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queler\Downloads\ribeye3-develop\19\bb\baseballdatabank-master\core\"/>
    </mc:Choice>
  </mc:AlternateContent>
  <bookViews>
    <workbookView xWindow="-15" yWindow="8025" windowWidth="24030" windowHeight="2100" activeTab="7"/>
  </bookViews>
  <sheets>
    <sheet name="pitchers" sheetId="2" r:id="rId1"/>
    <sheet name="Sheet4" sheetId="4" r:id="rId2"/>
    <sheet name="path" sheetId="23" r:id="rId3"/>
    <sheet name="Sheet9" sheetId="19" r:id="rId4"/>
    <sheet name="Sheet2" sheetId="12" r:id="rId5"/>
    <sheet name="Sheet10" sheetId="20" r:id="rId6"/>
    <sheet name="Sheet11" sheetId="21" r:id="rId7"/>
    <sheet name="Sheet3" sheetId="24" r:id="rId8"/>
  </sheets>
  <definedNames>
    <definedName name="ExternalData_1" localSheetId="0" hidden="1">pitchers!$A$1:$AX$301</definedName>
    <definedName name="ExternalData_1" localSheetId="5" hidden="1">Sheet10!$A$1:$A$2</definedName>
    <definedName name="ExternalData_1" localSheetId="6" hidden="1">Sheet11!$A$1:$AC$31</definedName>
    <definedName name="ExternalData_1" localSheetId="4" hidden="1">Sheet2!$A$1:$AB$421</definedName>
    <definedName name="ExternalData_1" localSheetId="7" hidden="1">Sheet3!$A$1:$AC$417</definedName>
    <definedName name="ExternalData_1" localSheetId="1" hidden="1">Sheet4!$A$1:$H$31</definedName>
  </definedNames>
  <calcPr calcId="162913"/>
  <pivotCaches>
    <pivotCache cacheId="0" r:id="rId9"/>
  </pivotCaches>
</workbook>
</file>

<file path=xl/calcChain.xml><?xml version="1.0" encoding="utf-8"?>
<calcChain xmlns="http://schemas.openxmlformats.org/spreadsheetml/2006/main">
  <c r="A2" i="23" l="1"/>
</calcChain>
</file>

<file path=xl/connections.xml><?xml version="1.0" encoding="utf-8"?>
<connections xmlns="http://schemas.openxmlformats.org/spreadsheetml/2006/main">
  <connection id="1" keepAlive="1" name="Query - Appearances" description="Connection to the 'Appearances' query in the workbook." type="5" refreshedVersion="0" background="1">
    <dbPr connection="Provider=Microsoft.Mashup.OleDb.1;Data Source=$Workbook$;Location=Appearances;Extended Properties=&quot;&quot;" command="SELECT * FROM [Appearances]"/>
  </connection>
  <connection id="2" keepAlive="1" name="Query - bat1" description="Connection to the 'bat1' query in the workbook." type="5" refreshedVersion="6" background="1" saveData="1">
    <dbPr connection="Provider=Microsoft.Mashup.OleDb.1;Data Source=$Workbook$;Location=bat1;Extended Properties=&quot;&quot;" command="SELECT * FROM [bat1]"/>
  </connection>
  <connection id="3" keepAlive="1" name="Query - bat4" description="Connection to the 'bat4' query in the workbook." type="5" refreshedVersion="0" background="1" saveData="1">
    <dbPr connection="provider=Microsoft.Mashup.OleDb.1;data source=$Workbook$;location=bat4;extended properties=" command="SELECT * FROM [bat4]"/>
  </connection>
  <connection id="4" keepAlive="1" name="Query - Batters" description="Connection to the 'Batters' query in the workbook." type="5" refreshedVersion="6" background="1" saveData="1">
    <dbPr connection="Provider=Microsoft.Mashup.OleDb.1;Data Source=$Workbook$;Location=Batters;Extended Properties=&quot;&quot;" command="SELECT * FROM [Batters]"/>
  </connection>
  <connection id="5" keepAlive="1" name="Query - Batting" description="Connection to the 'Batting' query in the workbook." type="5" refreshedVersion="6" background="1" saveData="1">
    <dbPr connection="Provider=Microsoft.Mashup.OleDb.1;Data Source=$Workbook$;Location=Batting;Extended Properties=&quot;&quot;" command="SELECT * FROM [Batting]"/>
  </connection>
  <connection id="6" name="Query - Closers" description="Connection to the 'Closers' query in the workbook." type="5" refreshedVersion="0" background="1">
    <dbPr connection="provider=Microsoft.Mashup.OleDb.1;data source=$Workbook$;location=Closers;extended properties=" command="SELECT * FROM [Closers]"/>
  </connection>
  <connection id="7" keepAlive="1" name="Query - col" description="Connection to the 'col' query in the workbook." type="5" refreshedVersion="0" background="1">
    <dbPr connection="Provider=Microsoft.Mashup.OleDb.1;Data Source=$Workbook$;Location=col;Extended Properties=&quot;&quot;" command="SELECT * FROM [col]"/>
  </connection>
  <connection id="8" name="Query - colsToEnd" description="Connection to the 'colsToEnd' query in the workbook." type="5" refreshedVersion="0" background="1">
    <dbPr connection="provider=Microsoft.Mashup.OleDb.1;data source=$Workbook$;location=colsToEnd;extended properties=" command="SELECT * FROM [colsToEnd]"/>
  </connection>
  <connection id="9" keepAlive="1" name="Query - csvbatters" description="Connection to the 'csvbatters' query in the workbook." type="5" refreshedVersion="0" background="1">
    <dbPr connection="Provider=Microsoft.Mashup.OleDb.1;Data Source=$Workbook$;Location=csvbatters;Extended Properties=&quot;&quot;" command="SELECT * FROM [csvbatters]"/>
  </connection>
  <connection id="10" name="Query - indexFrom" description="Connection to the 'indexFrom' query in the workbook." type="5" refreshedVersion="0" background="1">
    <dbPr connection="provider=Microsoft.Mashup.OleDb.1;data source=$Workbook$;location=indexFrom;extended properties=" command="SELECT * FROM [indexFrom]"/>
  </connection>
  <connection id="11" name="Query - n" description="Connection to the 'n' query in the workbook." type="5" refreshedVersion="0" background="1">
    <dbPr connection="provider=Microsoft.Mashup.OleDb.1;data source=$Workbook$;location=n;extended properties=" command="SELECT * FROM [n]"/>
  </connection>
  <connection id="12" name="Query - order" description="Connection to the 'order' query in the workbook." type="5" refreshedVersion="0" background="1">
    <dbPr connection="provider=Microsoft.Mashup.OleDb.1;data source=$Workbook$;location=order;extended properties=" command="SELECT * FROM [order]"/>
  </connection>
  <connection id="13" keepAlive="1" name="Query - p" description="Connection to the 'p' query in the workbook." type="5" refreshedVersion="0" background="1">
    <dbPr connection="Provider=Microsoft.Mashup.OleDb.1;Data Source=$Workbook$;Location=p;Extended Properties=&quot;&quot;" command="SELECT * FROM [p]"/>
  </connection>
  <connection id="14" keepAlive="1" name="Query - path" description="Connection to the 'path' query in the workbook." type="5" refreshedVersion="0" background="1">
    <dbPr connection="Provider=Microsoft.Mashup.OleDb.1;Data Source=$Workbook$;Location=path;Extended Properties=&quot;&quot;" command="SELECT * FROM [path]"/>
  </connection>
  <connection id="15" keepAlive="1" name="Query - People" description="Connection to the 'People' query in the workbook." type="5" refreshedVersion="0" background="1">
    <dbPr connection="Provider=Microsoft.Mashup.OleDb.1;Data Source=$Workbook$;Location=People;Extended Properties=&quot;&quot;" command="SELECT * FROM [People]"/>
  </connection>
  <connection id="16" keepAlive="1" name="Query - pitchers" description="Connection to the 'pitchers' query in the workbook." type="5" refreshedVersion="4" background="1" saveData="1">
    <dbPr connection="provider=Microsoft.Mashup.OleDb.1;data source=$Workbook$;location=pitchers;extended properties=" command="SELECT * FROM [pitchers]"/>
  </connection>
  <connection id="17" keepAlive="1" name="Query - Pitching" description="Connection to the 'Pitching' query in the workbook." type="5" refreshedVersion="0" background="1">
    <dbPr connection="Provider=Microsoft.Mashup.OleDb.1;Data Source=$Workbook$;Location=Pitching;Extended Properties=&quot;&quot;" command="SELECT * FROM [Pitching]"/>
  </connection>
  <connection id="18" keepAlive="1" name="Query - Pitching90" description="Connection to the 'Pitching90' query in the workbook." type="5" refreshedVersion="0" background="1">
    <dbPr connection="Provider=Microsoft.Mashup.OleDb.1;Data Source=$Workbook$;Location=Pitching90;Extended Properties=&quot;&quot;" command="SELECT * FROM [Pitching90]"/>
  </connection>
  <connection id="19" name="Query - relief" description="Connection to the 'relief' query in the workbook." type="5" refreshedVersion="0" background="1">
    <dbPr connection="provider=Microsoft.Mashup.OleDb.1;data source=$Workbook$;location=relief;extended properties=" command="SELECT * FROM [relief]"/>
  </connection>
  <connection id="20" name="Query - Starters" description="Connection to the 'Starters' query in the workbook." type="5" refreshedVersion="0" background="1">
    <dbPr connection="provider=Microsoft.Mashup.OleDb.1;data source=$Workbook$;location=Starters;extended properties=" command="SELECT * FROM [Starters]"/>
  </connection>
  <connection id="21" name="Query - t" description="Connection to the 't' query in the workbook." type="5" refreshedVersion="0" background="1">
    <dbPr connection="provider=Microsoft.Mashup.OleDb.1;data source=$Workbook$;location=t;extended properties=" command="SELECT * FROM [t]"/>
  </connection>
  <connection id="22" name="Query - tableForTop" description="Connection to the 'tableForTop' query in the workbook." type="5" refreshedVersion="0" background="1">
    <dbPr connection="provider=Microsoft.Mashup.OleDb.1;data source=$Workbook$;location=tableForTop;extended properties=" command="SELECT * FROM [tableForTop]"/>
  </connection>
  <connection id="23" name="Query - tableforTopByTeam" description="Connection to the 'tableforTopByTeam' query in the workbook." type="5" refreshedVersion="0" background="1">
    <dbPr connection="provider=Microsoft.Mashup.OleDb.1;data source=$Workbook$;location=tableforTopByTeam;extended properties=" command="SELECT * FROM [tableforTopByTeam]"/>
  </connection>
  <connection id="24" keepAlive="1" name="Query - teams" description="Connection to the 'teams' query in the workbook." type="5" refreshedVersion="6" background="1" saveData="1">
    <dbPr connection="Provider=Microsoft.Mashup.OleDb.1;Data Source=$Workbook$;Location=teams;Extended Properties=&quot;&quot;" command="SELECT * FROM [teams]"/>
  </connection>
  <connection id="25" name="Query - top" description="Connection to the 'top' query in the workbook." type="5" refreshedVersion="0" background="1">
    <dbPr connection="provider=Microsoft.Mashup.OleDb.1;data source=$Workbook$;location=top;extended properties=" command="SELECT * FROM [top]"/>
  </connection>
  <connection id="26" name="Query - topByTeam" description="Connection to the 'topByTeam' query in the workbook." type="5" refreshedVersion="0" background="1">
    <dbPr connection="provider=Microsoft.Mashup.OleDb.1;data source=$Workbook$;location=topByTeam;extended properties=" command="SELECT * FROM [topByTeam]"/>
  </connection>
</connections>
</file>

<file path=xl/sharedStrings.xml><?xml version="1.0" encoding="utf-8"?>
<sst xmlns="http://schemas.openxmlformats.org/spreadsheetml/2006/main" count="6197" uniqueCount="1782">
  <si>
    <t>playerID</t>
  </si>
  <si>
    <t>yearID</t>
  </si>
  <si>
    <t>stint</t>
  </si>
  <si>
    <t>teamID</t>
  </si>
  <si>
    <t>lgID</t>
  </si>
  <si>
    <t>W</t>
  </si>
  <si>
    <t>L</t>
  </si>
  <si>
    <t>G</t>
  </si>
  <si>
    <t>GS</t>
  </si>
  <si>
    <t>CG</t>
  </si>
  <si>
    <t>SHO</t>
  </si>
  <si>
    <t>SV</t>
  </si>
  <si>
    <t>IPouts</t>
  </si>
  <si>
    <t>H</t>
  </si>
  <si>
    <t>ER</t>
  </si>
  <si>
    <t>HR</t>
  </si>
  <si>
    <t>BB</t>
  </si>
  <si>
    <t>SO</t>
  </si>
  <si>
    <t>BAOpp</t>
  </si>
  <si>
    <t>ERA</t>
  </si>
  <si>
    <t>IBB</t>
  </si>
  <si>
    <t>WP</t>
  </si>
  <si>
    <t>HBP</t>
  </si>
  <si>
    <t>BK</t>
  </si>
  <si>
    <t>BFP</t>
  </si>
  <si>
    <t>GF</t>
  </si>
  <si>
    <t>R</t>
  </si>
  <si>
    <t>SH</t>
  </si>
  <si>
    <t>SF</t>
  </si>
  <si>
    <t>GIDP</t>
  </si>
  <si>
    <t>Index</t>
  </si>
  <si>
    <t>Closers.playerID</t>
  </si>
  <si>
    <t>fakeIP</t>
  </si>
  <si>
    <t>bumgama01</t>
  </si>
  <si>
    <t>SFN</t>
  </si>
  <si>
    <t>NL</t>
  </si>
  <si>
    <t>samarje01</t>
  </si>
  <si>
    <t>beedety01</t>
  </si>
  <si>
    <t>pomerdr01</t>
  </si>
  <si>
    <t>verlaju01</t>
  </si>
  <si>
    <t>HOU</t>
  </si>
  <si>
    <t>AL</t>
  </si>
  <si>
    <t>mileywa01</t>
  </si>
  <si>
    <t>13</t>
  </si>
  <si>
    <t>colege01</t>
  </si>
  <si>
    <t>peacobr01</t>
  </si>
  <si>
    <t>thorntr01</t>
  </si>
  <si>
    <t>TOR</t>
  </si>
  <si>
    <t>sanchaa01</t>
  </si>
  <si>
    <t>stromma01</t>
  </si>
  <si>
    <t>fontwi01</t>
  </si>
  <si>
    <t>berrijo01</t>
  </si>
  <si>
    <t>MIN</t>
  </si>
  <si>
    <t>odorija01</t>
  </si>
  <si>
    <t>gibsoky01</t>
  </si>
  <si>
    <t>perezma02</t>
  </si>
  <si>
    <t>boydma01</t>
  </si>
  <si>
    <t>DET</t>
  </si>
  <si>
    <t>turnbsp01</t>
  </si>
  <si>
    <t>norrida01</t>
  </si>
  <si>
    <t>zimmejo02</t>
  </si>
  <si>
    <t>corbipa01</t>
  </si>
  <si>
    <t>WAS</t>
  </si>
  <si>
    <t>strasst01</t>
  </si>
  <si>
    <t>sanchan01</t>
  </si>
  <si>
    <t>scherma01</t>
  </si>
  <si>
    <t>gonzama02</t>
  </si>
  <si>
    <t>SEA</t>
  </si>
  <si>
    <t>kikucyu01</t>
  </si>
  <si>
    <t>leakemi01</t>
  </si>
  <si>
    <t>hernafe02</t>
  </si>
  <si>
    <t>tanakma01</t>
  </si>
  <si>
    <t>NYA</t>
  </si>
  <si>
    <t>happja01</t>
  </si>
  <si>
    <t>paxtoja01</t>
  </si>
  <si>
    <t>germado01</t>
  </si>
  <si>
    <t>musgrjo01</t>
  </si>
  <si>
    <t>PIT</t>
  </si>
  <si>
    <t>willitr01</t>
  </si>
  <si>
    <t>archech01</t>
  </si>
  <si>
    <t>braulst01</t>
  </si>
  <si>
    <t>castilu02</t>
  </si>
  <si>
    <t>CIN</t>
  </si>
  <si>
    <t>desclan01</t>
  </si>
  <si>
    <t>grayso01</t>
  </si>
  <si>
    <t>mahlety01</t>
  </si>
  <si>
    <t>bundydy01</t>
  </si>
  <si>
    <t>BAL</t>
  </si>
  <si>
    <t>meansjo01</t>
  </si>
  <si>
    <t>cashnan01</t>
  </si>
  <si>
    <t>wojcias01</t>
  </si>
  <si>
    <t>davieza01</t>
  </si>
  <si>
    <t>MIL</t>
  </si>
  <si>
    <t>anderch01</t>
  </si>
  <si>
    <t>woodrbr01</t>
  </si>
  <si>
    <t>chacijh01</t>
  </si>
  <si>
    <t>alcansa01</t>
  </si>
  <si>
    <t>MIA</t>
  </si>
  <si>
    <t>smithca03</t>
  </si>
  <si>
    <t>lopezpa01</t>
  </si>
  <si>
    <t>richatr01</t>
  </si>
  <si>
    <t>buehlwa01</t>
  </si>
  <si>
    <t>LAN</t>
  </si>
  <si>
    <t>ryuhy01</t>
  </si>
  <si>
    <t>kershcl01</t>
  </si>
  <si>
    <t>maedake01</t>
  </si>
  <si>
    <t>lynnla01</t>
  </si>
  <si>
    <t>TEX</t>
  </si>
  <si>
    <t>minormi01</t>
  </si>
  <si>
    <t>juradar01</t>
  </si>
  <si>
    <t>sampsad01</t>
  </si>
  <si>
    <t>heanean01</t>
  </si>
  <si>
    <t>LAA</t>
  </si>
  <si>
    <t>cannigr01</t>
  </si>
  <si>
    <t>suarejo01</t>
  </si>
  <si>
    <t>skaggty01</t>
  </si>
  <si>
    <t>lucchjo01</t>
  </si>
  <si>
    <t>SDN</t>
  </si>
  <si>
    <t>lauerer01</t>
  </si>
  <si>
    <t>paddach01</t>
  </si>
  <si>
    <t>quantca01</t>
  </si>
  <si>
    <t>biebesh01</t>
  </si>
  <si>
    <t>CLE</t>
  </si>
  <si>
    <t>bauertr01</t>
  </si>
  <si>
    <t>plesaza01</t>
  </si>
  <si>
    <t>clevimi01</t>
  </si>
  <si>
    <t>marquge01</t>
  </si>
  <si>
    <t>COL</t>
  </si>
  <si>
    <t>senzaan01</t>
  </si>
  <si>
    <t>grayjo02</t>
  </si>
  <si>
    <t>freelky01</t>
  </si>
  <si>
    <t>nolaaa01</t>
  </si>
  <si>
    <t>PHI</t>
  </si>
  <si>
    <t>eflinza01</t>
  </si>
  <si>
    <t>arrieja01</t>
  </si>
  <si>
    <t>velasvi01</t>
  </si>
  <si>
    <t>mortoch02</t>
  </si>
  <si>
    <t>TBA</t>
  </si>
  <si>
    <t>stanery01</t>
  </si>
  <si>
    <t>snellbl01</t>
  </si>
  <si>
    <t>chiriyo01</t>
  </si>
  <si>
    <t>darviyu01</t>
  </si>
  <si>
    <t>CHN</t>
  </si>
  <si>
    <t>quintjo01</t>
  </si>
  <si>
    <t>lestejo01</t>
  </si>
  <si>
    <t>hendrky01</t>
  </si>
  <si>
    <t>fiersmi01</t>
  </si>
  <si>
    <t>OAK</t>
  </si>
  <si>
    <t>anderbr04</t>
  </si>
  <si>
    <t>bassich01</t>
  </si>
  <si>
    <t>montafr01</t>
  </si>
  <si>
    <t>rayro02</t>
  </si>
  <si>
    <t>ARI</t>
  </si>
  <si>
    <t>kellyme01</t>
  </si>
  <si>
    <t>greinza01</t>
  </si>
  <si>
    <t>youngal01</t>
  </si>
  <si>
    <t>junisja01</t>
  </si>
  <si>
    <t>KCA</t>
  </si>
  <si>
    <t>kellebr01</t>
  </si>
  <si>
    <t>sparkgl01</t>
  </si>
  <si>
    <t>duffyda01</t>
  </si>
  <si>
    <t>syndeno01</t>
  </si>
  <si>
    <t>NYN</t>
  </si>
  <si>
    <t>degroja01</t>
  </si>
  <si>
    <t>wheelza01</t>
  </si>
  <si>
    <t>matzst01</t>
  </si>
  <si>
    <t>novaiv01</t>
  </si>
  <si>
    <t>CHA</t>
  </si>
  <si>
    <t>lopezre01</t>
  </si>
  <si>
    <t>giolilu01</t>
  </si>
  <si>
    <t>ceasedy01</t>
  </si>
  <si>
    <t>rodried05</t>
  </si>
  <si>
    <t>BOS</t>
  </si>
  <si>
    <t>porceri01</t>
  </si>
  <si>
    <t>salech01</t>
  </si>
  <si>
    <t>priceda01</t>
  </si>
  <si>
    <t>teherju01</t>
  </si>
  <si>
    <t>ATL</t>
  </si>
  <si>
    <t>friedma01</t>
  </si>
  <si>
    <t>sorokmi01</t>
  </si>
  <si>
    <t>foltymi01</t>
  </si>
  <si>
    <t>flaheja01</t>
  </si>
  <si>
    <t>SLN</t>
  </si>
  <si>
    <t>hudsoda02</t>
  </si>
  <si>
    <t>mikolmi01</t>
  </si>
  <si>
    <t>wainwad01</t>
  </si>
  <si>
    <t>smithwi04</t>
  </si>
  <si>
    <t>rodride01</t>
  </si>
  <si>
    <t>andersh01</t>
  </si>
  <si>
    <t>hollade01</t>
  </si>
  <si>
    <t>moronre01</t>
  </si>
  <si>
    <t>watsoto01</t>
  </si>
  <si>
    <t>osunaro01</t>
  </si>
  <si>
    <t>mchugco01</t>
  </si>
  <si>
    <t>valdefr01</t>
  </si>
  <si>
    <t>devench02</t>
  </si>
  <si>
    <t>jamesjo02</t>
  </si>
  <si>
    <t>gileske01</t>
  </si>
  <si>
    <t>gavigsa01</t>
  </si>
  <si>
    <t>wagueja01</t>
  </si>
  <si>
    <t>pannoth01</t>
  </si>
  <si>
    <t>lawde01</t>
  </si>
  <si>
    <t>buchhcl01</t>
  </si>
  <si>
    <t>romose01</t>
  </si>
  <si>
    <t>rogerta01</t>
  </si>
  <si>
    <t>pinedmi01</t>
  </si>
  <si>
    <t>maytr01</t>
  </si>
  <si>
    <t>duffety01</t>
  </si>
  <si>
    <t>harpery01</t>
  </si>
  <si>
    <t>greensh02</t>
  </si>
  <si>
    <t>ramirni01</t>
  </si>
  <si>
    <t>farmebu01</t>
  </si>
  <si>
    <t>jimenjo02</t>
  </si>
  <si>
    <t>verhadr01</t>
  </si>
  <si>
    <t>sotogr01</t>
  </si>
  <si>
    <t>eliasro01</t>
  </si>
  <si>
    <t>doolise01</t>
  </si>
  <si>
    <t>feddeer01</t>
  </si>
  <si>
    <t>suerowa01</t>
  </si>
  <si>
    <t>rossjo01</t>
  </si>
  <si>
    <t>guerrja01</t>
  </si>
  <si>
    <t>leblawa01</t>
  </si>
  <si>
    <t>milonto01</t>
  </si>
  <si>
    <t>swanser01</t>
  </si>
  <si>
    <t>bassan01</t>
  </si>
  <si>
    <t>brennbr01</t>
  </si>
  <si>
    <t>chapmar01</t>
  </si>
  <si>
    <t>sabatcc01</t>
  </si>
  <si>
    <t>cessalu01</t>
  </si>
  <si>
    <t>greench03</t>
  </si>
  <si>
    <t>cortene01</t>
  </si>
  <si>
    <t>ottavad01</t>
  </si>
  <si>
    <t>riverfe01</t>
  </si>
  <si>
    <t>lylesjo01</t>
  </si>
  <si>
    <t>agrazda01</t>
  </si>
  <si>
    <t>liriafr01</t>
  </si>
  <si>
    <t>rodriri05</t>
  </si>
  <si>
    <t>felizmi01</t>
  </si>
  <si>
    <t>iglesra01</t>
  </si>
  <si>
    <t>roarkta01</t>
  </si>
  <si>
    <t>lorenmi01</t>
  </si>
  <si>
    <t>stephro01</t>
  </si>
  <si>
    <t>garream01</t>
  </si>
  <si>
    <t>givenmy01</t>
  </si>
  <si>
    <t>ynoaga01</t>
  </si>
  <si>
    <t>hessda01</t>
  </si>
  <si>
    <t>castrmi01</t>
  </si>
  <si>
    <t>brookaa01</t>
  </si>
  <si>
    <t>frypa01</t>
  </si>
  <si>
    <t>haderjo01</t>
  </si>
  <si>
    <t>housead01</t>
  </si>
  <si>
    <t>gonzagi01</t>
  </si>
  <si>
    <t>peralfr01</t>
  </si>
  <si>
    <t>guerrju02</t>
  </si>
  <si>
    <t>claudal01</t>
  </si>
  <si>
    <t>janseke01</t>
  </si>
  <si>
    <t>stripro01</t>
  </si>
  <si>
    <t>uriasju01</t>
  </si>
  <si>
    <t>baezpe01</t>
  </si>
  <si>
    <t>garciyi01</t>
  </si>
  <si>
    <t>hillri01</t>
  </si>
  <si>
    <t>leclejo01</t>
  </si>
  <si>
    <t>chaveje01</t>
  </si>
  <si>
    <t>martibr01</t>
  </si>
  <si>
    <t>smylydr01</t>
  </si>
  <si>
    <t>kellesh01</t>
  </si>
  <si>
    <t>allarko01</t>
  </si>
  <si>
    <t>robleha01</t>
  </si>
  <si>
    <t>cahiltr01</t>
  </si>
  <si>
    <t>penafe01</t>
  </si>
  <si>
    <t>barrija01</t>
  </si>
  <si>
    <t>buttrty01</t>
  </si>
  <si>
    <t>peterdi01</t>
  </si>
  <si>
    <t>yateski01</t>
  </si>
  <si>
    <t>strahma01</t>
  </si>
  <si>
    <t>stammcr01</t>
  </si>
  <si>
    <t>lametdi01</t>
  </si>
  <si>
    <t>perdolu02</t>
  </si>
  <si>
    <t>margeni01</t>
  </si>
  <si>
    <t>handbr01</t>
  </si>
  <si>
    <t>plutkad01</t>
  </si>
  <si>
    <t>carraca01</t>
  </si>
  <si>
    <t>clippty01</t>
  </si>
  <si>
    <t>wittgni01</t>
  </si>
  <si>
    <t>civalaa01</t>
  </si>
  <si>
    <t>daviswa01</t>
  </si>
  <si>
    <t>lambepe01</t>
  </si>
  <si>
    <t>shawbr01</t>
  </si>
  <si>
    <t>estevca01</t>
  </si>
  <si>
    <t>hoffmje02</t>
  </si>
  <si>
    <t>bettich01</t>
  </si>
  <si>
    <t>nerishe01</t>
  </si>
  <si>
    <t>pivetni01</t>
  </si>
  <si>
    <t>alvarjo02</t>
  </si>
  <si>
    <t>eickhje01</t>
  </si>
  <si>
    <t>vargaja01</t>
  </si>
  <si>
    <t>paganem01</t>
  </si>
  <si>
    <t>yarbrry01</t>
  </si>
  <si>
    <t>beeksja01</t>
  </si>
  <si>
    <t>castidi01</t>
  </si>
  <si>
    <t>glasnty01</t>
  </si>
  <si>
    <t>drakeol01</t>
  </si>
  <si>
    <t>kimbrcr01</t>
  </si>
  <si>
    <t>hamelco01</t>
  </si>
  <si>
    <t>chatwty01</t>
  </si>
  <si>
    <t>cishest01</t>
  </si>
  <si>
    <t>ryanky01</t>
  </si>
  <si>
    <t>kintzbr01</t>
  </si>
  <si>
    <t>urenajo01</t>
  </si>
  <si>
    <t>hernael01</t>
  </si>
  <si>
    <t>yamamjo01</t>
  </si>
  <si>
    <t>chenwe02</t>
  </si>
  <si>
    <t>conlead01</t>
  </si>
  <si>
    <t>hendrli01</t>
  </si>
  <si>
    <t>petityu01</t>
  </si>
  <si>
    <t>baileho02</t>
  </si>
  <si>
    <t>soriajo01</t>
  </si>
  <si>
    <t>trivilo01</t>
  </si>
  <si>
    <t>mengdda01</t>
  </si>
  <si>
    <t>bradlar01</t>
  </si>
  <si>
    <t>clarkta01</t>
  </si>
  <si>
    <t>godleza01</t>
  </si>
  <si>
    <t>andrima01</t>
  </si>
  <si>
    <t>weavelu01</t>
  </si>
  <si>
    <t>lopezyo01</t>
  </si>
  <si>
    <t>kenneia01</t>
  </si>
  <si>
    <t>lopezjo02</t>
  </si>
  <si>
    <t>barlosc01</t>
  </si>
  <si>
    <t>montgmi01</t>
  </si>
  <si>
    <t>mccarke01</t>
  </si>
  <si>
    <t>diazed04</t>
  </si>
  <si>
    <t>lugose01</t>
  </si>
  <si>
    <t>gsellro01</t>
  </si>
  <si>
    <t>familje01</t>
  </si>
  <si>
    <t>colomal01</t>
  </si>
  <si>
    <t>detwiro01</t>
  </si>
  <si>
    <t>osichjo01</t>
  </si>
  <si>
    <t>bummeaa01</t>
  </si>
  <si>
    <t>coveydy01</t>
  </si>
  <si>
    <t>fryja01</t>
  </si>
  <si>
    <t>workmbr01</t>
  </si>
  <si>
    <t>waldema01</t>
  </si>
  <si>
    <t>eovalna01</t>
  </si>
  <si>
    <t>barnema01</t>
  </si>
  <si>
    <t>velazhe01</t>
  </si>
  <si>
    <t>brasiry01</t>
  </si>
  <si>
    <t>jackslu01</t>
  </si>
  <si>
    <t>keuchda01</t>
  </si>
  <si>
    <t>gausmke01</t>
  </si>
  <si>
    <t>tomlijo01</t>
  </si>
  <si>
    <t>newcose01</t>
  </si>
  <si>
    <t>martica04</t>
  </si>
  <si>
    <t>wachami01</t>
  </si>
  <si>
    <t>gallegi01</t>
  </si>
  <si>
    <t>brebbjo01</t>
  </si>
  <si>
    <t>gantjo01</t>
  </si>
  <si>
    <t>webbty01</t>
  </si>
  <si>
    <t>ptid</t>
  </si>
  <si>
    <t>bumgama01SFN</t>
  </si>
  <si>
    <t>samarje01SFN</t>
  </si>
  <si>
    <t>beedety01SFN</t>
  </si>
  <si>
    <t>pomerdr01SFN</t>
  </si>
  <si>
    <t>verlaju01HOU</t>
  </si>
  <si>
    <t>mileywa01HOU</t>
  </si>
  <si>
    <t>colege01HOU</t>
  </si>
  <si>
    <t>peacobr01HOU</t>
  </si>
  <si>
    <t>thorntr01TOR</t>
  </si>
  <si>
    <t>sanchaa01TOR</t>
  </si>
  <si>
    <t>stromma01TOR</t>
  </si>
  <si>
    <t>fontwi01TOR</t>
  </si>
  <si>
    <t>berrijo01MIN</t>
  </si>
  <si>
    <t>odorija01MIN</t>
  </si>
  <si>
    <t>gibsoky01MIN</t>
  </si>
  <si>
    <t>perezma02MIN</t>
  </si>
  <si>
    <t>boydma01DET</t>
  </si>
  <si>
    <t>turnbsp01DET</t>
  </si>
  <si>
    <t>norrida01DET</t>
  </si>
  <si>
    <t>zimmejo02DET</t>
  </si>
  <si>
    <t>corbipa01WAS</t>
  </si>
  <si>
    <t>strasst01WAS</t>
  </si>
  <si>
    <t>sanchan01WAS</t>
  </si>
  <si>
    <t>scherma01WAS</t>
  </si>
  <si>
    <t>gonzama02SEA</t>
  </si>
  <si>
    <t>kikucyu01SEA</t>
  </si>
  <si>
    <t>leakemi01SEA</t>
  </si>
  <si>
    <t>hernafe02SEA</t>
  </si>
  <si>
    <t>tanakma01NYA</t>
  </si>
  <si>
    <t>happja01NYA</t>
  </si>
  <si>
    <t>paxtoja01NYA</t>
  </si>
  <si>
    <t>germado01NYA</t>
  </si>
  <si>
    <t>musgrjo01PIT</t>
  </si>
  <si>
    <t>willitr01PIT</t>
  </si>
  <si>
    <t>archech01PIT</t>
  </si>
  <si>
    <t>braulst01PIT</t>
  </si>
  <si>
    <t>castilu02CIN</t>
  </si>
  <si>
    <t>desclan01CIN</t>
  </si>
  <si>
    <t>grayso01CIN</t>
  </si>
  <si>
    <t>mahlety01CIN</t>
  </si>
  <si>
    <t>bundydy01BAL</t>
  </si>
  <si>
    <t>meansjo01BAL</t>
  </si>
  <si>
    <t>cashnan01BAL</t>
  </si>
  <si>
    <t>wojcias01BAL</t>
  </si>
  <si>
    <t>davieza01MIL</t>
  </si>
  <si>
    <t>anderch01MIL</t>
  </si>
  <si>
    <t>woodrbr01MIL</t>
  </si>
  <si>
    <t>chacijh01MIL</t>
  </si>
  <si>
    <t>alcansa01MIA</t>
  </si>
  <si>
    <t>smithca03MIA</t>
  </si>
  <si>
    <t>lopezpa01MIA</t>
  </si>
  <si>
    <t>richatr01MIA</t>
  </si>
  <si>
    <t>buehlwa01LAN</t>
  </si>
  <si>
    <t>ryuhy01LAN</t>
  </si>
  <si>
    <t>kershcl01LAN</t>
  </si>
  <si>
    <t>maedake01LAN</t>
  </si>
  <si>
    <t>lynnla01TEX</t>
  </si>
  <si>
    <t>minormi01TEX</t>
  </si>
  <si>
    <t>juradar01TEX</t>
  </si>
  <si>
    <t>sampsad01TEX</t>
  </si>
  <si>
    <t>heanean01LAA</t>
  </si>
  <si>
    <t>cannigr01LAA</t>
  </si>
  <si>
    <t>suarejo01LAA</t>
  </si>
  <si>
    <t>skaggty01LAA</t>
  </si>
  <si>
    <t>lucchjo01SDN</t>
  </si>
  <si>
    <t>lauerer01SDN</t>
  </si>
  <si>
    <t>paddach01SDN</t>
  </si>
  <si>
    <t>quantca01SDN</t>
  </si>
  <si>
    <t>biebesh01CLE</t>
  </si>
  <si>
    <t>bauertr01CLE</t>
  </si>
  <si>
    <t>plesaza01CLE</t>
  </si>
  <si>
    <t>clevimi01CLE</t>
  </si>
  <si>
    <t>marquge01COL</t>
  </si>
  <si>
    <t>senzaan01COL</t>
  </si>
  <si>
    <t>grayjo02COL</t>
  </si>
  <si>
    <t>freelky01COL</t>
  </si>
  <si>
    <t>nolaaa01PHI</t>
  </si>
  <si>
    <t>eflinza01PHI</t>
  </si>
  <si>
    <t>arrieja01PHI</t>
  </si>
  <si>
    <t>velasvi01PHI</t>
  </si>
  <si>
    <t>mortoch02TBA</t>
  </si>
  <si>
    <t>stanery01TBA</t>
  </si>
  <si>
    <t>snellbl01TBA</t>
  </si>
  <si>
    <t>chiriyo01TBA</t>
  </si>
  <si>
    <t>darviyu01CHN</t>
  </si>
  <si>
    <t>quintjo01CHN</t>
  </si>
  <si>
    <t>lestejo01CHN</t>
  </si>
  <si>
    <t>hendrky01CHN</t>
  </si>
  <si>
    <t>fiersmi01OAK</t>
  </si>
  <si>
    <t>anderbr04OAK</t>
  </si>
  <si>
    <t>bassich01OAK</t>
  </si>
  <si>
    <t>montafr01OAK</t>
  </si>
  <si>
    <t>rayro02ARI</t>
  </si>
  <si>
    <t>kellyme01ARI</t>
  </si>
  <si>
    <t>greinza01ARI</t>
  </si>
  <si>
    <t>youngal01ARI</t>
  </si>
  <si>
    <t>junisja01KCA</t>
  </si>
  <si>
    <t>kellebr01KCA</t>
  </si>
  <si>
    <t>sparkgl01KCA</t>
  </si>
  <si>
    <t>duffyda01KCA</t>
  </si>
  <si>
    <t>syndeno01NYN</t>
  </si>
  <si>
    <t>degroja01NYN</t>
  </si>
  <si>
    <t>wheelza01NYN</t>
  </si>
  <si>
    <t>matzst01NYN</t>
  </si>
  <si>
    <t>novaiv01CHA</t>
  </si>
  <si>
    <t>lopezre01CHA</t>
  </si>
  <si>
    <t>giolilu01CHA</t>
  </si>
  <si>
    <t>ceasedy01CHA</t>
  </si>
  <si>
    <t>rodried05BOS</t>
  </si>
  <si>
    <t>porceri01BOS</t>
  </si>
  <si>
    <t>salech01BOS</t>
  </si>
  <si>
    <t>priceda01BOS</t>
  </si>
  <si>
    <t>teherju01ATL</t>
  </si>
  <si>
    <t>friedma01ATL</t>
  </si>
  <si>
    <t>sorokmi01ATL</t>
  </si>
  <si>
    <t>foltymi01ATL</t>
  </si>
  <si>
    <t>flaheja01SLN</t>
  </si>
  <si>
    <t>hudsoda02SLN</t>
  </si>
  <si>
    <t>mikolmi01SLN</t>
  </si>
  <si>
    <t>wainwad01SLN</t>
  </si>
  <si>
    <t>smithwi04SFN</t>
  </si>
  <si>
    <t>rodride01SFN</t>
  </si>
  <si>
    <t>andersh01SFN</t>
  </si>
  <si>
    <t>hollade01SFN</t>
  </si>
  <si>
    <t>moronre01SFN</t>
  </si>
  <si>
    <t>watsoto01SFN</t>
  </si>
  <si>
    <t>osunaro01HOU</t>
  </si>
  <si>
    <t>mchugco01HOU</t>
  </si>
  <si>
    <t>valdefr01HOU</t>
  </si>
  <si>
    <t>devench02HOU</t>
  </si>
  <si>
    <t>greinza01HOU</t>
  </si>
  <si>
    <t>jamesjo02HOU</t>
  </si>
  <si>
    <t>gileske01TOR</t>
  </si>
  <si>
    <t>gavigsa01TOR</t>
  </si>
  <si>
    <t>wagueja01TOR</t>
  </si>
  <si>
    <t>pannoth01TOR</t>
  </si>
  <si>
    <t>lawde01TOR</t>
  </si>
  <si>
    <t>buchhcl01TOR</t>
  </si>
  <si>
    <t>rogerta01MIN</t>
  </si>
  <si>
    <t>pinedmi01MIN</t>
  </si>
  <si>
    <t>maytr01MIN</t>
  </si>
  <si>
    <t>duffety01MIN</t>
  </si>
  <si>
    <t>harpery01MIN</t>
  </si>
  <si>
    <t>smeltde01</t>
  </si>
  <si>
    <t>smeltde01MIN</t>
  </si>
  <si>
    <t>greensh02DET</t>
  </si>
  <si>
    <t>ramirni01DET</t>
  </si>
  <si>
    <t>farmebu01DET</t>
  </si>
  <si>
    <t>jimenjo02DET</t>
  </si>
  <si>
    <t>verhadr01DET</t>
  </si>
  <si>
    <t>sotogr01DET</t>
  </si>
  <si>
    <t>doolise01WAS</t>
  </si>
  <si>
    <t>feddeer01WAS</t>
  </si>
  <si>
    <t>suerowa01WAS</t>
  </si>
  <si>
    <t>rossjo01WAS</t>
  </si>
  <si>
    <t>guerrja01WAS</t>
  </si>
  <si>
    <t>raineta01</t>
  </si>
  <si>
    <t>raineta01WAS</t>
  </si>
  <si>
    <t>eliasro01SEA</t>
  </si>
  <si>
    <t>leblawa01SEA</t>
  </si>
  <si>
    <t>milonto01SEA</t>
  </si>
  <si>
    <t>swanser01SEA</t>
  </si>
  <si>
    <t>bassan01SEA</t>
  </si>
  <si>
    <t>brennbr01SEA</t>
  </si>
  <si>
    <t>chapmar01NYA</t>
  </si>
  <si>
    <t>sabatcc01NYA</t>
  </si>
  <si>
    <t>cessalu01NYA</t>
  </si>
  <si>
    <t>greench03NYA</t>
  </si>
  <si>
    <t>cortene01NYA</t>
  </si>
  <si>
    <t>ottavad01NYA</t>
  </si>
  <si>
    <t>riverfe01PIT</t>
  </si>
  <si>
    <t>lylesjo01PIT</t>
  </si>
  <si>
    <t>agrazda01PIT</t>
  </si>
  <si>
    <t>liriafr01PIT</t>
  </si>
  <si>
    <t>rodriri05PIT</t>
  </si>
  <si>
    <t>felizmi01PIT</t>
  </si>
  <si>
    <t>iglesra01CIN</t>
  </si>
  <si>
    <t>roarkta01CIN</t>
  </si>
  <si>
    <t>lorenmi01CIN</t>
  </si>
  <si>
    <t>stephro01CIN</t>
  </si>
  <si>
    <t>bauertr01CIN</t>
  </si>
  <si>
    <t>garream01CIN</t>
  </si>
  <si>
    <t>givenmy01BAL</t>
  </si>
  <si>
    <t>ynoaga01BAL</t>
  </si>
  <si>
    <t>hessda01BAL</t>
  </si>
  <si>
    <t>castrmi01BAL</t>
  </si>
  <si>
    <t>brookaa01BAL</t>
  </si>
  <si>
    <t>frypa01BAL</t>
  </si>
  <si>
    <t>haderjo01MIL</t>
  </si>
  <si>
    <t>housead01MIL</t>
  </si>
  <si>
    <t>gonzagi01MIL</t>
  </si>
  <si>
    <t>peralfr01MIL</t>
  </si>
  <si>
    <t>guerrju02MIL</t>
  </si>
  <si>
    <t>claudal01MIL</t>
  </si>
  <si>
    <t>janseke01LAN</t>
  </si>
  <si>
    <t>stripro01LAN</t>
  </si>
  <si>
    <t>uriasju01LAN</t>
  </si>
  <si>
    <t>baezpe01LAN</t>
  </si>
  <si>
    <t>garciyi01LAN</t>
  </si>
  <si>
    <t>hillri01LAN</t>
  </si>
  <si>
    <t>leclejo01TEX</t>
  </si>
  <si>
    <t>chaveje01TEX</t>
  </si>
  <si>
    <t>martibr01TEX</t>
  </si>
  <si>
    <t>smylydr01TEX</t>
  </si>
  <si>
    <t>kellesh01TEX</t>
  </si>
  <si>
    <t>allarko01TEX</t>
  </si>
  <si>
    <t>robleha01LAA</t>
  </si>
  <si>
    <t>cahiltr01LAA</t>
  </si>
  <si>
    <t>penafe01LAA</t>
  </si>
  <si>
    <t>barrija01LAA</t>
  </si>
  <si>
    <t>buttrty01LAA</t>
  </si>
  <si>
    <t>peterdi01LAA</t>
  </si>
  <si>
    <t>yateski01SDN</t>
  </si>
  <si>
    <t>strahma01SDN</t>
  </si>
  <si>
    <t>stammcr01SDN</t>
  </si>
  <si>
    <t>lametdi01SDN</t>
  </si>
  <si>
    <t>perdolu02SDN</t>
  </si>
  <si>
    <t>margeni01SDN</t>
  </si>
  <si>
    <t>handbr01CLE</t>
  </si>
  <si>
    <t>plutkad01CLE</t>
  </si>
  <si>
    <t>carraca01CLE</t>
  </si>
  <si>
    <t>clippty01CLE</t>
  </si>
  <si>
    <t>wittgni01CLE</t>
  </si>
  <si>
    <t>civalaa01CLE</t>
  </si>
  <si>
    <t>daviswa01COL</t>
  </si>
  <si>
    <t>lambepe01COL</t>
  </si>
  <si>
    <t>shawbr01COL</t>
  </si>
  <si>
    <t>estevca01COL</t>
  </si>
  <si>
    <t>hoffmje02COL</t>
  </si>
  <si>
    <t>bettich01COL</t>
  </si>
  <si>
    <t>nerishe01PHI</t>
  </si>
  <si>
    <t>pivetni01PHI</t>
  </si>
  <si>
    <t>smylydr01PHI</t>
  </si>
  <si>
    <t>alvarjo02PHI</t>
  </si>
  <si>
    <t>eickhje01PHI</t>
  </si>
  <si>
    <t>vargaja01PHI</t>
  </si>
  <si>
    <t>paganem01TBA</t>
  </si>
  <si>
    <t>yarbrry01TBA</t>
  </si>
  <si>
    <t>beeksja01TBA</t>
  </si>
  <si>
    <t>castidi01TBA</t>
  </si>
  <si>
    <t>glasnty01TBA</t>
  </si>
  <si>
    <t>drakeol01TBA</t>
  </si>
  <si>
    <t>kimbrcr01CHN</t>
  </si>
  <si>
    <t>hamelco01CHN</t>
  </si>
  <si>
    <t>chatwty01CHN</t>
  </si>
  <si>
    <t>cishest01CHN</t>
  </si>
  <si>
    <t>ryanky01CHN</t>
  </si>
  <si>
    <t>kintzbr01CHN</t>
  </si>
  <si>
    <t>romose01MIA</t>
  </si>
  <si>
    <t>urenajo01MIA</t>
  </si>
  <si>
    <t>hernael01MIA</t>
  </si>
  <si>
    <t>yamamjo01MIA</t>
  </si>
  <si>
    <t>chenwe02MIA</t>
  </si>
  <si>
    <t>conlead01MIA</t>
  </si>
  <si>
    <t>hendrli01OAK</t>
  </si>
  <si>
    <t>petityu01OAK</t>
  </si>
  <si>
    <t>baileho02OAK</t>
  </si>
  <si>
    <t>soriajo01OAK</t>
  </si>
  <si>
    <t>trivilo01OAK</t>
  </si>
  <si>
    <t>mengdda01OAK</t>
  </si>
  <si>
    <t>bradlar01ARI</t>
  </si>
  <si>
    <t>clarkta01ARI</t>
  </si>
  <si>
    <t>godleza01ARI</t>
  </si>
  <si>
    <t>andrima01ARI</t>
  </si>
  <si>
    <t>weavelu01ARI</t>
  </si>
  <si>
    <t>lopezyo01ARI</t>
  </si>
  <si>
    <t>kenneia01KCA</t>
  </si>
  <si>
    <t>lopezjo02KCA</t>
  </si>
  <si>
    <t>baileho02KCA</t>
  </si>
  <si>
    <t>barlosc01KCA</t>
  </si>
  <si>
    <t>montgmi01KCA</t>
  </si>
  <si>
    <t>mccarke01KCA</t>
  </si>
  <si>
    <t>diazed04NYN</t>
  </si>
  <si>
    <t>vargaja01NYN</t>
  </si>
  <si>
    <t>lugose01NYN</t>
  </si>
  <si>
    <t>gsellro01NYN</t>
  </si>
  <si>
    <t>familje01NYN</t>
  </si>
  <si>
    <t>stromma01NYN</t>
  </si>
  <si>
    <t>colomal01CHA</t>
  </si>
  <si>
    <t>detwiro01CHA</t>
  </si>
  <si>
    <t>osichjo01CHA</t>
  </si>
  <si>
    <t>bummeaa01CHA</t>
  </si>
  <si>
    <t>coveydy01CHA</t>
  </si>
  <si>
    <t>fryja01CHA</t>
  </si>
  <si>
    <t>workmbr01BOS</t>
  </si>
  <si>
    <t>waldema01BOS</t>
  </si>
  <si>
    <t>eovalna01BOS</t>
  </si>
  <si>
    <t>barnema01BOS</t>
  </si>
  <si>
    <t>velazhe01BOS</t>
  </si>
  <si>
    <t>brasiry01BOS</t>
  </si>
  <si>
    <t>jackslu01ATL</t>
  </si>
  <si>
    <t>keuchda01ATL</t>
  </si>
  <si>
    <t>gausmke01ATL</t>
  </si>
  <si>
    <t>tomlijo01ATL</t>
  </si>
  <si>
    <t>newcose01ATL</t>
  </si>
  <si>
    <t>toussto01</t>
  </si>
  <si>
    <t>toussto01ATL</t>
  </si>
  <si>
    <t>martica04SLN</t>
  </si>
  <si>
    <t>wachami01SLN</t>
  </si>
  <si>
    <t>gallegi01SLN</t>
  </si>
  <si>
    <t>brebbjo01SLN</t>
  </si>
  <si>
    <t>gantjo01SLN</t>
  </si>
  <si>
    <t>webbty01SLN</t>
  </si>
  <si>
    <t>CAL</t>
  </si>
  <si>
    <t>MON</t>
  </si>
  <si>
    <t>ML4</t>
  </si>
  <si>
    <t>:(team_params)TeamID DONT CHANGE</t>
  </si>
  <si>
    <t>Initials DONT CHANGE</t>
  </si>
  <si>
    <t>OutlineCol(00-3F)</t>
  </si>
  <si>
    <t>PantsCol(00-3F)</t>
  </si>
  <si>
    <t>JerseyCol(00-3F)</t>
  </si>
  <si>
    <t>TeamErrorPct(to nearest 0.39)</t>
  </si>
  <si>
    <t>90</t>
  </si>
  <si>
    <t>AT</t>
  </si>
  <si>
    <t>0F</t>
  </si>
  <si>
    <t>CHC</t>
  </si>
  <si>
    <t>AZ</t>
  </si>
  <si>
    <t>BA</t>
  </si>
  <si>
    <t>CWS</t>
  </si>
  <si>
    <t>AN</t>
  </si>
  <si>
    <t>MI</t>
  </si>
  <si>
    <t>CI</t>
  </si>
  <si>
    <t>CO</t>
  </si>
  <si>
    <t>BO</t>
  </si>
  <si>
    <t>CL</t>
  </si>
  <si>
    <t>HO</t>
  </si>
  <si>
    <t>NYM</t>
  </si>
  <si>
    <t>MW</t>
  </si>
  <si>
    <t>LA</t>
  </si>
  <si>
    <t>NYY</t>
  </si>
  <si>
    <t>DT</t>
  </si>
  <si>
    <t>OK</t>
  </si>
  <si>
    <t>PH</t>
  </si>
  <si>
    <t>PI</t>
  </si>
  <si>
    <t>SD</t>
  </si>
  <si>
    <t>TB</t>
  </si>
  <si>
    <t>KC</t>
  </si>
  <si>
    <t>ST</t>
  </si>
  <si>
    <t>WA</t>
  </si>
  <si>
    <t>SL</t>
  </si>
  <si>
    <t>NLA</t>
  </si>
  <si>
    <t>TO</t>
  </si>
  <si>
    <t>ALA</t>
  </si>
  <si>
    <t>MN</t>
  </si>
  <si>
    <t>DU1</t>
  </si>
  <si>
    <t>TX</t>
  </si>
  <si>
    <t>DU2</t>
  </si>
  <si>
    <t>SinkerVal</t>
  </si>
  <si>
    <t>Stance</t>
  </si>
  <si>
    <t>SinkSpd</t>
  </si>
  <si>
    <t>RegSpd</t>
  </si>
  <si>
    <t>FastSpd</t>
  </si>
  <si>
    <t>LCurve</t>
  </si>
  <si>
    <t>RCurve</t>
  </si>
  <si>
    <t>Stamina</t>
  </si>
  <si>
    <t>WHIP</t>
  </si>
  <si>
    <t>Anderson</t>
  </si>
  <si>
    <t>Castillo</t>
  </si>
  <si>
    <t>Gray</t>
  </si>
  <si>
    <t>Boyd</t>
  </si>
  <si>
    <t>Jackson</t>
  </si>
  <si>
    <t>Gibson</t>
  </si>
  <si>
    <t>Martinez</t>
  </si>
  <si>
    <t>Pena</t>
  </si>
  <si>
    <t>Perez</t>
  </si>
  <si>
    <t>Plesac</t>
  </si>
  <si>
    <t>Price</t>
  </si>
  <si>
    <t>Rogers</t>
  </si>
  <si>
    <t>Ryan</t>
  </si>
  <si>
    <t>Scott</t>
  </si>
  <si>
    <t>Shaw</t>
  </si>
  <si>
    <t>Smith</t>
  </si>
  <si>
    <t>Tomlin</t>
  </si>
  <si>
    <t>Walker</t>
  </si>
  <si>
    <t>Williams</t>
  </si>
  <si>
    <t>Young</t>
  </si>
  <si>
    <t>Davis</t>
  </si>
  <si>
    <t>K9</t>
  </si>
  <si>
    <t>throws</t>
  </si>
  <si>
    <t>opg</t>
  </si>
  <si>
    <t>rbiId</t>
  </si>
  <si>
    <t>People.nameFirst</t>
  </si>
  <si>
    <t>People.nameLast</t>
  </si>
  <si>
    <t>rbiname</t>
  </si>
  <si>
    <t>Robbie</t>
  </si>
  <si>
    <t>Ray</t>
  </si>
  <si>
    <t>R.Ray</t>
  </si>
  <si>
    <t>Merrill</t>
  </si>
  <si>
    <t>Kelly</t>
  </si>
  <si>
    <t>M.Kelly</t>
  </si>
  <si>
    <t>Zack</t>
  </si>
  <si>
    <t>Greinke</t>
  </si>
  <si>
    <t>Alex</t>
  </si>
  <si>
    <t>A.Young</t>
  </si>
  <si>
    <t>Archie</t>
  </si>
  <si>
    <t>Bradley</t>
  </si>
  <si>
    <t>Taylor</t>
  </si>
  <si>
    <t>Clarke</t>
  </si>
  <si>
    <t>T.Clarke</t>
  </si>
  <si>
    <t>Godley</t>
  </si>
  <si>
    <t>Z.Godley</t>
  </si>
  <si>
    <t>Matt</t>
  </si>
  <si>
    <t>Andriese</t>
  </si>
  <si>
    <t>Luke</t>
  </si>
  <si>
    <t>Weaver</t>
  </si>
  <si>
    <t>L.Weaver</t>
  </si>
  <si>
    <t>Yoan</t>
  </si>
  <si>
    <t>Lopez</t>
  </si>
  <si>
    <t>Y.Lopez</t>
  </si>
  <si>
    <t>Julio</t>
  </si>
  <si>
    <t>Teheran</t>
  </si>
  <si>
    <t>Max</t>
  </si>
  <si>
    <t>Fried</t>
  </si>
  <si>
    <t>M.Fried</t>
  </si>
  <si>
    <t>Mike</t>
  </si>
  <si>
    <t>Soroka</t>
  </si>
  <si>
    <t>M.Soroka</t>
  </si>
  <si>
    <t>Foltynewicz</t>
  </si>
  <si>
    <t>Foltynew</t>
  </si>
  <si>
    <t>Dallas</t>
  </si>
  <si>
    <t>Keuchel</t>
  </si>
  <si>
    <t>Kevin</t>
  </si>
  <si>
    <t>Gausman</t>
  </si>
  <si>
    <t>Josh</t>
  </si>
  <si>
    <t>J.Tomlin</t>
  </si>
  <si>
    <t>Sean</t>
  </si>
  <si>
    <t>Newcomb</t>
  </si>
  <si>
    <t>Touki</t>
  </si>
  <si>
    <t>Toussaint</t>
  </si>
  <si>
    <t>Toussain</t>
  </si>
  <si>
    <t>Dylan</t>
  </si>
  <si>
    <t>Bundy</t>
  </si>
  <si>
    <t>D.Bundy</t>
  </si>
  <si>
    <t>John</t>
  </si>
  <si>
    <t>Means</t>
  </si>
  <si>
    <t>J.Means</t>
  </si>
  <si>
    <t>Andrew</t>
  </si>
  <si>
    <t>Cashner</t>
  </si>
  <si>
    <t>Asher</t>
  </si>
  <si>
    <t>Wojciechowski</t>
  </si>
  <si>
    <t>Wojciech</t>
  </si>
  <si>
    <t>Mychal</t>
  </si>
  <si>
    <t>Givens</t>
  </si>
  <si>
    <t>M.Givens</t>
  </si>
  <si>
    <t>Gabriel</t>
  </si>
  <si>
    <t>Ynoa</t>
  </si>
  <si>
    <t>G.Ynoa</t>
  </si>
  <si>
    <t>David</t>
  </si>
  <si>
    <t>Hess</t>
  </si>
  <si>
    <t>D.Hess</t>
  </si>
  <si>
    <t>Miguel</t>
  </si>
  <si>
    <t>Castro</t>
  </si>
  <si>
    <t>M.Castro</t>
  </si>
  <si>
    <t>Aaron</t>
  </si>
  <si>
    <t>Brooks</t>
  </si>
  <si>
    <t>A.Brooks</t>
  </si>
  <si>
    <t>Paul</t>
  </si>
  <si>
    <t>Fry</t>
  </si>
  <si>
    <t>P.Fry</t>
  </si>
  <si>
    <t>Eduardo</t>
  </si>
  <si>
    <t>Rodriguez</t>
  </si>
  <si>
    <t>Rodrigue</t>
  </si>
  <si>
    <t>Rick</t>
  </si>
  <si>
    <t>Porcello</t>
  </si>
  <si>
    <t>Chris</t>
  </si>
  <si>
    <t>Sale</t>
  </si>
  <si>
    <t>C.Sale</t>
  </si>
  <si>
    <t>D.Price</t>
  </si>
  <si>
    <t>Brandon</t>
  </si>
  <si>
    <t>Workman</t>
  </si>
  <si>
    <t>Marcus</t>
  </si>
  <si>
    <t>Walden</t>
  </si>
  <si>
    <t>M.Walden</t>
  </si>
  <si>
    <t>Nathan</t>
  </si>
  <si>
    <t>Eovaldi</t>
  </si>
  <si>
    <t>Barnes</t>
  </si>
  <si>
    <t>M.Barnes</t>
  </si>
  <si>
    <t>Hector</t>
  </si>
  <si>
    <t>Velazquez</t>
  </si>
  <si>
    <t>Velazque</t>
  </si>
  <si>
    <t>Brasier</t>
  </si>
  <si>
    <t>Ivan</t>
  </si>
  <si>
    <t>Nova</t>
  </si>
  <si>
    <t>I.Nova</t>
  </si>
  <si>
    <t>Reynaldo</t>
  </si>
  <si>
    <t>R.Lopez</t>
  </si>
  <si>
    <t>Lucas</t>
  </si>
  <si>
    <t>Giolito</t>
  </si>
  <si>
    <t>Cease</t>
  </si>
  <si>
    <t>D.Cease</t>
  </si>
  <si>
    <t>Colome</t>
  </si>
  <si>
    <t>A.Colome</t>
  </si>
  <si>
    <t>Ross</t>
  </si>
  <si>
    <t>Detwiler</t>
  </si>
  <si>
    <t>Osich</t>
  </si>
  <si>
    <t>J.Osich</t>
  </si>
  <si>
    <t>Bummer</t>
  </si>
  <si>
    <t>A.Bummer</t>
  </si>
  <si>
    <t>Covey</t>
  </si>
  <si>
    <t>D.Covey</t>
  </si>
  <si>
    <t>Jace</t>
  </si>
  <si>
    <t>J.Fry</t>
  </si>
  <si>
    <t>Yu</t>
  </si>
  <si>
    <t>Darvish</t>
  </si>
  <si>
    <t>Jose</t>
  </si>
  <si>
    <t>Quintana</t>
  </si>
  <si>
    <t>Jon</t>
  </si>
  <si>
    <t>Lester</t>
  </si>
  <si>
    <t>J.Lester</t>
  </si>
  <si>
    <t>Kyle</t>
  </si>
  <si>
    <t>Hendricks</t>
  </si>
  <si>
    <t>Hendrick</t>
  </si>
  <si>
    <t>Craig</t>
  </si>
  <si>
    <t>Kimbrel</t>
  </si>
  <si>
    <t>Cole</t>
  </si>
  <si>
    <t>Hamels</t>
  </si>
  <si>
    <t>C.Hamels</t>
  </si>
  <si>
    <t>Tyler</t>
  </si>
  <si>
    <t>Chatwood</t>
  </si>
  <si>
    <t>Steve</t>
  </si>
  <si>
    <t>Cishek</t>
  </si>
  <si>
    <t>S.Cishek</t>
  </si>
  <si>
    <t>K.Ryan</t>
  </si>
  <si>
    <t>Kintzler</t>
  </si>
  <si>
    <t>Luis</t>
  </si>
  <si>
    <t>Anthony</t>
  </si>
  <si>
    <t>DeSclafani</t>
  </si>
  <si>
    <t>DeSclafa</t>
  </si>
  <si>
    <t>Sonny</t>
  </si>
  <si>
    <t>S.Gray</t>
  </si>
  <si>
    <t>Mahle</t>
  </si>
  <si>
    <t>T.Mahle</t>
  </si>
  <si>
    <t>Raisel</t>
  </si>
  <si>
    <t>Iglesias</t>
  </si>
  <si>
    <t>Tanner</t>
  </si>
  <si>
    <t>Roark</t>
  </si>
  <si>
    <t>T.Roark</t>
  </si>
  <si>
    <t>Michael</t>
  </si>
  <si>
    <t>Lorenzen</t>
  </si>
  <si>
    <t>Robert</t>
  </si>
  <si>
    <t>Stephenson</t>
  </si>
  <si>
    <t>Stephens</t>
  </si>
  <si>
    <t>Trevor</t>
  </si>
  <si>
    <t>Bauer</t>
  </si>
  <si>
    <t>T.Bauer</t>
  </si>
  <si>
    <t>Amir</t>
  </si>
  <si>
    <t>Garrett</t>
  </si>
  <si>
    <t>Shane</t>
  </si>
  <si>
    <t>Bieber</t>
  </si>
  <si>
    <t>S.Bieber</t>
  </si>
  <si>
    <t>Zach</t>
  </si>
  <si>
    <t>Z.Plesac</t>
  </si>
  <si>
    <t>Clevinger</t>
  </si>
  <si>
    <t>Clevinge</t>
  </si>
  <si>
    <t>Brad</t>
  </si>
  <si>
    <t>Hand</t>
  </si>
  <si>
    <t>B.Hand</t>
  </si>
  <si>
    <t>Adam</t>
  </si>
  <si>
    <t>Plutko</t>
  </si>
  <si>
    <t>A.Plutko</t>
  </si>
  <si>
    <t>Carlos</t>
  </si>
  <si>
    <t>Carrasco</t>
  </si>
  <si>
    <t>Clippard</t>
  </si>
  <si>
    <t>Nick</t>
  </si>
  <si>
    <t>Wittgren</t>
  </si>
  <si>
    <t>Civale</t>
  </si>
  <si>
    <t>A.Civale</t>
  </si>
  <si>
    <t>German</t>
  </si>
  <si>
    <t>Marquez</t>
  </si>
  <si>
    <t>Antonio</t>
  </si>
  <si>
    <t>Senzatela</t>
  </si>
  <si>
    <t>Senzatel</t>
  </si>
  <si>
    <t>J.Gray</t>
  </si>
  <si>
    <t>Freeland</t>
  </si>
  <si>
    <t>Wade</t>
  </si>
  <si>
    <t>W.Davis</t>
  </si>
  <si>
    <t>Peter</t>
  </si>
  <si>
    <t>Lambert</t>
  </si>
  <si>
    <t>Bryan</t>
  </si>
  <si>
    <t>B.Shaw</t>
  </si>
  <si>
    <t>Estevez</t>
  </si>
  <si>
    <t>Jeff</t>
  </si>
  <si>
    <t>Hoffman</t>
  </si>
  <si>
    <t>Chad</t>
  </si>
  <si>
    <t>Bettis</t>
  </si>
  <si>
    <t>C.Bettis</t>
  </si>
  <si>
    <t>M.Boyd</t>
  </si>
  <si>
    <t>Spencer</t>
  </si>
  <si>
    <t>Turnbull</t>
  </si>
  <si>
    <t>Daniel</t>
  </si>
  <si>
    <t>Norris</t>
  </si>
  <si>
    <t>D.Norris</t>
  </si>
  <si>
    <t>Jordan</t>
  </si>
  <si>
    <t>Zimmermann</t>
  </si>
  <si>
    <t>Zimmerma</t>
  </si>
  <si>
    <t>Greene</t>
  </si>
  <si>
    <t>S.Greene</t>
  </si>
  <si>
    <t>Ramirez</t>
  </si>
  <si>
    <t>Buck</t>
  </si>
  <si>
    <t>Farmer</t>
  </si>
  <si>
    <t>B.Farmer</t>
  </si>
  <si>
    <t>Joe</t>
  </si>
  <si>
    <t>Jimenez</t>
  </si>
  <si>
    <t>Drew</t>
  </si>
  <si>
    <t>VerHagen</t>
  </si>
  <si>
    <t>Gregory</t>
  </si>
  <si>
    <t>Soto</t>
  </si>
  <si>
    <t>G.Soto</t>
  </si>
  <si>
    <t>Justin</t>
  </si>
  <si>
    <t>Verlander</t>
  </si>
  <si>
    <t>Verlande</t>
  </si>
  <si>
    <t>Miley</t>
  </si>
  <si>
    <t>W.Miley</t>
  </si>
  <si>
    <t>Gerrit</t>
  </si>
  <si>
    <t>G.Cole</t>
  </si>
  <si>
    <t>Peacock</t>
  </si>
  <si>
    <t>Roberto</t>
  </si>
  <si>
    <t>Osuna</t>
  </si>
  <si>
    <t>R.Osuna</t>
  </si>
  <si>
    <t>Collin</t>
  </si>
  <si>
    <t>McHugh</t>
  </si>
  <si>
    <t>C.McHugh</t>
  </si>
  <si>
    <t>Framber</t>
  </si>
  <si>
    <t>Valdez</t>
  </si>
  <si>
    <t>F.Valdez</t>
  </si>
  <si>
    <t>Devenski</t>
  </si>
  <si>
    <t>James</t>
  </si>
  <si>
    <t>J.James</t>
  </si>
  <si>
    <t>Jakob</t>
  </si>
  <si>
    <t>Junis</t>
  </si>
  <si>
    <t>J.Junis</t>
  </si>
  <si>
    <t>Keller</t>
  </si>
  <si>
    <t>B.Keller</t>
  </si>
  <si>
    <t>Glenn</t>
  </si>
  <si>
    <t>Sparkman</t>
  </si>
  <si>
    <t>Danny</t>
  </si>
  <si>
    <t>Duffy</t>
  </si>
  <si>
    <t>D.Duffy</t>
  </si>
  <si>
    <t>Ian</t>
  </si>
  <si>
    <t>Kennedy</t>
  </si>
  <si>
    <t>Jorge</t>
  </si>
  <si>
    <t>J.Lopez</t>
  </si>
  <si>
    <t>Homer</t>
  </si>
  <si>
    <t>Bailey</t>
  </si>
  <si>
    <t>H.Bailey</t>
  </si>
  <si>
    <t>Barlow</t>
  </si>
  <si>
    <t>S.Barlow</t>
  </si>
  <si>
    <t>Montgomery</t>
  </si>
  <si>
    <t>Montgome</t>
  </si>
  <si>
    <t>McCarthy</t>
  </si>
  <si>
    <t>Heaney</t>
  </si>
  <si>
    <t>A.Heaney</t>
  </si>
  <si>
    <t>Griffin</t>
  </si>
  <si>
    <t>Canning</t>
  </si>
  <si>
    <t>Suarez</t>
  </si>
  <si>
    <t>J.Suarez</t>
  </si>
  <si>
    <t>Skaggs</t>
  </si>
  <si>
    <t>T.Skaggs</t>
  </si>
  <si>
    <t>Hansel</t>
  </si>
  <si>
    <t>Robles</t>
  </si>
  <si>
    <t>H.Robles</t>
  </si>
  <si>
    <t>Cahill</t>
  </si>
  <si>
    <t>T.Cahill</t>
  </si>
  <si>
    <t>Felix</t>
  </si>
  <si>
    <t>F.Pena</t>
  </si>
  <si>
    <t>Jaime</t>
  </si>
  <si>
    <t>Barria</t>
  </si>
  <si>
    <t>J.Barria</t>
  </si>
  <si>
    <t>Ty</t>
  </si>
  <si>
    <t>Buttrey</t>
  </si>
  <si>
    <t>Dillon</t>
  </si>
  <si>
    <t>Peters</t>
  </si>
  <si>
    <t>D.Peters</t>
  </si>
  <si>
    <t>Buehler</t>
  </si>
  <si>
    <t>Hyun Jin</t>
  </si>
  <si>
    <t>Ryu</t>
  </si>
  <si>
    <t>H.Ryu</t>
  </si>
  <si>
    <t>Clayton</t>
  </si>
  <si>
    <t>Kershaw</t>
  </si>
  <si>
    <t>Kenta</t>
  </si>
  <si>
    <t>Maeda</t>
  </si>
  <si>
    <t>K.Maeda</t>
  </si>
  <si>
    <t>Kenley</t>
  </si>
  <si>
    <t>Jansen</t>
  </si>
  <si>
    <t>K.Jansen</t>
  </si>
  <si>
    <t>Stripling</t>
  </si>
  <si>
    <t>Striplin</t>
  </si>
  <si>
    <t>Urias</t>
  </si>
  <si>
    <t>J.Urias</t>
  </si>
  <si>
    <t>Pedro</t>
  </si>
  <si>
    <t>Baez</t>
  </si>
  <si>
    <t>P.Baez</t>
  </si>
  <si>
    <t>Yimi</t>
  </si>
  <si>
    <t>Garcia</t>
  </si>
  <si>
    <t>Y.Garcia</t>
  </si>
  <si>
    <t>Rich</t>
  </si>
  <si>
    <t>Hill</t>
  </si>
  <si>
    <t>R.Hill</t>
  </si>
  <si>
    <t>Sandy</t>
  </si>
  <si>
    <t>Alcantara</t>
  </si>
  <si>
    <t>Alcantar</t>
  </si>
  <si>
    <t>Caleb</t>
  </si>
  <si>
    <t>C.Smith</t>
  </si>
  <si>
    <t>Pablo</t>
  </si>
  <si>
    <t>P.Lopez</t>
  </si>
  <si>
    <t>Richards</t>
  </si>
  <si>
    <t>Sergio</t>
  </si>
  <si>
    <t>Romo</t>
  </si>
  <si>
    <t>S.Romo</t>
  </si>
  <si>
    <t>Urena</t>
  </si>
  <si>
    <t>J.Urena</t>
  </si>
  <si>
    <t>Elieser</t>
  </si>
  <si>
    <t>Hernandez</t>
  </si>
  <si>
    <t>Hernande</t>
  </si>
  <si>
    <t>Yamamoto</t>
  </si>
  <si>
    <t>Wei-Yin</t>
  </si>
  <si>
    <t>Chen</t>
  </si>
  <si>
    <t>W.Chen</t>
  </si>
  <si>
    <t>Conley</t>
  </si>
  <si>
    <t>A.Conley</t>
  </si>
  <si>
    <t>Davies</t>
  </si>
  <si>
    <t>Z.Davies</t>
  </si>
  <si>
    <t>Chase</t>
  </si>
  <si>
    <t>Woodruff</t>
  </si>
  <si>
    <t>Jhoulys</t>
  </si>
  <si>
    <t>Chacin</t>
  </si>
  <si>
    <t>J.Chacin</t>
  </si>
  <si>
    <t>Hader</t>
  </si>
  <si>
    <t>J.Hader</t>
  </si>
  <si>
    <t>Adrian</t>
  </si>
  <si>
    <t>Houser</t>
  </si>
  <si>
    <t>A.Houser</t>
  </si>
  <si>
    <t>Gio</t>
  </si>
  <si>
    <t>Gonzalez</t>
  </si>
  <si>
    <t>Freddy</t>
  </si>
  <si>
    <t>Peralta</t>
  </si>
  <si>
    <t>Junior</t>
  </si>
  <si>
    <t>Guerra</t>
  </si>
  <si>
    <t>J.Guerra</t>
  </si>
  <si>
    <t>Claudio</t>
  </si>
  <si>
    <t>Berrios</t>
  </si>
  <si>
    <t>Jake</t>
  </si>
  <si>
    <t>Odorizzi</t>
  </si>
  <si>
    <t>K.Gibson</t>
  </si>
  <si>
    <t>Martin</t>
  </si>
  <si>
    <t>M.Perez</t>
  </si>
  <si>
    <t>T.Rogers</t>
  </si>
  <si>
    <t>Pineda</t>
  </si>
  <si>
    <t>M.Pineda</t>
  </si>
  <si>
    <t>May</t>
  </si>
  <si>
    <t>T.May</t>
  </si>
  <si>
    <t>Duffey</t>
  </si>
  <si>
    <t>T.Duffey</t>
  </si>
  <si>
    <t>Ryne</t>
  </si>
  <si>
    <t>Harper</t>
  </si>
  <si>
    <t>R.Harper</t>
  </si>
  <si>
    <t>Devin</t>
  </si>
  <si>
    <t>Smeltzer</t>
  </si>
  <si>
    <t>Masahiro</t>
  </si>
  <si>
    <t>Tanaka</t>
  </si>
  <si>
    <t>M.Tanaka</t>
  </si>
  <si>
    <t>J. A.</t>
  </si>
  <si>
    <t>Happ</t>
  </si>
  <si>
    <t>J.Happ</t>
  </si>
  <si>
    <t>Paxton</t>
  </si>
  <si>
    <t>J.Paxton</t>
  </si>
  <si>
    <t>Domingo</t>
  </si>
  <si>
    <t>D.German</t>
  </si>
  <si>
    <t>Aroldis</t>
  </si>
  <si>
    <t>Chapman</t>
  </si>
  <si>
    <t>CC</t>
  </si>
  <si>
    <t>Sabathia</t>
  </si>
  <si>
    <t>Cessa</t>
  </si>
  <si>
    <t>L.Cessa</t>
  </si>
  <si>
    <t>Green</t>
  </si>
  <si>
    <t>C.Green</t>
  </si>
  <si>
    <t>Nestor</t>
  </si>
  <si>
    <t>Cortes</t>
  </si>
  <si>
    <t>N.Cortes</t>
  </si>
  <si>
    <t>Ottavino</t>
  </si>
  <si>
    <t>Noah</t>
  </si>
  <si>
    <t>Syndergaard</t>
  </si>
  <si>
    <t>Synderga</t>
  </si>
  <si>
    <t>Jacob</t>
  </si>
  <si>
    <t>deGrom</t>
  </si>
  <si>
    <t>J.deGrom</t>
  </si>
  <si>
    <t>Wheeler</t>
  </si>
  <si>
    <t>Steven</t>
  </si>
  <si>
    <t>Matz</t>
  </si>
  <si>
    <t>S.Matz</t>
  </si>
  <si>
    <t>Edwin</t>
  </si>
  <si>
    <t>Diaz</t>
  </si>
  <si>
    <t>E.Diaz</t>
  </si>
  <si>
    <t>Jason</t>
  </si>
  <si>
    <t>Vargas</t>
  </si>
  <si>
    <t>J.Vargas</t>
  </si>
  <si>
    <t>Seth</t>
  </si>
  <si>
    <t>Lugo</t>
  </si>
  <si>
    <t>S.Lugo</t>
  </si>
  <si>
    <t>Gsellman</t>
  </si>
  <si>
    <t>Jeurys</t>
  </si>
  <si>
    <t>Familia</t>
  </si>
  <si>
    <t>Stroman</t>
  </si>
  <si>
    <t>Fiers</t>
  </si>
  <si>
    <t>M.Fiers</t>
  </si>
  <si>
    <t>Brett</t>
  </si>
  <si>
    <t>Bassitt</t>
  </si>
  <si>
    <t>Frankie</t>
  </si>
  <si>
    <t>Montas</t>
  </si>
  <si>
    <t>F.Montas</t>
  </si>
  <si>
    <t>Liam</t>
  </si>
  <si>
    <t>Hendriks</t>
  </si>
  <si>
    <t>Yusmeiro</t>
  </si>
  <si>
    <t>Petit</t>
  </si>
  <si>
    <t>Y.Petit</t>
  </si>
  <si>
    <t>Joakim</t>
  </si>
  <si>
    <t>Soria</t>
  </si>
  <si>
    <t>J.Soria</t>
  </si>
  <si>
    <t>Lou</t>
  </si>
  <si>
    <t>Trivino</t>
  </si>
  <si>
    <t>Mengden</t>
  </si>
  <si>
    <t>Nola</t>
  </si>
  <si>
    <t>A.Nola</t>
  </si>
  <si>
    <t>Eflin</t>
  </si>
  <si>
    <t>Z.Eflin</t>
  </si>
  <si>
    <t>Arrieta</t>
  </si>
  <si>
    <t>Vince</t>
  </si>
  <si>
    <t>Velasquez</t>
  </si>
  <si>
    <t>Velasque</t>
  </si>
  <si>
    <t>Neris</t>
  </si>
  <si>
    <t>H.Neris</t>
  </si>
  <si>
    <t>Pivetta</t>
  </si>
  <si>
    <t>Smyly</t>
  </si>
  <si>
    <t>D.Smyly</t>
  </si>
  <si>
    <t>Alvarez</t>
  </si>
  <si>
    <t>Jerad</t>
  </si>
  <si>
    <t>Eickhoff</t>
  </si>
  <si>
    <t>Musgrove</t>
  </si>
  <si>
    <t>Archer</t>
  </si>
  <si>
    <t>C.Archer</t>
  </si>
  <si>
    <t>Brault</t>
  </si>
  <si>
    <t>S.Brault</t>
  </si>
  <si>
    <t>Felipe</t>
  </si>
  <si>
    <t>Vazquez</t>
  </si>
  <si>
    <t>Lyles</t>
  </si>
  <si>
    <t>J.Lyles</t>
  </si>
  <si>
    <t>Dario</t>
  </si>
  <si>
    <t>Agrazal</t>
  </si>
  <si>
    <t>Francisco</t>
  </si>
  <si>
    <t>Liriano</t>
  </si>
  <si>
    <t>Richard</t>
  </si>
  <si>
    <t>Feliz</t>
  </si>
  <si>
    <t>M.Feliz</t>
  </si>
  <si>
    <t>Joey</t>
  </si>
  <si>
    <t>Lucchesi</t>
  </si>
  <si>
    <t>Eric</t>
  </si>
  <si>
    <t>Lauer</t>
  </si>
  <si>
    <t>E.Lauer</t>
  </si>
  <si>
    <t>Paddack</t>
  </si>
  <si>
    <t>Cal</t>
  </si>
  <si>
    <t>Quantrill</t>
  </si>
  <si>
    <t>Quantril</t>
  </si>
  <si>
    <t>Kirby</t>
  </si>
  <si>
    <t>Yates</t>
  </si>
  <si>
    <t>K.Yates</t>
  </si>
  <si>
    <t>Strahm</t>
  </si>
  <si>
    <t>M.Strahm</t>
  </si>
  <si>
    <t>Stammen</t>
  </si>
  <si>
    <t>Dinelson</t>
  </si>
  <si>
    <t>Lamet</t>
  </si>
  <si>
    <t>D.Lamet</t>
  </si>
  <si>
    <t>Perdomo</t>
  </si>
  <si>
    <t>Margevicius</t>
  </si>
  <si>
    <t>Margevic</t>
  </si>
  <si>
    <t>Marco</t>
  </si>
  <si>
    <t>Gonzales</t>
  </si>
  <si>
    <t>Yusei</t>
  </si>
  <si>
    <t>Kikuchi</t>
  </si>
  <si>
    <t>Leake</t>
  </si>
  <si>
    <t>M.Leake</t>
  </si>
  <si>
    <t>Roenis</t>
  </si>
  <si>
    <t>Elias</t>
  </si>
  <si>
    <t>R.Elias</t>
  </si>
  <si>
    <t>LeBlanc</t>
  </si>
  <si>
    <t>Tommy</t>
  </si>
  <si>
    <t>Milone</t>
  </si>
  <si>
    <t>T.Milone</t>
  </si>
  <si>
    <t>Erik</t>
  </si>
  <si>
    <t>Swanson</t>
  </si>
  <si>
    <t>Bass</t>
  </si>
  <si>
    <t>A.Bass</t>
  </si>
  <si>
    <t>Brennan</t>
  </si>
  <si>
    <t>Madison</t>
  </si>
  <si>
    <t>Bumgarner</t>
  </si>
  <si>
    <t>Bumgarne</t>
  </si>
  <si>
    <t>Samardzija</t>
  </si>
  <si>
    <t>Samardzi</t>
  </si>
  <si>
    <t>Beede</t>
  </si>
  <si>
    <t>T.Beede</t>
  </si>
  <si>
    <t>Pomeranz</t>
  </si>
  <si>
    <t>Will</t>
  </si>
  <si>
    <t>W.Smith</t>
  </si>
  <si>
    <t>Dereck</t>
  </si>
  <si>
    <t>Shaun</t>
  </si>
  <si>
    <t>Derek</t>
  </si>
  <si>
    <t>Holland</t>
  </si>
  <si>
    <t>Reyes</t>
  </si>
  <si>
    <t>Moronta</t>
  </si>
  <si>
    <t>Tony</t>
  </si>
  <si>
    <t>Watson</t>
  </si>
  <si>
    <t>T.Watson</t>
  </si>
  <si>
    <t>Jack</t>
  </si>
  <si>
    <t>Flaherty</t>
  </si>
  <si>
    <t>Dakota</t>
  </si>
  <si>
    <t>Hudson</t>
  </si>
  <si>
    <t>D.Hudson</t>
  </si>
  <si>
    <t>Miles</t>
  </si>
  <si>
    <t>Mikolas</t>
  </si>
  <si>
    <t>Wainwright</t>
  </si>
  <si>
    <t>Wainwrig</t>
  </si>
  <si>
    <t>Wacha</t>
  </si>
  <si>
    <t>M.Wacha</t>
  </si>
  <si>
    <t>Giovanny</t>
  </si>
  <si>
    <t>Gallegos</t>
  </si>
  <si>
    <t>Brebbia</t>
  </si>
  <si>
    <t>Gant</t>
  </si>
  <si>
    <t>J.Gant</t>
  </si>
  <si>
    <t>Webb</t>
  </si>
  <si>
    <t>T.Webb</t>
  </si>
  <si>
    <t>Charlie</t>
  </si>
  <si>
    <t>Morton</t>
  </si>
  <si>
    <t>C.Morton</t>
  </si>
  <si>
    <t>Stanek</t>
  </si>
  <si>
    <t>R.Stanek</t>
  </si>
  <si>
    <t>Blake</t>
  </si>
  <si>
    <t>Snell</t>
  </si>
  <si>
    <t>B.Snell</t>
  </si>
  <si>
    <t>Yonny</t>
  </si>
  <si>
    <t>Chirinos</t>
  </si>
  <si>
    <t>Emilio</t>
  </si>
  <si>
    <t>Pagan</t>
  </si>
  <si>
    <t>E.Pagan</t>
  </si>
  <si>
    <t>Yarbrough</t>
  </si>
  <si>
    <t>Yarbroug</t>
  </si>
  <si>
    <t>Jalen</t>
  </si>
  <si>
    <t>Beeks</t>
  </si>
  <si>
    <t>J.Beeks</t>
  </si>
  <si>
    <t>Diego</t>
  </si>
  <si>
    <t>Glasnow</t>
  </si>
  <si>
    <t>Oliver</t>
  </si>
  <si>
    <t>Drake</t>
  </si>
  <si>
    <t>O.Drake</t>
  </si>
  <si>
    <t>Lance</t>
  </si>
  <si>
    <t>Lynn</t>
  </si>
  <si>
    <t>L.Lynn</t>
  </si>
  <si>
    <t>Minor</t>
  </si>
  <si>
    <t>M.Minor</t>
  </si>
  <si>
    <t>Ariel</t>
  </si>
  <si>
    <t>Jurado</t>
  </si>
  <si>
    <t>A.Jurado</t>
  </si>
  <si>
    <t>Sampson</t>
  </si>
  <si>
    <t>Leclerc</t>
  </si>
  <si>
    <t>Jesse</t>
  </si>
  <si>
    <t>Chavez</t>
  </si>
  <si>
    <t>J.Chavez</t>
  </si>
  <si>
    <t>B.Martin</t>
  </si>
  <si>
    <t>Shawn</t>
  </si>
  <si>
    <t>Kelley</t>
  </si>
  <si>
    <t>S.Kelley</t>
  </si>
  <si>
    <t>Kolby</t>
  </si>
  <si>
    <t>Allard</t>
  </si>
  <si>
    <t>K.Allard</t>
  </si>
  <si>
    <t>Trent</t>
  </si>
  <si>
    <t>Thornton</t>
  </si>
  <si>
    <t>Sanchez</t>
  </si>
  <si>
    <t>Wilmer</t>
  </si>
  <si>
    <t>Font</t>
  </si>
  <si>
    <t>W.Font</t>
  </si>
  <si>
    <t>Ken</t>
  </si>
  <si>
    <t>Giles</t>
  </si>
  <si>
    <t>K.Giles</t>
  </si>
  <si>
    <t>Sam</t>
  </si>
  <si>
    <t>Gaviglio</t>
  </si>
  <si>
    <t>Waguespack</t>
  </si>
  <si>
    <t>Waguespa</t>
  </si>
  <si>
    <t>Thomas</t>
  </si>
  <si>
    <t>Pannone</t>
  </si>
  <si>
    <t>Law</t>
  </si>
  <si>
    <t>D.Law</t>
  </si>
  <si>
    <t>Clay</t>
  </si>
  <si>
    <t>Buchholz</t>
  </si>
  <si>
    <t>Patrick</t>
  </si>
  <si>
    <t>Corbin</t>
  </si>
  <si>
    <t>P.Corbin</t>
  </si>
  <si>
    <t>Stephen</t>
  </si>
  <si>
    <t>Strasburg</t>
  </si>
  <si>
    <t>Strasbur</t>
  </si>
  <si>
    <t>Anibal</t>
  </si>
  <si>
    <t>Scherzer</t>
  </si>
  <si>
    <t>Doolittle</t>
  </si>
  <si>
    <t>Doolittl</t>
  </si>
  <si>
    <t>Erick</t>
  </si>
  <si>
    <t>Fedde</t>
  </si>
  <si>
    <t>E.Fedde</t>
  </si>
  <si>
    <t>Wander</t>
  </si>
  <si>
    <t>Suero</t>
  </si>
  <si>
    <t>W.Suero</t>
  </si>
  <si>
    <t>J.Ross</t>
  </si>
  <si>
    <t>Javy</t>
  </si>
  <si>
    <t>Rainey</t>
  </si>
  <si>
    <t>T.Rainey</t>
  </si>
  <si>
    <t>AB</t>
  </si>
  <si>
    <t>2B</t>
  </si>
  <si>
    <t>3B</t>
  </si>
  <si>
    <t>RBI</t>
  </si>
  <si>
    <t>SB</t>
  </si>
  <si>
    <t>CS</t>
  </si>
  <si>
    <t>beltbr01</t>
  </si>
  <si>
    <t>pillake01</t>
  </si>
  <si>
    <t>crawfbr01</t>
  </si>
  <si>
    <t>longoev01</t>
  </si>
  <si>
    <t>poseybu01</t>
  </si>
  <si>
    <t>sandopa01</t>
  </si>
  <si>
    <t>yastrmi01</t>
  </si>
  <si>
    <t>panikjo01</t>
  </si>
  <si>
    <t>vogtst01</t>
  </si>
  <si>
    <t>solando01</t>
  </si>
  <si>
    <t>duggast01</t>
  </si>
  <si>
    <t>slateau01</t>
  </si>
  <si>
    <t>bregmal01</t>
  </si>
  <si>
    <t>brantmi02</t>
  </si>
  <si>
    <t>gourryu01</t>
  </si>
  <si>
    <t>reddijo01</t>
  </si>
  <si>
    <t>altuvjo01</t>
  </si>
  <si>
    <t>springe01</t>
  </si>
  <si>
    <t>marisja01</t>
  </si>
  <si>
    <t>chiriro01</t>
  </si>
  <si>
    <t>alvaryo01</t>
  </si>
  <si>
    <t>correca01</t>
  </si>
  <si>
    <t>whitety01</t>
  </si>
  <si>
    <t>diazal02</t>
  </si>
  <si>
    <t>abreujo02</t>
  </si>
  <si>
    <t>sanchca01</t>
  </si>
  <si>
    <t>garcile02</t>
  </si>
  <si>
    <t>moncayo01</t>
  </si>
  <si>
    <t>anderti01</t>
  </si>
  <si>
    <t>jimenel02</t>
  </si>
  <si>
    <t>mccanja02</t>
  </si>
  <si>
    <t>cordery01</t>
  </si>
  <si>
    <t>engelad01</t>
  </si>
  <si>
    <t>castiwe01</t>
  </si>
  <si>
    <t>alonsyo01</t>
  </si>
  <si>
    <t>albieoz01</t>
  </si>
  <si>
    <t>freemfr01</t>
  </si>
  <si>
    <t>acunaro01</t>
  </si>
  <si>
    <t>donaljo02</t>
  </si>
  <si>
    <t>joycema01</t>
  </si>
  <si>
    <t>swansda01</t>
  </si>
  <si>
    <t>markani01</t>
  </si>
  <si>
    <t>culbech01</t>
  </si>
  <si>
    <t>camarjo01</t>
  </si>
  <si>
    <t>flowety01</t>
  </si>
  <si>
    <t>mccanbr01</t>
  </si>
  <si>
    <t>rileyau01</t>
  </si>
  <si>
    <t>inciaen01</t>
  </si>
  <si>
    <t>adamewi01</t>
  </si>
  <si>
    <t>phamth01</t>
  </si>
  <si>
    <t>meadoau01</t>
  </si>
  <si>
    <t>kiermke01</t>
  </si>
  <si>
    <t>choiji01</t>
  </si>
  <si>
    <t>garciav01</t>
  </si>
  <si>
    <t>darnatr01</t>
  </si>
  <si>
    <t>zuninmi01</t>
  </si>
  <si>
    <t>heredgu01</t>
  </si>
  <si>
    <t>lowebr01</t>
  </si>
  <si>
    <t>diazya01</t>
  </si>
  <si>
    <t>wendljo01</t>
  </si>
  <si>
    <t>roberda10</t>
  </si>
  <si>
    <t>grichra01</t>
  </si>
  <si>
    <t>hernate01</t>
  </si>
  <si>
    <t>guerrvl02</t>
  </si>
  <si>
    <t>smoakju01</t>
  </si>
  <si>
    <t>drurybr01</t>
  </si>
  <si>
    <t>galvifr01</t>
  </si>
  <si>
    <t>tellero01</t>
  </si>
  <si>
    <t>janseda01</t>
  </si>
  <si>
    <t>biggica01</t>
  </si>
  <si>
    <t>gurrilo01</t>
  </si>
  <si>
    <t>mckinbi01</t>
  </si>
  <si>
    <t>sogarer01</t>
  </si>
  <si>
    <t>polanjo01</t>
  </si>
  <si>
    <t>rosared01</t>
  </si>
  <si>
    <t>keplema01</t>
  </si>
  <si>
    <t>croncj01</t>
  </si>
  <si>
    <t>schoojo01</t>
  </si>
  <si>
    <t>gonzama01</t>
  </si>
  <si>
    <t>sanomi01</t>
  </si>
  <si>
    <t>garvemi01</t>
  </si>
  <si>
    <t>arraelu01</t>
  </si>
  <si>
    <t>buxtoby01</t>
  </si>
  <si>
    <t>adriaeh01</t>
  </si>
  <si>
    <t>castrja01</t>
  </si>
  <si>
    <t>caveja01</t>
  </si>
  <si>
    <t>cabremi01</t>
  </si>
  <si>
    <t>dixonbr01</t>
  </si>
  <si>
    <t>Custom</t>
  </si>
  <si>
    <t>ahmedni01</t>
  </si>
  <si>
    <t>I</t>
  </si>
  <si>
    <t>O</t>
  </si>
  <si>
    <t>avilaal01</t>
  </si>
  <si>
    <t>C</t>
  </si>
  <si>
    <t>dysonja01</t>
  </si>
  <si>
    <t>escobed01</t>
  </si>
  <si>
    <t>florewi01</t>
  </si>
  <si>
    <t>jonesad01</t>
  </si>
  <si>
    <t>kellyca02</t>
  </si>
  <si>
    <t>lambja01</t>
  </si>
  <si>
    <t>locasti01</t>
  </si>
  <si>
    <t>marteke01</t>
  </si>
  <si>
    <t>peralda01</t>
  </si>
  <si>
    <t>rojasjo01</t>
  </si>
  <si>
    <t>vargail01</t>
  </si>
  <si>
    <t>walkech02</t>
  </si>
  <si>
    <t>duvalad01</t>
  </si>
  <si>
    <t>hamilbi02</t>
  </si>
  <si>
    <t>hechaad01</t>
  </si>
  <si>
    <t>alberha01</t>
  </si>
  <si>
    <t>davisch02</t>
  </si>
  <si>
    <t>mancitr01</t>
  </si>
  <si>
    <t>martiri01</t>
  </si>
  <si>
    <t>nunezre01</t>
  </si>
  <si>
    <t>rickajo01</t>
  </si>
  <si>
    <t>ruizri01</t>
  </si>
  <si>
    <t>santaan02</t>
  </si>
  <si>
    <t>severpe01</t>
  </si>
  <si>
    <t>siscoch01</t>
  </si>
  <si>
    <t>smithdw02</t>
  </si>
  <si>
    <t>stewadj01</t>
  </si>
  <si>
    <t>villajo01</t>
  </si>
  <si>
    <t>wilkest01</t>
  </si>
  <si>
    <t>beninan01</t>
  </si>
  <si>
    <t>bettsmo01</t>
  </si>
  <si>
    <t>bogaexa01</t>
  </si>
  <si>
    <t>bradlja02</t>
  </si>
  <si>
    <t>chavimi01</t>
  </si>
  <si>
    <t>deverra01</t>
  </si>
  <si>
    <t>hernama02</t>
  </si>
  <si>
    <t>holtbr01</t>
  </si>
  <si>
    <t>leonsa01</t>
  </si>
  <si>
    <t>martijd02</t>
  </si>
  <si>
    <t>morelmi01</t>
  </si>
  <si>
    <t>nunezed02</t>
  </si>
  <si>
    <t>travisa01</t>
  </si>
  <si>
    <t>vazquch01</t>
  </si>
  <si>
    <t>goinsry01</t>
  </si>
  <si>
    <t>jayjo02</t>
  </si>
  <si>
    <t>goodrni01</t>
  </si>
  <si>
    <t>stewach02</t>
  </si>
  <si>
    <t>casteni01</t>
  </si>
  <si>
    <t>castrha01</t>
  </si>
  <si>
    <t>hicksjo02</t>
  </si>
  <si>
    <t>candeje01</t>
  </si>
  <si>
    <t>jonesja07</t>
  </si>
  <si>
    <t>rodriro03</t>
  </si>
  <si>
    <t>lugoda01</t>
  </si>
  <si>
    <t>mercejo03</t>
  </si>
  <si>
    <t>roblevi01</t>
  </si>
  <si>
    <t>eatonad02</t>
  </si>
  <si>
    <t>sotoju01</t>
  </si>
  <si>
    <t>rendoan01</t>
  </si>
  <si>
    <t>doziebr01</t>
  </si>
  <si>
    <t>turnetr01</t>
  </si>
  <si>
    <t>kendrho01</t>
  </si>
  <si>
    <t>adamsma01</t>
  </si>
  <si>
    <t>gomesya01</t>
  </si>
  <si>
    <t>parrage01</t>
  </si>
  <si>
    <t>suzukku01</t>
  </si>
  <si>
    <t>vogelda01</t>
  </si>
  <si>
    <t>smithma05</t>
  </si>
  <si>
    <t>narvaom01</t>
  </si>
  <si>
    <t>santado01</t>
  </si>
  <si>
    <t>gordode01</t>
  </si>
  <si>
    <t>mooredy01</t>
  </si>
  <si>
    <t>seageky01</t>
  </si>
  <si>
    <t>crawfjp01</t>
  </si>
  <si>
    <t>beckhti01</t>
  </si>
  <si>
    <t>nolaau01</t>
  </si>
  <si>
    <t>murphto04</t>
  </si>
  <si>
    <t>encared01</t>
  </si>
  <si>
    <t>hanigmi01</t>
  </si>
  <si>
    <t>lemahdj01</t>
  </si>
  <si>
    <t>torregl01</t>
  </si>
  <si>
    <t>gardnbr01</t>
  </si>
  <si>
    <t>urshegi01</t>
  </si>
  <si>
    <t>voitlu01</t>
  </si>
  <si>
    <t>sanchga02</t>
  </si>
  <si>
    <t>judgeaa01</t>
  </si>
  <si>
    <t>tauchmi01</t>
  </si>
  <si>
    <t>maybica01</t>
  </si>
  <si>
    <t>gregodi01</t>
  </si>
  <si>
    <t>rominau01</t>
  </si>
  <si>
    <t>frazicl01</t>
  </si>
  <si>
    <t>schwaky01</t>
  </si>
  <si>
    <t>heywaja01</t>
  </si>
  <si>
    <t>bryankr01</t>
  </si>
  <si>
    <t>rizzoan01</t>
  </si>
  <si>
    <t>baezja01</t>
  </si>
  <si>
    <t>almoral01</t>
  </si>
  <si>
    <t>boteda01</t>
  </si>
  <si>
    <t>contrwi01</t>
  </si>
  <si>
    <t>caratvi01</t>
  </si>
  <si>
    <t>descada01</t>
  </si>
  <si>
    <t>russead02</t>
  </si>
  <si>
    <t>fraziad01</t>
  </si>
  <si>
    <t>moranco01</t>
  </si>
  <si>
    <t>belljo02</t>
  </si>
  <si>
    <t>reynobr01</t>
  </si>
  <si>
    <t>cabreme01</t>
  </si>
  <si>
    <t>martest01</t>
  </si>
  <si>
    <t>newmake01</t>
  </si>
  <si>
    <t>diazel01</t>
  </si>
  <si>
    <t>osunajo01</t>
  </si>
  <si>
    <t>stallja01</t>
  </si>
  <si>
    <t>reyespa01</t>
  </si>
  <si>
    <t>kangju01</t>
  </si>
  <si>
    <t>grandya01</t>
  </si>
  <si>
    <t>arciaor01</t>
  </si>
  <si>
    <t>thameer01</t>
  </si>
  <si>
    <t>cainlo01</t>
  </si>
  <si>
    <t>braunry02</t>
  </si>
  <si>
    <t>moustmi01</t>
  </si>
  <si>
    <t>gamelbe01</t>
  </si>
  <si>
    <t>yelicch01</t>
  </si>
  <si>
    <t>aguilje01</t>
  </si>
  <si>
    <t>perezhe01</t>
  </si>
  <si>
    <t>shawtr01</t>
  </si>
  <si>
    <t>hiurake01</t>
  </si>
  <si>
    <t>suareeu01</t>
  </si>
  <si>
    <t>iglesjo01</t>
  </si>
  <si>
    <t>vottojo01</t>
  </si>
  <si>
    <t>perazjo01</t>
  </si>
  <si>
    <t>barnhtu01</t>
  </si>
  <si>
    <t>winkeje01</t>
  </si>
  <si>
    <t>dietrde01</t>
  </si>
  <si>
    <t>senzeni01</t>
  </si>
  <si>
    <t>puigya01</t>
  </si>
  <si>
    <t>vanmejo01</t>
  </si>
  <si>
    <t>ervinph01</t>
  </si>
  <si>
    <t>casalcu01</t>
  </si>
  <si>
    <t>castrst01</t>
  </si>
  <si>
    <t>grandcu01</t>
  </si>
  <si>
    <t>rojasmi02</t>
  </si>
  <si>
    <t>alfarjo01</t>
  </si>
  <si>
    <t>anderbr06</t>
  </si>
  <si>
    <t>ramirha02</t>
  </si>
  <si>
    <t>walkene01</t>
  </si>
  <si>
    <t>coopega03</t>
  </si>
  <si>
    <t>pradoma01</t>
  </si>
  <si>
    <t>brinsle01</t>
  </si>
  <si>
    <t>bertijo01</t>
  </si>
  <si>
    <t>deanau01</t>
  </si>
  <si>
    <t>bellico01</t>
  </si>
  <si>
    <t>pederjo01</t>
  </si>
  <si>
    <t>muncyma01</t>
  </si>
  <si>
    <t>turneju01</t>
  </si>
  <si>
    <t>seageco01</t>
  </si>
  <si>
    <t>hernaen02</t>
  </si>
  <si>
    <t>tayloch03</t>
  </si>
  <si>
    <t>verdual01</t>
  </si>
  <si>
    <t>beatyma01</t>
  </si>
  <si>
    <t>polloaj01</t>
  </si>
  <si>
    <t>martiru01</t>
  </si>
  <si>
    <t>freesda01</t>
  </si>
  <si>
    <t>barneau01</t>
  </si>
  <si>
    <t>choosh01</t>
  </si>
  <si>
    <t>andruel01</t>
  </si>
  <si>
    <t>odorro01</t>
  </si>
  <si>
    <t>santada01</t>
  </si>
  <si>
    <t>deshide02</t>
  </si>
  <si>
    <t>mazarno01</t>
  </si>
  <si>
    <t>forsylo01</t>
  </si>
  <si>
    <t>cabreas01</t>
  </si>
  <si>
    <t>mathije01</t>
  </si>
  <si>
    <t>guzmaro01</t>
  </si>
  <si>
    <t>pencehu01</t>
  </si>
  <si>
    <t>calhowi01</t>
  </si>
  <si>
    <t>gallojo01</t>
  </si>
  <si>
    <t>hosmeer01</t>
  </si>
  <si>
    <t>machama01</t>
  </si>
  <si>
    <t>myerswi01</t>
  </si>
  <si>
    <t>margoma01</t>
  </si>
  <si>
    <t>renfrhu01</t>
  </si>
  <si>
    <t>garcigr01</t>
  </si>
  <si>
    <t>hedgeau01</t>
  </si>
  <si>
    <t>reyesfr01</t>
  </si>
  <si>
    <t>naylojo01</t>
  </si>
  <si>
    <t>kinslia01</t>
  </si>
  <si>
    <t>tatisfe02</t>
  </si>
  <si>
    <t>mejiafr01</t>
  </si>
  <si>
    <t>uriaslu01</t>
  </si>
  <si>
    <t>fletcda02</t>
  </si>
  <si>
    <t>calhoko01</t>
  </si>
  <si>
    <t>goodwbr01</t>
  </si>
  <si>
    <t>troutmi01</t>
  </si>
  <si>
    <t>pujolal01</t>
  </si>
  <si>
    <t>rengilu01</t>
  </si>
  <si>
    <t>simmoan01</t>
  </si>
  <si>
    <t>lasteto01</t>
  </si>
  <si>
    <t>lucrojo01</t>
  </si>
  <si>
    <t>smithke04</t>
  </si>
  <si>
    <t>santaca01</t>
  </si>
  <si>
    <t>lindofr01</t>
  </si>
  <si>
    <t>ramirjo01</t>
  </si>
  <si>
    <t>kipnija01</t>
  </si>
  <si>
    <t>perezro02</t>
  </si>
  <si>
    <t>bauerja01</t>
  </si>
  <si>
    <t>mercaos01</t>
  </si>
  <si>
    <t>naquity01</t>
  </si>
  <si>
    <t>allengr01</t>
  </si>
  <si>
    <t>luplojo01</t>
  </si>
  <si>
    <t>freemmi01</t>
  </si>
  <si>
    <t>martile01</t>
  </si>
  <si>
    <t>arenano01</t>
  </si>
  <si>
    <t>storytr01</t>
  </si>
  <si>
    <t>mcmahry01</t>
  </si>
  <si>
    <t>desmoia01</t>
  </si>
  <si>
    <t>blackch02</t>
  </si>
  <si>
    <t>tapiara01</t>
  </si>
  <si>
    <t>murphda08</t>
  </si>
  <si>
    <t>wolteto01</t>
  </si>
  <si>
    <t>hampsga01</t>
  </si>
  <si>
    <t>dahlda01</t>
  </si>
  <si>
    <t>reynoma01</t>
  </si>
  <si>
    <t>alonspe01</t>
  </si>
  <si>
    <t>rosaram01</t>
  </si>
  <si>
    <t>confomi01</t>
  </si>
  <si>
    <t>ramoswi01</t>
  </si>
  <si>
    <t>davisjd01</t>
  </si>
  <si>
    <t>lagarju01</t>
  </si>
  <si>
    <t>mcneije01</t>
  </si>
  <si>
    <t>frazito01</t>
  </si>
  <si>
    <t>canoro01</t>
  </si>
  <si>
    <t>smithdo02</t>
  </si>
  <si>
    <t>nimmobr01</t>
  </si>
  <si>
    <t>hernace02</t>
  </si>
  <si>
    <t>hoskirh01</t>
  </si>
  <si>
    <t>harpebr03</t>
  </si>
  <si>
    <t>realmjt01</t>
  </si>
  <si>
    <t>segurje01</t>
  </si>
  <si>
    <t>kingesc01</t>
  </si>
  <si>
    <t>francma02</t>
  </si>
  <si>
    <t>knappan01</t>
  </si>
  <si>
    <t>haselad01</t>
  </si>
  <si>
    <t>semiema01</t>
  </si>
  <si>
    <t>chapmma01</t>
  </si>
  <si>
    <t>profaju01</t>
  </si>
  <si>
    <t>grossro01</t>
  </si>
  <si>
    <t>daviskh01</t>
  </si>
  <si>
    <t>olsonma02</t>
  </si>
  <si>
    <t>canhama01</t>
  </si>
  <si>
    <t>pindech01</t>
  </si>
  <si>
    <t>laurera01</t>
  </si>
  <si>
    <t>phegljo01</t>
  </si>
  <si>
    <t>piscost01</t>
  </si>
  <si>
    <t>goldspa01</t>
  </si>
  <si>
    <t>dejonpa01</t>
  </si>
  <si>
    <t>fowlede01</t>
  </si>
  <si>
    <t>wongko01</t>
  </si>
  <si>
    <t>ozunama01</t>
  </si>
  <si>
    <t>carpema01</t>
  </si>
  <si>
    <t>martijo08</t>
  </si>
  <si>
    <t>baderha01</t>
  </si>
  <si>
    <t>molinya01</t>
  </si>
  <si>
    <t>edmanto01</t>
  </si>
  <si>
    <t>munozya01</t>
  </si>
  <si>
    <t>wietema01</t>
  </si>
  <si>
    <t>solerjo01</t>
  </si>
  <si>
    <t>merriwh01</t>
  </si>
  <si>
    <t>gordoal01</t>
  </si>
  <si>
    <t>doziehu01</t>
  </si>
  <si>
    <t>ohearry01</t>
  </si>
  <si>
    <t>lopezni01</t>
  </si>
  <si>
    <t>mondera02</t>
  </si>
  <si>
    <t>cuthbch01</t>
  </si>
  <si>
    <t>maldoma01</t>
  </si>
  <si>
    <t>starlbu01</t>
  </si>
  <si>
    <t>kempto01</t>
  </si>
  <si>
    <t>zobribe01</t>
  </si>
  <si>
    <t>aquinar01</t>
  </si>
  <si>
    <t>dazayo01</t>
  </si>
  <si>
    <t>iannech01</t>
  </si>
  <si>
    <t>reyesvi01</t>
  </si>
  <si>
    <t>bourju01</t>
  </si>
  <si>
    <t>thaisma01</t>
  </si>
  <si>
    <t>uptonju01</t>
  </si>
  <si>
    <t>gyorkje01</t>
  </si>
  <si>
    <t>smithwi05</t>
  </si>
  <si>
    <t>diazis01</t>
  </si>
  <si>
    <t>riddljt01</t>
  </si>
  <si>
    <t>grishtr01</t>
  </si>
  <si>
    <t>astudwi01</t>
  </si>
  <si>
    <t>hicksaa01</t>
  </si>
  <si>
    <t>moralke01</t>
  </si>
  <si>
    <t>nidoto01</t>
  </si>
  <si>
    <t>herrmch01</t>
  </si>
  <si>
    <t>bruceja01</t>
  </si>
  <si>
    <t>herreod01</t>
  </si>
  <si>
    <t>mccutan01</t>
  </si>
  <si>
    <t>polangr01</t>
  </si>
  <si>
    <t>tuckeco01</t>
  </si>
  <si>
    <t>oneilty01</t>
  </si>
  <si>
    <t>zimmery01</t>
  </si>
  <si>
    <t>Row Labels</t>
  </si>
  <si>
    <t>Grand Total</t>
  </si>
  <si>
    <t>Column Labels</t>
  </si>
  <si>
    <t>Count of playerID</t>
  </si>
  <si>
    <t>PA</t>
  </si>
  <si>
    <t>bat4</t>
  </si>
  <si>
    <t>path</t>
  </si>
  <si>
    <t>OBA</t>
  </si>
  <si>
    <t>SLG</t>
  </si>
  <si>
    <t>OPS</t>
  </si>
  <si>
    <t>rodrise01</t>
  </si>
  <si>
    <t>hillisa01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</si>
</sst>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3E3E3E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0" fillId="0" borderId="0" xfId="0" quotePrefix="1" applyNumberFormat="1"/>
  </cellXfs>
  <cellStyles count="1">
    <cellStyle name="Normal" xfId="0" builtinId="0"/>
  </cellStyles>
  <dxfs count="104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E3E3E"/>
        <name val="Consolas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E3E3E"/>
        <name val="Consolas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E3E3E"/>
        <name val="Consolas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medium">
          <color rgb="FFCCCCCC"/>
        </top>
        <bottom/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03"/>
      <tableStyleElement type="headerRow" dxfId="102"/>
      <tableStyleElement type="firstRowStripe" dxfId="101"/>
    </tableStyle>
    <tableStyle name="TableStyleQueryResult" pivot="0" count="3">
      <tableStyleElement type="wholeTable" dxfId="100"/>
      <tableStyleElement type="headerRow" dxfId="99"/>
      <tableStyleElement type="firstRowStripe" dxfId="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q102" refreshedDate="44077.421468287037" createdVersion="4" refreshedVersion="4" minRefreshableVersion="3" recordCount="420">
  <cacheSource type="worksheet">
    <worksheetSource name="Batting"/>
  </cacheSource>
  <cacheFields count="24">
    <cacheField name="playerID" numFmtId="0">
      <sharedItems/>
    </cacheField>
    <cacheField name="yearID" numFmtId="0">
      <sharedItems containsSemiMixedTypes="0" containsString="0" containsNumber="1" containsInteger="1" minValue="2019" maxValue="2019"/>
    </cacheField>
    <cacheField name="stint" numFmtId="0">
      <sharedItems containsSemiMixedTypes="0" containsString="0" containsNumber="1" containsInteger="1" minValue="1" maxValue="3"/>
    </cacheField>
    <cacheField name="teamID" numFmtId="0">
      <sharedItems count="30">
        <s v="WAS"/>
        <s v="TOR"/>
        <s v="TEX"/>
        <s v="TBA"/>
        <s v="SLN"/>
        <s v="SFN"/>
        <s v="SEA"/>
        <s v="SDN"/>
        <s v="PIT"/>
        <s v="PHI"/>
        <s v="OAK"/>
        <s v="NYN"/>
        <s v="NYA"/>
        <s v="MIN"/>
        <s v="MIL"/>
        <s v="MIA"/>
        <s v="LAN"/>
        <s v="LAA"/>
        <s v="KCA"/>
        <s v="HOU"/>
        <s v="DET"/>
        <s v="COL"/>
        <s v="CLE"/>
        <s v="CIN"/>
        <s v="CHN"/>
        <s v="CHA"/>
        <s v="BOS"/>
        <s v="BAL"/>
        <s v="ATL"/>
        <s v="ARI"/>
      </sharedItems>
    </cacheField>
    <cacheField name="lgID" numFmtId="0">
      <sharedItems/>
    </cacheField>
    <cacheField name="G" numFmtId="0">
      <sharedItems containsSemiMixedTypes="0" containsString="0" containsNumber="1" containsInteger="1" minValue="31" maxValue="162"/>
    </cacheField>
    <cacheField name="AB" numFmtId="0">
      <sharedItems containsSemiMixedTypes="0" containsString="0" containsNumber="1" containsInteger="1" minValue="56" maxValue="681"/>
    </cacheField>
    <cacheField name="R" numFmtId="0">
      <sharedItems containsSemiMixedTypes="0" containsString="0" containsNumber="1" containsInteger="1" minValue="5" maxValue="135"/>
    </cacheField>
    <cacheField name="H" numFmtId="0">
      <sharedItems containsSemiMixedTypes="0" containsString="0" containsNumber="1" containsInteger="1" minValue="11" maxValue="206"/>
    </cacheField>
    <cacheField name="2B" numFmtId="0">
      <sharedItems containsSemiMixedTypes="0" containsString="0" containsNumber="1" containsInteger="1" minValue="0" maxValue="54"/>
    </cacheField>
    <cacheField name="3B" numFmtId="0">
      <sharedItems containsSemiMixedTypes="0" containsString="0" containsNumber="1" containsInteger="1" minValue="0" maxValue="10"/>
    </cacheField>
    <cacheField name="HR" numFmtId="0">
      <sharedItems containsSemiMixedTypes="0" containsString="0" containsNumber="1" containsInteger="1" minValue="0" maxValue="53"/>
    </cacheField>
    <cacheField name="RBI" numFmtId="0">
      <sharedItems containsSemiMixedTypes="0" containsString="0" containsNumber="1" containsInteger="1" minValue="3" maxValue="126"/>
    </cacheField>
    <cacheField name="SB" numFmtId="0">
      <sharedItems containsSemiMixedTypes="0" containsString="0" containsNumber="1" containsInteger="1" minValue="0" maxValue="46"/>
    </cacheField>
    <cacheField name="CS" numFmtId="0">
      <sharedItems containsSemiMixedTypes="0" containsString="0" containsNumber="1" containsInteger="1" minValue="0" maxValue="10"/>
    </cacheField>
    <cacheField name="BB" numFmtId="0">
      <sharedItems containsSemiMixedTypes="0" containsString="0" containsNumber="1" containsInteger="1" minValue="2" maxValue="119"/>
    </cacheField>
    <cacheField name="SO" numFmtId="0">
      <sharedItems containsSemiMixedTypes="0" containsString="0" containsNumber="1" containsInteger="1" minValue="8" maxValue="189"/>
    </cacheField>
    <cacheField name="IBB" numFmtId="0">
      <sharedItems containsSemiMixedTypes="0" containsString="0" containsNumber="1" containsInteger="1" minValue="0" maxValue="21"/>
    </cacheField>
    <cacheField name="HBP" numFmtId="0">
      <sharedItems containsSemiMixedTypes="0" containsString="0" containsNumber="1" containsInteger="1" minValue="0" maxValue="27"/>
    </cacheField>
    <cacheField name="SH" numFmtId="0">
      <sharedItems containsSemiMixedTypes="0" containsString="0" containsNumber="1" containsInteger="1" minValue="0" maxValue="11"/>
    </cacheField>
    <cacheField name="SF" numFmtId="0">
      <sharedItems containsSemiMixedTypes="0" containsString="0" containsNumber="1" containsInteger="1" minValue="0" maxValue="12"/>
    </cacheField>
    <cacheField name="GIDP" numFmtId="0">
      <sharedItems containsSemiMixedTypes="0" containsString="0" containsNumber="1" containsInteger="1" minValue="0" maxValue="24"/>
    </cacheField>
    <cacheField name="Custom" numFmtId="0">
      <sharedItems count="3">
        <s v="I"/>
        <s v="O"/>
        <s v="C"/>
      </sharedItems>
    </cacheField>
    <cacheField name="Index" numFmtId="0">
      <sharedItems containsSemiMixedTypes="0" containsString="0" containsNumber="1" containsInteger="1" minValue="100" maxValue="1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0">
  <r>
    <s v="kendrho01"/>
    <n v="2019"/>
    <n v="1"/>
    <x v="0"/>
    <s v="NL"/>
    <n v="121"/>
    <n v="334"/>
    <n v="61"/>
    <n v="115"/>
    <n v="23"/>
    <n v="1"/>
    <n v="17"/>
    <n v="62"/>
    <n v="2"/>
    <n v="1"/>
    <n v="27"/>
    <n v="49"/>
    <n v="1"/>
    <n v="4"/>
    <n v="0"/>
    <n v="5"/>
    <n v="11"/>
    <x v="0"/>
    <n v="106"/>
  </r>
  <r>
    <s v="rendoan01"/>
    <n v="2019"/>
    <n v="1"/>
    <x v="0"/>
    <s v="NL"/>
    <n v="146"/>
    <n v="545"/>
    <n v="117"/>
    <n v="174"/>
    <n v="44"/>
    <n v="3"/>
    <n v="34"/>
    <n v="126"/>
    <n v="5"/>
    <n v="1"/>
    <n v="80"/>
    <n v="86"/>
    <n v="8"/>
    <n v="12"/>
    <n v="0"/>
    <n v="9"/>
    <n v="13"/>
    <x v="0"/>
    <n v="103"/>
  </r>
  <r>
    <s v="roblevi01"/>
    <n v="2019"/>
    <n v="1"/>
    <x v="0"/>
    <s v="NL"/>
    <n v="155"/>
    <n v="546"/>
    <n v="86"/>
    <n v="139"/>
    <n v="33"/>
    <n v="3"/>
    <n v="17"/>
    <n v="65"/>
    <n v="28"/>
    <n v="9"/>
    <n v="35"/>
    <n v="140"/>
    <n v="3"/>
    <n v="25"/>
    <n v="6"/>
    <n v="5"/>
    <n v="6"/>
    <x v="1"/>
    <n v="100"/>
  </r>
  <r>
    <s v="parrage01"/>
    <n v="2019"/>
    <n v="2"/>
    <x v="0"/>
    <s v="NL"/>
    <n v="89"/>
    <n v="188"/>
    <n v="30"/>
    <n v="47"/>
    <n v="11"/>
    <n v="1"/>
    <n v="8"/>
    <n v="42"/>
    <n v="6"/>
    <n v="2"/>
    <n v="11"/>
    <n v="41"/>
    <n v="1"/>
    <n v="3"/>
    <n v="1"/>
    <n v="1"/>
    <n v="7"/>
    <x v="1"/>
    <n v="109"/>
  </r>
  <r>
    <s v="doziebr01"/>
    <n v="2019"/>
    <n v="1"/>
    <x v="0"/>
    <s v="NL"/>
    <n v="135"/>
    <n v="416"/>
    <n v="54"/>
    <n v="99"/>
    <n v="20"/>
    <n v="0"/>
    <n v="20"/>
    <n v="50"/>
    <n v="3"/>
    <n v="4"/>
    <n v="61"/>
    <n v="105"/>
    <n v="2"/>
    <n v="4"/>
    <n v="0"/>
    <n v="1"/>
    <n v="11"/>
    <x v="0"/>
    <n v="104"/>
  </r>
  <r>
    <s v="turnetr01"/>
    <n v="2019"/>
    <n v="1"/>
    <x v="0"/>
    <s v="NL"/>
    <n v="122"/>
    <n v="521"/>
    <n v="96"/>
    <n v="155"/>
    <n v="37"/>
    <n v="5"/>
    <n v="19"/>
    <n v="57"/>
    <n v="35"/>
    <n v="5"/>
    <n v="43"/>
    <n v="113"/>
    <n v="2"/>
    <n v="3"/>
    <n v="0"/>
    <n v="2"/>
    <n v="10"/>
    <x v="0"/>
    <n v="105"/>
  </r>
  <r>
    <s v="eatonad02"/>
    <n v="2019"/>
    <n v="1"/>
    <x v="0"/>
    <s v="NL"/>
    <n v="151"/>
    <n v="566"/>
    <n v="103"/>
    <n v="158"/>
    <n v="25"/>
    <n v="7"/>
    <n v="15"/>
    <n v="49"/>
    <n v="15"/>
    <n v="3"/>
    <n v="65"/>
    <n v="106"/>
    <n v="0"/>
    <n v="13"/>
    <n v="9"/>
    <n v="3"/>
    <n v="8"/>
    <x v="1"/>
    <n v="101"/>
  </r>
  <r>
    <s v="parrage01"/>
    <n v="2019"/>
    <n v="2"/>
    <x v="0"/>
    <s v="NL"/>
    <n v="89"/>
    <n v="188"/>
    <n v="30"/>
    <n v="47"/>
    <n v="11"/>
    <n v="1"/>
    <n v="8"/>
    <n v="42"/>
    <n v="6"/>
    <n v="2"/>
    <n v="11"/>
    <n v="41"/>
    <n v="1"/>
    <n v="3"/>
    <n v="1"/>
    <n v="1"/>
    <n v="7"/>
    <x v="1"/>
    <n v="110"/>
  </r>
  <r>
    <s v="adamsma01"/>
    <n v="2019"/>
    <n v="1"/>
    <x v="0"/>
    <s v="NL"/>
    <n v="111"/>
    <n v="310"/>
    <n v="42"/>
    <n v="70"/>
    <n v="14"/>
    <n v="0"/>
    <n v="20"/>
    <n v="56"/>
    <n v="0"/>
    <n v="0"/>
    <n v="20"/>
    <n v="115"/>
    <n v="1"/>
    <n v="2"/>
    <n v="0"/>
    <n v="1"/>
    <n v="7"/>
    <x v="0"/>
    <n v="107"/>
  </r>
  <r>
    <s v="gomesya01"/>
    <n v="2019"/>
    <n v="1"/>
    <x v="0"/>
    <s v="NL"/>
    <n v="97"/>
    <n v="314"/>
    <n v="36"/>
    <n v="70"/>
    <n v="16"/>
    <n v="0"/>
    <n v="12"/>
    <n v="43"/>
    <n v="2"/>
    <n v="0"/>
    <n v="38"/>
    <n v="84"/>
    <n v="6"/>
    <n v="5"/>
    <n v="0"/>
    <n v="1"/>
    <n v="7"/>
    <x v="2"/>
    <n v="108"/>
  </r>
  <r>
    <s v="sotoju01"/>
    <n v="2019"/>
    <n v="1"/>
    <x v="0"/>
    <s v="NL"/>
    <n v="150"/>
    <n v="542"/>
    <n v="110"/>
    <n v="153"/>
    <n v="32"/>
    <n v="5"/>
    <n v="34"/>
    <n v="110"/>
    <n v="12"/>
    <n v="1"/>
    <n v="108"/>
    <n v="132"/>
    <n v="3"/>
    <n v="3"/>
    <n v="0"/>
    <n v="6"/>
    <n v="11"/>
    <x v="1"/>
    <n v="102"/>
  </r>
  <r>
    <s v="taylomi02"/>
    <n v="2019"/>
    <n v="1"/>
    <x v="0"/>
    <s v="NL"/>
    <n v="53"/>
    <n v="88"/>
    <n v="10"/>
    <n v="22"/>
    <n v="7"/>
    <n v="0"/>
    <n v="1"/>
    <n v="3"/>
    <n v="6"/>
    <n v="0"/>
    <n v="7"/>
    <n v="34"/>
    <n v="0"/>
    <n v="0"/>
    <n v="2"/>
    <n v="0"/>
    <n v="0"/>
    <x v="1"/>
    <n v="112"/>
  </r>
  <r>
    <s v="zimmery01"/>
    <n v="2019"/>
    <n v="1"/>
    <x v="0"/>
    <s v="NL"/>
    <n v="52"/>
    <n v="171"/>
    <n v="20"/>
    <n v="44"/>
    <n v="9"/>
    <n v="0"/>
    <n v="6"/>
    <n v="27"/>
    <n v="0"/>
    <n v="0"/>
    <n v="17"/>
    <n v="39"/>
    <n v="0"/>
    <n v="0"/>
    <n v="0"/>
    <n v="2"/>
    <n v="4"/>
    <x v="0"/>
    <n v="113"/>
  </r>
  <r>
    <s v="suzukku01"/>
    <n v="2019"/>
    <n v="1"/>
    <x v="0"/>
    <s v="NL"/>
    <n v="85"/>
    <n v="280"/>
    <n v="37"/>
    <n v="74"/>
    <n v="11"/>
    <n v="0"/>
    <n v="17"/>
    <n v="63"/>
    <n v="0"/>
    <n v="1"/>
    <n v="20"/>
    <n v="36"/>
    <n v="1"/>
    <n v="6"/>
    <n v="0"/>
    <n v="3"/>
    <n v="10"/>
    <x v="2"/>
    <n v="111"/>
  </r>
  <r>
    <s v="gurrilo01"/>
    <n v="2019"/>
    <n v="1"/>
    <x v="1"/>
    <s v="AL"/>
    <n v="84"/>
    <n v="314"/>
    <n v="52"/>
    <n v="87"/>
    <n v="19"/>
    <n v="2"/>
    <n v="20"/>
    <n v="50"/>
    <n v="6"/>
    <n v="4"/>
    <n v="20"/>
    <n v="86"/>
    <n v="0"/>
    <n v="5"/>
    <n v="1"/>
    <n v="3"/>
    <n v="4"/>
    <x v="1"/>
    <n v="110"/>
  </r>
  <r>
    <s v="sogarer01"/>
    <n v="2019"/>
    <n v="1"/>
    <x v="1"/>
    <s v="AL"/>
    <n v="73"/>
    <n v="287"/>
    <n v="45"/>
    <n v="86"/>
    <n v="17"/>
    <n v="2"/>
    <n v="10"/>
    <n v="30"/>
    <n v="6"/>
    <n v="0"/>
    <n v="29"/>
    <n v="47"/>
    <n v="0"/>
    <n v="1"/>
    <n v="3"/>
    <n v="3"/>
    <n v="2"/>
    <x v="0"/>
    <n v="113"/>
  </r>
  <r>
    <s v="biggica01"/>
    <n v="2019"/>
    <n v="1"/>
    <x v="1"/>
    <s v="AL"/>
    <n v="100"/>
    <n v="354"/>
    <n v="66"/>
    <n v="83"/>
    <n v="17"/>
    <n v="2"/>
    <n v="16"/>
    <n v="48"/>
    <n v="14"/>
    <n v="0"/>
    <n v="71"/>
    <n v="123"/>
    <n v="0"/>
    <n v="2"/>
    <n v="0"/>
    <n v="2"/>
    <n v="0"/>
    <x v="0"/>
    <n v="109"/>
  </r>
  <r>
    <s v="drurybr01"/>
    <n v="2019"/>
    <n v="1"/>
    <x v="1"/>
    <s v="AL"/>
    <n v="120"/>
    <n v="418"/>
    <n v="43"/>
    <n v="91"/>
    <n v="21"/>
    <n v="1"/>
    <n v="15"/>
    <n v="41"/>
    <n v="0"/>
    <n v="1"/>
    <n v="25"/>
    <n v="113"/>
    <n v="0"/>
    <n v="1"/>
    <n v="0"/>
    <n v="3"/>
    <n v="6"/>
    <x v="0"/>
    <n v="104"/>
  </r>
  <r>
    <s v="janseda01"/>
    <n v="2019"/>
    <n v="1"/>
    <x v="1"/>
    <s v="AL"/>
    <n v="107"/>
    <n v="347"/>
    <n v="41"/>
    <n v="72"/>
    <n v="12"/>
    <n v="1"/>
    <n v="13"/>
    <n v="43"/>
    <n v="0"/>
    <n v="1"/>
    <n v="31"/>
    <n v="79"/>
    <n v="1"/>
    <n v="4"/>
    <n v="1"/>
    <n v="1"/>
    <n v="8"/>
    <x v="2"/>
    <n v="108"/>
  </r>
  <r>
    <s v="tellero01"/>
    <n v="2019"/>
    <n v="1"/>
    <x v="1"/>
    <s v="AL"/>
    <n v="111"/>
    <n v="370"/>
    <n v="49"/>
    <n v="84"/>
    <n v="19"/>
    <n v="0"/>
    <n v="21"/>
    <n v="54"/>
    <n v="1"/>
    <n v="1"/>
    <n v="29"/>
    <n v="116"/>
    <n v="3"/>
    <n v="7"/>
    <n v="0"/>
    <n v="3"/>
    <n v="9"/>
    <x v="0"/>
    <n v="107"/>
  </r>
  <r>
    <s v="sogarer01"/>
    <n v="2019"/>
    <n v="1"/>
    <x v="1"/>
    <s v="AL"/>
    <n v="73"/>
    <n v="287"/>
    <n v="45"/>
    <n v="86"/>
    <n v="17"/>
    <n v="2"/>
    <n v="10"/>
    <n v="30"/>
    <n v="6"/>
    <n v="0"/>
    <n v="29"/>
    <n v="47"/>
    <n v="0"/>
    <n v="1"/>
    <n v="3"/>
    <n v="3"/>
    <n v="2"/>
    <x v="0"/>
    <n v="112"/>
  </r>
  <r>
    <s v="smoakju01"/>
    <n v="2019"/>
    <n v="1"/>
    <x v="1"/>
    <s v="AL"/>
    <n v="121"/>
    <n v="414"/>
    <n v="54"/>
    <n v="86"/>
    <n v="16"/>
    <n v="0"/>
    <n v="22"/>
    <n v="61"/>
    <n v="0"/>
    <n v="0"/>
    <n v="79"/>
    <n v="106"/>
    <n v="3"/>
    <n v="6"/>
    <n v="0"/>
    <n v="1"/>
    <n v="11"/>
    <x v="0"/>
    <n v="103"/>
  </r>
  <r>
    <s v="galvifr01"/>
    <n v="2019"/>
    <n v="1"/>
    <x v="1"/>
    <s v="AL"/>
    <n v="115"/>
    <n v="450"/>
    <n v="55"/>
    <n v="120"/>
    <n v="24"/>
    <n v="1"/>
    <n v="18"/>
    <n v="54"/>
    <n v="4"/>
    <n v="1"/>
    <n v="21"/>
    <n v="112"/>
    <n v="1"/>
    <n v="0"/>
    <n v="1"/>
    <n v="1"/>
    <n v="11"/>
    <x v="0"/>
    <n v="106"/>
  </r>
  <r>
    <s v="galvifr01"/>
    <n v="2019"/>
    <n v="1"/>
    <x v="1"/>
    <s v="AL"/>
    <n v="115"/>
    <n v="450"/>
    <n v="55"/>
    <n v="120"/>
    <n v="24"/>
    <n v="1"/>
    <n v="18"/>
    <n v="54"/>
    <n v="4"/>
    <n v="1"/>
    <n v="21"/>
    <n v="112"/>
    <n v="1"/>
    <n v="0"/>
    <n v="1"/>
    <n v="1"/>
    <n v="11"/>
    <x v="0"/>
    <n v="105"/>
  </r>
  <r>
    <s v="grichra01"/>
    <n v="2019"/>
    <n v="1"/>
    <x v="1"/>
    <s v="AL"/>
    <n v="151"/>
    <n v="586"/>
    <n v="75"/>
    <n v="136"/>
    <n v="29"/>
    <n v="5"/>
    <n v="31"/>
    <n v="80"/>
    <n v="2"/>
    <n v="1"/>
    <n v="35"/>
    <n v="163"/>
    <n v="0"/>
    <n v="5"/>
    <n v="0"/>
    <n v="2"/>
    <n v="20"/>
    <x v="1"/>
    <n v="100"/>
  </r>
  <r>
    <s v="mckinbi01"/>
    <n v="2019"/>
    <n v="1"/>
    <x v="1"/>
    <s v="AL"/>
    <n v="84"/>
    <n v="251"/>
    <n v="37"/>
    <n v="54"/>
    <n v="14"/>
    <n v="1"/>
    <n v="12"/>
    <n v="28"/>
    <n v="0"/>
    <n v="2"/>
    <n v="19"/>
    <n v="73"/>
    <n v="0"/>
    <n v="2"/>
    <n v="2"/>
    <n v="2"/>
    <n v="0"/>
    <x v="1"/>
    <n v="111"/>
  </r>
  <r>
    <s v="guerrvl02"/>
    <n v="2019"/>
    <n v="1"/>
    <x v="1"/>
    <s v="AL"/>
    <n v="123"/>
    <n v="464"/>
    <n v="52"/>
    <n v="126"/>
    <n v="26"/>
    <n v="2"/>
    <n v="15"/>
    <n v="69"/>
    <n v="0"/>
    <n v="1"/>
    <n v="46"/>
    <n v="91"/>
    <n v="0"/>
    <n v="2"/>
    <n v="0"/>
    <n v="2"/>
    <n v="17"/>
    <x v="0"/>
    <n v="102"/>
  </r>
  <r>
    <s v="hernate01"/>
    <n v="2019"/>
    <n v="1"/>
    <x v="1"/>
    <s v="AL"/>
    <n v="125"/>
    <n v="417"/>
    <n v="58"/>
    <n v="96"/>
    <n v="19"/>
    <n v="2"/>
    <n v="26"/>
    <n v="65"/>
    <n v="6"/>
    <n v="3"/>
    <n v="45"/>
    <n v="153"/>
    <n v="1"/>
    <n v="1"/>
    <n v="0"/>
    <n v="1"/>
    <n v="8"/>
    <x v="1"/>
    <n v="101"/>
  </r>
  <r>
    <s v="andruel01"/>
    <n v="2019"/>
    <n v="1"/>
    <x v="2"/>
    <s v="AL"/>
    <n v="147"/>
    <n v="600"/>
    <n v="81"/>
    <n v="165"/>
    <n v="27"/>
    <n v="4"/>
    <n v="12"/>
    <n v="72"/>
    <n v="31"/>
    <n v="8"/>
    <n v="34"/>
    <n v="96"/>
    <n v="1"/>
    <n v="4"/>
    <n v="0"/>
    <n v="10"/>
    <n v="16"/>
    <x v="0"/>
    <n v="101"/>
  </r>
  <r>
    <s v="odorro01"/>
    <n v="2019"/>
    <n v="1"/>
    <x v="2"/>
    <s v="AL"/>
    <n v="145"/>
    <n v="522"/>
    <n v="77"/>
    <n v="107"/>
    <n v="30"/>
    <n v="1"/>
    <n v="30"/>
    <n v="93"/>
    <n v="11"/>
    <n v="9"/>
    <n v="52"/>
    <n v="178"/>
    <n v="2"/>
    <n v="5"/>
    <n v="1"/>
    <n v="1"/>
    <n v="4"/>
    <x v="0"/>
    <n v="102"/>
  </r>
  <r>
    <s v="pencehu01"/>
    <n v="2019"/>
    <n v="1"/>
    <x v="2"/>
    <s v="AL"/>
    <n v="83"/>
    <n v="286"/>
    <n v="53"/>
    <n v="85"/>
    <n v="17"/>
    <n v="1"/>
    <n v="18"/>
    <n v="59"/>
    <n v="6"/>
    <n v="1"/>
    <n v="26"/>
    <n v="69"/>
    <n v="0"/>
    <n v="2"/>
    <n v="0"/>
    <n v="2"/>
    <n v="2"/>
    <x v="1"/>
    <n v="111"/>
  </r>
  <r>
    <s v="choosh01"/>
    <n v="2019"/>
    <n v="1"/>
    <x v="2"/>
    <s v="AL"/>
    <n v="151"/>
    <n v="563"/>
    <n v="93"/>
    <n v="149"/>
    <n v="31"/>
    <n v="2"/>
    <n v="24"/>
    <n v="61"/>
    <n v="15"/>
    <n v="1"/>
    <n v="78"/>
    <n v="165"/>
    <n v="3"/>
    <n v="18"/>
    <n v="0"/>
    <n v="1"/>
    <n v="6"/>
    <x v="1"/>
    <n v="100"/>
  </r>
  <r>
    <s v="mazarno01"/>
    <n v="2019"/>
    <n v="1"/>
    <x v="2"/>
    <s v="AL"/>
    <n v="116"/>
    <n v="429"/>
    <n v="69"/>
    <n v="115"/>
    <n v="27"/>
    <n v="1"/>
    <n v="19"/>
    <n v="66"/>
    <n v="4"/>
    <n v="1"/>
    <n v="28"/>
    <n v="108"/>
    <n v="2"/>
    <n v="6"/>
    <n v="0"/>
    <n v="6"/>
    <n v="5"/>
    <x v="1"/>
    <n v="105"/>
  </r>
  <r>
    <s v="forsylo01"/>
    <n v="2019"/>
    <n v="1"/>
    <x v="2"/>
    <s v="AL"/>
    <n v="101"/>
    <n v="317"/>
    <n v="38"/>
    <n v="72"/>
    <n v="17"/>
    <n v="1"/>
    <n v="7"/>
    <n v="39"/>
    <n v="2"/>
    <n v="0"/>
    <n v="44"/>
    <n v="100"/>
    <n v="0"/>
    <n v="3"/>
    <n v="0"/>
    <n v="2"/>
    <n v="8"/>
    <x v="0"/>
    <n v="106"/>
  </r>
  <r>
    <s v="santada01"/>
    <n v="2019"/>
    <n v="1"/>
    <x v="2"/>
    <s v="AL"/>
    <n v="130"/>
    <n v="474"/>
    <n v="81"/>
    <n v="134"/>
    <n v="23"/>
    <n v="6"/>
    <n v="28"/>
    <n v="81"/>
    <n v="21"/>
    <n v="6"/>
    <n v="25"/>
    <n v="151"/>
    <n v="2"/>
    <n v="6"/>
    <n v="0"/>
    <n v="5"/>
    <n v="8"/>
    <x v="0"/>
    <n v="103"/>
  </r>
  <r>
    <s v="cabreas01"/>
    <n v="2019"/>
    <n v="1"/>
    <x v="2"/>
    <s v="AL"/>
    <n v="93"/>
    <n v="323"/>
    <n v="45"/>
    <n v="76"/>
    <n v="15"/>
    <n v="0"/>
    <n v="12"/>
    <n v="51"/>
    <n v="4"/>
    <n v="0"/>
    <n v="38"/>
    <n v="85"/>
    <n v="1"/>
    <n v="3"/>
    <n v="0"/>
    <n v="4"/>
    <n v="6"/>
    <x v="0"/>
    <n v="108"/>
  </r>
  <r>
    <s v="mathije01"/>
    <n v="2019"/>
    <n v="1"/>
    <x v="2"/>
    <s v="AL"/>
    <n v="88"/>
    <n v="228"/>
    <n v="17"/>
    <n v="36"/>
    <n v="9"/>
    <n v="0"/>
    <n v="2"/>
    <n v="12"/>
    <n v="1"/>
    <n v="0"/>
    <n v="15"/>
    <n v="87"/>
    <n v="1"/>
    <n v="0"/>
    <n v="0"/>
    <n v="1"/>
    <n v="2"/>
    <x v="2"/>
    <n v="109"/>
  </r>
  <r>
    <s v="deshide02"/>
    <n v="2019"/>
    <n v="1"/>
    <x v="2"/>
    <s v="AL"/>
    <n v="118"/>
    <n v="357"/>
    <n v="42"/>
    <n v="89"/>
    <n v="15"/>
    <n v="4"/>
    <n v="4"/>
    <n v="32"/>
    <n v="24"/>
    <n v="6"/>
    <n v="38"/>
    <n v="100"/>
    <n v="0"/>
    <n v="3"/>
    <n v="8"/>
    <n v="2"/>
    <n v="8"/>
    <x v="1"/>
    <n v="104"/>
  </r>
  <r>
    <s v="cabreas01"/>
    <n v="2019"/>
    <n v="1"/>
    <x v="2"/>
    <s v="AL"/>
    <n v="93"/>
    <n v="323"/>
    <n v="45"/>
    <n v="76"/>
    <n v="15"/>
    <n v="0"/>
    <n v="12"/>
    <n v="51"/>
    <n v="4"/>
    <n v="0"/>
    <n v="38"/>
    <n v="85"/>
    <n v="1"/>
    <n v="3"/>
    <n v="0"/>
    <n v="4"/>
    <n v="6"/>
    <x v="0"/>
    <n v="107"/>
  </r>
  <r>
    <s v="calhowi01"/>
    <n v="2019"/>
    <n v="1"/>
    <x v="2"/>
    <s v="AL"/>
    <n v="83"/>
    <n v="309"/>
    <n v="51"/>
    <n v="83"/>
    <n v="14"/>
    <n v="1"/>
    <n v="21"/>
    <n v="48"/>
    <n v="0"/>
    <n v="0"/>
    <n v="23"/>
    <n v="53"/>
    <n v="0"/>
    <n v="3"/>
    <n v="0"/>
    <n v="2"/>
    <n v="5"/>
    <x v="1"/>
    <n v="112"/>
  </r>
  <r>
    <s v="gallojo01"/>
    <n v="2019"/>
    <n v="1"/>
    <x v="2"/>
    <s v="AL"/>
    <n v="70"/>
    <n v="241"/>
    <n v="54"/>
    <n v="61"/>
    <n v="15"/>
    <n v="1"/>
    <n v="22"/>
    <n v="49"/>
    <n v="4"/>
    <n v="2"/>
    <n v="52"/>
    <n v="114"/>
    <n v="4"/>
    <n v="2"/>
    <n v="1"/>
    <n v="1"/>
    <n v="0"/>
    <x v="1"/>
    <n v="113"/>
  </r>
  <r>
    <s v="guzmaro01"/>
    <n v="2019"/>
    <n v="1"/>
    <x v="2"/>
    <s v="AL"/>
    <n v="87"/>
    <n v="256"/>
    <n v="34"/>
    <n v="56"/>
    <n v="20"/>
    <n v="0"/>
    <n v="10"/>
    <n v="36"/>
    <n v="1"/>
    <n v="2"/>
    <n v="32"/>
    <n v="87"/>
    <n v="1"/>
    <n v="3"/>
    <n v="0"/>
    <n v="4"/>
    <n v="7"/>
    <x v="0"/>
    <n v="110"/>
  </r>
  <r>
    <s v="kiermke01"/>
    <n v="2019"/>
    <n v="1"/>
    <x v="3"/>
    <s v="AL"/>
    <n v="129"/>
    <n v="447"/>
    <n v="60"/>
    <n v="102"/>
    <n v="20"/>
    <n v="7"/>
    <n v="14"/>
    <n v="55"/>
    <n v="19"/>
    <n v="5"/>
    <n v="26"/>
    <n v="104"/>
    <n v="2"/>
    <n v="5"/>
    <n v="1"/>
    <n v="1"/>
    <n v="8"/>
    <x v="1"/>
    <n v="103"/>
  </r>
  <r>
    <s v="adamewi01"/>
    <n v="2019"/>
    <n v="1"/>
    <x v="3"/>
    <s v="AL"/>
    <n v="152"/>
    <n v="531"/>
    <n v="69"/>
    <n v="135"/>
    <n v="25"/>
    <n v="1"/>
    <n v="20"/>
    <n v="52"/>
    <n v="4"/>
    <n v="2"/>
    <n v="46"/>
    <n v="153"/>
    <n v="1"/>
    <n v="3"/>
    <n v="3"/>
    <n v="1"/>
    <n v="9"/>
    <x v="0"/>
    <n v="100"/>
  </r>
  <r>
    <s v="phamth01"/>
    <n v="2019"/>
    <n v="1"/>
    <x v="3"/>
    <s v="AL"/>
    <n v="145"/>
    <n v="567"/>
    <n v="77"/>
    <n v="155"/>
    <n v="33"/>
    <n v="2"/>
    <n v="21"/>
    <n v="68"/>
    <n v="25"/>
    <n v="4"/>
    <n v="81"/>
    <n v="123"/>
    <n v="4"/>
    <n v="5"/>
    <n v="0"/>
    <n v="1"/>
    <n v="22"/>
    <x v="1"/>
    <n v="101"/>
  </r>
  <r>
    <s v="choiji01"/>
    <n v="2019"/>
    <n v="1"/>
    <x v="3"/>
    <s v="AL"/>
    <n v="127"/>
    <n v="410"/>
    <n v="54"/>
    <n v="107"/>
    <n v="20"/>
    <n v="2"/>
    <n v="19"/>
    <n v="63"/>
    <n v="2"/>
    <n v="3"/>
    <n v="64"/>
    <n v="108"/>
    <n v="2"/>
    <n v="6"/>
    <n v="0"/>
    <n v="7"/>
    <n v="7"/>
    <x v="0"/>
    <n v="104"/>
  </r>
  <r>
    <s v="garciav01"/>
    <n v="2019"/>
    <n v="1"/>
    <x v="3"/>
    <s v="AL"/>
    <n v="125"/>
    <n v="489"/>
    <n v="61"/>
    <n v="138"/>
    <n v="25"/>
    <n v="2"/>
    <n v="20"/>
    <n v="72"/>
    <n v="10"/>
    <n v="4"/>
    <n v="31"/>
    <n v="125"/>
    <n v="2"/>
    <n v="7"/>
    <n v="0"/>
    <n v="3"/>
    <n v="15"/>
    <x v="1"/>
    <n v="105"/>
  </r>
  <r>
    <s v="darnatr01"/>
    <n v="2019"/>
    <n v="3"/>
    <x v="3"/>
    <s v="AL"/>
    <n v="92"/>
    <n v="327"/>
    <n v="50"/>
    <n v="86"/>
    <n v="16"/>
    <n v="0"/>
    <n v="16"/>
    <n v="67"/>
    <n v="0"/>
    <n v="1"/>
    <n v="30"/>
    <n v="80"/>
    <n v="0"/>
    <n v="2"/>
    <n v="0"/>
    <n v="6"/>
    <n v="3"/>
    <x v="2"/>
    <n v="106"/>
  </r>
  <r>
    <s v="diazya01"/>
    <n v="2019"/>
    <n v="1"/>
    <x v="3"/>
    <s v="AL"/>
    <n v="79"/>
    <n v="307"/>
    <n v="53"/>
    <n v="82"/>
    <n v="20"/>
    <n v="1"/>
    <n v="14"/>
    <n v="38"/>
    <n v="2"/>
    <n v="2"/>
    <n v="35"/>
    <n v="61"/>
    <n v="1"/>
    <n v="1"/>
    <n v="0"/>
    <n v="4"/>
    <n v="9"/>
    <x v="0"/>
    <n v="111"/>
  </r>
  <r>
    <s v="darnatr01"/>
    <n v="2019"/>
    <n v="3"/>
    <x v="3"/>
    <s v="AL"/>
    <n v="92"/>
    <n v="327"/>
    <n v="50"/>
    <n v="86"/>
    <n v="16"/>
    <n v="0"/>
    <n v="16"/>
    <n v="67"/>
    <n v="0"/>
    <n v="1"/>
    <n v="30"/>
    <n v="80"/>
    <n v="0"/>
    <n v="2"/>
    <n v="0"/>
    <n v="6"/>
    <n v="3"/>
    <x v="2"/>
    <n v="107"/>
  </r>
  <r>
    <s v="zuninmi01"/>
    <n v="2019"/>
    <n v="1"/>
    <x v="3"/>
    <s v="AL"/>
    <n v="90"/>
    <n v="266"/>
    <n v="30"/>
    <n v="44"/>
    <n v="10"/>
    <n v="1"/>
    <n v="9"/>
    <n v="32"/>
    <n v="0"/>
    <n v="0"/>
    <n v="20"/>
    <n v="98"/>
    <n v="0"/>
    <n v="3"/>
    <n v="0"/>
    <n v="0"/>
    <n v="4"/>
    <x v="2"/>
    <n v="108"/>
  </r>
  <r>
    <s v="meadoau01"/>
    <n v="2019"/>
    <n v="1"/>
    <x v="3"/>
    <s v="AL"/>
    <n v="138"/>
    <n v="530"/>
    <n v="83"/>
    <n v="154"/>
    <n v="29"/>
    <n v="7"/>
    <n v="33"/>
    <n v="89"/>
    <n v="12"/>
    <n v="7"/>
    <n v="54"/>
    <n v="131"/>
    <n v="6"/>
    <n v="7"/>
    <n v="0"/>
    <n v="0"/>
    <n v="3"/>
    <x v="1"/>
    <n v="102"/>
  </r>
  <r>
    <s v="lowebr01"/>
    <n v="2019"/>
    <n v="1"/>
    <x v="3"/>
    <s v="AL"/>
    <n v="82"/>
    <n v="296"/>
    <n v="42"/>
    <n v="80"/>
    <n v="17"/>
    <n v="2"/>
    <n v="17"/>
    <n v="51"/>
    <n v="5"/>
    <n v="0"/>
    <n v="25"/>
    <n v="113"/>
    <n v="0"/>
    <n v="5"/>
    <n v="0"/>
    <n v="1"/>
    <n v="1"/>
    <x v="0"/>
    <n v="110"/>
  </r>
  <r>
    <s v="heredgu01"/>
    <n v="2019"/>
    <n v="1"/>
    <x v="3"/>
    <s v="AL"/>
    <n v="89"/>
    <n v="204"/>
    <n v="31"/>
    <n v="46"/>
    <n v="13"/>
    <n v="0"/>
    <n v="5"/>
    <n v="20"/>
    <n v="2"/>
    <n v="2"/>
    <n v="18"/>
    <n v="60"/>
    <n v="0"/>
    <n v="6"/>
    <n v="2"/>
    <n v="1"/>
    <n v="4"/>
    <x v="1"/>
    <n v="109"/>
  </r>
  <r>
    <s v="wendljo01"/>
    <n v="2019"/>
    <n v="1"/>
    <x v="3"/>
    <s v="AL"/>
    <n v="75"/>
    <n v="238"/>
    <n v="32"/>
    <n v="55"/>
    <n v="13"/>
    <n v="2"/>
    <n v="3"/>
    <n v="19"/>
    <n v="8"/>
    <n v="3"/>
    <n v="14"/>
    <n v="47"/>
    <n v="0"/>
    <n v="8"/>
    <n v="0"/>
    <n v="3"/>
    <n v="4"/>
    <x v="0"/>
    <n v="112"/>
  </r>
  <r>
    <s v="roberda10"/>
    <n v="2019"/>
    <n v="1"/>
    <x v="3"/>
    <s v="AL"/>
    <n v="74"/>
    <n v="207"/>
    <n v="23"/>
    <n v="44"/>
    <n v="9"/>
    <n v="1"/>
    <n v="2"/>
    <n v="19"/>
    <n v="2"/>
    <n v="2"/>
    <n v="24"/>
    <n v="59"/>
    <n v="0"/>
    <n v="6"/>
    <n v="0"/>
    <n v="0"/>
    <n v="10"/>
    <x v="0"/>
    <n v="113"/>
  </r>
  <r>
    <s v="goldspa01"/>
    <n v="2019"/>
    <n v="1"/>
    <x v="4"/>
    <s v="NL"/>
    <n v="161"/>
    <n v="597"/>
    <n v="97"/>
    <n v="155"/>
    <n v="25"/>
    <n v="1"/>
    <n v="34"/>
    <n v="97"/>
    <n v="3"/>
    <n v="1"/>
    <n v="78"/>
    <n v="166"/>
    <n v="2"/>
    <n v="2"/>
    <n v="0"/>
    <n v="3"/>
    <n v="11"/>
    <x v="0"/>
    <n v="100"/>
  </r>
  <r>
    <s v="dejonpa01"/>
    <n v="2019"/>
    <n v="1"/>
    <x v="4"/>
    <s v="NL"/>
    <n v="159"/>
    <n v="583"/>
    <n v="97"/>
    <n v="136"/>
    <n v="31"/>
    <n v="1"/>
    <n v="30"/>
    <n v="78"/>
    <n v="9"/>
    <n v="5"/>
    <n v="62"/>
    <n v="149"/>
    <n v="1"/>
    <n v="13"/>
    <n v="0"/>
    <n v="6"/>
    <n v="15"/>
    <x v="0"/>
    <n v="101"/>
  </r>
  <r>
    <s v="fowlede01"/>
    <n v="2019"/>
    <n v="1"/>
    <x v="4"/>
    <s v="NL"/>
    <n v="150"/>
    <n v="487"/>
    <n v="69"/>
    <n v="116"/>
    <n v="24"/>
    <n v="1"/>
    <n v="19"/>
    <n v="67"/>
    <n v="8"/>
    <n v="5"/>
    <n v="74"/>
    <n v="142"/>
    <n v="1"/>
    <n v="8"/>
    <n v="1"/>
    <n v="4"/>
    <n v="6"/>
    <x v="1"/>
    <n v="102"/>
  </r>
  <r>
    <s v="wongko01"/>
    <n v="2019"/>
    <n v="1"/>
    <x v="4"/>
    <s v="NL"/>
    <n v="148"/>
    <n v="478"/>
    <n v="61"/>
    <n v="136"/>
    <n v="25"/>
    <n v="4"/>
    <n v="11"/>
    <n v="59"/>
    <n v="24"/>
    <n v="4"/>
    <n v="47"/>
    <n v="83"/>
    <n v="5"/>
    <n v="13"/>
    <n v="6"/>
    <n v="5"/>
    <n v="2"/>
    <x v="0"/>
    <n v="103"/>
  </r>
  <r>
    <s v="carpema01"/>
    <n v="2019"/>
    <n v="1"/>
    <x v="4"/>
    <s v="NL"/>
    <n v="129"/>
    <n v="416"/>
    <n v="59"/>
    <n v="94"/>
    <n v="20"/>
    <n v="2"/>
    <n v="15"/>
    <n v="46"/>
    <n v="6"/>
    <n v="1"/>
    <n v="63"/>
    <n v="129"/>
    <n v="0"/>
    <n v="7"/>
    <n v="1"/>
    <n v="5"/>
    <n v="3"/>
    <x v="0"/>
    <n v="105"/>
  </r>
  <r>
    <s v="ozunama01"/>
    <n v="2019"/>
    <n v="1"/>
    <x v="4"/>
    <s v="NL"/>
    <n v="130"/>
    <n v="485"/>
    <n v="80"/>
    <n v="117"/>
    <n v="23"/>
    <n v="1"/>
    <n v="29"/>
    <n v="89"/>
    <n v="12"/>
    <n v="2"/>
    <n v="62"/>
    <n v="114"/>
    <n v="2"/>
    <n v="1"/>
    <n v="0"/>
    <n v="1"/>
    <n v="21"/>
    <x v="1"/>
    <n v="104"/>
  </r>
  <r>
    <s v="martijo08"/>
    <n v="2019"/>
    <n v="1"/>
    <x v="4"/>
    <s v="NL"/>
    <n v="128"/>
    <n v="334"/>
    <n v="45"/>
    <n v="90"/>
    <n v="13"/>
    <n v="2"/>
    <n v="10"/>
    <n v="42"/>
    <n v="3"/>
    <n v="0"/>
    <n v="35"/>
    <n v="82"/>
    <n v="0"/>
    <n v="2"/>
    <n v="0"/>
    <n v="2"/>
    <n v="14"/>
    <x v="1"/>
    <n v="106"/>
  </r>
  <r>
    <s v="baderha01"/>
    <n v="2019"/>
    <n v="1"/>
    <x v="4"/>
    <s v="NL"/>
    <n v="128"/>
    <n v="347"/>
    <n v="54"/>
    <n v="71"/>
    <n v="14"/>
    <n v="3"/>
    <n v="12"/>
    <n v="39"/>
    <n v="11"/>
    <n v="3"/>
    <n v="46"/>
    <n v="117"/>
    <n v="4"/>
    <n v="10"/>
    <n v="1"/>
    <n v="2"/>
    <n v="3"/>
    <x v="1"/>
    <n v="107"/>
  </r>
  <r>
    <s v="molinya01"/>
    <n v="2019"/>
    <n v="1"/>
    <x v="4"/>
    <s v="NL"/>
    <n v="113"/>
    <n v="419"/>
    <n v="45"/>
    <n v="113"/>
    <n v="24"/>
    <n v="0"/>
    <n v="10"/>
    <n v="57"/>
    <n v="6"/>
    <n v="0"/>
    <n v="23"/>
    <n v="58"/>
    <n v="0"/>
    <n v="5"/>
    <n v="0"/>
    <n v="5"/>
    <n v="14"/>
    <x v="2"/>
    <n v="108"/>
  </r>
  <r>
    <s v="edmanto01"/>
    <n v="2019"/>
    <n v="1"/>
    <x v="4"/>
    <s v="NL"/>
    <n v="92"/>
    <n v="326"/>
    <n v="59"/>
    <n v="99"/>
    <n v="17"/>
    <n v="7"/>
    <n v="11"/>
    <n v="36"/>
    <n v="15"/>
    <n v="1"/>
    <n v="16"/>
    <n v="61"/>
    <n v="0"/>
    <n v="7"/>
    <n v="0"/>
    <n v="0"/>
    <n v="3"/>
    <x v="0"/>
    <n v="109"/>
  </r>
  <r>
    <s v="wietema01"/>
    <n v="2019"/>
    <n v="1"/>
    <x v="4"/>
    <s v="NL"/>
    <n v="67"/>
    <n v="168"/>
    <n v="15"/>
    <n v="36"/>
    <n v="4"/>
    <n v="0"/>
    <n v="11"/>
    <n v="27"/>
    <n v="1"/>
    <n v="1"/>
    <n v="12"/>
    <n v="47"/>
    <n v="0"/>
    <n v="1"/>
    <n v="0"/>
    <n v="2"/>
    <n v="3"/>
    <x v="2"/>
    <n v="111"/>
  </r>
  <r>
    <s v="munozya01"/>
    <n v="2019"/>
    <n v="1"/>
    <x v="4"/>
    <s v="NL"/>
    <n v="88"/>
    <n v="172"/>
    <n v="20"/>
    <n v="46"/>
    <n v="7"/>
    <n v="1"/>
    <n v="2"/>
    <n v="13"/>
    <n v="8"/>
    <n v="3"/>
    <n v="7"/>
    <n v="37"/>
    <n v="0"/>
    <n v="1"/>
    <n v="0"/>
    <n v="1"/>
    <n v="5"/>
    <x v="0"/>
    <n v="110"/>
  </r>
  <r>
    <s v="oneilty01"/>
    <n v="2019"/>
    <n v="1"/>
    <x v="4"/>
    <s v="NL"/>
    <n v="60"/>
    <n v="141"/>
    <n v="18"/>
    <n v="37"/>
    <n v="6"/>
    <n v="0"/>
    <n v="5"/>
    <n v="16"/>
    <n v="1"/>
    <n v="0"/>
    <n v="10"/>
    <n v="53"/>
    <n v="0"/>
    <n v="0"/>
    <n v="0"/>
    <n v="0"/>
    <n v="3"/>
    <x v="1"/>
    <n v="112"/>
  </r>
  <r>
    <s v="gyorkje01"/>
    <n v="2019"/>
    <n v="1"/>
    <x v="4"/>
    <s v="NL"/>
    <n v="38"/>
    <n v="56"/>
    <n v="5"/>
    <n v="11"/>
    <n v="0"/>
    <n v="0"/>
    <n v="2"/>
    <n v="7"/>
    <n v="2"/>
    <n v="0"/>
    <n v="6"/>
    <n v="14"/>
    <n v="0"/>
    <n v="0"/>
    <n v="0"/>
    <n v="0"/>
    <n v="1"/>
    <x v="0"/>
    <n v="113"/>
  </r>
  <r>
    <s v="panikjo01"/>
    <n v="2019"/>
    <n v="1"/>
    <x v="5"/>
    <s v="NL"/>
    <n v="103"/>
    <n v="344"/>
    <n v="33"/>
    <n v="81"/>
    <n v="17"/>
    <n v="1"/>
    <n v="3"/>
    <n v="27"/>
    <n v="4"/>
    <n v="2"/>
    <n v="36"/>
    <n v="38"/>
    <n v="2"/>
    <n v="3"/>
    <n v="1"/>
    <n v="4"/>
    <n v="5"/>
    <x v="0"/>
    <n v="109"/>
  </r>
  <r>
    <s v="pillake01"/>
    <n v="2019"/>
    <n v="2"/>
    <x v="5"/>
    <s v="NL"/>
    <n v="156"/>
    <n v="595"/>
    <n v="82"/>
    <n v="157"/>
    <n v="37"/>
    <n v="3"/>
    <n v="21"/>
    <n v="87"/>
    <n v="14"/>
    <n v="5"/>
    <n v="18"/>
    <n v="86"/>
    <n v="4"/>
    <n v="9"/>
    <n v="0"/>
    <n v="6"/>
    <n v="15"/>
    <x v="1"/>
    <n v="101"/>
  </r>
  <r>
    <s v="pillake01"/>
    <n v="2019"/>
    <n v="2"/>
    <x v="5"/>
    <s v="NL"/>
    <n v="156"/>
    <n v="595"/>
    <n v="82"/>
    <n v="157"/>
    <n v="37"/>
    <n v="3"/>
    <n v="21"/>
    <n v="87"/>
    <n v="14"/>
    <n v="5"/>
    <n v="18"/>
    <n v="86"/>
    <n v="4"/>
    <n v="9"/>
    <n v="0"/>
    <n v="6"/>
    <n v="15"/>
    <x v="1"/>
    <n v="102"/>
  </r>
  <r>
    <s v="solando01"/>
    <n v="2019"/>
    <n v="1"/>
    <x v="5"/>
    <s v="NL"/>
    <n v="81"/>
    <n v="215"/>
    <n v="27"/>
    <n v="71"/>
    <n v="13"/>
    <n v="1"/>
    <n v="4"/>
    <n v="23"/>
    <n v="0"/>
    <n v="1"/>
    <n v="10"/>
    <n v="49"/>
    <n v="0"/>
    <n v="1"/>
    <n v="0"/>
    <n v="2"/>
    <n v="4"/>
    <x v="0"/>
    <n v="111"/>
  </r>
  <r>
    <s v="beltbr01"/>
    <n v="2019"/>
    <n v="1"/>
    <x v="5"/>
    <s v="NL"/>
    <n v="156"/>
    <n v="526"/>
    <n v="76"/>
    <n v="123"/>
    <n v="32"/>
    <n v="3"/>
    <n v="17"/>
    <n v="57"/>
    <n v="4"/>
    <n v="3"/>
    <n v="83"/>
    <n v="127"/>
    <n v="3"/>
    <n v="3"/>
    <n v="0"/>
    <n v="4"/>
    <n v="6"/>
    <x v="0"/>
    <n v="100"/>
  </r>
  <r>
    <s v="poseybu01"/>
    <n v="2019"/>
    <n v="1"/>
    <x v="5"/>
    <s v="NL"/>
    <n v="114"/>
    <n v="405"/>
    <n v="43"/>
    <n v="104"/>
    <n v="24"/>
    <n v="0"/>
    <n v="7"/>
    <n v="38"/>
    <n v="0"/>
    <n v="0"/>
    <n v="34"/>
    <n v="71"/>
    <n v="1"/>
    <n v="4"/>
    <n v="1"/>
    <n v="1"/>
    <n v="18"/>
    <x v="2"/>
    <n v="105"/>
  </r>
  <r>
    <s v="longoev01"/>
    <n v="2019"/>
    <n v="1"/>
    <x v="5"/>
    <s v="NL"/>
    <n v="129"/>
    <n v="453"/>
    <n v="59"/>
    <n v="115"/>
    <n v="19"/>
    <n v="2"/>
    <n v="20"/>
    <n v="69"/>
    <n v="3"/>
    <n v="1"/>
    <n v="43"/>
    <n v="112"/>
    <n v="1"/>
    <n v="7"/>
    <n v="0"/>
    <n v="5"/>
    <n v="14"/>
    <x v="0"/>
    <n v="104"/>
  </r>
  <r>
    <s v="sandopa01"/>
    <n v="2019"/>
    <n v="1"/>
    <x v="5"/>
    <s v="NL"/>
    <n v="108"/>
    <n v="272"/>
    <n v="42"/>
    <n v="73"/>
    <n v="23"/>
    <n v="0"/>
    <n v="14"/>
    <n v="41"/>
    <n v="1"/>
    <n v="0"/>
    <n v="18"/>
    <n v="67"/>
    <n v="2"/>
    <n v="1"/>
    <n v="2"/>
    <n v="3"/>
    <n v="8"/>
    <x v="0"/>
    <n v="106"/>
  </r>
  <r>
    <s v="yastrmi01"/>
    <n v="2019"/>
    <n v="1"/>
    <x v="5"/>
    <s v="NL"/>
    <n v="107"/>
    <n v="371"/>
    <n v="64"/>
    <n v="101"/>
    <n v="22"/>
    <n v="3"/>
    <n v="21"/>
    <n v="55"/>
    <n v="2"/>
    <n v="4"/>
    <n v="32"/>
    <n v="107"/>
    <n v="1"/>
    <n v="4"/>
    <n v="1"/>
    <n v="3"/>
    <n v="4"/>
    <x v="1"/>
    <n v="107"/>
  </r>
  <r>
    <s v="panikjo01"/>
    <n v="2019"/>
    <n v="1"/>
    <x v="5"/>
    <s v="NL"/>
    <n v="103"/>
    <n v="344"/>
    <n v="33"/>
    <n v="81"/>
    <n v="17"/>
    <n v="1"/>
    <n v="3"/>
    <n v="27"/>
    <n v="4"/>
    <n v="2"/>
    <n v="36"/>
    <n v="38"/>
    <n v="2"/>
    <n v="3"/>
    <n v="1"/>
    <n v="4"/>
    <n v="5"/>
    <x v="0"/>
    <n v="108"/>
  </r>
  <r>
    <s v="crawfbr01"/>
    <n v="2019"/>
    <n v="1"/>
    <x v="5"/>
    <s v="NL"/>
    <n v="147"/>
    <n v="500"/>
    <n v="58"/>
    <n v="114"/>
    <n v="24"/>
    <n v="2"/>
    <n v="11"/>
    <n v="59"/>
    <n v="3"/>
    <n v="2"/>
    <n v="53"/>
    <n v="117"/>
    <n v="5"/>
    <n v="3"/>
    <n v="0"/>
    <n v="4"/>
    <n v="10"/>
    <x v="0"/>
    <n v="103"/>
  </r>
  <r>
    <s v="austity01"/>
    <n v="2019"/>
    <n v="2"/>
    <x v="5"/>
    <s v="NL"/>
    <n v="70"/>
    <n v="130"/>
    <n v="24"/>
    <n v="24"/>
    <n v="2"/>
    <n v="1"/>
    <n v="8"/>
    <n v="20"/>
    <n v="1"/>
    <n v="0"/>
    <n v="17"/>
    <n v="57"/>
    <n v="0"/>
    <n v="0"/>
    <n v="0"/>
    <n v="0"/>
    <n v="1"/>
    <x v="1"/>
    <n v="113"/>
  </r>
  <r>
    <s v="duggast01"/>
    <n v="2019"/>
    <n v="1"/>
    <x v="5"/>
    <s v="NL"/>
    <n v="73"/>
    <n v="261"/>
    <n v="26"/>
    <n v="61"/>
    <n v="12"/>
    <n v="2"/>
    <n v="4"/>
    <n v="28"/>
    <n v="1"/>
    <n v="4"/>
    <n v="16"/>
    <n v="78"/>
    <n v="0"/>
    <n v="1"/>
    <n v="0"/>
    <n v="3"/>
    <n v="1"/>
    <x v="1"/>
    <n v="112"/>
  </r>
  <r>
    <s v="vogtst01"/>
    <n v="2019"/>
    <n v="1"/>
    <x v="5"/>
    <s v="NL"/>
    <n v="99"/>
    <n v="255"/>
    <n v="30"/>
    <n v="67"/>
    <n v="24"/>
    <n v="2"/>
    <n v="10"/>
    <n v="40"/>
    <n v="3"/>
    <n v="1"/>
    <n v="20"/>
    <n v="66"/>
    <n v="1"/>
    <n v="1"/>
    <n v="0"/>
    <n v="4"/>
    <n v="1"/>
    <x v="2"/>
    <n v="110"/>
  </r>
  <r>
    <s v="gordode01"/>
    <n v="2019"/>
    <n v="1"/>
    <x v="6"/>
    <s v="AL"/>
    <n v="117"/>
    <n v="393"/>
    <n v="36"/>
    <n v="108"/>
    <n v="12"/>
    <n v="6"/>
    <n v="3"/>
    <n v="34"/>
    <n v="22"/>
    <n v="5"/>
    <n v="18"/>
    <n v="61"/>
    <n v="1"/>
    <n v="1"/>
    <n v="3"/>
    <n v="6"/>
    <n v="8"/>
    <x v="0"/>
    <n v="104"/>
  </r>
  <r>
    <s v="nolaau01"/>
    <n v="2019"/>
    <n v="1"/>
    <x v="6"/>
    <s v="AL"/>
    <n v="79"/>
    <n v="238"/>
    <n v="37"/>
    <n v="64"/>
    <n v="12"/>
    <n v="1"/>
    <n v="10"/>
    <n v="31"/>
    <n v="1"/>
    <n v="0"/>
    <n v="23"/>
    <n v="63"/>
    <n v="1"/>
    <n v="4"/>
    <n v="1"/>
    <n v="1"/>
    <n v="8"/>
    <x v="0"/>
    <n v="109"/>
  </r>
  <r>
    <s v="vogelda01"/>
    <n v="2019"/>
    <n v="1"/>
    <x v="6"/>
    <s v="AL"/>
    <n v="144"/>
    <n v="462"/>
    <n v="73"/>
    <n v="96"/>
    <n v="17"/>
    <n v="0"/>
    <n v="30"/>
    <n v="76"/>
    <n v="0"/>
    <n v="0"/>
    <n v="92"/>
    <n v="149"/>
    <n v="2"/>
    <n v="2"/>
    <n v="0"/>
    <n v="2"/>
    <n v="4"/>
    <x v="0"/>
    <n v="100"/>
  </r>
  <r>
    <s v="smithma05"/>
    <n v="2019"/>
    <n v="1"/>
    <x v="6"/>
    <s v="AL"/>
    <n v="134"/>
    <n v="510"/>
    <n v="70"/>
    <n v="116"/>
    <n v="19"/>
    <n v="9"/>
    <n v="6"/>
    <n v="37"/>
    <n v="46"/>
    <n v="9"/>
    <n v="42"/>
    <n v="141"/>
    <n v="0"/>
    <n v="11"/>
    <n v="2"/>
    <n v="1"/>
    <n v="7"/>
    <x v="1"/>
    <n v="101"/>
  </r>
  <r>
    <s v="narvaom01"/>
    <n v="2019"/>
    <n v="1"/>
    <x v="6"/>
    <s v="AL"/>
    <n v="132"/>
    <n v="428"/>
    <n v="63"/>
    <n v="119"/>
    <n v="12"/>
    <n v="0"/>
    <n v="22"/>
    <n v="55"/>
    <n v="0"/>
    <n v="0"/>
    <n v="47"/>
    <n v="92"/>
    <n v="1"/>
    <n v="4"/>
    <n v="0"/>
    <n v="3"/>
    <n v="5"/>
    <x v="2"/>
    <n v="102"/>
  </r>
  <r>
    <s v="mooredy01"/>
    <n v="2019"/>
    <n v="1"/>
    <x v="6"/>
    <s v="AL"/>
    <n v="113"/>
    <n v="247"/>
    <n v="31"/>
    <n v="51"/>
    <n v="14"/>
    <n v="2"/>
    <n v="9"/>
    <n v="28"/>
    <n v="11"/>
    <n v="9"/>
    <n v="25"/>
    <n v="93"/>
    <n v="0"/>
    <n v="9"/>
    <n v="1"/>
    <n v="0"/>
    <n v="6"/>
    <x v="0"/>
    <n v="105"/>
  </r>
  <r>
    <s v="seageky01"/>
    <n v="2019"/>
    <n v="1"/>
    <x v="6"/>
    <s v="AL"/>
    <n v="106"/>
    <n v="393"/>
    <n v="55"/>
    <n v="94"/>
    <n v="19"/>
    <n v="1"/>
    <n v="23"/>
    <n v="63"/>
    <n v="2"/>
    <n v="2"/>
    <n v="44"/>
    <n v="86"/>
    <n v="0"/>
    <n v="4"/>
    <n v="0"/>
    <n v="2"/>
    <n v="12"/>
    <x v="0"/>
    <n v="106"/>
  </r>
  <r>
    <s v="santado01"/>
    <n v="2019"/>
    <n v="1"/>
    <x v="6"/>
    <s v="AL"/>
    <n v="121"/>
    <n v="451"/>
    <n v="63"/>
    <n v="114"/>
    <n v="20"/>
    <n v="1"/>
    <n v="21"/>
    <n v="69"/>
    <n v="8"/>
    <n v="3"/>
    <n v="50"/>
    <n v="164"/>
    <n v="1"/>
    <n v="2"/>
    <n v="0"/>
    <n v="2"/>
    <n v="11"/>
    <x v="1"/>
    <n v="103"/>
  </r>
  <r>
    <s v="murphto04"/>
    <n v="2019"/>
    <n v="1"/>
    <x v="6"/>
    <s v="AL"/>
    <n v="76"/>
    <n v="260"/>
    <n v="32"/>
    <n v="71"/>
    <n v="12"/>
    <n v="1"/>
    <n v="18"/>
    <n v="40"/>
    <n v="2"/>
    <n v="0"/>
    <n v="19"/>
    <n v="87"/>
    <n v="0"/>
    <n v="1"/>
    <n v="0"/>
    <n v="1"/>
    <n v="0"/>
    <x v="2"/>
    <n v="110"/>
  </r>
  <r>
    <s v="crawfjp01"/>
    <n v="2019"/>
    <n v="1"/>
    <x v="6"/>
    <s v="AL"/>
    <n v="93"/>
    <n v="345"/>
    <n v="43"/>
    <n v="78"/>
    <n v="21"/>
    <n v="4"/>
    <n v="7"/>
    <n v="46"/>
    <n v="5"/>
    <n v="3"/>
    <n v="43"/>
    <n v="83"/>
    <n v="0"/>
    <n v="2"/>
    <n v="3"/>
    <n v="3"/>
    <n v="4"/>
    <x v="0"/>
    <n v="107"/>
  </r>
  <r>
    <s v="beckhti01"/>
    <n v="2019"/>
    <n v="1"/>
    <x v="6"/>
    <s v="AL"/>
    <n v="88"/>
    <n v="304"/>
    <n v="39"/>
    <n v="72"/>
    <n v="21"/>
    <n v="1"/>
    <n v="15"/>
    <n v="47"/>
    <n v="1"/>
    <n v="3"/>
    <n v="21"/>
    <n v="102"/>
    <n v="0"/>
    <n v="3"/>
    <n v="0"/>
    <n v="0"/>
    <n v="7"/>
    <x v="0"/>
    <n v="108"/>
  </r>
  <r>
    <s v="encared01"/>
    <n v="2019"/>
    <n v="1"/>
    <x v="6"/>
    <s v="AL"/>
    <n v="65"/>
    <n v="241"/>
    <n v="48"/>
    <n v="58"/>
    <n v="7"/>
    <n v="0"/>
    <n v="21"/>
    <n v="49"/>
    <n v="0"/>
    <n v="1"/>
    <n v="41"/>
    <n v="55"/>
    <n v="0"/>
    <n v="4"/>
    <n v="0"/>
    <n v="3"/>
    <n v="3"/>
    <x v="0"/>
    <n v="111"/>
  </r>
  <r>
    <s v="encared01"/>
    <n v="2019"/>
    <n v="1"/>
    <x v="6"/>
    <s v="AL"/>
    <n v="65"/>
    <n v="241"/>
    <n v="48"/>
    <n v="58"/>
    <n v="7"/>
    <n v="0"/>
    <n v="21"/>
    <n v="49"/>
    <n v="0"/>
    <n v="1"/>
    <n v="41"/>
    <n v="55"/>
    <n v="0"/>
    <n v="4"/>
    <n v="0"/>
    <n v="3"/>
    <n v="3"/>
    <x v="0"/>
    <n v="112"/>
  </r>
  <r>
    <s v="hanigmi01"/>
    <n v="2019"/>
    <n v="1"/>
    <x v="6"/>
    <s v="AL"/>
    <n v="63"/>
    <n v="246"/>
    <n v="46"/>
    <n v="54"/>
    <n v="13"/>
    <n v="1"/>
    <n v="15"/>
    <n v="32"/>
    <n v="4"/>
    <n v="0"/>
    <n v="30"/>
    <n v="81"/>
    <n v="1"/>
    <n v="5"/>
    <n v="0"/>
    <n v="2"/>
    <n v="3"/>
    <x v="1"/>
    <n v="113"/>
  </r>
  <r>
    <s v="kinslia01"/>
    <n v="2019"/>
    <n v="1"/>
    <x v="7"/>
    <s v="NL"/>
    <n v="87"/>
    <n v="258"/>
    <n v="28"/>
    <n v="56"/>
    <n v="12"/>
    <n v="0"/>
    <n v="9"/>
    <n v="22"/>
    <n v="2"/>
    <n v="4"/>
    <n v="19"/>
    <n v="54"/>
    <n v="0"/>
    <n v="3"/>
    <n v="0"/>
    <n v="1"/>
    <n v="5"/>
    <x v="0"/>
    <n v="110"/>
  </r>
  <r>
    <s v="uriaslu01"/>
    <n v="2019"/>
    <n v="1"/>
    <x v="7"/>
    <s v="NL"/>
    <n v="71"/>
    <n v="215"/>
    <n v="27"/>
    <n v="48"/>
    <n v="8"/>
    <n v="1"/>
    <n v="4"/>
    <n v="24"/>
    <n v="0"/>
    <n v="1"/>
    <n v="25"/>
    <n v="56"/>
    <n v="0"/>
    <n v="9"/>
    <n v="0"/>
    <n v="0"/>
    <n v="8"/>
    <x v="0"/>
    <n v="113"/>
  </r>
  <r>
    <s v="mejiafr01"/>
    <n v="2019"/>
    <n v="1"/>
    <x v="7"/>
    <s v="NL"/>
    <n v="79"/>
    <n v="226"/>
    <n v="27"/>
    <n v="60"/>
    <n v="11"/>
    <n v="2"/>
    <n v="8"/>
    <n v="22"/>
    <n v="1"/>
    <n v="1"/>
    <n v="13"/>
    <n v="56"/>
    <n v="1"/>
    <n v="4"/>
    <n v="0"/>
    <n v="1"/>
    <n v="6"/>
    <x v="2"/>
    <n v="112"/>
  </r>
  <r>
    <s v="reyesfr01"/>
    <n v="2019"/>
    <n v="1"/>
    <x v="7"/>
    <s v="NL"/>
    <n v="99"/>
    <n v="321"/>
    <n v="43"/>
    <n v="82"/>
    <n v="9"/>
    <n v="0"/>
    <n v="27"/>
    <n v="46"/>
    <n v="0"/>
    <n v="0"/>
    <n v="29"/>
    <n v="93"/>
    <n v="1"/>
    <n v="0"/>
    <n v="0"/>
    <n v="4"/>
    <n v="12"/>
    <x v="1"/>
    <n v="107"/>
  </r>
  <r>
    <s v="tatisfe02"/>
    <n v="2019"/>
    <n v="1"/>
    <x v="7"/>
    <s v="NL"/>
    <n v="84"/>
    <n v="334"/>
    <n v="61"/>
    <n v="106"/>
    <n v="13"/>
    <n v="6"/>
    <n v="22"/>
    <n v="53"/>
    <n v="16"/>
    <n v="6"/>
    <n v="30"/>
    <n v="110"/>
    <n v="1"/>
    <n v="5"/>
    <n v="0"/>
    <n v="3"/>
    <n v="4"/>
    <x v="0"/>
    <n v="111"/>
  </r>
  <r>
    <s v="naylojo01"/>
    <n v="2019"/>
    <n v="1"/>
    <x v="7"/>
    <s v="NL"/>
    <n v="94"/>
    <n v="253"/>
    <n v="29"/>
    <n v="63"/>
    <n v="15"/>
    <n v="0"/>
    <n v="8"/>
    <n v="32"/>
    <n v="1"/>
    <n v="1"/>
    <n v="25"/>
    <n v="64"/>
    <n v="1"/>
    <n v="0"/>
    <n v="0"/>
    <n v="1"/>
    <n v="4"/>
    <x v="1"/>
    <n v="109"/>
  </r>
  <r>
    <s v="reyesfr01"/>
    <n v="2019"/>
    <n v="1"/>
    <x v="7"/>
    <s v="NL"/>
    <n v="99"/>
    <n v="321"/>
    <n v="43"/>
    <n v="82"/>
    <n v="9"/>
    <n v="0"/>
    <n v="27"/>
    <n v="46"/>
    <n v="0"/>
    <n v="0"/>
    <n v="29"/>
    <n v="93"/>
    <n v="1"/>
    <n v="0"/>
    <n v="0"/>
    <n v="4"/>
    <n v="12"/>
    <x v="1"/>
    <n v="108"/>
  </r>
  <r>
    <s v="margoma01"/>
    <n v="2019"/>
    <n v="1"/>
    <x v="7"/>
    <s v="NL"/>
    <n v="151"/>
    <n v="398"/>
    <n v="59"/>
    <n v="93"/>
    <n v="19"/>
    <n v="3"/>
    <n v="12"/>
    <n v="37"/>
    <n v="20"/>
    <n v="4"/>
    <n v="38"/>
    <n v="88"/>
    <n v="1"/>
    <n v="2"/>
    <n v="3"/>
    <n v="0"/>
    <n v="6"/>
    <x v="1"/>
    <n v="103"/>
  </r>
  <r>
    <s v="hedgeau01"/>
    <n v="2019"/>
    <n v="1"/>
    <x v="7"/>
    <s v="NL"/>
    <n v="102"/>
    <n v="312"/>
    <n v="28"/>
    <n v="55"/>
    <n v="9"/>
    <n v="0"/>
    <n v="11"/>
    <n v="36"/>
    <n v="1"/>
    <n v="0"/>
    <n v="27"/>
    <n v="109"/>
    <n v="3"/>
    <n v="5"/>
    <n v="2"/>
    <n v="1"/>
    <n v="3"/>
    <x v="2"/>
    <n v="106"/>
  </r>
  <r>
    <s v="garcigr01"/>
    <n v="2019"/>
    <n v="1"/>
    <x v="7"/>
    <s v="NL"/>
    <n v="134"/>
    <n v="311"/>
    <n v="52"/>
    <n v="77"/>
    <n v="13"/>
    <n v="4"/>
    <n v="4"/>
    <n v="31"/>
    <n v="0"/>
    <n v="2"/>
    <n v="53"/>
    <n v="83"/>
    <n v="1"/>
    <n v="5"/>
    <n v="1"/>
    <n v="2"/>
    <n v="4"/>
    <x v="0"/>
    <n v="105"/>
  </r>
  <r>
    <s v="hosmeer01"/>
    <n v="2019"/>
    <n v="1"/>
    <x v="7"/>
    <s v="NL"/>
    <n v="160"/>
    <n v="619"/>
    <n v="72"/>
    <n v="164"/>
    <n v="29"/>
    <n v="2"/>
    <n v="22"/>
    <n v="99"/>
    <n v="0"/>
    <n v="3"/>
    <n v="40"/>
    <n v="163"/>
    <n v="3"/>
    <n v="3"/>
    <n v="0"/>
    <n v="5"/>
    <n v="12"/>
    <x v="0"/>
    <n v="100"/>
  </r>
  <r>
    <s v="renfrhu01"/>
    <n v="2019"/>
    <n v="1"/>
    <x v="7"/>
    <s v="NL"/>
    <n v="140"/>
    <n v="440"/>
    <n v="64"/>
    <n v="95"/>
    <n v="19"/>
    <n v="1"/>
    <n v="33"/>
    <n v="64"/>
    <n v="5"/>
    <n v="0"/>
    <n v="46"/>
    <n v="154"/>
    <n v="1"/>
    <n v="2"/>
    <n v="0"/>
    <n v="6"/>
    <n v="6"/>
    <x v="1"/>
    <n v="104"/>
  </r>
  <r>
    <s v="myerswi01"/>
    <n v="2019"/>
    <n v="1"/>
    <x v="7"/>
    <s v="NL"/>
    <n v="155"/>
    <n v="435"/>
    <n v="58"/>
    <n v="104"/>
    <n v="22"/>
    <n v="1"/>
    <n v="18"/>
    <n v="53"/>
    <n v="16"/>
    <n v="7"/>
    <n v="51"/>
    <n v="168"/>
    <n v="0"/>
    <n v="2"/>
    <n v="1"/>
    <n v="1"/>
    <n v="12"/>
    <x v="1"/>
    <n v="102"/>
  </r>
  <r>
    <s v="machama01"/>
    <n v="2019"/>
    <n v="1"/>
    <x v="7"/>
    <s v="NL"/>
    <n v="156"/>
    <n v="587"/>
    <n v="81"/>
    <n v="150"/>
    <n v="21"/>
    <n v="2"/>
    <n v="32"/>
    <n v="85"/>
    <n v="5"/>
    <n v="3"/>
    <n v="65"/>
    <n v="128"/>
    <n v="3"/>
    <n v="6"/>
    <n v="0"/>
    <n v="3"/>
    <n v="24"/>
    <x v="0"/>
    <n v="101"/>
  </r>
  <r>
    <s v="fraziad01"/>
    <n v="2019"/>
    <n v="1"/>
    <x v="8"/>
    <s v="NL"/>
    <n v="152"/>
    <n v="554"/>
    <n v="80"/>
    <n v="154"/>
    <n v="33"/>
    <n v="7"/>
    <n v="10"/>
    <n v="50"/>
    <n v="5"/>
    <n v="5"/>
    <n v="40"/>
    <n v="75"/>
    <n v="4"/>
    <n v="9"/>
    <n v="4"/>
    <n v="1"/>
    <n v="6"/>
    <x v="0"/>
    <n v="100"/>
  </r>
  <r>
    <s v="moranco01"/>
    <n v="2019"/>
    <n v="1"/>
    <x v="8"/>
    <s v="NL"/>
    <n v="149"/>
    <n v="466"/>
    <n v="46"/>
    <n v="129"/>
    <n v="30"/>
    <n v="1"/>
    <n v="13"/>
    <n v="80"/>
    <n v="0"/>
    <n v="1"/>
    <n v="30"/>
    <n v="117"/>
    <n v="4"/>
    <n v="3"/>
    <n v="0"/>
    <n v="4"/>
    <n v="13"/>
    <x v="0"/>
    <n v="101"/>
  </r>
  <r>
    <s v="belljo02"/>
    <n v="2019"/>
    <n v="1"/>
    <x v="8"/>
    <s v="NL"/>
    <n v="143"/>
    <n v="527"/>
    <n v="94"/>
    <n v="146"/>
    <n v="37"/>
    <n v="3"/>
    <n v="37"/>
    <n v="116"/>
    <n v="0"/>
    <n v="1"/>
    <n v="74"/>
    <n v="118"/>
    <n v="13"/>
    <n v="5"/>
    <n v="0"/>
    <n v="7"/>
    <n v="11"/>
    <x v="0"/>
    <n v="102"/>
  </r>
  <r>
    <s v="reynobr01"/>
    <n v="2019"/>
    <n v="1"/>
    <x v="8"/>
    <s v="NL"/>
    <n v="134"/>
    <n v="491"/>
    <n v="83"/>
    <n v="154"/>
    <n v="37"/>
    <n v="4"/>
    <n v="16"/>
    <n v="68"/>
    <n v="3"/>
    <n v="2"/>
    <n v="46"/>
    <n v="121"/>
    <n v="0"/>
    <n v="6"/>
    <n v="0"/>
    <n v="3"/>
    <n v="9"/>
    <x v="1"/>
    <n v="103"/>
  </r>
  <r>
    <s v="cabreme01"/>
    <n v="2019"/>
    <n v="1"/>
    <x v="8"/>
    <s v="NL"/>
    <n v="133"/>
    <n v="378"/>
    <n v="43"/>
    <n v="106"/>
    <n v="22"/>
    <n v="1"/>
    <n v="7"/>
    <n v="47"/>
    <n v="2"/>
    <n v="0"/>
    <n v="17"/>
    <n v="41"/>
    <n v="3"/>
    <n v="1"/>
    <n v="1"/>
    <n v="0"/>
    <n v="14"/>
    <x v="1"/>
    <n v="104"/>
  </r>
  <r>
    <s v="martest01"/>
    <n v="2019"/>
    <n v="1"/>
    <x v="8"/>
    <s v="NL"/>
    <n v="132"/>
    <n v="539"/>
    <n v="97"/>
    <n v="159"/>
    <n v="31"/>
    <n v="6"/>
    <n v="23"/>
    <n v="82"/>
    <n v="25"/>
    <n v="6"/>
    <n v="25"/>
    <n v="94"/>
    <n v="1"/>
    <n v="16"/>
    <n v="2"/>
    <n v="4"/>
    <n v="15"/>
    <x v="1"/>
    <n v="105"/>
  </r>
  <r>
    <s v="newmake01"/>
    <n v="2019"/>
    <n v="1"/>
    <x v="8"/>
    <s v="NL"/>
    <n v="130"/>
    <n v="493"/>
    <n v="61"/>
    <n v="152"/>
    <n v="20"/>
    <n v="6"/>
    <n v="12"/>
    <n v="64"/>
    <n v="16"/>
    <n v="8"/>
    <n v="28"/>
    <n v="62"/>
    <n v="2"/>
    <n v="7"/>
    <n v="2"/>
    <n v="1"/>
    <n v="5"/>
    <x v="0"/>
    <n v="106"/>
  </r>
  <r>
    <s v="diazel01"/>
    <n v="2019"/>
    <n v="1"/>
    <x v="8"/>
    <s v="NL"/>
    <n v="101"/>
    <n v="303"/>
    <n v="31"/>
    <n v="73"/>
    <n v="14"/>
    <n v="0"/>
    <n v="2"/>
    <n v="28"/>
    <n v="0"/>
    <n v="0"/>
    <n v="23"/>
    <n v="56"/>
    <n v="0"/>
    <n v="2"/>
    <n v="1"/>
    <n v="3"/>
    <n v="11"/>
    <x v="2"/>
    <n v="107"/>
  </r>
  <r>
    <s v="osunajo01"/>
    <n v="2019"/>
    <n v="1"/>
    <x v="8"/>
    <s v="NL"/>
    <n v="95"/>
    <n v="261"/>
    <n v="41"/>
    <n v="69"/>
    <n v="20"/>
    <n v="0"/>
    <n v="10"/>
    <n v="36"/>
    <n v="0"/>
    <n v="0"/>
    <n v="18"/>
    <n v="48"/>
    <n v="0"/>
    <n v="1"/>
    <n v="0"/>
    <n v="4"/>
    <n v="6"/>
    <x v="0"/>
    <n v="108"/>
  </r>
  <r>
    <s v="stallja01"/>
    <n v="2019"/>
    <n v="1"/>
    <x v="8"/>
    <s v="NL"/>
    <n v="71"/>
    <n v="191"/>
    <n v="26"/>
    <n v="50"/>
    <n v="5"/>
    <n v="0"/>
    <n v="6"/>
    <n v="13"/>
    <n v="0"/>
    <n v="0"/>
    <n v="16"/>
    <n v="40"/>
    <n v="5"/>
    <n v="2"/>
    <n v="1"/>
    <n v="0"/>
    <n v="3"/>
    <x v="2"/>
    <n v="109"/>
  </r>
  <r>
    <s v="reyespa01"/>
    <n v="2019"/>
    <n v="1"/>
    <x v="8"/>
    <s v="NL"/>
    <n v="71"/>
    <n v="143"/>
    <n v="18"/>
    <n v="29"/>
    <n v="7"/>
    <n v="2"/>
    <n v="2"/>
    <n v="19"/>
    <n v="1"/>
    <n v="1"/>
    <n v="13"/>
    <n v="36"/>
    <n v="0"/>
    <n v="1"/>
    <n v="0"/>
    <n v="0"/>
    <n v="0"/>
    <x v="1"/>
    <n v="110"/>
  </r>
  <r>
    <s v="kangju01"/>
    <n v="2019"/>
    <n v="1"/>
    <x v="8"/>
    <s v="NL"/>
    <n v="65"/>
    <n v="172"/>
    <n v="15"/>
    <n v="29"/>
    <n v="7"/>
    <n v="1"/>
    <n v="10"/>
    <n v="24"/>
    <n v="0"/>
    <n v="0"/>
    <n v="11"/>
    <n v="60"/>
    <n v="0"/>
    <n v="1"/>
    <n v="0"/>
    <n v="1"/>
    <n v="4"/>
    <x v="0"/>
    <n v="111"/>
  </r>
  <r>
    <s v="tuckeco01"/>
    <n v="2019"/>
    <n v="1"/>
    <x v="8"/>
    <s v="NL"/>
    <n v="56"/>
    <n v="147"/>
    <n v="16"/>
    <n v="31"/>
    <n v="10"/>
    <n v="3"/>
    <n v="2"/>
    <n v="13"/>
    <n v="0"/>
    <n v="0"/>
    <n v="10"/>
    <n v="40"/>
    <n v="1"/>
    <n v="1"/>
    <n v="1"/>
    <n v="0"/>
    <n v="2"/>
    <x v="0"/>
    <n v="112"/>
  </r>
  <r>
    <s v="gonzaer01"/>
    <n v="2019"/>
    <n v="1"/>
    <x v="8"/>
    <s v="NL"/>
    <n v="53"/>
    <n v="142"/>
    <n v="15"/>
    <n v="36"/>
    <n v="4"/>
    <n v="1"/>
    <n v="1"/>
    <n v="6"/>
    <n v="4"/>
    <n v="1"/>
    <n v="9"/>
    <n v="37"/>
    <n v="3"/>
    <n v="1"/>
    <n v="3"/>
    <n v="1"/>
    <n v="5"/>
    <x v="0"/>
    <n v="113"/>
  </r>
  <r>
    <s v="hernace02"/>
    <n v="2019"/>
    <n v="1"/>
    <x v="9"/>
    <s v="NL"/>
    <n v="161"/>
    <n v="612"/>
    <n v="77"/>
    <n v="171"/>
    <n v="31"/>
    <n v="3"/>
    <n v="14"/>
    <n v="71"/>
    <n v="9"/>
    <n v="2"/>
    <n v="45"/>
    <n v="100"/>
    <n v="4"/>
    <n v="6"/>
    <n v="0"/>
    <n v="4"/>
    <n v="9"/>
    <x v="0"/>
    <n v="100"/>
  </r>
  <r>
    <s v="hoskirh01"/>
    <n v="2019"/>
    <n v="1"/>
    <x v="9"/>
    <s v="NL"/>
    <n v="160"/>
    <n v="570"/>
    <n v="86"/>
    <n v="129"/>
    <n v="33"/>
    <n v="5"/>
    <n v="29"/>
    <n v="85"/>
    <n v="2"/>
    <n v="2"/>
    <n v="116"/>
    <n v="173"/>
    <n v="6"/>
    <n v="11"/>
    <n v="0"/>
    <n v="6"/>
    <n v="10"/>
    <x v="0"/>
    <n v="101"/>
  </r>
  <r>
    <s v="harpebr03"/>
    <n v="2019"/>
    <n v="1"/>
    <x v="9"/>
    <s v="NL"/>
    <n v="157"/>
    <n v="573"/>
    <n v="98"/>
    <n v="149"/>
    <n v="36"/>
    <n v="1"/>
    <n v="35"/>
    <n v="114"/>
    <n v="15"/>
    <n v="3"/>
    <n v="99"/>
    <n v="178"/>
    <n v="11"/>
    <n v="6"/>
    <n v="0"/>
    <n v="4"/>
    <n v="10"/>
    <x v="1"/>
    <n v="102"/>
  </r>
  <r>
    <s v="kingesc01"/>
    <n v="2019"/>
    <n v="1"/>
    <x v="9"/>
    <s v="NL"/>
    <n v="126"/>
    <n v="458"/>
    <n v="64"/>
    <n v="118"/>
    <n v="34"/>
    <n v="4"/>
    <n v="19"/>
    <n v="55"/>
    <n v="15"/>
    <n v="4"/>
    <n v="34"/>
    <n v="147"/>
    <n v="1"/>
    <n v="5"/>
    <n v="1"/>
    <n v="2"/>
    <n v="3"/>
    <x v="1"/>
    <n v="105"/>
  </r>
  <r>
    <s v="francma02"/>
    <n v="2019"/>
    <n v="1"/>
    <x v="9"/>
    <s v="NL"/>
    <n v="123"/>
    <n v="389"/>
    <n v="48"/>
    <n v="91"/>
    <n v="17"/>
    <n v="0"/>
    <n v="17"/>
    <n v="56"/>
    <n v="0"/>
    <n v="0"/>
    <n v="36"/>
    <n v="61"/>
    <n v="19"/>
    <n v="0"/>
    <n v="0"/>
    <n v="3"/>
    <n v="14"/>
    <x v="0"/>
    <n v="106"/>
  </r>
  <r>
    <s v="realmjt01"/>
    <n v="2019"/>
    <n v="1"/>
    <x v="9"/>
    <s v="NL"/>
    <n v="145"/>
    <n v="538"/>
    <n v="92"/>
    <n v="148"/>
    <n v="36"/>
    <n v="3"/>
    <n v="25"/>
    <n v="83"/>
    <n v="9"/>
    <n v="1"/>
    <n v="41"/>
    <n v="123"/>
    <n v="2"/>
    <n v="5"/>
    <n v="0"/>
    <n v="8"/>
    <n v="12"/>
    <x v="2"/>
    <n v="103"/>
  </r>
  <r>
    <s v="millebr02"/>
    <n v="2019"/>
    <n v="2"/>
    <x v="9"/>
    <s v="NL"/>
    <n v="66"/>
    <n v="118"/>
    <n v="22"/>
    <n v="31"/>
    <n v="3"/>
    <n v="1"/>
    <n v="12"/>
    <n v="21"/>
    <n v="1"/>
    <n v="0"/>
    <n v="11"/>
    <n v="35"/>
    <n v="0"/>
    <n v="1"/>
    <n v="0"/>
    <n v="0"/>
    <n v="2"/>
    <x v="0"/>
    <n v="111"/>
  </r>
  <r>
    <s v="rodrise01"/>
    <n v="2019"/>
    <n v="1"/>
    <x v="9"/>
    <s v="NL"/>
    <n v="76"/>
    <n v="112"/>
    <n v="24"/>
    <n v="25"/>
    <n v="5"/>
    <n v="0"/>
    <n v="4"/>
    <n v="12"/>
    <n v="1"/>
    <n v="1"/>
    <n v="19"/>
    <n v="41"/>
    <n v="0"/>
    <n v="3"/>
    <n v="4"/>
    <n v="1"/>
    <n v="2"/>
    <x v="0"/>
    <n v="107"/>
  </r>
  <r>
    <s v="knappan01"/>
    <n v="2019"/>
    <n v="1"/>
    <x v="9"/>
    <s v="NL"/>
    <n v="74"/>
    <n v="136"/>
    <n v="12"/>
    <n v="29"/>
    <n v="9"/>
    <n v="0"/>
    <n v="2"/>
    <n v="8"/>
    <n v="0"/>
    <n v="0"/>
    <n v="18"/>
    <n v="51"/>
    <n v="2"/>
    <n v="3"/>
    <n v="3"/>
    <n v="0"/>
    <n v="2"/>
    <x v="2"/>
    <n v="108"/>
  </r>
  <r>
    <s v="willini01"/>
    <n v="2019"/>
    <n v="1"/>
    <x v="9"/>
    <s v="NL"/>
    <n v="67"/>
    <n v="106"/>
    <n v="9"/>
    <n v="16"/>
    <n v="4"/>
    <n v="0"/>
    <n v="2"/>
    <n v="5"/>
    <n v="0"/>
    <n v="0"/>
    <n v="4"/>
    <n v="43"/>
    <n v="0"/>
    <n v="2"/>
    <n v="0"/>
    <n v="0"/>
    <n v="1"/>
    <x v="1"/>
    <n v="109"/>
  </r>
  <r>
    <s v="millebr02"/>
    <n v="2019"/>
    <n v="2"/>
    <x v="9"/>
    <s v="NL"/>
    <n v="66"/>
    <n v="118"/>
    <n v="22"/>
    <n v="31"/>
    <n v="3"/>
    <n v="1"/>
    <n v="12"/>
    <n v="21"/>
    <n v="1"/>
    <n v="0"/>
    <n v="11"/>
    <n v="35"/>
    <n v="0"/>
    <n v="1"/>
    <n v="0"/>
    <n v="0"/>
    <n v="2"/>
    <x v="0"/>
    <n v="112"/>
  </r>
  <r>
    <s v="mccutan01"/>
    <n v="2019"/>
    <n v="1"/>
    <x v="9"/>
    <s v="NL"/>
    <n v="59"/>
    <n v="219"/>
    <n v="45"/>
    <n v="56"/>
    <n v="12"/>
    <n v="1"/>
    <n v="10"/>
    <n v="29"/>
    <n v="2"/>
    <n v="1"/>
    <n v="43"/>
    <n v="55"/>
    <n v="0"/>
    <n v="0"/>
    <n v="0"/>
    <n v="0"/>
    <n v="1"/>
    <x v="1"/>
    <n v="113"/>
  </r>
  <r>
    <s v="haselad01"/>
    <n v="2019"/>
    <n v="1"/>
    <x v="9"/>
    <s v="NL"/>
    <n v="67"/>
    <n v="222"/>
    <n v="30"/>
    <n v="59"/>
    <n v="14"/>
    <n v="0"/>
    <n v="5"/>
    <n v="26"/>
    <n v="4"/>
    <n v="0"/>
    <n v="14"/>
    <n v="60"/>
    <n v="1"/>
    <n v="5"/>
    <n v="1"/>
    <n v="0"/>
    <n v="7"/>
    <x v="1"/>
    <n v="110"/>
  </r>
  <r>
    <s v="segurje01"/>
    <n v="2019"/>
    <n v="1"/>
    <x v="9"/>
    <s v="NL"/>
    <n v="144"/>
    <n v="576"/>
    <n v="79"/>
    <n v="161"/>
    <n v="37"/>
    <n v="4"/>
    <n v="12"/>
    <n v="60"/>
    <n v="10"/>
    <n v="2"/>
    <n v="30"/>
    <n v="73"/>
    <n v="1"/>
    <n v="8"/>
    <n v="1"/>
    <n v="3"/>
    <n v="11"/>
    <x v="0"/>
    <n v="104"/>
  </r>
  <r>
    <s v="canhama01"/>
    <n v="2019"/>
    <n v="1"/>
    <x v="10"/>
    <s v="AL"/>
    <n v="126"/>
    <n v="410"/>
    <n v="80"/>
    <n v="112"/>
    <n v="16"/>
    <n v="3"/>
    <n v="26"/>
    <n v="58"/>
    <n v="3"/>
    <n v="2"/>
    <n v="67"/>
    <n v="107"/>
    <n v="1"/>
    <n v="18"/>
    <n v="0"/>
    <n v="2"/>
    <n v="10"/>
    <x v="1"/>
    <n v="106"/>
  </r>
  <r>
    <s v="grossro01"/>
    <n v="2019"/>
    <n v="1"/>
    <x v="10"/>
    <s v="AL"/>
    <n v="138"/>
    <n v="420"/>
    <n v="57"/>
    <n v="101"/>
    <n v="21"/>
    <n v="3"/>
    <n v="6"/>
    <n v="38"/>
    <n v="9"/>
    <n v="4"/>
    <n v="59"/>
    <n v="86"/>
    <n v="2"/>
    <n v="1"/>
    <n v="0"/>
    <n v="2"/>
    <n v="7"/>
    <x v="1"/>
    <n v="103"/>
  </r>
  <r>
    <s v="semiema01"/>
    <n v="2019"/>
    <n v="1"/>
    <x v="10"/>
    <s v="AL"/>
    <n v="162"/>
    <n v="657"/>
    <n v="123"/>
    <n v="187"/>
    <n v="43"/>
    <n v="7"/>
    <n v="33"/>
    <n v="92"/>
    <n v="10"/>
    <n v="8"/>
    <n v="87"/>
    <n v="102"/>
    <n v="2"/>
    <n v="2"/>
    <n v="0"/>
    <n v="1"/>
    <n v="11"/>
    <x v="0"/>
    <n v="100"/>
  </r>
  <r>
    <s v="olsonma02"/>
    <n v="2019"/>
    <n v="1"/>
    <x v="10"/>
    <s v="AL"/>
    <n v="127"/>
    <n v="483"/>
    <n v="73"/>
    <n v="129"/>
    <n v="26"/>
    <n v="0"/>
    <n v="36"/>
    <n v="91"/>
    <n v="0"/>
    <n v="0"/>
    <n v="51"/>
    <n v="138"/>
    <n v="7"/>
    <n v="12"/>
    <n v="0"/>
    <n v="1"/>
    <n v="11"/>
    <x v="0"/>
    <n v="105"/>
  </r>
  <r>
    <s v="phegljo01"/>
    <n v="2019"/>
    <n v="1"/>
    <x v="10"/>
    <s v="AL"/>
    <n v="106"/>
    <n v="314"/>
    <n v="44"/>
    <n v="75"/>
    <n v="18"/>
    <n v="0"/>
    <n v="12"/>
    <n v="62"/>
    <n v="0"/>
    <n v="1"/>
    <n v="15"/>
    <n v="63"/>
    <n v="0"/>
    <n v="6"/>
    <n v="2"/>
    <n v="5"/>
    <n v="11"/>
    <x v="2"/>
    <n v="109"/>
  </r>
  <r>
    <s v="laurera01"/>
    <n v="2019"/>
    <n v="1"/>
    <x v="10"/>
    <s v="AL"/>
    <n v="123"/>
    <n v="434"/>
    <n v="79"/>
    <n v="125"/>
    <n v="29"/>
    <n v="0"/>
    <n v="24"/>
    <n v="67"/>
    <n v="13"/>
    <n v="2"/>
    <n v="27"/>
    <n v="123"/>
    <n v="0"/>
    <n v="11"/>
    <n v="1"/>
    <n v="8"/>
    <n v="7"/>
    <x v="1"/>
    <n v="108"/>
  </r>
  <r>
    <s v="daviskh01"/>
    <n v="2019"/>
    <n v="1"/>
    <x v="10"/>
    <s v="AL"/>
    <n v="133"/>
    <n v="481"/>
    <n v="61"/>
    <n v="106"/>
    <n v="11"/>
    <n v="0"/>
    <n v="23"/>
    <n v="73"/>
    <n v="0"/>
    <n v="0"/>
    <n v="47"/>
    <n v="146"/>
    <n v="3"/>
    <n v="3"/>
    <n v="0"/>
    <n v="2"/>
    <n v="11"/>
    <x v="1"/>
    <n v="104"/>
  </r>
  <r>
    <s v="chapmma01"/>
    <n v="2019"/>
    <n v="1"/>
    <x v="10"/>
    <s v="AL"/>
    <n v="156"/>
    <n v="583"/>
    <n v="102"/>
    <n v="145"/>
    <n v="36"/>
    <n v="3"/>
    <n v="36"/>
    <n v="91"/>
    <n v="1"/>
    <n v="1"/>
    <n v="73"/>
    <n v="147"/>
    <n v="0"/>
    <n v="11"/>
    <n v="0"/>
    <n v="3"/>
    <n v="12"/>
    <x v="0"/>
    <n v="101"/>
  </r>
  <r>
    <s v="hundlni01"/>
    <n v="2019"/>
    <n v="1"/>
    <x v="10"/>
    <s v="AL"/>
    <n v="31"/>
    <n v="70"/>
    <n v="5"/>
    <n v="14"/>
    <n v="3"/>
    <n v="1"/>
    <n v="2"/>
    <n v="5"/>
    <n v="0"/>
    <n v="1"/>
    <n v="2"/>
    <n v="18"/>
    <n v="0"/>
    <n v="1"/>
    <n v="0"/>
    <n v="0"/>
    <n v="7"/>
    <x v="2"/>
    <n v="113"/>
  </r>
  <r>
    <s v="piscost01"/>
    <n v="2019"/>
    <n v="1"/>
    <x v="10"/>
    <s v="AL"/>
    <n v="93"/>
    <n v="357"/>
    <n v="46"/>
    <n v="89"/>
    <n v="17"/>
    <n v="1"/>
    <n v="13"/>
    <n v="44"/>
    <n v="2"/>
    <n v="0"/>
    <n v="29"/>
    <n v="84"/>
    <n v="0"/>
    <n v="3"/>
    <n v="1"/>
    <n v="3"/>
    <n v="13"/>
    <x v="1"/>
    <n v="110"/>
  </r>
  <r>
    <s v="pindech01"/>
    <n v="2019"/>
    <n v="1"/>
    <x v="10"/>
    <s v="AL"/>
    <n v="124"/>
    <n v="341"/>
    <n v="45"/>
    <n v="82"/>
    <n v="21"/>
    <n v="0"/>
    <n v="13"/>
    <n v="47"/>
    <n v="0"/>
    <n v="1"/>
    <n v="20"/>
    <n v="88"/>
    <n v="0"/>
    <n v="5"/>
    <n v="1"/>
    <n v="3"/>
    <n v="11"/>
    <x v="1"/>
    <n v="107"/>
  </r>
  <r>
    <s v="profaju01"/>
    <n v="2019"/>
    <n v="1"/>
    <x v="10"/>
    <s v="AL"/>
    <n v="139"/>
    <n v="459"/>
    <n v="65"/>
    <n v="100"/>
    <n v="24"/>
    <n v="2"/>
    <n v="20"/>
    <n v="67"/>
    <n v="9"/>
    <n v="1"/>
    <n v="48"/>
    <n v="75"/>
    <n v="2"/>
    <n v="8"/>
    <n v="0"/>
    <n v="3"/>
    <n v="12"/>
    <x v="0"/>
    <n v="102"/>
  </r>
  <r>
    <s v="moralke01"/>
    <n v="2019"/>
    <n v="1"/>
    <x v="10"/>
    <s v="AL"/>
    <n v="34"/>
    <n v="108"/>
    <n v="9"/>
    <n v="22"/>
    <n v="1"/>
    <n v="1"/>
    <n v="1"/>
    <n v="7"/>
    <n v="0"/>
    <n v="0"/>
    <n v="14"/>
    <n v="20"/>
    <n v="0"/>
    <n v="3"/>
    <n v="0"/>
    <n v="1"/>
    <n v="3"/>
    <x v="0"/>
    <n v="111"/>
  </r>
  <r>
    <s v="moralke01"/>
    <n v="2019"/>
    <n v="1"/>
    <x v="10"/>
    <s v="AL"/>
    <n v="34"/>
    <n v="108"/>
    <n v="9"/>
    <n v="22"/>
    <n v="1"/>
    <n v="1"/>
    <n v="1"/>
    <n v="7"/>
    <n v="0"/>
    <n v="0"/>
    <n v="14"/>
    <n v="20"/>
    <n v="0"/>
    <n v="3"/>
    <n v="0"/>
    <n v="1"/>
    <n v="3"/>
    <x v="0"/>
    <n v="112"/>
  </r>
  <r>
    <s v="nidoto01"/>
    <n v="2019"/>
    <n v="1"/>
    <x v="11"/>
    <s v="NL"/>
    <n v="50"/>
    <n v="136"/>
    <n v="9"/>
    <n v="26"/>
    <n v="5"/>
    <n v="0"/>
    <n v="4"/>
    <n v="14"/>
    <n v="0"/>
    <n v="0"/>
    <n v="7"/>
    <n v="37"/>
    <n v="2"/>
    <n v="0"/>
    <n v="1"/>
    <n v="0"/>
    <n v="4"/>
    <x v="2"/>
    <n v="113"/>
  </r>
  <r>
    <s v="hechaad01"/>
    <n v="2019"/>
    <n v="1"/>
    <x v="11"/>
    <s v="NL"/>
    <n v="60"/>
    <n v="142"/>
    <n v="20"/>
    <n v="29"/>
    <n v="7"/>
    <n v="0"/>
    <n v="5"/>
    <n v="18"/>
    <n v="3"/>
    <n v="1"/>
    <n v="8"/>
    <n v="33"/>
    <n v="0"/>
    <n v="1"/>
    <n v="0"/>
    <n v="0"/>
    <n v="2"/>
    <x v="0"/>
    <n v="112"/>
  </r>
  <r>
    <s v="hechaad01"/>
    <n v="2019"/>
    <n v="1"/>
    <x v="11"/>
    <s v="NL"/>
    <n v="60"/>
    <n v="142"/>
    <n v="20"/>
    <n v="29"/>
    <n v="7"/>
    <n v="0"/>
    <n v="5"/>
    <n v="18"/>
    <n v="3"/>
    <n v="1"/>
    <n v="8"/>
    <n v="33"/>
    <n v="0"/>
    <n v="1"/>
    <n v="0"/>
    <n v="0"/>
    <n v="2"/>
    <x v="0"/>
    <n v="111"/>
  </r>
  <r>
    <s v="nimmobr01"/>
    <n v="2019"/>
    <n v="1"/>
    <x v="11"/>
    <s v="NL"/>
    <n v="69"/>
    <n v="199"/>
    <n v="34"/>
    <n v="44"/>
    <n v="11"/>
    <n v="1"/>
    <n v="8"/>
    <n v="29"/>
    <n v="3"/>
    <n v="0"/>
    <n v="46"/>
    <n v="71"/>
    <n v="2"/>
    <n v="5"/>
    <n v="1"/>
    <n v="3"/>
    <n v="1"/>
    <x v="1"/>
    <n v="110"/>
  </r>
  <r>
    <s v="smithdo02"/>
    <n v="2019"/>
    <n v="1"/>
    <x v="11"/>
    <s v="NL"/>
    <n v="89"/>
    <n v="177"/>
    <n v="35"/>
    <n v="50"/>
    <n v="10"/>
    <n v="0"/>
    <n v="11"/>
    <n v="25"/>
    <n v="1"/>
    <n v="2"/>
    <n v="19"/>
    <n v="44"/>
    <n v="0"/>
    <n v="1"/>
    <n v="0"/>
    <n v="0"/>
    <n v="5"/>
    <x v="0"/>
    <n v="109"/>
  </r>
  <r>
    <s v="canoro01"/>
    <n v="2019"/>
    <n v="1"/>
    <x v="11"/>
    <s v="NL"/>
    <n v="107"/>
    <n v="390"/>
    <n v="46"/>
    <n v="100"/>
    <n v="28"/>
    <n v="0"/>
    <n v="13"/>
    <n v="39"/>
    <n v="0"/>
    <n v="0"/>
    <n v="25"/>
    <n v="69"/>
    <n v="3"/>
    <n v="5"/>
    <n v="0"/>
    <n v="3"/>
    <n v="16"/>
    <x v="0"/>
    <n v="108"/>
  </r>
  <r>
    <s v="mcneije01"/>
    <n v="2019"/>
    <n v="1"/>
    <x v="11"/>
    <s v="NL"/>
    <n v="133"/>
    <n v="510"/>
    <n v="83"/>
    <n v="162"/>
    <n v="38"/>
    <n v="1"/>
    <n v="23"/>
    <n v="75"/>
    <n v="5"/>
    <n v="6"/>
    <n v="35"/>
    <n v="75"/>
    <n v="2"/>
    <n v="21"/>
    <n v="0"/>
    <n v="1"/>
    <n v="5"/>
    <x v="1"/>
    <n v="107"/>
  </r>
  <r>
    <s v="lagarju01"/>
    <n v="2019"/>
    <n v="1"/>
    <x v="11"/>
    <s v="NL"/>
    <n v="133"/>
    <n v="258"/>
    <n v="38"/>
    <n v="55"/>
    <n v="12"/>
    <n v="1"/>
    <n v="5"/>
    <n v="27"/>
    <n v="4"/>
    <n v="1"/>
    <n v="22"/>
    <n v="75"/>
    <n v="4"/>
    <n v="2"/>
    <n v="2"/>
    <n v="1"/>
    <n v="8"/>
    <x v="1"/>
    <n v="106"/>
  </r>
  <r>
    <s v="frazito01"/>
    <n v="2019"/>
    <n v="1"/>
    <x v="11"/>
    <s v="NL"/>
    <n v="133"/>
    <n v="447"/>
    <n v="63"/>
    <n v="112"/>
    <n v="19"/>
    <n v="2"/>
    <n v="21"/>
    <n v="67"/>
    <n v="1"/>
    <n v="2"/>
    <n v="40"/>
    <n v="106"/>
    <n v="1"/>
    <n v="12"/>
    <n v="0"/>
    <n v="0"/>
    <n v="9"/>
    <x v="0"/>
    <n v="105"/>
  </r>
  <r>
    <s v="davisjd01"/>
    <n v="2019"/>
    <n v="1"/>
    <x v="11"/>
    <s v="NL"/>
    <n v="140"/>
    <n v="410"/>
    <n v="65"/>
    <n v="126"/>
    <n v="22"/>
    <n v="1"/>
    <n v="22"/>
    <n v="57"/>
    <n v="3"/>
    <n v="0"/>
    <n v="38"/>
    <n v="97"/>
    <n v="2"/>
    <n v="3"/>
    <n v="0"/>
    <n v="2"/>
    <n v="14"/>
    <x v="1"/>
    <n v="104"/>
  </r>
  <r>
    <s v="ramoswi01"/>
    <n v="2019"/>
    <n v="1"/>
    <x v="11"/>
    <s v="NL"/>
    <n v="141"/>
    <n v="473"/>
    <n v="52"/>
    <n v="136"/>
    <n v="19"/>
    <n v="0"/>
    <n v="14"/>
    <n v="73"/>
    <n v="1"/>
    <n v="0"/>
    <n v="44"/>
    <n v="69"/>
    <n v="5"/>
    <n v="4"/>
    <n v="0"/>
    <n v="3"/>
    <n v="16"/>
    <x v="2"/>
    <n v="103"/>
  </r>
  <r>
    <s v="confomi01"/>
    <n v="2019"/>
    <n v="1"/>
    <x v="11"/>
    <s v="NL"/>
    <n v="151"/>
    <n v="549"/>
    <n v="90"/>
    <n v="141"/>
    <n v="29"/>
    <n v="1"/>
    <n v="33"/>
    <n v="92"/>
    <n v="7"/>
    <n v="2"/>
    <n v="84"/>
    <n v="149"/>
    <n v="5"/>
    <n v="10"/>
    <n v="0"/>
    <n v="5"/>
    <n v="11"/>
    <x v="1"/>
    <n v="102"/>
  </r>
  <r>
    <s v="rosaram01"/>
    <n v="2019"/>
    <n v="1"/>
    <x v="11"/>
    <s v="NL"/>
    <n v="157"/>
    <n v="616"/>
    <n v="75"/>
    <n v="177"/>
    <n v="30"/>
    <n v="7"/>
    <n v="15"/>
    <n v="72"/>
    <n v="19"/>
    <n v="10"/>
    <n v="31"/>
    <n v="124"/>
    <n v="2"/>
    <n v="3"/>
    <n v="2"/>
    <n v="3"/>
    <n v="13"/>
    <x v="0"/>
    <n v="101"/>
  </r>
  <r>
    <s v="alonspe01"/>
    <n v="2019"/>
    <n v="1"/>
    <x v="11"/>
    <s v="NL"/>
    <n v="161"/>
    <n v="597"/>
    <n v="103"/>
    <n v="155"/>
    <n v="30"/>
    <n v="2"/>
    <n v="53"/>
    <n v="120"/>
    <n v="1"/>
    <n v="0"/>
    <n v="72"/>
    <n v="183"/>
    <n v="6"/>
    <n v="21"/>
    <n v="0"/>
    <n v="3"/>
    <n v="13"/>
    <x v="0"/>
    <n v="100"/>
  </r>
  <r>
    <s v="hicksaa01"/>
    <n v="2019"/>
    <n v="1"/>
    <x v="12"/>
    <s v="AL"/>
    <n v="59"/>
    <n v="221"/>
    <n v="41"/>
    <n v="52"/>
    <n v="10"/>
    <n v="0"/>
    <n v="12"/>
    <n v="36"/>
    <n v="1"/>
    <n v="2"/>
    <n v="31"/>
    <n v="72"/>
    <n v="0"/>
    <n v="0"/>
    <n v="0"/>
    <n v="3"/>
    <n v="2"/>
    <x v="1"/>
    <n v="112"/>
  </r>
  <r>
    <s v="frazicl01"/>
    <n v="2019"/>
    <n v="1"/>
    <x v="12"/>
    <s v="AL"/>
    <n v="69"/>
    <n v="225"/>
    <n v="31"/>
    <n v="60"/>
    <n v="14"/>
    <n v="0"/>
    <n v="12"/>
    <n v="38"/>
    <n v="1"/>
    <n v="2"/>
    <n v="16"/>
    <n v="70"/>
    <n v="1"/>
    <n v="2"/>
    <n v="0"/>
    <n v="3"/>
    <n v="2"/>
    <x v="1"/>
    <n v="111"/>
  </r>
  <r>
    <s v="gardnbr01"/>
    <n v="2019"/>
    <n v="1"/>
    <x v="12"/>
    <s v="AL"/>
    <n v="141"/>
    <n v="491"/>
    <n v="86"/>
    <n v="123"/>
    <n v="26"/>
    <n v="7"/>
    <n v="28"/>
    <n v="74"/>
    <n v="10"/>
    <n v="2"/>
    <n v="52"/>
    <n v="108"/>
    <n v="0"/>
    <n v="4"/>
    <n v="0"/>
    <n v="3"/>
    <n v="6"/>
    <x v="1"/>
    <n v="102"/>
  </r>
  <r>
    <s v="fordmi01"/>
    <n v="2019"/>
    <n v="1"/>
    <x v="12"/>
    <s v="AL"/>
    <n v="50"/>
    <n v="143"/>
    <n v="30"/>
    <n v="37"/>
    <n v="7"/>
    <n v="0"/>
    <n v="12"/>
    <n v="25"/>
    <n v="0"/>
    <n v="0"/>
    <n v="17"/>
    <n v="28"/>
    <n v="2"/>
    <n v="3"/>
    <n v="0"/>
    <n v="0"/>
    <n v="0"/>
    <x v="0"/>
    <n v="113"/>
  </r>
  <r>
    <s v="gregodi01"/>
    <n v="2019"/>
    <n v="1"/>
    <x v="12"/>
    <s v="AL"/>
    <n v="82"/>
    <n v="324"/>
    <n v="47"/>
    <n v="77"/>
    <n v="14"/>
    <n v="2"/>
    <n v="16"/>
    <n v="61"/>
    <n v="2"/>
    <n v="1"/>
    <n v="17"/>
    <n v="53"/>
    <n v="1"/>
    <n v="1"/>
    <n v="0"/>
    <n v="2"/>
    <n v="5"/>
    <x v="0"/>
    <n v="109"/>
  </r>
  <r>
    <s v="tauchmi01"/>
    <n v="2019"/>
    <n v="1"/>
    <x v="12"/>
    <s v="AL"/>
    <n v="87"/>
    <n v="260"/>
    <n v="46"/>
    <n v="72"/>
    <n v="18"/>
    <n v="1"/>
    <n v="13"/>
    <n v="47"/>
    <n v="6"/>
    <n v="0"/>
    <n v="34"/>
    <n v="71"/>
    <n v="0"/>
    <n v="1"/>
    <n v="0"/>
    <n v="1"/>
    <n v="9"/>
    <x v="1"/>
    <n v="107"/>
  </r>
  <r>
    <s v="rominau01"/>
    <n v="2019"/>
    <n v="1"/>
    <x v="12"/>
    <s v="AL"/>
    <n v="73"/>
    <n v="228"/>
    <n v="29"/>
    <n v="64"/>
    <n v="12"/>
    <n v="0"/>
    <n v="8"/>
    <n v="35"/>
    <n v="1"/>
    <n v="1"/>
    <n v="10"/>
    <n v="50"/>
    <n v="0"/>
    <n v="0"/>
    <n v="1"/>
    <n v="1"/>
    <n v="7"/>
    <x v="2"/>
    <n v="110"/>
  </r>
  <r>
    <s v="sanchga02"/>
    <n v="2019"/>
    <n v="1"/>
    <x v="12"/>
    <s v="AL"/>
    <n v="106"/>
    <n v="396"/>
    <n v="62"/>
    <n v="92"/>
    <n v="12"/>
    <n v="1"/>
    <n v="34"/>
    <n v="77"/>
    <n v="0"/>
    <n v="1"/>
    <n v="40"/>
    <n v="125"/>
    <n v="3"/>
    <n v="9"/>
    <n v="0"/>
    <n v="1"/>
    <n v="3"/>
    <x v="2"/>
    <n v="105"/>
  </r>
  <r>
    <s v="voitlu01"/>
    <n v="2019"/>
    <n v="1"/>
    <x v="12"/>
    <s v="AL"/>
    <n v="118"/>
    <n v="429"/>
    <n v="72"/>
    <n v="113"/>
    <n v="21"/>
    <n v="1"/>
    <n v="21"/>
    <n v="62"/>
    <n v="0"/>
    <n v="0"/>
    <n v="71"/>
    <n v="142"/>
    <n v="2"/>
    <n v="9"/>
    <n v="0"/>
    <n v="1"/>
    <n v="12"/>
    <x v="0"/>
    <n v="104"/>
  </r>
  <r>
    <s v="maybica01"/>
    <n v="2019"/>
    <n v="1"/>
    <x v="12"/>
    <s v="AL"/>
    <n v="82"/>
    <n v="239"/>
    <n v="48"/>
    <n v="68"/>
    <n v="17"/>
    <n v="0"/>
    <n v="11"/>
    <n v="32"/>
    <n v="9"/>
    <n v="6"/>
    <n v="30"/>
    <n v="72"/>
    <n v="0"/>
    <n v="0"/>
    <n v="0"/>
    <n v="0"/>
    <n v="5"/>
    <x v="1"/>
    <n v="108"/>
  </r>
  <r>
    <s v="judgeaa01"/>
    <n v="2019"/>
    <n v="1"/>
    <x v="12"/>
    <s v="AL"/>
    <n v="102"/>
    <n v="378"/>
    <n v="75"/>
    <n v="103"/>
    <n v="18"/>
    <n v="1"/>
    <n v="27"/>
    <n v="55"/>
    <n v="3"/>
    <n v="2"/>
    <n v="64"/>
    <n v="141"/>
    <n v="4"/>
    <n v="3"/>
    <n v="0"/>
    <n v="1"/>
    <n v="11"/>
    <x v="1"/>
    <n v="106"/>
  </r>
  <r>
    <s v="torregl01"/>
    <n v="2019"/>
    <n v="1"/>
    <x v="12"/>
    <s v="AL"/>
    <n v="144"/>
    <n v="546"/>
    <n v="96"/>
    <n v="152"/>
    <n v="26"/>
    <n v="0"/>
    <n v="38"/>
    <n v="90"/>
    <n v="5"/>
    <n v="2"/>
    <n v="48"/>
    <n v="129"/>
    <n v="3"/>
    <n v="3"/>
    <n v="1"/>
    <n v="6"/>
    <n v="10"/>
    <x v="0"/>
    <n v="101"/>
  </r>
  <r>
    <s v="lemahdj01"/>
    <n v="2019"/>
    <n v="1"/>
    <x v="12"/>
    <s v="AL"/>
    <n v="145"/>
    <n v="602"/>
    <n v="109"/>
    <n v="197"/>
    <n v="33"/>
    <n v="2"/>
    <n v="26"/>
    <n v="102"/>
    <n v="5"/>
    <n v="2"/>
    <n v="46"/>
    <n v="90"/>
    <n v="0"/>
    <n v="2"/>
    <n v="1"/>
    <n v="4"/>
    <n v="14"/>
    <x v="0"/>
    <n v="100"/>
  </r>
  <r>
    <s v="urshegi01"/>
    <n v="2019"/>
    <n v="1"/>
    <x v="12"/>
    <s v="AL"/>
    <n v="132"/>
    <n v="442"/>
    <n v="73"/>
    <n v="139"/>
    <n v="34"/>
    <n v="0"/>
    <n v="21"/>
    <n v="74"/>
    <n v="1"/>
    <n v="1"/>
    <n v="25"/>
    <n v="87"/>
    <n v="1"/>
    <n v="5"/>
    <n v="0"/>
    <n v="4"/>
    <n v="13"/>
    <x v="0"/>
    <n v="103"/>
  </r>
  <r>
    <s v="rosared01"/>
    <n v="2019"/>
    <n v="1"/>
    <x v="13"/>
    <s v="AL"/>
    <n v="137"/>
    <n v="562"/>
    <n v="91"/>
    <n v="155"/>
    <n v="28"/>
    <n v="1"/>
    <n v="32"/>
    <n v="109"/>
    <n v="3"/>
    <n v="1"/>
    <n v="22"/>
    <n v="86"/>
    <n v="2"/>
    <n v="0"/>
    <n v="0"/>
    <n v="6"/>
    <n v="10"/>
    <x v="1"/>
    <n v="101"/>
  </r>
  <r>
    <s v="caveja01"/>
    <n v="2019"/>
    <n v="1"/>
    <x v="13"/>
    <s v="AL"/>
    <n v="72"/>
    <n v="198"/>
    <n v="28"/>
    <n v="51"/>
    <n v="11"/>
    <n v="2"/>
    <n v="8"/>
    <n v="25"/>
    <n v="0"/>
    <n v="0"/>
    <n v="21"/>
    <n v="71"/>
    <n v="0"/>
    <n v="8"/>
    <n v="0"/>
    <n v="1"/>
    <n v="5"/>
    <x v="1"/>
    <n v="112"/>
  </r>
  <r>
    <s v="keplema01"/>
    <n v="2019"/>
    <n v="1"/>
    <x v="13"/>
    <s v="AL"/>
    <n v="134"/>
    <n v="524"/>
    <n v="98"/>
    <n v="132"/>
    <n v="32"/>
    <n v="0"/>
    <n v="36"/>
    <n v="90"/>
    <n v="1"/>
    <n v="5"/>
    <n v="60"/>
    <n v="99"/>
    <n v="0"/>
    <n v="8"/>
    <n v="0"/>
    <n v="4"/>
    <n v="5"/>
    <x v="1"/>
    <n v="102"/>
  </r>
  <r>
    <s v="polanjo01"/>
    <n v="2019"/>
    <n v="1"/>
    <x v="13"/>
    <s v="AL"/>
    <n v="153"/>
    <n v="631"/>
    <n v="107"/>
    <n v="186"/>
    <n v="40"/>
    <n v="7"/>
    <n v="22"/>
    <n v="79"/>
    <n v="4"/>
    <n v="3"/>
    <n v="60"/>
    <n v="116"/>
    <n v="2"/>
    <n v="4"/>
    <n v="2"/>
    <n v="7"/>
    <n v="11"/>
    <x v="0"/>
    <n v="100"/>
  </r>
  <r>
    <s v="gonzama01"/>
    <n v="2019"/>
    <n v="1"/>
    <x v="13"/>
    <s v="AL"/>
    <n v="114"/>
    <n v="425"/>
    <n v="52"/>
    <n v="112"/>
    <n v="19"/>
    <n v="0"/>
    <n v="15"/>
    <n v="55"/>
    <n v="1"/>
    <n v="0"/>
    <n v="31"/>
    <n v="98"/>
    <n v="2"/>
    <n v="6"/>
    <n v="0"/>
    <n v="1"/>
    <n v="7"/>
    <x v="0"/>
    <n v="105"/>
  </r>
  <r>
    <s v="sanomi01"/>
    <n v="2019"/>
    <n v="1"/>
    <x v="13"/>
    <s v="AL"/>
    <n v="105"/>
    <n v="380"/>
    <n v="76"/>
    <n v="94"/>
    <n v="19"/>
    <n v="2"/>
    <n v="34"/>
    <n v="79"/>
    <n v="0"/>
    <n v="1"/>
    <n v="55"/>
    <n v="159"/>
    <n v="0"/>
    <n v="3"/>
    <n v="0"/>
    <n v="1"/>
    <n v="5"/>
    <x v="0"/>
    <n v="106"/>
  </r>
  <r>
    <s v="croncj01"/>
    <n v="2019"/>
    <n v="1"/>
    <x v="13"/>
    <s v="AL"/>
    <n v="125"/>
    <n v="458"/>
    <n v="51"/>
    <n v="116"/>
    <n v="24"/>
    <n v="0"/>
    <n v="25"/>
    <n v="78"/>
    <n v="0"/>
    <n v="0"/>
    <n v="29"/>
    <n v="107"/>
    <n v="3"/>
    <n v="10"/>
    <n v="0"/>
    <n v="2"/>
    <n v="13"/>
    <x v="0"/>
    <n v="103"/>
  </r>
  <r>
    <s v="buxtoby01"/>
    <n v="2019"/>
    <n v="1"/>
    <x v="13"/>
    <s v="AL"/>
    <n v="87"/>
    <n v="271"/>
    <n v="48"/>
    <n v="71"/>
    <n v="30"/>
    <n v="4"/>
    <n v="10"/>
    <n v="46"/>
    <n v="14"/>
    <n v="3"/>
    <n v="19"/>
    <n v="68"/>
    <n v="1"/>
    <n v="2"/>
    <n v="2"/>
    <n v="1"/>
    <n v="3"/>
    <x v="1"/>
    <n v="109"/>
  </r>
  <r>
    <s v="arraelu01"/>
    <n v="2019"/>
    <n v="1"/>
    <x v="13"/>
    <s v="AL"/>
    <n v="92"/>
    <n v="326"/>
    <n v="54"/>
    <n v="109"/>
    <n v="20"/>
    <n v="1"/>
    <n v="4"/>
    <n v="28"/>
    <n v="2"/>
    <n v="2"/>
    <n v="36"/>
    <n v="29"/>
    <n v="1"/>
    <n v="1"/>
    <n v="0"/>
    <n v="3"/>
    <n v="2"/>
    <x v="0"/>
    <n v="108"/>
  </r>
  <r>
    <s v="schoojo01"/>
    <n v="2019"/>
    <n v="1"/>
    <x v="13"/>
    <s v="AL"/>
    <n v="121"/>
    <n v="433"/>
    <n v="61"/>
    <n v="111"/>
    <n v="23"/>
    <n v="1"/>
    <n v="23"/>
    <n v="59"/>
    <n v="1"/>
    <n v="1"/>
    <n v="20"/>
    <n v="116"/>
    <n v="1"/>
    <n v="10"/>
    <n v="0"/>
    <n v="1"/>
    <n v="13"/>
    <x v="0"/>
    <n v="104"/>
  </r>
  <r>
    <s v="castrja01"/>
    <n v="2019"/>
    <n v="1"/>
    <x v="13"/>
    <s v="AL"/>
    <n v="79"/>
    <n v="237"/>
    <n v="39"/>
    <n v="55"/>
    <n v="9"/>
    <n v="0"/>
    <n v="13"/>
    <n v="30"/>
    <n v="0"/>
    <n v="0"/>
    <n v="33"/>
    <n v="88"/>
    <n v="0"/>
    <n v="3"/>
    <n v="1"/>
    <n v="1"/>
    <n v="0"/>
    <x v="2"/>
    <n v="111"/>
  </r>
  <r>
    <s v="astudwi01"/>
    <n v="2019"/>
    <n v="1"/>
    <x v="13"/>
    <s v="AL"/>
    <n v="58"/>
    <n v="190"/>
    <n v="28"/>
    <n v="51"/>
    <n v="9"/>
    <n v="0"/>
    <n v="4"/>
    <n v="21"/>
    <n v="0"/>
    <n v="0"/>
    <n v="5"/>
    <n v="8"/>
    <n v="0"/>
    <n v="5"/>
    <n v="0"/>
    <n v="4"/>
    <n v="6"/>
    <x v="0"/>
    <n v="113"/>
  </r>
  <r>
    <s v="adriaeh01"/>
    <n v="2019"/>
    <n v="1"/>
    <x v="13"/>
    <s v="AL"/>
    <n v="84"/>
    <n v="202"/>
    <n v="34"/>
    <n v="55"/>
    <n v="8"/>
    <n v="3"/>
    <n v="5"/>
    <n v="22"/>
    <n v="0"/>
    <n v="2"/>
    <n v="20"/>
    <n v="40"/>
    <n v="1"/>
    <n v="6"/>
    <n v="2"/>
    <n v="4"/>
    <n v="2"/>
    <x v="0"/>
    <n v="110"/>
  </r>
  <r>
    <s v="garvemi01"/>
    <n v="2019"/>
    <n v="1"/>
    <x v="13"/>
    <s v="AL"/>
    <n v="93"/>
    <n v="311"/>
    <n v="70"/>
    <n v="85"/>
    <n v="16"/>
    <n v="1"/>
    <n v="31"/>
    <n v="67"/>
    <n v="0"/>
    <n v="0"/>
    <n v="41"/>
    <n v="87"/>
    <n v="0"/>
    <n v="5"/>
    <n v="0"/>
    <n v="2"/>
    <n v="5"/>
    <x v="2"/>
    <n v="107"/>
  </r>
  <r>
    <s v="moustmi01"/>
    <n v="2019"/>
    <n v="1"/>
    <x v="14"/>
    <s v="NL"/>
    <n v="143"/>
    <n v="523"/>
    <n v="80"/>
    <n v="133"/>
    <n v="30"/>
    <n v="1"/>
    <n v="35"/>
    <n v="87"/>
    <n v="3"/>
    <n v="0"/>
    <n v="53"/>
    <n v="98"/>
    <n v="5"/>
    <n v="6"/>
    <n v="0"/>
    <n v="2"/>
    <n v="12"/>
    <x v="0"/>
    <n v="105"/>
  </r>
  <r>
    <s v="yelicch01"/>
    <n v="2019"/>
    <n v="1"/>
    <x v="14"/>
    <s v="NL"/>
    <n v="130"/>
    <n v="489"/>
    <n v="100"/>
    <n v="161"/>
    <n v="29"/>
    <n v="3"/>
    <n v="44"/>
    <n v="97"/>
    <n v="30"/>
    <n v="2"/>
    <n v="80"/>
    <n v="118"/>
    <n v="16"/>
    <n v="8"/>
    <n v="0"/>
    <n v="3"/>
    <n v="8"/>
    <x v="1"/>
    <n v="107"/>
  </r>
  <r>
    <s v="perezhe01"/>
    <n v="2019"/>
    <n v="1"/>
    <x v="14"/>
    <s v="NL"/>
    <n v="91"/>
    <n v="232"/>
    <n v="29"/>
    <n v="53"/>
    <n v="11"/>
    <n v="0"/>
    <n v="8"/>
    <n v="18"/>
    <n v="5"/>
    <n v="1"/>
    <n v="11"/>
    <n v="66"/>
    <n v="0"/>
    <n v="0"/>
    <n v="2"/>
    <n v="1"/>
    <n v="9"/>
    <x v="0"/>
    <n v="110"/>
  </r>
  <r>
    <s v="pinama01"/>
    <n v="2019"/>
    <n v="1"/>
    <x v="14"/>
    <s v="NL"/>
    <n v="76"/>
    <n v="158"/>
    <n v="10"/>
    <n v="36"/>
    <n v="8"/>
    <n v="0"/>
    <n v="7"/>
    <n v="25"/>
    <n v="0"/>
    <n v="0"/>
    <n v="16"/>
    <n v="50"/>
    <n v="1"/>
    <n v="4"/>
    <n v="0"/>
    <n v="1"/>
    <n v="1"/>
    <x v="2"/>
    <n v="113"/>
  </r>
  <r>
    <s v="braunry02"/>
    <n v="2019"/>
    <n v="1"/>
    <x v="14"/>
    <s v="NL"/>
    <n v="144"/>
    <n v="459"/>
    <n v="70"/>
    <n v="131"/>
    <n v="31"/>
    <n v="2"/>
    <n v="22"/>
    <n v="75"/>
    <n v="11"/>
    <n v="1"/>
    <n v="34"/>
    <n v="105"/>
    <n v="1"/>
    <n v="8"/>
    <n v="0"/>
    <n v="3"/>
    <n v="15"/>
    <x v="1"/>
    <n v="104"/>
  </r>
  <r>
    <s v="aguilje01"/>
    <n v="2019"/>
    <n v="1"/>
    <x v="14"/>
    <s v="NL"/>
    <n v="94"/>
    <n v="222"/>
    <n v="26"/>
    <n v="50"/>
    <n v="9"/>
    <n v="0"/>
    <n v="8"/>
    <n v="34"/>
    <n v="0"/>
    <n v="0"/>
    <n v="31"/>
    <n v="59"/>
    <n v="0"/>
    <n v="2"/>
    <n v="0"/>
    <n v="4"/>
    <n v="11"/>
    <x v="0"/>
    <n v="109"/>
  </r>
  <r>
    <s v="aguilje01"/>
    <n v="2019"/>
    <n v="1"/>
    <x v="14"/>
    <s v="NL"/>
    <n v="94"/>
    <n v="222"/>
    <n v="26"/>
    <n v="50"/>
    <n v="9"/>
    <n v="0"/>
    <n v="8"/>
    <n v="34"/>
    <n v="0"/>
    <n v="0"/>
    <n v="31"/>
    <n v="59"/>
    <n v="0"/>
    <n v="2"/>
    <n v="0"/>
    <n v="4"/>
    <n v="11"/>
    <x v="0"/>
    <n v="108"/>
  </r>
  <r>
    <s v="shawtr01"/>
    <n v="2019"/>
    <n v="1"/>
    <x v="14"/>
    <s v="NL"/>
    <n v="86"/>
    <n v="230"/>
    <n v="22"/>
    <n v="36"/>
    <n v="5"/>
    <n v="0"/>
    <n v="7"/>
    <n v="16"/>
    <n v="0"/>
    <n v="0"/>
    <n v="36"/>
    <n v="89"/>
    <n v="3"/>
    <n v="4"/>
    <n v="0"/>
    <n v="0"/>
    <n v="5"/>
    <x v="0"/>
    <n v="111"/>
  </r>
  <r>
    <s v="cainlo01"/>
    <n v="2019"/>
    <n v="1"/>
    <x v="14"/>
    <s v="NL"/>
    <n v="148"/>
    <n v="562"/>
    <n v="75"/>
    <n v="146"/>
    <n v="30"/>
    <n v="0"/>
    <n v="11"/>
    <n v="48"/>
    <n v="18"/>
    <n v="8"/>
    <n v="50"/>
    <n v="106"/>
    <n v="0"/>
    <n v="6"/>
    <n v="0"/>
    <n v="4"/>
    <n v="14"/>
    <x v="1"/>
    <n v="103"/>
  </r>
  <r>
    <s v="gamelbe01"/>
    <n v="2019"/>
    <n v="1"/>
    <x v="14"/>
    <s v="NL"/>
    <n v="134"/>
    <n v="311"/>
    <n v="47"/>
    <n v="77"/>
    <n v="18"/>
    <n v="0"/>
    <n v="7"/>
    <n v="33"/>
    <n v="2"/>
    <n v="2"/>
    <n v="40"/>
    <n v="104"/>
    <n v="2"/>
    <n v="3"/>
    <n v="0"/>
    <n v="2"/>
    <n v="0"/>
    <x v="1"/>
    <n v="106"/>
  </r>
  <r>
    <s v="hiurake01"/>
    <n v="2019"/>
    <n v="1"/>
    <x v="14"/>
    <s v="NL"/>
    <n v="84"/>
    <n v="314"/>
    <n v="51"/>
    <n v="95"/>
    <n v="23"/>
    <n v="2"/>
    <n v="19"/>
    <n v="49"/>
    <n v="9"/>
    <n v="3"/>
    <n v="25"/>
    <n v="107"/>
    <n v="1"/>
    <n v="8"/>
    <n v="0"/>
    <n v="1"/>
    <n v="6"/>
    <x v="0"/>
    <n v="112"/>
  </r>
  <r>
    <s v="thameer01"/>
    <n v="2019"/>
    <n v="1"/>
    <x v="14"/>
    <s v="NL"/>
    <n v="149"/>
    <n v="396"/>
    <n v="67"/>
    <n v="98"/>
    <n v="23"/>
    <n v="2"/>
    <n v="25"/>
    <n v="61"/>
    <n v="3"/>
    <n v="2"/>
    <n v="51"/>
    <n v="140"/>
    <n v="4"/>
    <n v="10"/>
    <n v="0"/>
    <n v="2"/>
    <n v="0"/>
    <x v="0"/>
    <n v="102"/>
  </r>
  <r>
    <s v="arciaor01"/>
    <n v="2019"/>
    <n v="1"/>
    <x v="14"/>
    <s v="NL"/>
    <n v="152"/>
    <n v="494"/>
    <n v="51"/>
    <n v="110"/>
    <n v="16"/>
    <n v="1"/>
    <n v="15"/>
    <n v="59"/>
    <n v="8"/>
    <n v="5"/>
    <n v="43"/>
    <n v="109"/>
    <n v="5"/>
    <n v="1"/>
    <n v="2"/>
    <n v="6"/>
    <n v="15"/>
    <x v="0"/>
    <n v="101"/>
  </r>
  <r>
    <s v="grandya01"/>
    <n v="2019"/>
    <n v="1"/>
    <x v="14"/>
    <s v="NL"/>
    <n v="153"/>
    <n v="513"/>
    <n v="79"/>
    <n v="126"/>
    <n v="26"/>
    <n v="2"/>
    <n v="28"/>
    <n v="77"/>
    <n v="5"/>
    <n v="1"/>
    <n v="109"/>
    <n v="139"/>
    <n v="2"/>
    <n v="5"/>
    <n v="0"/>
    <n v="5"/>
    <n v="16"/>
    <x v="2"/>
    <n v="100"/>
  </r>
  <r>
    <s v="alfarjo01"/>
    <n v="2019"/>
    <n v="1"/>
    <x v="15"/>
    <s v="NL"/>
    <n v="130"/>
    <n v="431"/>
    <n v="44"/>
    <n v="113"/>
    <n v="14"/>
    <n v="1"/>
    <n v="18"/>
    <n v="57"/>
    <n v="4"/>
    <n v="4"/>
    <n v="22"/>
    <n v="154"/>
    <n v="1"/>
    <n v="10"/>
    <n v="0"/>
    <n v="2"/>
    <n v="12"/>
    <x v="2"/>
    <n v="103"/>
  </r>
  <r>
    <s v="grandcu01"/>
    <n v="2019"/>
    <n v="1"/>
    <x v="15"/>
    <s v="NL"/>
    <n v="138"/>
    <n v="317"/>
    <n v="44"/>
    <n v="58"/>
    <n v="17"/>
    <n v="1"/>
    <n v="12"/>
    <n v="34"/>
    <n v="0"/>
    <n v="3"/>
    <n v="41"/>
    <n v="98"/>
    <n v="1"/>
    <n v="3"/>
    <n v="0"/>
    <n v="2"/>
    <n v="3"/>
    <x v="1"/>
    <n v="101"/>
  </r>
  <r>
    <s v="castrst01"/>
    <n v="2019"/>
    <n v="1"/>
    <x v="15"/>
    <s v="NL"/>
    <n v="162"/>
    <n v="636"/>
    <n v="68"/>
    <n v="172"/>
    <n v="31"/>
    <n v="4"/>
    <n v="22"/>
    <n v="86"/>
    <n v="2"/>
    <n v="2"/>
    <n v="28"/>
    <n v="111"/>
    <n v="2"/>
    <n v="3"/>
    <n v="0"/>
    <n v="9"/>
    <n v="23"/>
    <x v="0"/>
    <n v="100"/>
  </r>
  <r>
    <s v="anderbr06"/>
    <n v="2019"/>
    <n v="1"/>
    <x v="15"/>
    <s v="NL"/>
    <n v="126"/>
    <n v="459"/>
    <n v="57"/>
    <n v="120"/>
    <n v="33"/>
    <n v="1"/>
    <n v="20"/>
    <n v="66"/>
    <n v="5"/>
    <n v="1"/>
    <n v="44"/>
    <n v="114"/>
    <n v="1"/>
    <n v="14"/>
    <n v="0"/>
    <n v="3"/>
    <n v="15"/>
    <x v="0"/>
    <n v="104"/>
  </r>
  <r>
    <s v="ramirha02"/>
    <n v="2019"/>
    <n v="1"/>
    <x v="15"/>
    <s v="NL"/>
    <n v="119"/>
    <n v="421"/>
    <n v="54"/>
    <n v="116"/>
    <n v="20"/>
    <n v="3"/>
    <n v="11"/>
    <n v="50"/>
    <n v="2"/>
    <n v="1"/>
    <n v="18"/>
    <n v="91"/>
    <n v="1"/>
    <n v="5"/>
    <n v="0"/>
    <n v="1"/>
    <n v="8"/>
    <x v="1"/>
    <n v="105"/>
  </r>
  <r>
    <s v="walkene01"/>
    <n v="2019"/>
    <n v="1"/>
    <x v="15"/>
    <s v="NL"/>
    <n v="115"/>
    <n v="337"/>
    <n v="37"/>
    <n v="88"/>
    <n v="19"/>
    <n v="1"/>
    <n v="8"/>
    <n v="38"/>
    <n v="3"/>
    <n v="0"/>
    <n v="42"/>
    <n v="77"/>
    <n v="1"/>
    <n v="1"/>
    <n v="0"/>
    <n v="1"/>
    <n v="8"/>
    <x v="0"/>
    <n v="106"/>
  </r>
  <r>
    <s v="rojasmi02"/>
    <n v="2019"/>
    <n v="1"/>
    <x v="15"/>
    <s v="NL"/>
    <n v="132"/>
    <n v="483"/>
    <n v="52"/>
    <n v="137"/>
    <n v="29"/>
    <n v="1"/>
    <n v="5"/>
    <n v="46"/>
    <n v="9"/>
    <n v="5"/>
    <n v="32"/>
    <n v="62"/>
    <n v="2"/>
    <n v="5"/>
    <n v="1"/>
    <n v="5"/>
    <n v="15"/>
    <x v="0"/>
    <n v="102"/>
  </r>
  <r>
    <s v="bertijo01"/>
    <n v="2019"/>
    <n v="1"/>
    <x v="15"/>
    <s v="NL"/>
    <n v="73"/>
    <n v="256"/>
    <n v="52"/>
    <n v="70"/>
    <n v="14"/>
    <n v="1"/>
    <n v="6"/>
    <n v="24"/>
    <n v="17"/>
    <n v="3"/>
    <n v="24"/>
    <n v="73"/>
    <n v="0"/>
    <n v="6"/>
    <n v="0"/>
    <n v="1"/>
    <n v="2"/>
    <x v="0"/>
    <n v="110"/>
  </r>
  <r>
    <s v="coopega03"/>
    <n v="2019"/>
    <n v="1"/>
    <x v="15"/>
    <s v="NL"/>
    <n v="107"/>
    <n v="381"/>
    <n v="52"/>
    <n v="107"/>
    <n v="16"/>
    <n v="1"/>
    <n v="15"/>
    <n v="50"/>
    <n v="0"/>
    <n v="0"/>
    <n v="33"/>
    <n v="110"/>
    <n v="0"/>
    <n v="5"/>
    <n v="0"/>
    <n v="2"/>
    <n v="10"/>
    <x v="0"/>
    <n v="107"/>
  </r>
  <r>
    <s v="pradoma01"/>
    <n v="2019"/>
    <n v="1"/>
    <x v="15"/>
    <s v="NL"/>
    <n v="104"/>
    <n v="245"/>
    <n v="26"/>
    <n v="57"/>
    <n v="9"/>
    <n v="0"/>
    <n v="2"/>
    <n v="15"/>
    <n v="0"/>
    <n v="0"/>
    <n v="12"/>
    <n v="41"/>
    <n v="0"/>
    <n v="0"/>
    <n v="0"/>
    <n v="3"/>
    <n v="10"/>
    <x v="0"/>
    <n v="108"/>
  </r>
  <r>
    <s v="deanau01"/>
    <n v="2019"/>
    <n v="1"/>
    <x v="15"/>
    <s v="NL"/>
    <n v="64"/>
    <n v="178"/>
    <n v="17"/>
    <n v="40"/>
    <n v="14"/>
    <n v="0"/>
    <n v="6"/>
    <n v="21"/>
    <n v="0"/>
    <n v="2"/>
    <n v="9"/>
    <n v="47"/>
    <n v="1"/>
    <n v="0"/>
    <n v="1"/>
    <n v="1"/>
    <n v="5"/>
    <x v="1"/>
    <n v="111"/>
  </r>
  <r>
    <s v="herrero02"/>
    <n v="2019"/>
    <n v="1"/>
    <x v="15"/>
    <s v="NL"/>
    <n v="63"/>
    <n v="105"/>
    <n v="10"/>
    <n v="21"/>
    <n v="6"/>
    <n v="0"/>
    <n v="2"/>
    <n v="11"/>
    <n v="4"/>
    <n v="1"/>
    <n v="11"/>
    <n v="27"/>
    <n v="1"/>
    <n v="2"/>
    <n v="1"/>
    <n v="0"/>
    <n v="2"/>
    <x v="1"/>
    <n v="112"/>
  </r>
  <r>
    <s v="riddljt01"/>
    <n v="2019"/>
    <n v="1"/>
    <x v="15"/>
    <s v="NL"/>
    <n v="51"/>
    <n v="132"/>
    <n v="15"/>
    <n v="25"/>
    <n v="6"/>
    <n v="0"/>
    <n v="6"/>
    <n v="12"/>
    <n v="0"/>
    <n v="0"/>
    <n v="5"/>
    <n v="42"/>
    <n v="1"/>
    <n v="2"/>
    <n v="0"/>
    <n v="0"/>
    <n v="3"/>
    <x v="1"/>
    <n v="113"/>
  </r>
  <r>
    <s v="brinsle01"/>
    <n v="2019"/>
    <n v="1"/>
    <x v="15"/>
    <s v="NL"/>
    <n v="75"/>
    <n v="226"/>
    <n v="15"/>
    <n v="39"/>
    <n v="9"/>
    <n v="1"/>
    <n v="0"/>
    <n v="15"/>
    <n v="1"/>
    <n v="1"/>
    <n v="13"/>
    <n v="74"/>
    <n v="1"/>
    <n v="6"/>
    <n v="2"/>
    <n v="1"/>
    <n v="8"/>
    <x v="1"/>
    <n v="109"/>
  </r>
  <r>
    <s v="hernaen02"/>
    <n v="2019"/>
    <n v="1"/>
    <x v="16"/>
    <s v="NL"/>
    <n v="130"/>
    <n v="414"/>
    <n v="57"/>
    <n v="98"/>
    <n v="19"/>
    <n v="1"/>
    <n v="17"/>
    <n v="64"/>
    <n v="4"/>
    <n v="0"/>
    <n v="36"/>
    <n v="97"/>
    <n v="3"/>
    <n v="6"/>
    <n v="0"/>
    <n v="4"/>
    <n v="9"/>
    <x v="0"/>
    <n v="105"/>
  </r>
  <r>
    <s v="tayloch03"/>
    <n v="2019"/>
    <n v="1"/>
    <x v="16"/>
    <s v="NL"/>
    <n v="124"/>
    <n v="366"/>
    <n v="52"/>
    <n v="96"/>
    <n v="29"/>
    <n v="4"/>
    <n v="12"/>
    <n v="52"/>
    <n v="8"/>
    <n v="0"/>
    <n v="37"/>
    <n v="115"/>
    <n v="3"/>
    <n v="4"/>
    <n v="2"/>
    <n v="5"/>
    <n v="6"/>
    <x v="1"/>
    <n v="106"/>
  </r>
  <r>
    <s v="turneju01"/>
    <n v="2019"/>
    <n v="1"/>
    <x v="16"/>
    <s v="NL"/>
    <n v="135"/>
    <n v="479"/>
    <n v="80"/>
    <n v="139"/>
    <n v="24"/>
    <n v="0"/>
    <n v="27"/>
    <n v="67"/>
    <n v="2"/>
    <n v="0"/>
    <n v="51"/>
    <n v="88"/>
    <n v="1"/>
    <n v="14"/>
    <n v="0"/>
    <n v="5"/>
    <n v="11"/>
    <x v="0"/>
    <n v="103"/>
  </r>
  <r>
    <s v="polloaj01"/>
    <n v="2019"/>
    <n v="1"/>
    <x v="16"/>
    <s v="NL"/>
    <n v="86"/>
    <n v="308"/>
    <n v="49"/>
    <n v="82"/>
    <n v="15"/>
    <n v="1"/>
    <n v="15"/>
    <n v="47"/>
    <n v="5"/>
    <n v="1"/>
    <n v="23"/>
    <n v="74"/>
    <n v="1"/>
    <n v="7"/>
    <n v="0"/>
    <n v="4"/>
    <n v="7"/>
    <x v="1"/>
    <n v="109"/>
  </r>
  <r>
    <s v="pederjo01"/>
    <n v="2019"/>
    <n v="1"/>
    <x v="16"/>
    <s v="NL"/>
    <n v="149"/>
    <n v="450"/>
    <n v="83"/>
    <n v="112"/>
    <n v="16"/>
    <n v="3"/>
    <n v="36"/>
    <n v="74"/>
    <n v="1"/>
    <n v="1"/>
    <n v="50"/>
    <n v="111"/>
    <n v="2"/>
    <n v="12"/>
    <n v="0"/>
    <n v="2"/>
    <n v="4"/>
    <x v="1"/>
    <n v="101"/>
  </r>
  <r>
    <s v="seageco01"/>
    <n v="2019"/>
    <n v="1"/>
    <x v="16"/>
    <s v="NL"/>
    <n v="134"/>
    <n v="489"/>
    <n v="82"/>
    <n v="133"/>
    <n v="44"/>
    <n v="1"/>
    <n v="19"/>
    <n v="87"/>
    <n v="1"/>
    <n v="0"/>
    <n v="44"/>
    <n v="98"/>
    <n v="3"/>
    <n v="4"/>
    <n v="0"/>
    <n v="4"/>
    <n v="8"/>
    <x v="0"/>
    <n v="104"/>
  </r>
  <r>
    <s v="beatyma01"/>
    <n v="2019"/>
    <n v="1"/>
    <x v="16"/>
    <s v="NL"/>
    <n v="99"/>
    <n v="249"/>
    <n v="36"/>
    <n v="66"/>
    <n v="19"/>
    <n v="1"/>
    <n v="9"/>
    <n v="46"/>
    <n v="5"/>
    <n v="0"/>
    <n v="17"/>
    <n v="33"/>
    <n v="2"/>
    <n v="2"/>
    <n v="0"/>
    <n v="0"/>
    <n v="6"/>
    <x v="0"/>
    <n v="108"/>
  </r>
  <r>
    <s v="smithwi05"/>
    <n v="2019"/>
    <n v="1"/>
    <x v="16"/>
    <s v="NL"/>
    <n v="54"/>
    <n v="170"/>
    <n v="30"/>
    <n v="43"/>
    <n v="9"/>
    <n v="0"/>
    <n v="15"/>
    <n v="42"/>
    <n v="2"/>
    <n v="0"/>
    <n v="18"/>
    <n v="52"/>
    <n v="1"/>
    <n v="5"/>
    <n v="0"/>
    <n v="3"/>
    <n v="3"/>
    <x v="2"/>
    <n v="113"/>
  </r>
  <r>
    <s v="martiru01"/>
    <n v="2019"/>
    <n v="1"/>
    <x v="16"/>
    <s v="NL"/>
    <n v="83"/>
    <n v="209"/>
    <n v="29"/>
    <n v="46"/>
    <n v="5"/>
    <n v="0"/>
    <n v="6"/>
    <n v="20"/>
    <n v="1"/>
    <n v="0"/>
    <n v="30"/>
    <n v="60"/>
    <n v="3"/>
    <n v="8"/>
    <n v="0"/>
    <n v="2"/>
    <n v="1"/>
    <x v="2"/>
    <n v="110"/>
  </r>
  <r>
    <s v="verdual01"/>
    <n v="2019"/>
    <n v="1"/>
    <x v="16"/>
    <s v="NL"/>
    <n v="106"/>
    <n v="343"/>
    <n v="43"/>
    <n v="101"/>
    <n v="22"/>
    <n v="2"/>
    <n v="12"/>
    <n v="44"/>
    <n v="4"/>
    <n v="1"/>
    <n v="26"/>
    <n v="49"/>
    <n v="1"/>
    <n v="2"/>
    <n v="0"/>
    <n v="6"/>
    <n v="8"/>
    <x v="1"/>
    <n v="107"/>
  </r>
  <r>
    <s v="barneau01"/>
    <n v="2019"/>
    <n v="1"/>
    <x v="16"/>
    <s v="NL"/>
    <n v="75"/>
    <n v="212"/>
    <n v="28"/>
    <n v="43"/>
    <n v="12"/>
    <n v="1"/>
    <n v="5"/>
    <n v="25"/>
    <n v="3"/>
    <n v="0"/>
    <n v="23"/>
    <n v="56"/>
    <n v="3"/>
    <n v="5"/>
    <n v="0"/>
    <n v="2"/>
    <n v="8"/>
    <x v="2"/>
    <n v="112"/>
  </r>
  <r>
    <s v="bellico01"/>
    <n v="2019"/>
    <n v="1"/>
    <x v="16"/>
    <s v="NL"/>
    <n v="156"/>
    <n v="558"/>
    <n v="121"/>
    <n v="170"/>
    <n v="34"/>
    <n v="3"/>
    <n v="47"/>
    <n v="115"/>
    <n v="15"/>
    <n v="5"/>
    <n v="95"/>
    <n v="108"/>
    <n v="21"/>
    <n v="3"/>
    <n v="0"/>
    <n v="4"/>
    <n v="10"/>
    <x v="1"/>
    <n v="100"/>
  </r>
  <r>
    <s v="muncyma01"/>
    <n v="2019"/>
    <n v="1"/>
    <x v="16"/>
    <s v="NL"/>
    <n v="141"/>
    <n v="487"/>
    <n v="101"/>
    <n v="122"/>
    <n v="22"/>
    <n v="1"/>
    <n v="35"/>
    <n v="98"/>
    <n v="4"/>
    <n v="1"/>
    <n v="90"/>
    <n v="149"/>
    <n v="1"/>
    <n v="8"/>
    <n v="0"/>
    <n v="4"/>
    <n v="5"/>
    <x v="0"/>
    <n v="102"/>
  </r>
  <r>
    <s v="freesda01"/>
    <n v="2019"/>
    <n v="1"/>
    <x v="16"/>
    <s v="NL"/>
    <n v="79"/>
    <n v="162"/>
    <n v="35"/>
    <n v="51"/>
    <n v="13"/>
    <n v="0"/>
    <n v="11"/>
    <n v="29"/>
    <n v="0"/>
    <n v="0"/>
    <n v="23"/>
    <n v="44"/>
    <n v="0"/>
    <n v="1"/>
    <n v="0"/>
    <n v="0"/>
    <n v="7"/>
    <x v="0"/>
    <n v="111"/>
  </r>
  <r>
    <s v="lucrojo01"/>
    <n v="2019"/>
    <n v="1"/>
    <x v="17"/>
    <s v="AL"/>
    <n v="74"/>
    <n v="240"/>
    <n v="28"/>
    <n v="58"/>
    <n v="8"/>
    <n v="1"/>
    <n v="7"/>
    <n v="30"/>
    <n v="0"/>
    <n v="0"/>
    <n v="21"/>
    <n v="39"/>
    <n v="0"/>
    <n v="4"/>
    <n v="0"/>
    <n v="3"/>
    <n v="15"/>
    <x v="2"/>
    <n v="109"/>
  </r>
  <r>
    <s v="uptonju01"/>
    <n v="2019"/>
    <n v="1"/>
    <x v="17"/>
    <s v="AL"/>
    <n v="63"/>
    <n v="219"/>
    <n v="34"/>
    <n v="47"/>
    <n v="8"/>
    <n v="0"/>
    <n v="12"/>
    <n v="40"/>
    <n v="1"/>
    <n v="1"/>
    <n v="32"/>
    <n v="78"/>
    <n v="0"/>
    <n v="0"/>
    <n v="0"/>
    <n v="5"/>
    <n v="5"/>
    <x v="1"/>
    <n v="111"/>
  </r>
  <r>
    <s v="goodwbr01"/>
    <n v="2019"/>
    <n v="1"/>
    <x v="17"/>
    <s v="AL"/>
    <n v="136"/>
    <n v="413"/>
    <n v="65"/>
    <n v="108"/>
    <n v="29"/>
    <n v="3"/>
    <n v="17"/>
    <n v="47"/>
    <n v="7"/>
    <n v="3"/>
    <n v="38"/>
    <n v="129"/>
    <n v="2"/>
    <n v="3"/>
    <n v="1"/>
    <n v="3"/>
    <n v="3"/>
    <x v="1"/>
    <n v="102"/>
  </r>
  <r>
    <s v="calhoko01"/>
    <n v="2019"/>
    <n v="1"/>
    <x v="17"/>
    <s v="AL"/>
    <n v="152"/>
    <n v="552"/>
    <n v="92"/>
    <n v="128"/>
    <n v="29"/>
    <n v="1"/>
    <n v="33"/>
    <n v="74"/>
    <n v="4"/>
    <n v="1"/>
    <n v="70"/>
    <n v="162"/>
    <n v="7"/>
    <n v="7"/>
    <n v="0"/>
    <n v="2"/>
    <n v="14"/>
    <x v="1"/>
    <n v="101"/>
  </r>
  <r>
    <s v="thaisma01"/>
    <n v="2019"/>
    <n v="1"/>
    <x v="17"/>
    <s v="AL"/>
    <n v="53"/>
    <n v="147"/>
    <n v="17"/>
    <n v="31"/>
    <n v="7"/>
    <n v="0"/>
    <n v="8"/>
    <n v="23"/>
    <n v="0"/>
    <n v="0"/>
    <n v="17"/>
    <n v="52"/>
    <n v="0"/>
    <n v="0"/>
    <n v="0"/>
    <n v="0"/>
    <n v="4"/>
    <x v="0"/>
    <n v="112"/>
  </r>
  <r>
    <s v="smithke04"/>
    <n v="2019"/>
    <n v="1"/>
    <x v="17"/>
    <s v="AL"/>
    <n v="67"/>
    <n v="191"/>
    <n v="21"/>
    <n v="48"/>
    <n v="12"/>
    <n v="0"/>
    <n v="5"/>
    <n v="20"/>
    <n v="2"/>
    <n v="0"/>
    <n v="16"/>
    <n v="37"/>
    <n v="0"/>
    <n v="3"/>
    <n v="0"/>
    <n v="1"/>
    <n v="8"/>
    <x v="2"/>
    <n v="110"/>
  </r>
  <r>
    <s v="lasteto01"/>
    <n v="2019"/>
    <n v="1"/>
    <x v="17"/>
    <s v="AL"/>
    <n v="80"/>
    <n v="292"/>
    <n v="49"/>
    <n v="86"/>
    <n v="8"/>
    <n v="0"/>
    <n v="16"/>
    <n v="44"/>
    <n v="0"/>
    <n v="0"/>
    <n v="20"/>
    <n v="28"/>
    <n v="0"/>
    <n v="3"/>
    <n v="0"/>
    <n v="0"/>
    <n v="8"/>
    <x v="0"/>
    <n v="107"/>
  </r>
  <r>
    <s v="bourju01"/>
    <n v="2019"/>
    <n v="1"/>
    <x v="17"/>
    <s v="AL"/>
    <n v="52"/>
    <n v="151"/>
    <n v="18"/>
    <n v="26"/>
    <n v="5"/>
    <n v="0"/>
    <n v="8"/>
    <n v="26"/>
    <n v="0"/>
    <n v="0"/>
    <n v="17"/>
    <n v="52"/>
    <n v="0"/>
    <n v="1"/>
    <n v="0"/>
    <n v="1"/>
    <n v="7"/>
    <x v="0"/>
    <n v="113"/>
  </r>
  <r>
    <s v="simmoan01"/>
    <n v="2019"/>
    <n v="1"/>
    <x v="17"/>
    <s v="AL"/>
    <n v="103"/>
    <n v="398"/>
    <n v="47"/>
    <n v="105"/>
    <n v="19"/>
    <n v="0"/>
    <n v="7"/>
    <n v="40"/>
    <n v="10"/>
    <n v="2"/>
    <n v="24"/>
    <n v="37"/>
    <n v="1"/>
    <n v="2"/>
    <n v="0"/>
    <n v="0"/>
    <n v="21"/>
    <x v="0"/>
    <n v="106"/>
  </r>
  <r>
    <s v="lucrojo01"/>
    <n v="2019"/>
    <n v="1"/>
    <x v="17"/>
    <s v="AL"/>
    <n v="74"/>
    <n v="240"/>
    <n v="28"/>
    <n v="58"/>
    <n v="8"/>
    <n v="1"/>
    <n v="7"/>
    <n v="30"/>
    <n v="0"/>
    <n v="0"/>
    <n v="21"/>
    <n v="39"/>
    <n v="0"/>
    <n v="4"/>
    <n v="0"/>
    <n v="3"/>
    <n v="15"/>
    <x v="2"/>
    <n v="108"/>
  </r>
  <r>
    <s v="pujolal01"/>
    <n v="2019"/>
    <n v="1"/>
    <x v="17"/>
    <s v="AL"/>
    <n v="131"/>
    <n v="491"/>
    <n v="55"/>
    <n v="120"/>
    <n v="22"/>
    <n v="0"/>
    <n v="23"/>
    <n v="93"/>
    <n v="3"/>
    <n v="0"/>
    <n v="43"/>
    <n v="68"/>
    <n v="1"/>
    <n v="3"/>
    <n v="0"/>
    <n v="8"/>
    <n v="21"/>
    <x v="0"/>
    <n v="104"/>
  </r>
  <r>
    <s v="rengilu01"/>
    <n v="2019"/>
    <n v="1"/>
    <x v="17"/>
    <s v="AL"/>
    <n v="108"/>
    <n v="357"/>
    <n v="44"/>
    <n v="85"/>
    <n v="18"/>
    <n v="3"/>
    <n v="7"/>
    <n v="33"/>
    <n v="2"/>
    <n v="5"/>
    <n v="40"/>
    <n v="93"/>
    <n v="0"/>
    <n v="5"/>
    <n v="1"/>
    <n v="3"/>
    <n v="6"/>
    <x v="0"/>
    <n v="105"/>
  </r>
  <r>
    <s v="fletcda02"/>
    <n v="2019"/>
    <n v="1"/>
    <x v="17"/>
    <s v="AL"/>
    <n v="154"/>
    <n v="596"/>
    <n v="83"/>
    <n v="173"/>
    <n v="30"/>
    <n v="4"/>
    <n v="6"/>
    <n v="49"/>
    <n v="8"/>
    <n v="3"/>
    <n v="55"/>
    <n v="64"/>
    <n v="2"/>
    <n v="0"/>
    <n v="1"/>
    <n v="1"/>
    <n v="8"/>
    <x v="0"/>
    <n v="100"/>
  </r>
  <r>
    <s v="troutmi01"/>
    <n v="2019"/>
    <n v="1"/>
    <x v="17"/>
    <s v="AL"/>
    <n v="134"/>
    <n v="470"/>
    <n v="110"/>
    <n v="137"/>
    <n v="27"/>
    <n v="2"/>
    <n v="45"/>
    <n v="104"/>
    <n v="11"/>
    <n v="2"/>
    <n v="110"/>
    <n v="120"/>
    <n v="14"/>
    <n v="16"/>
    <n v="0"/>
    <n v="4"/>
    <n v="5"/>
    <x v="1"/>
    <n v="103"/>
  </r>
  <r>
    <s v="merriwh01"/>
    <n v="2019"/>
    <n v="1"/>
    <x v="18"/>
    <s v="AL"/>
    <n v="162"/>
    <n v="681"/>
    <n v="105"/>
    <n v="206"/>
    <n v="41"/>
    <n v="10"/>
    <n v="16"/>
    <n v="74"/>
    <n v="20"/>
    <n v="10"/>
    <n v="45"/>
    <n v="126"/>
    <n v="5"/>
    <n v="5"/>
    <n v="0"/>
    <n v="4"/>
    <n v="8"/>
    <x v="0"/>
    <n v="101"/>
  </r>
  <r>
    <s v="maldoma01"/>
    <n v="2019"/>
    <n v="1"/>
    <x v="18"/>
    <s v="AL"/>
    <n v="74"/>
    <n v="238"/>
    <n v="26"/>
    <n v="54"/>
    <n v="15"/>
    <n v="0"/>
    <n v="6"/>
    <n v="17"/>
    <n v="0"/>
    <n v="0"/>
    <n v="17"/>
    <n v="55"/>
    <n v="0"/>
    <n v="5"/>
    <n v="2"/>
    <n v="1"/>
    <n v="9"/>
    <x v="2"/>
    <n v="111"/>
  </r>
  <r>
    <s v="gordoal01"/>
    <n v="2019"/>
    <n v="1"/>
    <x v="18"/>
    <s v="AL"/>
    <n v="150"/>
    <n v="556"/>
    <n v="77"/>
    <n v="148"/>
    <n v="31"/>
    <n v="1"/>
    <n v="13"/>
    <n v="76"/>
    <n v="5"/>
    <n v="3"/>
    <n v="51"/>
    <n v="100"/>
    <n v="4"/>
    <n v="19"/>
    <n v="1"/>
    <n v="6"/>
    <n v="13"/>
    <x v="1"/>
    <n v="102"/>
  </r>
  <r>
    <s v="maldoma01"/>
    <n v="2019"/>
    <n v="1"/>
    <x v="18"/>
    <s v="AL"/>
    <n v="74"/>
    <n v="238"/>
    <n v="26"/>
    <n v="54"/>
    <n v="15"/>
    <n v="0"/>
    <n v="6"/>
    <n v="17"/>
    <n v="0"/>
    <n v="0"/>
    <n v="17"/>
    <n v="55"/>
    <n v="0"/>
    <n v="5"/>
    <n v="2"/>
    <n v="1"/>
    <n v="9"/>
    <x v="2"/>
    <n v="112"/>
  </r>
  <r>
    <s v="maldoma01"/>
    <n v="2019"/>
    <n v="1"/>
    <x v="18"/>
    <s v="AL"/>
    <n v="74"/>
    <n v="238"/>
    <n v="26"/>
    <n v="54"/>
    <n v="15"/>
    <n v="0"/>
    <n v="6"/>
    <n v="17"/>
    <n v="0"/>
    <n v="0"/>
    <n v="17"/>
    <n v="55"/>
    <n v="0"/>
    <n v="5"/>
    <n v="2"/>
    <n v="1"/>
    <n v="9"/>
    <x v="2"/>
    <n v="110"/>
  </r>
  <r>
    <s v="starlbu01"/>
    <n v="2019"/>
    <n v="1"/>
    <x v="18"/>
    <s v="AL"/>
    <n v="56"/>
    <n v="186"/>
    <n v="26"/>
    <n v="40"/>
    <n v="7"/>
    <n v="0"/>
    <n v="4"/>
    <n v="12"/>
    <n v="2"/>
    <n v="0"/>
    <n v="9"/>
    <n v="56"/>
    <n v="0"/>
    <n v="1"/>
    <n v="1"/>
    <n v="0"/>
    <n v="4"/>
    <x v="1"/>
    <n v="113"/>
  </r>
  <r>
    <s v="hamilbi02"/>
    <n v="2019"/>
    <n v="1"/>
    <x v="18"/>
    <s v="AL"/>
    <n v="93"/>
    <n v="275"/>
    <n v="32"/>
    <n v="58"/>
    <n v="12"/>
    <n v="2"/>
    <n v="0"/>
    <n v="12"/>
    <n v="18"/>
    <n v="5"/>
    <n v="25"/>
    <n v="74"/>
    <n v="0"/>
    <n v="0"/>
    <n v="3"/>
    <n v="2"/>
    <n v="1"/>
    <x v="1"/>
    <n v="107"/>
  </r>
  <r>
    <s v="hamilbi02"/>
    <n v="2019"/>
    <n v="1"/>
    <x v="18"/>
    <s v="AL"/>
    <n v="93"/>
    <n v="275"/>
    <n v="32"/>
    <n v="58"/>
    <n v="12"/>
    <n v="2"/>
    <n v="0"/>
    <n v="12"/>
    <n v="18"/>
    <n v="5"/>
    <n v="25"/>
    <n v="74"/>
    <n v="0"/>
    <n v="0"/>
    <n v="3"/>
    <n v="2"/>
    <n v="1"/>
    <x v="1"/>
    <n v="108"/>
  </r>
  <r>
    <s v="ohearry01"/>
    <n v="2019"/>
    <n v="1"/>
    <x v="18"/>
    <s v="AL"/>
    <n v="105"/>
    <n v="328"/>
    <n v="32"/>
    <n v="64"/>
    <n v="13"/>
    <n v="1"/>
    <n v="14"/>
    <n v="38"/>
    <n v="0"/>
    <n v="1"/>
    <n v="39"/>
    <n v="99"/>
    <n v="1"/>
    <n v="1"/>
    <n v="0"/>
    <n v="2"/>
    <n v="7"/>
    <x v="0"/>
    <n v="104"/>
  </r>
  <r>
    <s v="solerjo01"/>
    <n v="2019"/>
    <n v="1"/>
    <x v="18"/>
    <s v="AL"/>
    <n v="162"/>
    <n v="589"/>
    <n v="95"/>
    <n v="156"/>
    <n v="33"/>
    <n v="1"/>
    <n v="48"/>
    <n v="117"/>
    <n v="3"/>
    <n v="1"/>
    <n v="73"/>
    <n v="178"/>
    <n v="3"/>
    <n v="10"/>
    <n v="0"/>
    <n v="4"/>
    <n v="16"/>
    <x v="1"/>
    <n v="100"/>
  </r>
  <r>
    <s v="cuthbch01"/>
    <n v="2019"/>
    <n v="1"/>
    <x v="18"/>
    <s v="AL"/>
    <n v="87"/>
    <n v="309"/>
    <n v="24"/>
    <n v="76"/>
    <n v="14"/>
    <n v="0"/>
    <n v="9"/>
    <n v="40"/>
    <n v="1"/>
    <n v="0"/>
    <n v="19"/>
    <n v="67"/>
    <n v="1"/>
    <n v="2"/>
    <n v="0"/>
    <n v="0"/>
    <n v="14"/>
    <x v="0"/>
    <n v="109"/>
  </r>
  <r>
    <s v="doziehu01"/>
    <n v="2019"/>
    <n v="1"/>
    <x v="18"/>
    <s v="AL"/>
    <n v="139"/>
    <n v="523"/>
    <n v="75"/>
    <n v="146"/>
    <n v="29"/>
    <n v="10"/>
    <n v="26"/>
    <n v="84"/>
    <n v="2"/>
    <n v="2"/>
    <n v="55"/>
    <n v="148"/>
    <n v="2"/>
    <n v="3"/>
    <n v="0"/>
    <n v="5"/>
    <n v="9"/>
    <x v="0"/>
    <n v="103"/>
  </r>
  <r>
    <s v="mondera02"/>
    <n v="2019"/>
    <n v="1"/>
    <x v="18"/>
    <s v="AL"/>
    <n v="102"/>
    <n v="415"/>
    <n v="58"/>
    <n v="109"/>
    <n v="20"/>
    <n v="10"/>
    <n v="9"/>
    <n v="62"/>
    <n v="43"/>
    <n v="7"/>
    <n v="19"/>
    <n v="132"/>
    <n v="0"/>
    <n v="0"/>
    <n v="3"/>
    <n v="6"/>
    <n v="6"/>
    <x v="0"/>
    <n v="106"/>
  </r>
  <r>
    <s v="lopezni01"/>
    <n v="2019"/>
    <n v="1"/>
    <x v="18"/>
    <s v="AL"/>
    <n v="103"/>
    <n v="379"/>
    <n v="44"/>
    <n v="91"/>
    <n v="22"/>
    <n v="2"/>
    <n v="2"/>
    <n v="30"/>
    <n v="1"/>
    <n v="1"/>
    <n v="18"/>
    <n v="51"/>
    <n v="0"/>
    <n v="1"/>
    <n v="4"/>
    <n v="0"/>
    <n v="5"/>
    <x v="0"/>
    <n v="105"/>
  </r>
  <r>
    <s v="correca01"/>
    <n v="2019"/>
    <n v="1"/>
    <x v="19"/>
    <s v="AL"/>
    <n v="75"/>
    <n v="280"/>
    <n v="42"/>
    <n v="78"/>
    <n v="16"/>
    <n v="1"/>
    <n v="21"/>
    <n v="59"/>
    <n v="1"/>
    <n v="0"/>
    <n v="35"/>
    <n v="75"/>
    <n v="0"/>
    <n v="2"/>
    <n v="0"/>
    <n v="4"/>
    <n v="8"/>
    <x v="0"/>
    <n v="109"/>
  </r>
  <r>
    <s v="diazal02"/>
    <n v="2019"/>
    <n v="1"/>
    <x v="19"/>
    <s v="AL"/>
    <n v="69"/>
    <n v="210"/>
    <n v="36"/>
    <n v="57"/>
    <n v="12"/>
    <n v="1"/>
    <n v="9"/>
    <n v="40"/>
    <n v="2"/>
    <n v="0"/>
    <n v="26"/>
    <n v="28"/>
    <n v="1"/>
    <n v="5"/>
    <n v="0"/>
    <n v="6"/>
    <n v="10"/>
    <x v="0"/>
    <n v="112"/>
  </r>
  <r>
    <s v="whitety01"/>
    <n v="2019"/>
    <n v="1"/>
    <x v="19"/>
    <s v="AL"/>
    <n v="71"/>
    <n v="218"/>
    <n v="16"/>
    <n v="49"/>
    <n v="14"/>
    <n v="0"/>
    <n v="3"/>
    <n v="21"/>
    <n v="0"/>
    <n v="0"/>
    <n v="32"/>
    <n v="74"/>
    <n v="0"/>
    <n v="0"/>
    <n v="0"/>
    <n v="3"/>
    <n v="7"/>
    <x v="0"/>
    <n v="111"/>
  </r>
  <r>
    <s v="gourryu01"/>
    <n v="2019"/>
    <n v="1"/>
    <x v="19"/>
    <s v="AL"/>
    <n v="144"/>
    <n v="564"/>
    <n v="85"/>
    <n v="168"/>
    <n v="40"/>
    <n v="2"/>
    <n v="31"/>
    <n v="104"/>
    <n v="5"/>
    <n v="3"/>
    <n v="37"/>
    <n v="65"/>
    <n v="2"/>
    <n v="5"/>
    <n v="0"/>
    <n v="6"/>
    <n v="12"/>
    <x v="0"/>
    <n v="102"/>
  </r>
  <r>
    <s v="chiriro01"/>
    <n v="2019"/>
    <n v="1"/>
    <x v="19"/>
    <s v="AL"/>
    <n v="114"/>
    <n v="366"/>
    <n v="57"/>
    <n v="87"/>
    <n v="22"/>
    <n v="1"/>
    <n v="17"/>
    <n v="58"/>
    <n v="1"/>
    <n v="2"/>
    <n v="51"/>
    <n v="125"/>
    <n v="1"/>
    <n v="13"/>
    <n v="2"/>
    <n v="5"/>
    <n v="11"/>
    <x v="2"/>
    <n v="107"/>
  </r>
  <r>
    <s v="whitety01"/>
    <n v="2019"/>
    <n v="1"/>
    <x v="19"/>
    <s v="AL"/>
    <n v="71"/>
    <n v="218"/>
    <n v="16"/>
    <n v="49"/>
    <n v="14"/>
    <n v="0"/>
    <n v="3"/>
    <n v="21"/>
    <n v="0"/>
    <n v="0"/>
    <n v="32"/>
    <n v="74"/>
    <n v="0"/>
    <n v="0"/>
    <n v="0"/>
    <n v="3"/>
    <n v="7"/>
    <x v="0"/>
    <n v="110"/>
  </r>
  <r>
    <s v="kempto01"/>
    <n v="2019"/>
    <n v="1"/>
    <x v="19"/>
    <s v="AL"/>
    <n v="66"/>
    <n v="163"/>
    <n v="23"/>
    <n v="37"/>
    <n v="6"/>
    <n v="2"/>
    <n v="7"/>
    <n v="17"/>
    <n v="4"/>
    <n v="3"/>
    <n v="16"/>
    <n v="29"/>
    <n v="1"/>
    <n v="4"/>
    <n v="1"/>
    <n v="2"/>
    <n v="2"/>
    <x v="0"/>
    <n v="113"/>
  </r>
  <r>
    <s v="brantmi02"/>
    <n v="2019"/>
    <n v="1"/>
    <x v="19"/>
    <s v="AL"/>
    <n v="148"/>
    <n v="575"/>
    <n v="88"/>
    <n v="179"/>
    <n v="40"/>
    <n v="2"/>
    <n v="22"/>
    <n v="90"/>
    <n v="3"/>
    <n v="2"/>
    <n v="51"/>
    <n v="66"/>
    <n v="3"/>
    <n v="7"/>
    <n v="0"/>
    <n v="4"/>
    <n v="21"/>
    <x v="1"/>
    <n v="101"/>
  </r>
  <r>
    <s v="springe01"/>
    <n v="2019"/>
    <n v="1"/>
    <x v="19"/>
    <s v="AL"/>
    <n v="122"/>
    <n v="479"/>
    <n v="96"/>
    <n v="140"/>
    <n v="20"/>
    <n v="3"/>
    <n v="39"/>
    <n v="96"/>
    <n v="6"/>
    <n v="2"/>
    <n v="67"/>
    <n v="113"/>
    <n v="1"/>
    <n v="6"/>
    <n v="0"/>
    <n v="4"/>
    <n v="12"/>
    <x v="1"/>
    <n v="105"/>
  </r>
  <r>
    <s v="altuvjo01"/>
    <n v="2019"/>
    <n v="1"/>
    <x v="19"/>
    <s v="AL"/>
    <n v="124"/>
    <n v="500"/>
    <n v="89"/>
    <n v="149"/>
    <n v="27"/>
    <n v="3"/>
    <n v="31"/>
    <n v="74"/>
    <n v="6"/>
    <n v="5"/>
    <n v="41"/>
    <n v="82"/>
    <n v="0"/>
    <n v="3"/>
    <n v="1"/>
    <n v="3"/>
    <n v="19"/>
    <x v="0"/>
    <n v="104"/>
  </r>
  <r>
    <s v="alvaryo01"/>
    <n v="2019"/>
    <n v="1"/>
    <x v="19"/>
    <s v="AL"/>
    <n v="87"/>
    <n v="313"/>
    <n v="58"/>
    <n v="98"/>
    <n v="26"/>
    <n v="0"/>
    <n v="27"/>
    <n v="78"/>
    <n v="0"/>
    <n v="0"/>
    <n v="52"/>
    <n v="94"/>
    <n v="4"/>
    <n v="2"/>
    <n v="0"/>
    <n v="2"/>
    <n v="9"/>
    <x v="1"/>
    <n v="108"/>
  </r>
  <r>
    <s v="bregmal01"/>
    <n v="2019"/>
    <n v="1"/>
    <x v="19"/>
    <s v="AL"/>
    <n v="156"/>
    <n v="554"/>
    <n v="122"/>
    <n v="164"/>
    <n v="37"/>
    <n v="2"/>
    <n v="41"/>
    <n v="112"/>
    <n v="5"/>
    <n v="1"/>
    <n v="119"/>
    <n v="83"/>
    <n v="2"/>
    <n v="9"/>
    <n v="0"/>
    <n v="8"/>
    <n v="9"/>
    <x v="0"/>
    <n v="100"/>
  </r>
  <r>
    <s v="reddijo01"/>
    <n v="2019"/>
    <n v="1"/>
    <x v="19"/>
    <s v="AL"/>
    <n v="141"/>
    <n v="501"/>
    <n v="57"/>
    <n v="138"/>
    <n v="19"/>
    <n v="3"/>
    <n v="14"/>
    <n v="56"/>
    <n v="5"/>
    <n v="2"/>
    <n v="36"/>
    <n v="66"/>
    <n v="1"/>
    <n v="0"/>
    <n v="1"/>
    <n v="9"/>
    <n v="9"/>
    <x v="1"/>
    <n v="103"/>
  </r>
  <r>
    <s v="marisja01"/>
    <n v="2019"/>
    <n v="1"/>
    <x v="19"/>
    <s v="AL"/>
    <n v="120"/>
    <n v="292"/>
    <n v="46"/>
    <n v="68"/>
    <n v="16"/>
    <n v="3"/>
    <n v="10"/>
    <n v="34"/>
    <n v="10"/>
    <n v="3"/>
    <n v="17"/>
    <n v="95"/>
    <n v="0"/>
    <n v="6"/>
    <n v="3"/>
    <n v="0"/>
    <n v="6"/>
    <x v="1"/>
    <n v="106"/>
  </r>
  <r>
    <s v="jonesja07"/>
    <n v="2019"/>
    <n v="1"/>
    <x v="20"/>
    <s v="AL"/>
    <n v="88"/>
    <n v="298"/>
    <n v="39"/>
    <n v="70"/>
    <n v="19"/>
    <n v="3"/>
    <n v="11"/>
    <n v="26"/>
    <n v="7"/>
    <n v="2"/>
    <n v="27"/>
    <n v="94"/>
    <n v="2"/>
    <n v="6"/>
    <n v="1"/>
    <n v="1"/>
    <n v="6"/>
    <x v="1"/>
    <n v="109"/>
  </r>
  <r>
    <s v="rodriro03"/>
    <n v="2019"/>
    <n v="1"/>
    <x v="20"/>
    <s v="AL"/>
    <n v="84"/>
    <n v="276"/>
    <n v="29"/>
    <n v="61"/>
    <n v="12"/>
    <n v="3"/>
    <n v="14"/>
    <n v="43"/>
    <n v="3"/>
    <n v="1"/>
    <n v="13"/>
    <n v="82"/>
    <n v="0"/>
    <n v="0"/>
    <n v="0"/>
    <n v="5"/>
    <n v="5"/>
    <x v="0"/>
    <n v="110"/>
  </r>
  <r>
    <s v="mercejo03"/>
    <n v="2019"/>
    <n v="1"/>
    <x v="20"/>
    <s v="AL"/>
    <n v="74"/>
    <n v="256"/>
    <n v="24"/>
    <n v="69"/>
    <n v="16"/>
    <n v="0"/>
    <n v="9"/>
    <n v="22"/>
    <n v="0"/>
    <n v="0"/>
    <n v="13"/>
    <n v="57"/>
    <n v="1"/>
    <n v="2"/>
    <n v="0"/>
    <n v="0"/>
    <n v="4"/>
    <x v="0"/>
    <n v="113"/>
  </r>
  <r>
    <s v="lugoda01"/>
    <n v="2019"/>
    <n v="1"/>
    <x v="20"/>
    <s v="AL"/>
    <n v="77"/>
    <n v="273"/>
    <n v="28"/>
    <n v="67"/>
    <n v="11"/>
    <n v="4"/>
    <n v="6"/>
    <n v="26"/>
    <n v="0"/>
    <n v="0"/>
    <n v="8"/>
    <n v="59"/>
    <n v="1"/>
    <n v="3"/>
    <n v="0"/>
    <n v="4"/>
    <n v="8"/>
    <x v="0"/>
    <n v="112"/>
  </r>
  <r>
    <s v="casteni01"/>
    <n v="2019"/>
    <n v="1"/>
    <x v="20"/>
    <s v="AL"/>
    <n v="100"/>
    <n v="403"/>
    <n v="57"/>
    <n v="110"/>
    <n v="37"/>
    <n v="3"/>
    <n v="11"/>
    <n v="37"/>
    <n v="2"/>
    <n v="1"/>
    <n v="31"/>
    <n v="96"/>
    <n v="1"/>
    <n v="3"/>
    <n v="0"/>
    <n v="2"/>
    <n v="7"/>
    <x v="1"/>
    <n v="104"/>
  </r>
  <r>
    <s v="candeje01"/>
    <n v="2019"/>
    <n v="1"/>
    <x v="20"/>
    <s v="AL"/>
    <n v="94"/>
    <n v="335"/>
    <n v="33"/>
    <n v="68"/>
    <n v="17"/>
    <n v="2"/>
    <n v="8"/>
    <n v="32"/>
    <n v="3"/>
    <n v="1"/>
    <n v="43"/>
    <n v="99"/>
    <n v="1"/>
    <n v="7"/>
    <n v="0"/>
    <n v="1"/>
    <n v="3"/>
    <x v="0"/>
    <n v="108"/>
  </r>
  <r>
    <s v="hicksjo02"/>
    <n v="2019"/>
    <n v="1"/>
    <x v="20"/>
    <s v="AL"/>
    <n v="95"/>
    <n v="319"/>
    <n v="29"/>
    <n v="67"/>
    <n v="15"/>
    <n v="0"/>
    <n v="13"/>
    <n v="35"/>
    <n v="1"/>
    <n v="1"/>
    <n v="13"/>
    <n v="109"/>
    <n v="0"/>
    <n v="0"/>
    <n v="0"/>
    <n v="1"/>
    <n v="7"/>
    <x v="2"/>
    <n v="107"/>
  </r>
  <r>
    <s v="beckhgo01"/>
    <n v="2019"/>
    <n v="1"/>
    <x v="20"/>
    <s v="AL"/>
    <n v="83"/>
    <n v="223"/>
    <n v="29"/>
    <n v="48"/>
    <n v="13"/>
    <n v="2"/>
    <n v="6"/>
    <n v="15"/>
    <n v="3"/>
    <n v="1"/>
    <n v="13"/>
    <n v="68"/>
    <n v="0"/>
    <n v="4"/>
    <n v="0"/>
    <n v="0"/>
    <n v="6"/>
    <x v="0"/>
    <n v="111"/>
  </r>
  <r>
    <s v="stewach02"/>
    <n v="2019"/>
    <n v="1"/>
    <x v="20"/>
    <s v="AL"/>
    <n v="104"/>
    <n v="369"/>
    <n v="32"/>
    <n v="86"/>
    <n v="25"/>
    <n v="1"/>
    <n v="10"/>
    <n v="40"/>
    <n v="0"/>
    <n v="1"/>
    <n v="34"/>
    <n v="103"/>
    <n v="3"/>
    <n v="7"/>
    <n v="0"/>
    <n v="6"/>
    <n v="4"/>
    <x v="1"/>
    <n v="103"/>
  </r>
  <r>
    <s v="castrha01"/>
    <n v="2019"/>
    <n v="1"/>
    <x v="20"/>
    <s v="AL"/>
    <n v="97"/>
    <n v="354"/>
    <n v="30"/>
    <n v="103"/>
    <n v="10"/>
    <n v="4"/>
    <n v="5"/>
    <n v="38"/>
    <n v="4"/>
    <n v="2"/>
    <n v="9"/>
    <n v="86"/>
    <n v="0"/>
    <n v="0"/>
    <n v="2"/>
    <n v="4"/>
    <n v="6"/>
    <x v="0"/>
    <n v="106"/>
  </r>
  <r>
    <s v="casteni01"/>
    <n v="2019"/>
    <n v="1"/>
    <x v="20"/>
    <s v="AL"/>
    <n v="100"/>
    <n v="403"/>
    <n v="57"/>
    <n v="110"/>
    <n v="37"/>
    <n v="3"/>
    <n v="11"/>
    <n v="37"/>
    <n v="2"/>
    <n v="1"/>
    <n v="31"/>
    <n v="96"/>
    <n v="1"/>
    <n v="3"/>
    <n v="0"/>
    <n v="2"/>
    <n v="7"/>
    <x v="1"/>
    <n v="105"/>
  </r>
  <r>
    <s v="goodrni01"/>
    <n v="2019"/>
    <n v="1"/>
    <x v="20"/>
    <s v="AL"/>
    <n v="112"/>
    <n v="423"/>
    <n v="61"/>
    <n v="105"/>
    <n v="27"/>
    <n v="5"/>
    <n v="12"/>
    <n v="45"/>
    <n v="12"/>
    <n v="3"/>
    <n v="46"/>
    <n v="138"/>
    <n v="1"/>
    <n v="1"/>
    <n v="0"/>
    <n v="2"/>
    <n v="7"/>
    <x v="0"/>
    <n v="102"/>
  </r>
  <r>
    <s v="dixonbr01"/>
    <n v="2019"/>
    <n v="1"/>
    <x v="20"/>
    <s v="AL"/>
    <n v="118"/>
    <n v="391"/>
    <n v="41"/>
    <n v="97"/>
    <n v="20"/>
    <n v="4"/>
    <n v="15"/>
    <n v="52"/>
    <n v="5"/>
    <n v="1"/>
    <n v="21"/>
    <n v="136"/>
    <n v="0"/>
    <n v="4"/>
    <n v="0"/>
    <n v="4"/>
    <n v="5"/>
    <x v="0"/>
    <n v="101"/>
  </r>
  <r>
    <s v="cabremi01"/>
    <n v="2019"/>
    <n v="1"/>
    <x v="20"/>
    <s v="AL"/>
    <n v="136"/>
    <n v="493"/>
    <n v="41"/>
    <n v="139"/>
    <n v="21"/>
    <n v="0"/>
    <n v="12"/>
    <n v="59"/>
    <n v="0"/>
    <n v="0"/>
    <n v="48"/>
    <n v="108"/>
    <n v="4"/>
    <n v="3"/>
    <n v="0"/>
    <n v="5"/>
    <n v="18"/>
    <x v="0"/>
    <n v="100"/>
  </r>
  <r>
    <s v="desmoia01"/>
    <n v="2019"/>
    <n v="1"/>
    <x v="21"/>
    <s v="NL"/>
    <n v="140"/>
    <n v="443"/>
    <n v="64"/>
    <n v="113"/>
    <n v="31"/>
    <n v="4"/>
    <n v="20"/>
    <n v="65"/>
    <n v="3"/>
    <n v="3"/>
    <n v="34"/>
    <n v="119"/>
    <n v="1"/>
    <n v="2"/>
    <n v="1"/>
    <n v="2"/>
    <n v="12"/>
    <x v="1"/>
    <n v="103"/>
  </r>
  <r>
    <s v="arenano01"/>
    <n v="2019"/>
    <n v="1"/>
    <x v="21"/>
    <s v="NL"/>
    <n v="155"/>
    <n v="588"/>
    <n v="102"/>
    <n v="185"/>
    <n v="31"/>
    <n v="2"/>
    <n v="41"/>
    <n v="118"/>
    <n v="3"/>
    <n v="2"/>
    <n v="62"/>
    <n v="93"/>
    <n v="11"/>
    <n v="4"/>
    <n v="0"/>
    <n v="8"/>
    <n v="14"/>
    <x v="0"/>
    <n v="100"/>
  </r>
  <r>
    <s v="storytr01"/>
    <n v="2019"/>
    <n v="1"/>
    <x v="21"/>
    <s v="NL"/>
    <n v="145"/>
    <n v="588"/>
    <n v="111"/>
    <n v="173"/>
    <n v="38"/>
    <n v="5"/>
    <n v="35"/>
    <n v="85"/>
    <n v="23"/>
    <n v="8"/>
    <n v="58"/>
    <n v="174"/>
    <n v="0"/>
    <n v="7"/>
    <n v="0"/>
    <n v="3"/>
    <n v="3"/>
    <x v="0"/>
    <n v="101"/>
  </r>
  <r>
    <s v="blackch02"/>
    <n v="2019"/>
    <n v="1"/>
    <x v="21"/>
    <s v="NL"/>
    <n v="140"/>
    <n v="580"/>
    <n v="112"/>
    <n v="182"/>
    <n v="42"/>
    <n v="7"/>
    <n v="32"/>
    <n v="86"/>
    <n v="2"/>
    <n v="5"/>
    <n v="40"/>
    <n v="104"/>
    <n v="1"/>
    <n v="9"/>
    <n v="0"/>
    <n v="5"/>
    <n v="11"/>
    <x v="1"/>
    <n v="104"/>
  </r>
  <r>
    <s v="tapiara01"/>
    <n v="2019"/>
    <n v="1"/>
    <x v="21"/>
    <s v="NL"/>
    <n v="138"/>
    <n v="426"/>
    <n v="54"/>
    <n v="117"/>
    <n v="23"/>
    <n v="5"/>
    <n v="9"/>
    <n v="44"/>
    <n v="9"/>
    <n v="3"/>
    <n v="21"/>
    <n v="100"/>
    <n v="0"/>
    <n v="0"/>
    <n v="0"/>
    <n v="0"/>
    <n v="2"/>
    <x v="1"/>
    <n v="105"/>
  </r>
  <r>
    <s v="murphda08"/>
    <n v="2019"/>
    <n v="1"/>
    <x v="21"/>
    <s v="NL"/>
    <n v="132"/>
    <n v="438"/>
    <n v="56"/>
    <n v="122"/>
    <n v="35"/>
    <n v="1"/>
    <n v="13"/>
    <n v="78"/>
    <n v="1"/>
    <n v="1"/>
    <n v="32"/>
    <n v="74"/>
    <n v="1"/>
    <n v="2"/>
    <n v="0"/>
    <n v="4"/>
    <n v="10"/>
    <x v="0"/>
    <n v="106"/>
  </r>
  <r>
    <s v="mcmahry01"/>
    <n v="2019"/>
    <n v="1"/>
    <x v="21"/>
    <s v="NL"/>
    <n v="141"/>
    <n v="480"/>
    <n v="70"/>
    <n v="120"/>
    <n v="22"/>
    <n v="1"/>
    <n v="24"/>
    <n v="83"/>
    <n v="5"/>
    <n v="1"/>
    <n v="56"/>
    <n v="160"/>
    <n v="1"/>
    <n v="1"/>
    <n v="1"/>
    <n v="1"/>
    <n v="14"/>
    <x v="0"/>
    <n v="102"/>
  </r>
  <r>
    <s v="wolteto01"/>
    <n v="2019"/>
    <n v="1"/>
    <x v="21"/>
    <s v="NL"/>
    <n v="121"/>
    <n v="359"/>
    <n v="42"/>
    <n v="94"/>
    <n v="17"/>
    <n v="2"/>
    <n v="1"/>
    <n v="42"/>
    <n v="0"/>
    <n v="1"/>
    <n v="36"/>
    <n v="68"/>
    <n v="5"/>
    <n v="8"/>
    <n v="2"/>
    <n v="6"/>
    <n v="9"/>
    <x v="2"/>
    <n v="107"/>
  </r>
  <r>
    <s v="hampsga01"/>
    <n v="2019"/>
    <n v="1"/>
    <x v="21"/>
    <s v="NL"/>
    <n v="105"/>
    <n v="299"/>
    <n v="40"/>
    <n v="74"/>
    <n v="9"/>
    <n v="4"/>
    <n v="8"/>
    <n v="27"/>
    <n v="15"/>
    <n v="3"/>
    <n v="24"/>
    <n v="88"/>
    <n v="1"/>
    <n v="0"/>
    <n v="2"/>
    <n v="2"/>
    <n v="2"/>
    <x v="0"/>
    <n v="108"/>
  </r>
  <r>
    <s v="dahlda01"/>
    <n v="2019"/>
    <n v="1"/>
    <x v="21"/>
    <s v="NL"/>
    <n v="100"/>
    <n v="374"/>
    <n v="67"/>
    <n v="113"/>
    <n v="28"/>
    <n v="5"/>
    <n v="15"/>
    <n v="61"/>
    <n v="4"/>
    <n v="4"/>
    <n v="28"/>
    <n v="110"/>
    <n v="0"/>
    <n v="4"/>
    <n v="2"/>
    <n v="5"/>
    <n v="3"/>
    <x v="1"/>
    <n v="109"/>
  </r>
  <r>
    <s v="reynoma01"/>
    <n v="2019"/>
    <n v="1"/>
    <x v="21"/>
    <s v="NL"/>
    <n v="78"/>
    <n v="135"/>
    <n v="13"/>
    <n v="23"/>
    <n v="7"/>
    <n v="0"/>
    <n v="4"/>
    <n v="20"/>
    <n v="2"/>
    <n v="0"/>
    <n v="22"/>
    <n v="57"/>
    <n v="0"/>
    <n v="2"/>
    <n v="0"/>
    <n v="3"/>
    <n v="3"/>
    <x v="0"/>
    <n v="110"/>
  </r>
  <r>
    <s v="alonsyo01"/>
    <n v="2019"/>
    <n v="2"/>
    <x v="21"/>
    <s v="NL"/>
    <n v="54"/>
    <n v="73"/>
    <n v="11"/>
    <n v="19"/>
    <n v="7"/>
    <n v="0"/>
    <n v="3"/>
    <n v="10"/>
    <n v="0"/>
    <n v="0"/>
    <n v="10"/>
    <n v="17"/>
    <n v="1"/>
    <n v="1"/>
    <n v="0"/>
    <n v="0"/>
    <n v="5"/>
    <x v="0"/>
    <n v="111"/>
  </r>
  <r>
    <s v="alonsyo01"/>
    <n v="2019"/>
    <n v="2"/>
    <x v="21"/>
    <s v="NL"/>
    <n v="54"/>
    <n v="73"/>
    <n v="11"/>
    <n v="19"/>
    <n v="7"/>
    <n v="0"/>
    <n v="3"/>
    <n v="10"/>
    <n v="0"/>
    <n v="0"/>
    <n v="10"/>
    <n v="17"/>
    <n v="1"/>
    <n v="1"/>
    <n v="0"/>
    <n v="0"/>
    <n v="5"/>
    <x v="0"/>
    <n v="112"/>
  </r>
  <r>
    <s v="iannech01"/>
    <n v="2019"/>
    <n v="1"/>
    <x v="21"/>
    <s v="NL"/>
    <n v="52"/>
    <n v="144"/>
    <n v="20"/>
    <n v="32"/>
    <n v="10"/>
    <n v="0"/>
    <n v="6"/>
    <n v="21"/>
    <n v="0"/>
    <n v="0"/>
    <n v="18"/>
    <n v="54"/>
    <n v="3"/>
    <n v="1"/>
    <n v="0"/>
    <n v="1"/>
    <n v="9"/>
    <x v="2"/>
    <n v="113"/>
  </r>
  <r>
    <s v="lindofr01"/>
    <n v="2019"/>
    <n v="1"/>
    <x v="22"/>
    <s v="AL"/>
    <n v="143"/>
    <n v="598"/>
    <n v="101"/>
    <n v="170"/>
    <n v="40"/>
    <n v="2"/>
    <n v="32"/>
    <n v="74"/>
    <n v="22"/>
    <n v="5"/>
    <n v="46"/>
    <n v="98"/>
    <n v="9"/>
    <n v="3"/>
    <n v="1"/>
    <n v="6"/>
    <n v="13"/>
    <x v="0"/>
    <n v="101"/>
  </r>
  <r>
    <s v="santaca01"/>
    <n v="2019"/>
    <n v="1"/>
    <x v="22"/>
    <s v="AL"/>
    <n v="158"/>
    <n v="573"/>
    <n v="110"/>
    <n v="161"/>
    <n v="30"/>
    <n v="1"/>
    <n v="34"/>
    <n v="93"/>
    <n v="4"/>
    <n v="0"/>
    <n v="108"/>
    <n v="108"/>
    <n v="12"/>
    <n v="3"/>
    <n v="0"/>
    <n v="2"/>
    <n v="13"/>
    <x v="0"/>
    <n v="100"/>
  </r>
  <r>
    <s v="martile01"/>
    <n v="2019"/>
    <n v="1"/>
    <x v="22"/>
    <s v="AL"/>
    <n v="65"/>
    <n v="236"/>
    <n v="32"/>
    <n v="47"/>
    <n v="7"/>
    <n v="0"/>
    <n v="9"/>
    <n v="19"/>
    <n v="4"/>
    <n v="5"/>
    <n v="21"/>
    <n v="78"/>
    <n v="0"/>
    <n v="4"/>
    <n v="3"/>
    <n v="0"/>
    <n v="1"/>
    <x v="1"/>
    <n v="111"/>
  </r>
  <r>
    <s v="ramirjo01"/>
    <n v="2019"/>
    <n v="1"/>
    <x v="22"/>
    <s v="AL"/>
    <n v="129"/>
    <n v="482"/>
    <n v="68"/>
    <n v="123"/>
    <n v="33"/>
    <n v="3"/>
    <n v="23"/>
    <n v="83"/>
    <n v="24"/>
    <n v="4"/>
    <n v="52"/>
    <n v="74"/>
    <n v="3"/>
    <n v="2"/>
    <n v="0"/>
    <n v="6"/>
    <n v="8"/>
    <x v="0"/>
    <n v="102"/>
  </r>
  <r>
    <s v="bauerja01"/>
    <n v="2019"/>
    <n v="1"/>
    <x v="22"/>
    <s v="AL"/>
    <n v="117"/>
    <n v="372"/>
    <n v="46"/>
    <n v="84"/>
    <n v="16"/>
    <n v="1"/>
    <n v="12"/>
    <n v="43"/>
    <n v="3"/>
    <n v="3"/>
    <n v="45"/>
    <n v="115"/>
    <n v="0"/>
    <n v="3"/>
    <n v="0"/>
    <n v="3"/>
    <n v="3"/>
    <x v="1"/>
    <n v="105"/>
  </r>
  <r>
    <s v="perezro02"/>
    <n v="2019"/>
    <n v="1"/>
    <x v="22"/>
    <s v="AL"/>
    <n v="119"/>
    <n v="389"/>
    <n v="46"/>
    <n v="93"/>
    <n v="9"/>
    <n v="1"/>
    <n v="24"/>
    <n v="63"/>
    <n v="0"/>
    <n v="0"/>
    <n v="45"/>
    <n v="127"/>
    <n v="1"/>
    <n v="4"/>
    <n v="7"/>
    <n v="4"/>
    <n v="12"/>
    <x v="2"/>
    <n v="104"/>
  </r>
  <r>
    <s v="kipnija01"/>
    <n v="2019"/>
    <n v="1"/>
    <x v="22"/>
    <s v="AL"/>
    <n v="121"/>
    <n v="458"/>
    <n v="52"/>
    <n v="112"/>
    <n v="23"/>
    <n v="1"/>
    <n v="17"/>
    <n v="65"/>
    <n v="7"/>
    <n v="2"/>
    <n v="40"/>
    <n v="88"/>
    <n v="2"/>
    <n v="2"/>
    <n v="5"/>
    <n v="6"/>
    <n v="7"/>
    <x v="0"/>
    <n v="103"/>
  </r>
  <r>
    <s v="mercaos01"/>
    <n v="2019"/>
    <n v="1"/>
    <x v="22"/>
    <s v="AL"/>
    <n v="115"/>
    <n v="438"/>
    <n v="70"/>
    <n v="118"/>
    <n v="25"/>
    <n v="3"/>
    <n v="15"/>
    <n v="54"/>
    <n v="15"/>
    <n v="4"/>
    <n v="28"/>
    <n v="84"/>
    <n v="0"/>
    <n v="5"/>
    <n v="7"/>
    <n v="4"/>
    <n v="9"/>
    <x v="1"/>
    <n v="106"/>
  </r>
  <r>
    <s v="allengr01"/>
    <n v="2019"/>
    <n v="1"/>
    <x v="22"/>
    <s v="AL"/>
    <n v="89"/>
    <n v="231"/>
    <n v="30"/>
    <n v="53"/>
    <n v="9"/>
    <n v="3"/>
    <n v="4"/>
    <n v="27"/>
    <n v="8"/>
    <n v="2"/>
    <n v="11"/>
    <n v="53"/>
    <n v="1"/>
    <n v="9"/>
    <n v="4"/>
    <n v="1"/>
    <n v="3"/>
    <x v="1"/>
    <n v="107"/>
  </r>
  <r>
    <s v="naquity01"/>
    <n v="2019"/>
    <n v="1"/>
    <x v="22"/>
    <s v="AL"/>
    <n v="89"/>
    <n v="274"/>
    <n v="34"/>
    <n v="79"/>
    <n v="19"/>
    <n v="0"/>
    <n v="10"/>
    <n v="34"/>
    <n v="4"/>
    <n v="2"/>
    <n v="14"/>
    <n v="66"/>
    <n v="2"/>
    <n v="2"/>
    <n v="2"/>
    <n v="2"/>
    <n v="8"/>
    <x v="1"/>
    <n v="108"/>
  </r>
  <r>
    <s v="luplojo01"/>
    <n v="2019"/>
    <n v="1"/>
    <x v="22"/>
    <s v="AL"/>
    <n v="85"/>
    <n v="225"/>
    <n v="42"/>
    <n v="62"/>
    <n v="15"/>
    <n v="1"/>
    <n v="15"/>
    <n v="38"/>
    <n v="3"/>
    <n v="2"/>
    <n v="33"/>
    <n v="61"/>
    <n v="0"/>
    <n v="2"/>
    <n v="0"/>
    <n v="1"/>
    <n v="7"/>
    <x v="1"/>
    <n v="109"/>
  </r>
  <r>
    <s v="reyesfr01"/>
    <n v="2019"/>
    <n v="2"/>
    <x v="22"/>
    <s v="AL"/>
    <n v="51"/>
    <n v="173"/>
    <n v="26"/>
    <n v="41"/>
    <n v="10"/>
    <n v="0"/>
    <n v="10"/>
    <n v="35"/>
    <n v="0"/>
    <n v="0"/>
    <n v="18"/>
    <n v="63"/>
    <n v="0"/>
    <n v="0"/>
    <n v="0"/>
    <n v="3"/>
    <n v="3"/>
    <x v="1"/>
    <n v="113"/>
  </r>
  <r>
    <s v="plaweke01"/>
    <n v="2019"/>
    <n v="1"/>
    <x v="22"/>
    <s v="AL"/>
    <n v="60"/>
    <n v="158"/>
    <n v="13"/>
    <n v="35"/>
    <n v="10"/>
    <n v="0"/>
    <n v="3"/>
    <n v="17"/>
    <n v="0"/>
    <n v="1"/>
    <n v="12"/>
    <n v="31"/>
    <n v="0"/>
    <n v="3"/>
    <n v="0"/>
    <n v="1"/>
    <n v="4"/>
    <x v="2"/>
    <n v="112"/>
  </r>
  <r>
    <s v="freemmi01"/>
    <n v="2019"/>
    <n v="1"/>
    <x v="22"/>
    <s v="AL"/>
    <n v="75"/>
    <n v="177"/>
    <n v="27"/>
    <n v="49"/>
    <n v="8"/>
    <n v="0"/>
    <n v="4"/>
    <n v="24"/>
    <n v="1"/>
    <n v="2"/>
    <n v="22"/>
    <n v="61"/>
    <n v="0"/>
    <n v="4"/>
    <n v="6"/>
    <n v="4"/>
    <n v="2"/>
    <x v="0"/>
    <n v="110"/>
  </r>
  <r>
    <s v="perazjo01"/>
    <n v="2019"/>
    <n v="1"/>
    <x v="23"/>
    <s v="NL"/>
    <n v="141"/>
    <n v="376"/>
    <n v="37"/>
    <n v="90"/>
    <n v="18"/>
    <n v="2"/>
    <n v="6"/>
    <n v="33"/>
    <n v="7"/>
    <n v="6"/>
    <n v="17"/>
    <n v="58"/>
    <n v="0"/>
    <n v="8"/>
    <n v="0"/>
    <n v="2"/>
    <n v="9"/>
    <x v="0"/>
    <n v="103"/>
  </r>
  <r>
    <s v="suareeu01"/>
    <n v="2019"/>
    <n v="1"/>
    <x v="23"/>
    <s v="NL"/>
    <n v="159"/>
    <n v="575"/>
    <n v="87"/>
    <n v="156"/>
    <n v="22"/>
    <n v="2"/>
    <n v="49"/>
    <n v="103"/>
    <n v="3"/>
    <n v="2"/>
    <n v="70"/>
    <n v="189"/>
    <n v="4"/>
    <n v="11"/>
    <n v="0"/>
    <n v="6"/>
    <n v="12"/>
    <x v="0"/>
    <n v="100"/>
  </r>
  <r>
    <s v="iglesjo01"/>
    <n v="2019"/>
    <n v="1"/>
    <x v="23"/>
    <s v="NL"/>
    <n v="146"/>
    <n v="504"/>
    <n v="62"/>
    <n v="145"/>
    <n v="21"/>
    <n v="3"/>
    <n v="11"/>
    <n v="59"/>
    <n v="6"/>
    <n v="6"/>
    <n v="20"/>
    <n v="70"/>
    <n v="3"/>
    <n v="3"/>
    <n v="1"/>
    <n v="2"/>
    <n v="17"/>
    <x v="0"/>
    <n v="101"/>
  </r>
  <r>
    <s v="barnhtu01"/>
    <n v="2019"/>
    <n v="1"/>
    <x v="23"/>
    <s v="NL"/>
    <n v="114"/>
    <n v="316"/>
    <n v="32"/>
    <n v="73"/>
    <n v="14"/>
    <n v="0"/>
    <n v="11"/>
    <n v="40"/>
    <n v="1"/>
    <n v="0"/>
    <n v="44"/>
    <n v="83"/>
    <n v="7"/>
    <n v="2"/>
    <n v="1"/>
    <n v="1"/>
    <n v="5"/>
    <x v="2"/>
    <n v="104"/>
  </r>
  <r>
    <s v="dietrde01"/>
    <n v="2019"/>
    <n v="1"/>
    <x v="23"/>
    <s v="NL"/>
    <n v="113"/>
    <n v="251"/>
    <n v="41"/>
    <n v="47"/>
    <n v="8"/>
    <n v="2"/>
    <n v="19"/>
    <n v="43"/>
    <n v="1"/>
    <n v="1"/>
    <n v="28"/>
    <n v="74"/>
    <n v="2"/>
    <n v="25"/>
    <n v="0"/>
    <n v="1"/>
    <n v="2"/>
    <x v="0"/>
    <n v="105"/>
  </r>
  <r>
    <s v="winkeje01"/>
    <n v="2019"/>
    <n v="1"/>
    <x v="23"/>
    <s v="NL"/>
    <n v="113"/>
    <n v="338"/>
    <n v="51"/>
    <n v="91"/>
    <n v="17"/>
    <n v="2"/>
    <n v="16"/>
    <n v="38"/>
    <n v="0"/>
    <n v="2"/>
    <n v="38"/>
    <n v="60"/>
    <n v="2"/>
    <n v="8"/>
    <n v="0"/>
    <n v="0"/>
    <n v="10"/>
    <x v="1"/>
    <n v="106"/>
  </r>
  <r>
    <s v="casalcu01"/>
    <n v="2019"/>
    <n v="1"/>
    <x v="23"/>
    <s v="NL"/>
    <n v="84"/>
    <n v="207"/>
    <n v="24"/>
    <n v="52"/>
    <n v="9"/>
    <n v="0"/>
    <n v="8"/>
    <n v="32"/>
    <n v="0"/>
    <n v="0"/>
    <n v="25"/>
    <n v="59"/>
    <n v="1"/>
    <n v="1"/>
    <n v="0"/>
    <n v="3"/>
    <n v="1"/>
    <x v="2"/>
    <n v="113"/>
  </r>
  <r>
    <s v="farmeky01"/>
    <n v="2019"/>
    <n v="1"/>
    <x v="23"/>
    <s v="NL"/>
    <n v="97"/>
    <n v="183"/>
    <n v="22"/>
    <n v="42"/>
    <n v="6"/>
    <n v="0"/>
    <n v="9"/>
    <n v="27"/>
    <n v="4"/>
    <n v="1"/>
    <n v="10"/>
    <n v="59"/>
    <n v="1"/>
    <n v="3"/>
    <n v="0"/>
    <n v="1"/>
    <n v="1"/>
    <x v="0"/>
    <n v="110"/>
  </r>
  <r>
    <s v="senzeni01"/>
    <n v="2019"/>
    <n v="1"/>
    <x v="23"/>
    <s v="NL"/>
    <n v="104"/>
    <n v="375"/>
    <n v="55"/>
    <n v="96"/>
    <n v="20"/>
    <n v="4"/>
    <n v="12"/>
    <n v="42"/>
    <n v="14"/>
    <n v="5"/>
    <n v="30"/>
    <n v="101"/>
    <n v="0"/>
    <n v="3"/>
    <n v="0"/>
    <n v="1"/>
    <n v="6"/>
    <x v="1"/>
    <n v="107"/>
  </r>
  <r>
    <s v="vottojo01"/>
    <n v="2019"/>
    <n v="1"/>
    <x v="23"/>
    <s v="NL"/>
    <n v="142"/>
    <n v="525"/>
    <n v="79"/>
    <n v="137"/>
    <n v="32"/>
    <n v="1"/>
    <n v="15"/>
    <n v="47"/>
    <n v="5"/>
    <n v="0"/>
    <n v="76"/>
    <n v="123"/>
    <n v="2"/>
    <n v="4"/>
    <n v="0"/>
    <n v="3"/>
    <n v="14"/>
    <x v="0"/>
    <n v="102"/>
  </r>
  <r>
    <s v="vanmejo01"/>
    <n v="2019"/>
    <n v="1"/>
    <x v="23"/>
    <s v="NL"/>
    <n v="95"/>
    <n v="228"/>
    <n v="33"/>
    <n v="54"/>
    <n v="13"/>
    <n v="1"/>
    <n v="8"/>
    <n v="23"/>
    <n v="9"/>
    <n v="3"/>
    <n v="29"/>
    <n v="56"/>
    <n v="0"/>
    <n v="2"/>
    <n v="0"/>
    <n v="1"/>
    <n v="5"/>
    <x v="1"/>
    <n v="111"/>
  </r>
  <r>
    <s v="ervinph01"/>
    <n v="2019"/>
    <n v="1"/>
    <x v="23"/>
    <s v="NL"/>
    <n v="94"/>
    <n v="236"/>
    <n v="30"/>
    <n v="64"/>
    <n v="11"/>
    <n v="7"/>
    <n v="7"/>
    <n v="23"/>
    <n v="4"/>
    <n v="3"/>
    <n v="18"/>
    <n v="63"/>
    <n v="0"/>
    <n v="4"/>
    <n v="0"/>
    <n v="2"/>
    <n v="4"/>
    <x v="1"/>
    <n v="112"/>
  </r>
  <r>
    <s v="puigya01"/>
    <n v="2019"/>
    <n v="1"/>
    <x v="23"/>
    <s v="NL"/>
    <n v="100"/>
    <n v="373"/>
    <n v="51"/>
    <n v="94"/>
    <n v="15"/>
    <n v="1"/>
    <n v="22"/>
    <n v="61"/>
    <n v="14"/>
    <n v="5"/>
    <n v="23"/>
    <n v="89"/>
    <n v="1"/>
    <n v="5"/>
    <n v="0"/>
    <n v="3"/>
    <n v="9"/>
    <x v="1"/>
    <n v="108"/>
  </r>
  <r>
    <s v="puigya01"/>
    <n v="2019"/>
    <n v="1"/>
    <x v="23"/>
    <s v="NL"/>
    <n v="100"/>
    <n v="373"/>
    <n v="51"/>
    <n v="94"/>
    <n v="15"/>
    <n v="1"/>
    <n v="22"/>
    <n v="61"/>
    <n v="14"/>
    <n v="5"/>
    <n v="23"/>
    <n v="89"/>
    <n v="1"/>
    <n v="5"/>
    <n v="0"/>
    <n v="3"/>
    <n v="9"/>
    <x v="1"/>
    <n v="109"/>
  </r>
  <r>
    <s v="descada01"/>
    <n v="2019"/>
    <n v="1"/>
    <x v="24"/>
    <s v="NL"/>
    <n v="82"/>
    <n v="168"/>
    <n v="20"/>
    <n v="29"/>
    <n v="5"/>
    <n v="1"/>
    <n v="2"/>
    <n v="15"/>
    <n v="2"/>
    <n v="1"/>
    <n v="23"/>
    <n v="57"/>
    <n v="0"/>
    <n v="0"/>
    <n v="1"/>
    <n v="1"/>
    <n v="3"/>
    <x v="0"/>
    <n v="110"/>
  </r>
  <r>
    <s v="caratvi01"/>
    <n v="2019"/>
    <n v="1"/>
    <x v="24"/>
    <s v="NL"/>
    <n v="95"/>
    <n v="244"/>
    <n v="31"/>
    <n v="65"/>
    <n v="11"/>
    <n v="0"/>
    <n v="11"/>
    <n v="34"/>
    <n v="1"/>
    <n v="0"/>
    <n v="29"/>
    <n v="59"/>
    <n v="0"/>
    <n v="3"/>
    <n v="0"/>
    <n v="3"/>
    <n v="6"/>
    <x v="2"/>
    <n v="108"/>
  </r>
  <r>
    <s v="contrwi01"/>
    <n v="2019"/>
    <n v="1"/>
    <x v="24"/>
    <s v="NL"/>
    <n v="105"/>
    <n v="360"/>
    <n v="57"/>
    <n v="98"/>
    <n v="18"/>
    <n v="2"/>
    <n v="24"/>
    <n v="64"/>
    <n v="1"/>
    <n v="2"/>
    <n v="38"/>
    <n v="102"/>
    <n v="2"/>
    <n v="9"/>
    <n v="0"/>
    <n v="2"/>
    <n v="4"/>
    <x v="2"/>
    <n v="107"/>
  </r>
  <r>
    <s v="heywaja01"/>
    <n v="2019"/>
    <n v="1"/>
    <x v="24"/>
    <s v="NL"/>
    <n v="147"/>
    <n v="513"/>
    <n v="78"/>
    <n v="129"/>
    <n v="20"/>
    <n v="4"/>
    <n v="21"/>
    <n v="62"/>
    <n v="8"/>
    <n v="3"/>
    <n v="68"/>
    <n v="110"/>
    <n v="5"/>
    <n v="5"/>
    <n v="0"/>
    <n v="3"/>
    <n v="12"/>
    <x v="1"/>
    <n v="101"/>
  </r>
  <r>
    <s v="baezja01"/>
    <n v="2019"/>
    <n v="1"/>
    <x v="24"/>
    <s v="NL"/>
    <n v="138"/>
    <n v="531"/>
    <n v="89"/>
    <n v="149"/>
    <n v="38"/>
    <n v="4"/>
    <n v="29"/>
    <n v="85"/>
    <n v="11"/>
    <n v="7"/>
    <n v="28"/>
    <n v="156"/>
    <n v="3"/>
    <n v="0"/>
    <n v="0"/>
    <n v="2"/>
    <n v="16"/>
    <x v="0"/>
    <n v="104"/>
  </r>
  <r>
    <s v="russead02"/>
    <n v="2019"/>
    <n v="1"/>
    <x v="24"/>
    <s v="NL"/>
    <n v="82"/>
    <n v="215"/>
    <n v="25"/>
    <n v="51"/>
    <n v="4"/>
    <n v="1"/>
    <n v="9"/>
    <n v="23"/>
    <n v="2"/>
    <n v="0"/>
    <n v="20"/>
    <n v="58"/>
    <n v="2"/>
    <n v="3"/>
    <n v="1"/>
    <n v="2"/>
    <n v="7"/>
    <x v="0"/>
    <n v="109"/>
  </r>
  <r>
    <s v="casteni01"/>
    <n v="2019"/>
    <n v="2"/>
    <x v="24"/>
    <s v="NL"/>
    <n v="51"/>
    <n v="212"/>
    <n v="43"/>
    <n v="68"/>
    <n v="21"/>
    <n v="0"/>
    <n v="16"/>
    <n v="36"/>
    <n v="0"/>
    <n v="1"/>
    <n v="10"/>
    <n v="47"/>
    <n v="0"/>
    <n v="2"/>
    <n v="0"/>
    <n v="1"/>
    <n v="5"/>
    <x v="1"/>
    <n v="113"/>
  </r>
  <r>
    <s v="almoral01"/>
    <n v="2019"/>
    <n v="1"/>
    <x v="24"/>
    <s v="NL"/>
    <n v="130"/>
    <n v="339"/>
    <n v="41"/>
    <n v="80"/>
    <n v="11"/>
    <n v="1"/>
    <n v="12"/>
    <n v="32"/>
    <n v="2"/>
    <n v="1"/>
    <n v="16"/>
    <n v="62"/>
    <n v="4"/>
    <n v="1"/>
    <n v="5"/>
    <n v="2"/>
    <n v="8"/>
    <x v="1"/>
    <n v="105"/>
  </r>
  <r>
    <s v="boteda01"/>
    <n v="2019"/>
    <n v="1"/>
    <x v="24"/>
    <s v="NL"/>
    <n v="127"/>
    <n v="303"/>
    <n v="47"/>
    <n v="78"/>
    <n v="17"/>
    <n v="0"/>
    <n v="11"/>
    <n v="41"/>
    <n v="5"/>
    <n v="1"/>
    <n v="44"/>
    <n v="93"/>
    <n v="4"/>
    <n v="7"/>
    <n v="0"/>
    <n v="2"/>
    <n v="11"/>
    <x v="0"/>
    <n v="106"/>
  </r>
  <r>
    <s v="rizzoan01"/>
    <n v="2019"/>
    <n v="1"/>
    <x v="24"/>
    <s v="NL"/>
    <n v="146"/>
    <n v="512"/>
    <n v="89"/>
    <n v="150"/>
    <n v="29"/>
    <n v="3"/>
    <n v="27"/>
    <n v="94"/>
    <n v="5"/>
    <n v="2"/>
    <n v="71"/>
    <n v="86"/>
    <n v="3"/>
    <n v="27"/>
    <n v="0"/>
    <n v="3"/>
    <n v="15"/>
    <x v="0"/>
    <n v="103"/>
  </r>
  <r>
    <s v="schwaky01"/>
    <n v="2019"/>
    <n v="1"/>
    <x v="24"/>
    <s v="NL"/>
    <n v="155"/>
    <n v="529"/>
    <n v="82"/>
    <n v="132"/>
    <n v="29"/>
    <n v="3"/>
    <n v="38"/>
    <n v="92"/>
    <n v="2"/>
    <n v="3"/>
    <n v="70"/>
    <n v="156"/>
    <n v="5"/>
    <n v="5"/>
    <n v="0"/>
    <n v="6"/>
    <n v="6"/>
    <x v="1"/>
    <n v="100"/>
  </r>
  <r>
    <s v="casteni01"/>
    <n v="2019"/>
    <n v="2"/>
    <x v="24"/>
    <s v="NL"/>
    <n v="51"/>
    <n v="212"/>
    <n v="43"/>
    <n v="68"/>
    <n v="21"/>
    <n v="0"/>
    <n v="16"/>
    <n v="36"/>
    <n v="0"/>
    <n v="1"/>
    <n v="10"/>
    <n v="47"/>
    <n v="0"/>
    <n v="2"/>
    <n v="0"/>
    <n v="1"/>
    <n v="5"/>
    <x v="1"/>
    <n v="112"/>
  </r>
  <r>
    <s v="happia01"/>
    <n v="2019"/>
    <n v="1"/>
    <x v="24"/>
    <s v="NL"/>
    <n v="58"/>
    <n v="140"/>
    <n v="25"/>
    <n v="37"/>
    <n v="7"/>
    <n v="1"/>
    <n v="11"/>
    <n v="30"/>
    <n v="2"/>
    <n v="0"/>
    <n v="15"/>
    <n v="39"/>
    <n v="0"/>
    <n v="0"/>
    <n v="0"/>
    <n v="1"/>
    <n v="1"/>
    <x v="1"/>
    <n v="111"/>
  </r>
  <r>
    <s v="bryankr01"/>
    <n v="2019"/>
    <n v="1"/>
    <x v="24"/>
    <s v="NL"/>
    <n v="147"/>
    <n v="543"/>
    <n v="108"/>
    <n v="153"/>
    <n v="35"/>
    <n v="1"/>
    <n v="31"/>
    <n v="77"/>
    <n v="4"/>
    <n v="0"/>
    <n v="74"/>
    <n v="145"/>
    <n v="1"/>
    <n v="15"/>
    <n v="0"/>
    <n v="2"/>
    <n v="10"/>
    <x v="0"/>
    <n v="102"/>
  </r>
  <r>
    <s v="rondojo02"/>
    <n v="2019"/>
    <n v="1"/>
    <x v="25"/>
    <s v="AL"/>
    <n v="55"/>
    <n v="142"/>
    <n v="10"/>
    <n v="28"/>
    <n v="3"/>
    <n v="0"/>
    <n v="3"/>
    <n v="9"/>
    <n v="0"/>
    <n v="0"/>
    <n v="11"/>
    <n v="38"/>
    <n v="0"/>
    <n v="2"/>
    <n v="1"/>
    <n v="0"/>
    <n v="4"/>
    <x v="0"/>
    <n v="112"/>
  </r>
  <r>
    <s v="alonsyo01"/>
    <n v="2019"/>
    <n v="1"/>
    <x v="25"/>
    <s v="AL"/>
    <n v="67"/>
    <n v="219"/>
    <n v="23"/>
    <n v="39"/>
    <n v="6"/>
    <n v="0"/>
    <n v="7"/>
    <n v="27"/>
    <n v="0"/>
    <n v="1"/>
    <n v="29"/>
    <n v="53"/>
    <n v="2"/>
    <n v="1"/>
    <n v="0"/>
    <n v="2"/>
    <n v="8"/>
    <x v="0"/>
    <n v="111"/>
  </r>
  <r>
    <s v="garcile02"/>
    <n v="2019"/>
    <n v="1"/>
    <x v="25"/>
    <s v="AL"/>
    <n v="140"/>
    <n v="577"/>
    <n v="93"/>
    <n v="161"/>
    <n v="27"/>
    <n v="3"/>
    <n v="8"/>
    <n v="40"/>
    <n v="15"/>
    <n v="5"/>
    <n v="21"/>
    <n v="139"/>
    <n v="0"/>
    <n v="6"/>
    <n v="11"/>
    <n v="3"/>
    <n v="6"/>
    <x v="1"/>
    <n v="102"/>
  </r>
  <r>
    <s v="rondojo02"/>
    <n v="2019"/>
    <n v="1"/>
    <x v="25"/>
    <s v="AL"/>
    <n v="55"/>
    <n v="142"/>
    <n v="10"/>
    <n v="28"/>
    <n v="3"/>
    <n v="0"/>
    <n v="3"/>
    <n v="9"/>
    <n v="0"/>
    <n v="0"/>
    <n v="11"/>
    <n v="38"/>
    <n v="0"/>
    <n v="2"/>
    <n v="1"/>
    <n v="0"/>
    <n v="4"/>
    <x v="0"/>
    <n v="113"/>
  </r>
  <r>
    <s v="engelad01"/>
    <n v="2019"/>
    <n v="1"/>
    <x v="25"/>
    <s v="AL"/>
    <n v="89"/>
    <n v="227"/>
    <n v="26"/>
    <n v="55"/>
    <n v="10"/>
    <n v="2"/>
    <n v="6"/>
    <n v="26"/>
    <n v="3"/>
    <n v="3"/>
    <n v="14"/>
    <n v="78"/>
    <n v="0"/>
    <n v="6"/>
    <n v="1"/>
    <n v="0"/>
    <n v="5"/>
    <x v="1"/>
    <n v="108"/>
  </r>
  <r>
    <s v="cordery01"/>
    <n v="2019"/>
    <n v="1"/>
    <x v="25"/>
    <s v="AL"/>
    <n v="97"/>
    <n v="217"/>
    <n v="22"/>
    <n v="48"/>
    <n v="8"/>
    <n v="0"/>
    <n v="7"/>
    <n v="24"/>
    <n v="3"/>
    <n v="1"/>
    <n v="19"/>
    <n v="69"/>
    <n v="0"/>
    <n v="3"/>
    <n v="6"/>
    <n v="2"/>
    <n v="2"/>
    <x v="1"/>
    <n v="107"/>
  </r>
  <r>
    <s v="alonsyo01"/>
    <n v="2019"/>
    <n v="1"/>
    <x v="25"/>
    <s v="AL"/>
    <n v="67"/>
    <n v="219"/>
    <n v="23"/>
    <n v="39"/>
    <n v="6"/>
    <n v="0"/>
    <n v="7"/>
    <n v="27"/>
    <n v="0"/>
    <n v="1"/>
    <n v="29"/>
    <n v="53"/>
    <n v="2"/>
    <n v="1"/>
    <n v="0"/>
    <n v="2"/>
    <n v="8"/>
    <x v="0"/>
    <n v="110"/>
  </r>
  <r>
    <s v="sanchca01"/>
    <n v="2019"/>
    <n v="1"/>
    <x v="25"/>
    <s v="AL"/>
    <n v="149"/>
    <n v="496"/>
    <n v="59"/>
    <n v="125"/>
    <n v="20"/>
    <n v="4"/>
    <n v="2"/>
    <n v="43"/>
    <n v="5"/>
    <n v="4"/>
    <n v="44"/>
    <n v="117"/>
    <n v="1"/>
    <n v="5"/>
    <n v="7"/>
    <n v="3"/>
    <n v="7"/>
    <x v="0"/>
    <n v="101"/>
  </r>
  <r>
    <s v="jimenel02"/>
    <n v="2019"/>
    <n v="1"/>
    <x v="25"/>
    <s v="AL"/>
    <n v="122"/>
    <n v="468"/>
    <n v="69"/>
    <n v="125"/>
    <n v="18"/>
    <n v="2"/>
    <n v="31"/>
    <n v="79"/>
    <n v="0"/>
    <n v="0"/>
    <n v="30"/>
    <n v="134"/>
    <n v="0"/>
    <n v="4"/>
    <n v="0"/>
    <n v="2"/>
    <n v="11"/>
    <x v="1"/>
    <n v="105"/>
  </r>
  <r>
    <s v="anderti01"/>
    <n v="2019"/>
    <n v="1"/>
    <x v="25"/>
    <s v="AL"/>
    <n v="123"/>
    <n v="498"/>
    <n v="81"/>
    <n v="167"/>
    <n v="32"/>
    <n v="0"/>
    <n v="18"/>
    <n v="56"/>
    <n v="17"/>
    <n v="5"/>
    <n v="15"/>
    <n v="109"/>
    <n v="0"/>
    <n v="3"/>
    <n v="0"/>
    <n v="2"/>
    <n v="12"/>
    <x v="0"/>
    <n v="104"/>
  </r>
  <r>
    <s v="castiwe01"/>
    <n v="2019"/>
    <n v="1"/>
    <x v="25"/>
    <s v="AL"/>
    <n v="72"/>
    <n v="230"/>
    <n v="19"/>
    <n v="48"/>
    <n v="12"/>
    <n v="0"/>
    <n v="12"/>
    <n v="41"/>
    <n v="0"/>
    <n v="0"/>
    <n v="16"/>
    <n v="74"/>
    <n v="0"/>
    <n v="3"/>
    <n v="0"/>
    <n v="2"/>
    <n v="8"/>
    <x v="2"/>
    <n v="109"/>
  </r>
  <r>
    <s v="abreujo02"/>
    <n v="2019"/>
    <n v="1"/>
    <x v="25"/>
    <s v="AL"/>
    <n v="159"/>
    <n v="634"/>
    <n v="85"/>
    <n v="180"/>
    <n v="38"/>
    <n v="1"/>
    <n v="33"/>
    <n v="123"/>
    <n v="2"/>
    <n v="2"/>
    <n v="36"/>
    <n v="152"/>
    <n v="4"/>
    <n v="13"/>
    <n v="0"/>
    <n v="10"/>
    <n v="24"/>
    <x v="0"/>
    <n v="100"/>
  </r>
  <r>
    <s v="moncayo01"/>
    <n v="2019"/>
    <n v="1"/>
    <x v="25"/>
    <s v="AL"/>
    <n v="132"/>
    <n v="511"/>
    <n v="83"/>
    <n v="161"/>
    <n v="34"/>
    <n v="5"/>
    <n v="25"/>
    <n v="79"/>
    <n v="10"/>
    <n v="3"/>
    <n v="40"/>
    <n v="154"/>
    <n v="2"/>
    <n v="4"/>
    <n v="1"/>
    <n v="3"/>
    <n v="1"/>
    <x v="0"/>
    <n v="103"/>
  </r>
  <r>
    <s v="mccanja02"/>
    <n v="2019"/>
    <n v="1"/>
    <x v="25"/>
    <s v="AL"/>
    <n v="118"/>
    <n v="439"/>
    <n v="62"/>
    <n v="120"/>
    <n v="26"/>
    <n v="1"/>
    <n v="18"/>
    <n v="60"/>
    <n v="4"/>
    <n v="1"/>
    <n v="30"/>
    <n v="137"/>
    <n v="1"/>
    <n v="6"/>
    <n v="1"/>
    <n v="0"/>
    <n v="10"/>
    <x v="2"/>
    <n v="106"/>
  </r>
  <r>
    <s v="martijd02"/>
    <n v="2019"/>
    <n v="1"/>
    <x v="26"/>
    <s v="AL"/>
    <n v="146"/>
    <n v="575"/>
    <n v="98"/>
    <n v="175"/>
    <n v="33"/>
    <n v="2"/>
    <n v="36"/>
    <n v="105"/>
    <n v="2"/>
    <n v="0"/>
    <n v="72"/>
    <n v="138"/>
    <n v="9"/>
    <n v="4"/>
    <n v="0"/>
    <n v="5"/>
    <n v="19"/>
    <x v="1"/>
    <n v="104"/>
  </r>
  <r>
    <s v="deverra01"/>
    <n v="2019"/>
    <n v="1"/>
    <x v="26"/>
    <s v="AL"/>
    <n v="156"/>
    <n v="647"/>
    <n v="129"/>
    <n v="201"/>
    <n v="54"/>
    <n v="4"/>
    <n v="32"/>
    <n v="115"/>
    <n v="8"/>
    <n v="8"/>
    <n v="48"/>
    <n v="119"/>
    <n v="7"/>
    <n v="4"/>
    <n v="1"/>
    <n v="2"/>
    <n v="8"/>
    <x v="0"/>
    <n v="100"/>
  </r>
  <r>
    <s v="bogaexa01"/>
    <n v="2019"/>
    <n v="1"/>
    <x v="26"/>
    <s v="AL"/>
    <n v="155"/>
    <n v="614"/>
    <n v="110"/>
    <n v="190"/>
    <n v="52"/>
    <n v="0"/>
    <n v="33"/>
    <n v="117"/>
    <n v="4"/>
    <n v="2"/>
    <n v="76"/>
    <n v="122"/>
    <n v="2"/>
    <n v="2"/>
    <n v="0"/>
    <n v="6"/>
    <n v="11"/>
    <x v="0"/>
    <n v="101"/>
  </r>
  <r>
    <s v="bettsmo01"/>
    <n v="2019"/>
    <n v="1"/>
    <x v="26"/>
    <s v="AL"/>
    <n v="150"/>
    <n v="597"/>
    <n v="135"/>
    <n v="176"/>
    <n v="40"/>
    <n v="5"/>
    <n v="29"/>
    <n v="80"/>
    <n v="16"/>
    <n v="3"/>
    <n v="97"/>
    <n v="101"/>
    <n v="6"/>
    <n v="3"/>
    <n v="0"/>
    <n v="9"/>
    <n v="11"/>
    <x v="1"/>
    <n v="102"/>
  </r>
  <r>
    <s v="vazquch01"/>
    <n v="2019"/>
    <n v="1"/>
    <x v="26"/>
    <s v="AL"/>
    <n v="138"/>
    <n v="482"/>
    <n v="66"/>
    <n v="133"/>
    <n v="26"/>
    <n v="1"/>
    <n v="23"/>
    <n v="72"/>
    <n v="4"/>
    <n v="2"/>
    <n v="33"/>
    <n v="101"/>
    <n v="3"/>
    <n v="0"/>
    <n v="3"/>
    <n v="3"/>
    <n v="17"/>
    <x v="2"/>
    <n v="105"/>
  </r>
  <r>
    <s v="beninan01"/>
    <n v="2019"/>
    <n v="1"/>
    <x v="26"/>
    <s v="AL"/>
    <n v="138"/>
    <n v="541"/>
    <n v="72"/>
    <n v="144"/>
    <n v="40"/>
    <n v="5"/>
    <n v="13"/>
    <n v="68"/>
    <n v="10"/>
    <n v="3"/>
    <n v="59"/>
    <n v="140"/>
    <n v="1"/>
    <n v="7"/>
    <n v="3"/>
    <n v="5"/>
    <n v="6"/>
    <x v="1"/>
    <n v="106"/>
  </r>
  <r>
    <s v="bradlja02"/>
    <n v="2019"/>
    <n v="1"/>
    <x v="26"/>
    <s v="AL"/>
    <n v="147"/>
    <n v="494"/>
    <n v="69"/>
    <n v="111"/>
    <n v="28"/>
    <n v="3"/>
    <n v="21"/>
    <n v="62"/>
    <n v="8"/>
    <n v="6"/>
    <n v="56"/>
    <n v="155"/>
    <n v="3"/>
    <n v="12"/>
    <n v="3"/>
    <n v="2"/>
    <n v="6"/>
    <x v="1"/>
    <n v="103"/>
  </r>
  <r>
    <s v="hernama02"/>
    <n v="2019"/>
    <n v="1"/>
    <x v="26"/>
    <s v="AL"/>
    <n v="61"/>
    <n v="148"/>
    <n v="18"/>
    <n v="37"/>
    <n v="7"/>
    <n v="0"/>
    <n v="2"/>
    <n v="11"/>
    <n v="1"/>
    <n v="2"/>
    <n v="3"/>
    <n v="42"/>
    <n v="0"/>
    <n v="3"/>
    <n v="1"/>
    <n v="0"/>
    <n v="1"/>
    <x v="0"/>
    <n v="111"/>
  </r>
  <r>
    <s v="chavimi01"/>
    <n v="2019"/>
    <n v="1"/>
    <x v="26"/>
    <s v="AL"/>
    <n v="95"/>
    <n v="347"/>
    <n v="46"/>
    <n v="88"/>
    <n v="10"/>
    <n v="1"/>
    <n v="18"/>
    <n v="58"/>
    <n v="2"/>
    <n v="1"/>
    <n v="31"/>
    <n v="127"/>
    <n v="2"/>
    <n v="4"/>
    <n v="0"/>
    <n v="0"/>
    <n v="11"/>
    <x v="0"/>
    <n v="107"/>
  </r>
  <r>
    <s v="morelmi01"/>
    <n v="2019"/>
    <n v="1"/>
    <x v="26"/>
    <s v="AL"/>
    <n v="91"/>
    <n v="298"/>
    <n v="48"/>
    <n v="75"/>
    <n v="17"/>
    <n v="1"/>
    <n v="19"/>
    <n v="58"/>
    <n v="1"/>
    <n v="0"/>
    <n v="34"/>
    <n v="74"/>
    <n v="0"/>
    <n v="1"/>
    <n v="0"/>
    <n v="2"/>
    <n v="12"/>
    <x v="0"/>
    <n v="108"/>
  </r>
  <r>
    <s v="holtbr01"/>
    <n v="2019"/>
    <n v="1"/>
    <x v="26"/>
    <s v="AL"/>
    <n v="87"/>
    <n v="259"/>
    <n v="38"/>
    <n v="77"/>
    <n v="14"/>
    <n v="2"/>
    <n v="3"/>
    <n v="31"/>
    <n v="1"/>
    <n v="0"/>
    <n v="28"/>
    <n v="57"/>
    <n v="1"/>
    <n v="4"/>
    <n v="0"/>
    <n v="4"/>
    <n v="4"/>
    <x v="0"/>
    <n v="109"/>
  </r>
  <r>
    <s v="nunezed02"/>
    <n v="2019"/>
    <n v="1"/>
    <x v="26"/>
    <s v="AL"/>
    <n v="60"/>
    <n v="167"/>
    <n v="13"/>
    <n v="38"/>
    <n v="7"/>
    <n v="0"/>
    <n v="2"/>
    <n v="20"/>
    <n v="5"/>
    <n v="1"/>
    <n v="4"/>
    <n v="27"/>
    <n v="0"/>
    <n v="0"/>
    <n v="1"/>
    <n v="2"/>
    <n v="6"/>
    <x v="0"/>
    <n v="112"/>
  </r>
  <r>
    <s v="travisa01"/>
    <n v="2019"/>
    <n v="1"/>
    <x v="26"/>
    <s v="AL"/>
    <n v="59"/>
    <n v="144"/>
    <n v="17"/>
    <n v="31"/>
    <n v="4"/>
    <n v="1"/>
    <n v="6"/>
    <n v="16"/>
    <n v="2"/>
    <n v="0"/>
    <n v="11"/>
    <n v="36"/>
    <n v="2"/>
    <n v="1"/>
    <n v="0"/>
    <n v="1"/>
    <n v="6"/>
    <x v="0"/>
    <n v="113"/>
  </r>
  <r>
    <s v="leonsa01"/>
    <n v="2019"/>
    <n v="1"/>
    <x v="26"/>
    <s v="AL"/>
    <n v="65"/>
    <n v="172"/>
    <n v="14"/>
    <n v="33"/>
    <n v="3"/>
    <n v="0"/>
    <n v="5"/>
    <n v="19"/>
    <n v="0"/>
    <n v="0"/>
    <n v="13"/>
    <n v="47"/>
    <n v="0"/>
    <n v="1"/>
    <n v="4"/>
    <n v="1"/>
    <n v="0"/>
    <x v="2"/>
    <n v="110"/>
  </r>
  <r>
    <s v="villajo01"/>
    <n v="2019"/>
    <n v="1"/>
    <x v="27"/>
    <s v="AL"/>
    <n v="162"/>
    <n v="642"/>
    <n v="111"/>
    <n v="176"/>
    <n v="33"/>
    <n v="5"/>
    <n v="24"/>
    <n v="73"/>
    <n v="40"/>
    <n v="9"/>
    <n v="61"/>
    <n v="176"/>
    <n v="0"/>
    <n v="4"/>
    <n v="2"/>
    <n v="4"/>
    <n v="8"/>
    <x v="0"/>
    <n v="100"/>
  </r>
  <r>
    <s v="mancitr01"/>
    <n v="2019"/>
    <n v="1"/>
    <x v="27"/>
    <s v="AL"/>
    <n v="154"/>
    <n v="602"/>
    <n v="106"/>
    <n v="175"/>
    <n v="38"/>
    <n v="2"/>
    <n v="35"/>
    <n v="97"/>
    <n v="1"/>
    <n v="0"/>
    <n v="63"/>
    <n v="143"/>
    <n v="3"/>
    <n v="9"/>
    <n v="0"/>
    <n v="5"/>
    <n v="22"/>
    <x v="1"/>
    <n v="101"/>
  </r>
  <r>
    <s v="nunezre01"/>
    <n v="2019"/>
    <n v="1"/>
    <x v="27"/>
    <s v="AL"/>
    <n v="151"/>
    <n v="541"/>
    <n v="72"/>
    <n v="132"/>
    <n v="24"/>
    <n v="0"/>
    <n v="31"/>
    <n v="90"/>
    <n v="1"/>
    <n v="1"/>
    <n v="44"/>
    <n v="143"/>
    <n v="1"/>
    <n v="10"/>
    <n v="0"/>
    <n v="4"/>
    <n v="9"/>
    <x v="0"/>
    <n v="102"/>
  </r>
  <r>
    <s v="alberha01"/>
    <n v="2019"/>
    <n v="1"/>
    <x v="27"/>
    <s v="AL"/>
    <n v="139"/>
    <n v="524"/>
    <n v="62"/>
    <n v="160"/>
    <n v="21"/>
    <n v="2"/>
    <n v="12"/>
    <n v="51"/>
    <n v="4"/>
    <n v="4"/>
    <n v="16"/>
    <n v="50"/>
    <n v="1"/>
    <n v="4"/>
    <n v="3"/>
    <n v="3"/>
    <n v="9"/>
    <x v="0"/>
    <n v="103"/>
  </r>
  <r>
    <s v="ruizri01"/>
    <n v="2019"/>
    <n v="1"/>
    <x v="27"/>
    <s v="AL"/>
    <n v="127"/>
    <n v="370"/>
    <n v="35"/>
    <n v="86"/>
    <n v="13"/>
    <n v="2"/>
    <n v="12"/>
    <n v="46"/>
    <n v="0"/>
    <n v="1"/>
    <n v="40"/>
    <n v="88"/>
    <n v="0"/>
    <n v="0"/>
    <n v="1"/>
    <n v="2"/>
    <n v="12"/>
    <x v="0"/>
    <n v="104"/>
  </r>
  <r>
    <s v="martiri01"/>
    <n v="2019"/>
    <n v="1"/>
    <x v="27"/>
    <s v="AL"/>
    <n v="120"/>
    <n v="283"/>
    <n v="29"/>
    <n v="59"/>
    <n v="8"/>
    <n v="3"/>
    <n v="6"/>
    <n v="23"/>
    <n v="10"/>
    <n v="1"/>
    <n v="14"/>
    <n v="83"/>
    <n v="0"/>
    <n v="6"/>
    <n v="5"/>
    <n v="1"/>
    <n v="6"/>
    <x v="0"/>
    <n v="105"/>
  </r>
  <r>
    <s v="wilkest01"/>
    <n v="2019"/>
    <n v="1"/>
    <x v="27"/>
    <s v="AL"/>
    <n v="119"/>
    <n v="329"/>
    <n v="41"/>
    <n v="74"/>
    <n v="18"/>
    <n v="2"/>
    <n v="10"/>
    <n v="35"/>
    <n v="3"/>
    <n v="3"/>
    <n v="22"/>
    <n v="108"/>
    <n v="0"/>
    <n v="7"/>
    <n v="1"/>
    <n v="2"/>
    <n v="5"/>
    <x v="1"/>
    <n v="106"/>
  </r>
  <r>
    <s v="siscoch01"/>
    <n v="2019"/>
    <n v="1"/>
    <x v="27"/>
    <s v="AL"/>
    <n v="59"/>
    <n v="167"/>
    <n v="29"/>
    <n v="35"/>
    <n v="7"/>
    <n v="0"/>
    <n v="8"/>
    <n v="20"/>
    <n v="0"/>
    <n v="1"/>
    <n v="22"/>
    <n v="61"/>
    <n v="0"/>
    <n v="9"/>
    <n v="0"/>
    <n v="0"/>
    <n v="5"/>
    <x v="2"/>
    <n v="111"/>
  </r>
  <r>
    <s v="davisch02"/>
    <n v="2019"/>
    <n v="1"/>
    <x v="27"/>
    <s v="AL"/>
    <n v="105"/>
    <n v="307"/>
    <n v="26"/>
    <n v="55"/>
    <n v="9"/>
    <n v="0"/>
    <n v="12"/>
    <n v="36"/>
    <n v="0"/>
    <n v="0"/>
    <n v="39"/>
    <n v="139"/>
    <n v="1"/>
    <n v="3"/>
    <n v="0"/>
    <n v="3"/>
    <n v="6"/>
    <x v="0"/>
    <n v="107"/>
  </r>
  <r>
    <s v="severpe01"/>
    <n v="2019"/>
    <n v="1"/>
    <x v="27"/>
    <s v="AL"/>
    <n v="96"/>
    <n v="305"/>
    <n v="37"/>
    <n v="76"/>
    <n v="13"/>
    <n v="0"/>
    <n v="13"/>
    <n v="44"/>
    <n v="3"/>
    <n v="1"/>
    <n v="29"/>
    <n v="73"/>
    <n v="0"/>
    <n v="4"/>
    <n v="1"/>
    <n v="2"/>
    <n v="5"/>
    <x v="2"/>
    <n v="109"/>
  </r>
  <r>
    <s v="smithdw02"/>
    <n v="2019"/>
    <n v="1"/>
    <x v="27"/>
    <s v="AL"/>
    <n v="101"/>
    <n v="357"/>
    <n v="46"/>
    <n v="86"/>
    <n v="16"/>
    <n v="3"/>
    <n v="13"/>
    <n v="53"/>
    <n v="5"/>
    <n v="1"/>
    <n v="26"/>
    <n v="82"/>
    <n v="0"/>
    <n v="4"/>
    <n v="1"/>
    <n v="4"/>
    <n v="8"/>
    <x v="1"/>
    <n v="108"/>
  </r>
  <r>
    <s v="stewadj01"/>
    <n v="2019"/>
    <n v="1"/>
    <x v="27"/>
    <s v="AL"/>
    <n v="44"/>
    <n v="126"/>
    <n v="15"/>
    <n v="30"/>
    <n v="6"/>
    <n v="0"/>
    <n v="4"/>
    <n v="15"/>
    <n v="1"/>
    <n v="2"/>
    <n v="14"/>
    <n v="26"/>
    <n v="1"/>
    <n v="1"/>
    <n v="0"/>
    <n v="1"/>
    <n v="3"/>
    <x v="1"/>
    <n v="112"/>
  </r>
  <r>
    <s v="rickajo01"/>
    <n v="2019"/>
    <n v="1"/>
    <x v="27"/>
    <s v="AL"/>
    <n v="42"/>
    <n v="118"/>
    <n v="10"/>
    <n v="24"/>
    <n v="7"/>
    <n v="2"/>
    <n v="2"/>
    <n v="6"/>
    <n v="3"/>
    <n v="2"/>
    <n v="14"/>
    <n v="33"/>
    <n v="1"/>
    <n v="3"/>
    <n v="0"/>
    <n v="0"/>
    <n v="0"/>
    <x v="1"/>
    <n v="113"/>
  </r>
  <r>
    <s v="santaan02"/>
    <n v="2019"/>
    <n v="1"/>
    <x v="27"/>
    <s v="AL"/>
    <n v="93"/>
    <n v="380"/>
    <n v="46"/>
    <n v="99"/>
    <n v="20"/>
    <n v="1"/>
    <n v="20"/>
    <n v="59"/>
    <n v="1"/>
    <n v="2"/>
    <n v="19"/>
    <n v="86"/>
    <n v="0"/>
    <n v="2"/>
    <n v="1"/>
    <n v="3"/>
    <n v="1"/>
    <x v="1"/>
    <n v="110"/>
  </r>
  <r>
    <s v="freemfr01"/>
    <n v="2019"/>
    <n v="1"/>
    <x v="28"/>
    <s v="NL"/>
    <n v="158"/>
    <n v="597"/>
    <n v="113"/>
    <n v="176"/>
    <n v="34"/>
    <n v="2"/>
    <n v="38"/>
    <n v="121"/>
    <n v="6"/>
    <n v="3"/>
    <n v="87"/>
    <n v="127"/>
    <n v="11"/>
    <n v="6"/>
    <n v="0"/>
    <n v="2"/>
    <n v="17"/>
    <x v="0"/>
    <n v="101"/>
  </r>
  <r>
    <s v="donaljo02"/>
    <n v="2019"/>
    <n v="1"/>
    <x v="28"/>
    <s v="NL"/>
    <n v="155"/>
    <n v="549"/>
    <n v="96"/>
    <n v="142"/>
    <n v="33"/>
    <n v="0"/>
    <n v="37"/>
    <n v="94"/>
    <n v="4"/>
    <n v="2"/>
    <n v="100"/>
    <n v="155"/>
    <n v="2"/>
    <n v="8"/>
    <n v="0"/>
    <n v="2"/>
    <n v="13"/>
    <x v="0"/>
    <n v="103"/>
  </r>
  <r>
    <s v="albieoz01"/>
    <n v="2019"/>
    <n v="1"/>
    <x v="28"/>
    <s v="NL"/>
    <n v="160"/>
    <n v="640"/>
    <n v="102"/>
    <n v="189"/>
    <n v="43"/>
    <n v="8"/>
    <n v="24"/>
    <n v="86"/>
    <n v="15"/>
    <n v="4"/>
    <n v="54"/>
    <n v="112"/>
    <n v="6"/>
    <n v="4"/>
    <n v="0"/>
    <n v="4"/>
    <n v="2"/>
    <x v="0"/>
    <n v="100"/>
  </r>
  <r>
    <s v="acunaro01"/>
    <n v="2019"/>
    <n v="1"/>
    <x v="28"/>
    <s v="NL"/>
    <n v="156"/>
    <n v="626"/>
    <n v="127"/>
    <n v="175"/>
    <n v="22"/>
    <n v="2"/>
    <n v="41"/>
    <n v="101"/>
    <n v="37"/>
    <n v="9"/>
    <n v="76"/>
    <n v="188"/>
    <n v="4"/>
    <n v="9"/>
    <n v="0"/>
    <n v="1"/>
    <n v="8"/>
    <x v="1"/>
    <n v="102"/>
  </r>
  <r>
    <s v="joycema01"/>
    <n v="2019"/>
    <n v="1"/>
    <x v="28"/>
    <s v="NL"/>
    <n v="129"/>
    <n v="200"/>
    <n v="32"/>
    <n v="59"/>
    <n v="10"/>
    <n v="0"/>
    <n v="7"/>
    <n v="23"/>
    <n v="0"/>
    <n v="0"/>
    <n v="38"/>
    <n v="45"/>
    <n v="0"/>
    <n v="0"/>
    <n v="0"/>
    <n v="0"/>
    <n v="3"/>
    <x v="1"/>
    <n v="104"/>
  </r>
  <r>
    <s v="swansda01"/>
    <n v="2019"/>
    <n v="1"/>
    <x v="28"/>
    <s v="NL"/>
    <n v="127"/>
    <n v="483"/>
    <n v="77"/>
    <n v="121"/>
    <n v="26"/>
    <n v="3"/>
    <n v="17"/>
    <n v="65"/>
    <n v="10"/>
    <n v="5"/>
    <n v="51"/>
    <n v="124"/>
    <n v="2"/>
    <n v="5"/>
    <n v="1"/>
    <n v="5"/>
    <n v="7"/>
    <x v="0"/>
    <n v="105"/>
  </r>
  <r>
    <s v="markani01"/>
    <n v="2019"/>
    <n v="1"/>
    <x v="28"/>
    <s v="NL"/>
    <n v="116"/>
    <n v="414"/>
    <n v="61"/>
    <n v="118"/>
    <n v="25"/>
    <n v="2"/>
    <n v="9"/>
    <n v="62"/>
    <n v="2"/>
    <n v="0"/>
    <n v="47"/>
    <n v="59"/>
    <n v="1"/>
    <n v="2"/>
    <n v="0"/>
    <n v="6"/>
    <n v="11"/>
    <x v="1"/>
    <n v="106"/>
  </r>
  <r>
    <s v="rileyau01"/>
    <n v="2019"/>
    <n v="1"/>
    <x v="28"/>
    <s v="NL"/>
    <n v="80"/>
    <n v="274"/>
    <n v="41"/>
    <n v="62"/>
    <n v="11"/>
    <n v="1"/>
    <n v="18"/>
    <n v="49"/>
    <n v="0"/>
    <n v="2"/>
    <n v="16"/>
    <n v="108"/>
    <n v="3"/>
    <n v="5"/>
    <n v="0"/>
    <n v="2"/>
    <n v="4"/>
    <x v="1"/>
    <n v="111"/>
  </r>
  <r>
    <s v="culbech01"/>
    <n v="2019"/>
    <n v="1"/>
    <x v="28"/>
    <s v="NL"/>
    <n v="108"/>
    <n v="135"/>
    <n v="14"/>
    <n v="35"/>
    <n v="5"/>
    <n v="2"/>
    <n v="5"/>
    <n v="20"/>
    <n v="0"/>
    <n v="1"/>
    <n v="6"/>
    <n v="44"/>
    <n v="0"/>
    <n v="1"/>
    <n v="1"/>
    <n v="1"/>
    <n v="5"/>
    <x v="1"/>
    <n v="107"/>
  </r>
  <r>
    <s v="camarjo01"/>
    <n v="2019"/>
    <n v="1"/>
    <x v="28"/>
    <s v="NL"/>
    <n v="98"/>
    <n v="232"/>
    <n v="31"/>
    <n v="54"/>
    <n v="12"/>
    <n v="1"/>
    <n v="7"/>
    <n v="32"/>
    <n v="1"/>
    <n v="0"/>
    <n v="15"/>
    <n v="43"/>
    <n v="2"/>
    <n v="0"/>
    <n v="1"/>
    <n v="0"/>
    <n v="5"/>
    <x v="0"/>
    <n v="108"/>
  </r>
  <r>
    <s v="mccanbr01"/>
    <n v="2019"/>
    <n v="1"/>
    <x v="28"/>
    <s v="NL"/>
    <n v="85"/>
    <n v="277"/>
    <n v="28"/>
    <n v="69"/>
    <n v="9"/>
    <n v="0"/>
    <n v="12"/>
    <n v="45"/>
    <n v="0"/>
    <n v="0"/>
    <n v="31"/>
    <n v="53"/>
    <n v="1"/>
    <n v="2"/>
    <n v="0"/>
    <n v="6"/>
    <n v="10"/>
    <x v="2"/>
    <n v="109"/>
  </r>
  <r>
    <s v="flowety01"/>
    <n v="2019"/>
    <n v="1"/>
    <x v="28"/>
    <s v="NL"/>
    <n v="85"/>
    <n v="271"/>
    <n v="36"/>
    <n v="62"/>
    <n v="11"/>
    <n v="3"/>
    <n v="11"/>
    <n v="34"/>
    <n v="0"/>
    <n v="0"/>
    <n v="31"/>
    <n v="105"/>
    <n v="3"/>
    <n v="6"/>
    <n v="0"/>
    <n v="2"/>
    <n v="8"/>
    <x v="2"/>
    <n v="110"/>
  </r>
  <r>
    <s v="inciaen01"/>
    <n v="2019"/>
    <n v="1"/>
    <x v="28"/>
    <s v="NL"/>
    <n v="65"/>
    <n v="199"/>
    <n v="30"/>
    <n v="49"/>
    <n v="11"/>
    <n v="2"/>
    <n v="5"/>
    <n v="24"/>
    <n v="7"/>
    <n v="1"/>
    <n v="26"/>
    <n v="41"/>
    <n v="2"/>
    <n v="4"/>
    <n v="0"/>
    <n v="1"/>
    <n v="1"/>
    <x v="1"/>
    <n v="112"/>
  </r>
  <r>
    <s v="duvalad01"/>
    <n v="2019"/>
    <n v="1"/>
    <x v="28"/>
    <s v="NL"/>
    <n v="41"/>
    <n v="120"/>
    <n v="17"/>
    <n v="32"/>
    <n v="4"/>
    <n v="1"/>
    <n v="10"/>
    <n v="19"/>
    <n v="0"/>
    <n v="0"/>
    <n v="7"/>
    <n v="39"/>
    <n v="0"/>
    <n v="2"/>
    <n v="0"/>
    <n v="1"/>
    <n v="0"/>
    <x v="1"/>
    <n v="113"/>
  </r>
  <r>
    <s v="locasti01"/>
    <n v="2019"/>
    <n v="1"/>
    <x v="29"/>
    <s v="NL"/>
    <n v="91"/>
    <n v="212"/>
    <n v="38"/>
    <n v="53"/>
    <n v="12"/>
    <n v="2"/>
    <n v="1"/>
    <n v="17"/>
    <n v="17"/>
    <n v="0"/>
    <n v="14"/>
    <n v="44"/>
    <n v="0"/>
    <n v="22"/>
    <n v="1"/>
    <n v="1"/>
    <n v="1"/>
    <x v="1"/>
    <n v="109"/>
  </r>
  <r>
    <s v="rojasjo01"/>
    <n v="2019"/>
    <n v="1"/>
    <x v="29"/>
    <s v="NL"/>
    <n v="41"/>
    <n v="138"/>
    <n v="17"/>
    <n v="30"/>
    <n v="7"/>
    <n v="0"/>
    <n v="2"/>
    <n v="16"/>
    <n v="4"/>
    <n v="2"/>
    <n v="18"/>
    <n v="41"/>
    <n v="0"/>
    <n v="1"/>
    <n v="0"/>
    <n v="0"/>
    <n v="3"/>
    <x v="1"/>
    <n v="113"/>
  </r>
  <r>
    <s v="avilaal01"/>
    <n v="2019"/>
    <n v="1"/>
    <x v="29"/>
    <s v="NL"/>
    <n v="63"/>
    <n v="164"/>
    <n v="22"/>
    <n v="34"/>
    <n v="8"/>
    <n v="0"/>
    <n v="9"/>
    <n v="24"/>
    <n v="1"/>
    <n v="0"/>
    <n v="36"/>
    <n v="68"/>
    <n v="7"/>
    <n v="1"/>
    <n v="0"/>
    <n v="0"/>
    <n v="8"/>
    <x v="2"/>
    <n v="112"/>
  </r>
  <r>
    <s v="lambja01"/>
    <n v="2019"/>
    <n v="1"/>
    <x v="29"/>
    <s v="NL"/>
    <n v="78"/>
    <n v="187"/>
    <n v="26"/>
    <n v="36"/>
    <n v="8"/>
    <n v="2"/>
    <n v="6"/>
    <n v="30"/>
    <n v="1"/>
    <n v="0"/>
    <n v="32"/>
    <n v="55"/>
    <n v="1"/>
    <n v="5"/>
    <n v="0"/>
    <n v="2"/>
    <n v="4"/>
    <x v="0"/>
    <n v="111"/>
  </r>
  <r>
    <s v="vargail01"/>
    <n v="2019"/>
    <n v="1"/>
    <x v="29"/>
    <s v="NL"/>
    <n v="92"/>
    <n v="201"/>
    <n v="25"/>
    <n v="54"/>
    <n v="9"/>
    <n v="1"/>
    <n v="6"/>
    <n v="24"/>
    <n v="1"/>
    <n v="0"/>
    <n v="9"/>
    <n v="24"/>
    <n v="0"/>
    <n v="0"/>
    <n v="0"/>
    <n v="1"/>
    <n v="6"/>
    <x v="0"/>
    <n v="108"/>
  </r>
  <r>
    <s v="peralda01"/>
    <n v="2019"/>
    <n v="1"/>
    <x v="29"/>
    <s v="NL"/>
    <n v="99"/>
    <n v="382"/>
    <n v="48"/>
    <n v="105"/>
    <n v="29"/>
    <n v="3"/>
    <n v="12"/>
    <n v="57"/>
    <n v="0"/>
    <n v="0"/>
    <n v="35"/>
    <n v="87"/>
    <n v="3"/>
    <n v="5"/>
    <n v="0"/>
    <n v="1"/>
    <n v="9"/>
    <x v="1"/>
    <n v="107"/>
  </r>
  <r>
    <s v="florewi01"/>
    <n v="2019"/>
    <n v="1"/>
    <x v="29"/>
    <s v="NL"/>
    <n v="89"/>
    <n v="265"/>
    <n v="31"/>
    <n v="84"/>
    <n v="18"/>
    <n v="0"/>
    <n v="9"/>
    <n v="37"/>
    <n v="0"/>
    <n v="0"/>
    <n v="15"/>
    <n v="31"/>
    <n v="0"/>
    <n v="4"/>
    <n v="0"/>
    <n v="1"/>
    <n v="9"/>
    <x v="0"/>
    <n v="110"/>
  </r>
  <r>
    <s v="walkech02"/>
    <n v="2019"/>
    <n v="1"/>
    <x v="29"/>
    <s v="NL"/>
    <n v="152"/>
    <n v="529"/>
    <n v="86"/>
    <n v="137"/>
    <n v="26"/>
    <n v="1"/>
    <n v="29"/>
    <n v="73"/>
    <n v="8"/>
    <n v="1"/>
    <n v="67"/>
    <n v="155"/>
    <n v="6"/>
    <n v="6"/>
    <n v="0"/>
    <n v="1"/>
    <n v="11"/>
    <x v="0"/>
    <n v="102"/>
  </r>
  <r>
    <s v="kellyca02"/>
    <n v="2019"/>
    <n v="1"/>
    <x v="29"/>
    <s v="NL"/>
    <n v="111"/>
    <n v="314"/>
    <n v="46"/>
    <n v="77"/>
    <n v="19"/>
    <n v="0"/>
    <n v="18"/>
    <n v="47"/>
    <n v="0"/>
    <n v="0"/>
    <n v="48"/>
    <n v="79"/>
    <n v="10"/>
    <n v="2"/>
    <n v="0"/>
    <n v="1"/>
    <n v="11"/>
    <x v="2"/>
    <n v="106"/>
  </r>
  <r>
    <s v="dysonja01"/>
    <n v="2019"/>
    <n v="1"/>
    <x v="29"/>
    <s v="NL"/>
    <n v="130"/>
    <n v="400"/>
    <n v="65"/>
    <n v="92"/>
    <n v="11"/>
    <n v="2"/>
    <n v="7"/>
    <n v="27"/>
    <n v="30"/>
    <n v="4"/>
    <n v="47"/>
    <n v="86"/>
    <n v="0"/>
    <n v="2"/>
    <n v="1"/>
    <n v="2"/>
    <n v="1"/>
    <x v="1"/>
    <n v="105"/>
  </r>
  <r>
    <s v="jonesad01"/>
    <n v="2019"/>
    <n v="1"/>
    <x v="29"/>
    <s v="NL"/>
    <n v="137"/>
    <n v="485"/>
    <n v="66"/>
    <n v="126"/>
    <n v="25"/>
    <n v="1"/>
    <n v="16"/>
    <n v="67"/>
    <n v="2"/>
    <n v="1"/>
    <n v="31"/>
    <n v="101"/>
    <n v="2"/>
    <n v="8"/>
    <n v="0"/>
    <n v="3"/>
    <n v="15"/>
    <x v="1"/>
    <n v="104"/>
  </r>
  <r>
    <s v="ahmedni01"/>
    <n v="2019"/>
    <n v="1"/>
    <x v="29"/>
    <s v="NL"/>
    <n v="158"/>
    <n v="556"/>
    <n v="79"/>
    <n v="141"/>
    <n v="33"/>
    <n v="6"/>
    <n v="19"/>
    <n v="82"/>
    <n v="8"/>
    <n v="2"/>
    <n v="52"/>
    <n v="113"/>
    <n v="2"/>
    <n v="4"/>
    <n v="1"/>
    <n v="12"/>
    <n v="15"/>
    <x v="0"/>
    <n v="101"/>
  </r>
  <r>
    <s v="escobed01"/>
    <n v="2019"/>
    <n v="1"/>
    <x v="29"/>
    <s v="NL"/>
    <n v="158"/>
    <n v="636"/>
    <n v="94"/>
    <n v="171"/>
    <n v="29"/>
    <n v="10"/>
    <n v="35"/>
    <n v="118"/>
    <n v="5"/>
    <n v="1"/>
    <n v="50"/>
    <n v="130"/>
    <n v="3"/>
    <n v="3"/>
    <n v="0"/>
    <n v="10"/>
    <n v="8"/>
    <x v="0"/>
    <n v="100"/>
  </r>
  <r>
    <s v="marteke01"/>
    <n v="2019"/>
    <n v="1"/>
    <x v="29"/>
    <s v="NL"/>
    <n v="144"/>
    <n v="569"/>
    <n v="97"/>
    <n v="187"/>
    <n v="36"/>
    <n v="9"/>
    <n v="32"/>
    <n v="92"/>
    <n v="10"/>
    <n v="2"/>
    <n v="53"/>
    <n v="86"/>
    <n v="2"/>
    <n v="4"/>
    <n v="0"/>
    <n v="2"/>
    <n v="7"/>
    <x v="1"/>
    <n v="1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35" firstHeaderRow="1" firstDataRow="2" firstDataCol="1"/>
  <pivotFields count="24">
    <pivotField dataField="1" showAll="0"/>
    <pivotField showAll="0"/>
    <pivotField showAll="0"/>
    <pivotField axis="axisRow" showAll="0">
      <items count="31"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</pivotFields>
  <rowFields count="1">
    <field x="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2"/>
  </colFields>
  <colItems count="4">
    <i>
      <x/>
    </i>
    <i>
      <x v="1"/>
    </i>
    <i>
      <x v="2"/>
    </i>
    <i t="grand">
      <x/>
    </i>
  </colItems>
  <dataFields count="1">
    <dataField name="Count of play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6" autoFormatId="0" applyNumberFormats="0" applyBorderFormats="0" applyFontFormats="1" applyPatternFormats="1" applyAlignmentFormats="0" applyWidthHeightFormats="0">
  <queryTableRefresh preserveSortFilterLayout="0" nextId="51">
    <queryTableFields count="50">
      <queryTableField id="1" name="playerID" tableColumnId="144"/>
      <queryTableField id="2" name="yearID" tableColumnId="145"/>
      <queryTableField id="3" name="stint" tableColumnId="146"/>
      <queryTableField id="4" name="teamID" tableColumnId="147"/>
      <queryTableField id="5" name="lgID" tableColumnId="148"/>
      <queryTableField id="6" name="W" tableColumnId="149"/>
      <queryTableField id="7" name="L" tableColumnId="150"/>
      <queryTableField id="8" name="G" tableColumnId="151"/>
      <queryTableField id="9" name="GS" tableColumnId="152"/>
      <queryTableField id="10" name="CG" tableColumnId="153"/>
      <queryTableField id="11" name="SHO" tableColumnId="154"/>
      <queryTableField id="12" name="SV" tableColumnId="155"/>
      <queryTableField id="13" name="IPouts" tableColumnId="156"/>
      <queryTableField id="14" name="H" tableColumnId="157"/>
      <queryTableField id="15" name="ER" tableColumnId="158"/>
      <queryTableField id="16" name="HR" tableColumnId="159"/>
      <queryTableField id="17" name="BB" tableColumnId="160"/>
      <queryTableField id="18" name="SO" tableColumnId="161"/>
      <queryTableField id="19" name="BAOpp" tableColumnId="162"/>
      <queryTableField id="20" name="IBB" tableColumnId="163"/>
      <queryTableField id="21" name="WP" tableColumnId="164"/>
      <queryTableField id="22" name="HBP" tableColumnId="165"/>
      <queryTableField id="23" name="BK" tableColumnId="166"/>
      <queryTableField id="24" name="BFP" tableColumnId="167"/>
      <queryTableField id="25" name="GF" tableColumnId="168"/>
      <queryTableField id="26" name="R" tableColumnId="169"/>
      <queryTableField id="27" name="SH" tableColumnId="170"/>
      <queryTableField id="28" name="SF" tableColumnId="171"/>
      <queryTableField id="29" name="GIDP" tableColumnId="172"/>
      <queryTableField id="30" name="ptid" tableColumnId="173"/>
      <queryTableField id="31" name="Closers.playerID" tableColumnId="174"/>
      <queryTableField id="32" name="fakeIP" tableColumnId="175"/>
      <queryTableField id="33" name="throws" tableColumnId="176"/>
      <queryTableField id="34" name="WHIP" tableColumnId="177"/>
      <queryTableField id="35" name="K9" tableColumnId="178"/>
      <queryTableField id="36" name="opg" tableColumnId="179"/>
      <queryTableField id="37" name="rbiId" tableColumnId="180"/>
      <queryTableField id="38" name="Index" tableColumnId="181"/>
      <queryTableField id="39" name="People.nameFirst" tableColumnId="182"/>
      <queryTableField id="40" name="People.nameLast" tableColumnId="183"/>
      <queryTableField id="41" name="rbiname" tableColumnId="184"/>
      <queryTableField id="42" name="SinkerVal" tableColumnId="185"/>
      <queryTableField id="43" name="Stance" tableColumnId="186"/>
      <queryTableField id="44" name="ERA" tableColumnId="187"/>
      <queryTableField id="45" name="SinkSpd" tableColumnId="188"/>
      <queryTableField id="46" name="RegSpd" tableColumnId="189"/>
      <queryTableField id="47" name="FastSpd" tableColumnId="190"/>
      <queryTableField id="48" name="LCurve" tableColumnId="191"/>
      <queryTableField id="49" name="RCurve" tableColumnId="192"/>
      <queryTableField id="50" name="Stamina" tableColumnId="193"/>
    </queryTableFields>
  </queryTableRefresh>
</queryTable>
</file>

<file path=xl/queryTables/queryTable2.xml><?xml version="1.0" encoding="utf-8"?>
<queryTable xmlns="http://schemas.openxmlformats.org/spreadsheetml/2006/main" name="ExternalData_1" connectionId="24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:(team_params)TeamID DONT CHANGE" tableColumnId="1"/>
      <queryTableField id="2" name="Initials DONT CHANGE" tableColumnId="2"/>
      <queryTableField id="3" name="OutlineCol(00-3F)" tableColumnId="3"/>
      <queryTableField id="4" name="PantsCol(00-3F)" tableColumnId="4"/>
      <queryTableField id="5" name="JerseyCol(00-3F)" tableColumnId="5"/>
      <queryTableField id="6" name="TeamErrorPct(to nearest 0.39)" tableColumnId="6"/>
      <queryTableField id="7" name="90" tableColumnId="7"/>
      <queryTableField id="8" name="13" tableColumnId="8"/>
    </queryTableFields>
  </queryTableRefresh>
</queryTable>
</file>

<file path=xl/queryTables/queryTable3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29">
    <queryTableFields count="28">
      <queryTableField id="1" name="playerID" tableColumnId="3"/>
      <queryTableField id="2" name="yearID" tableColumnId="4"/>
      <queryTableField id="3" name="stint" tableColumnId="5"/>
      <queryTableField id="4" name="teamID" tableColumnId="6"/>
      <queryTableField id="5" name="lgID" tableColumnId="7"/>
      <queryTableField id="6" name="G" tableColumnId="8"/>
      <queryTableField id="7" name="AB" tableColumnId="9"/>
      <queryTableField id="8" name="R" tableColumnId="10"/>
      <queryTableField id="9" name="H" tableColumnId="11"/>
      <queryTableField id="10" name="2B" tableColumnId="12"/>
      <queryTableField id="11" name="3B" tableColumnId="13"/>
      <queryTableField id="12" name="HR" tableColumnId="14"/>
      <queryTableField id="13" name="RBI" tableColumnId="15"/>
      <queryTableField id="14" name="SB" tableColumnId="16"/>
      <queryTableField id="15" name="CS" tableColumnId="17"/>
      <queryTableField id="16" name="BB" tableColumnId="18"/>
      <queryTableField id="17" name="SO" tableColumnId="19"/>
      <queryTableField id="18" name="IBB" tableColumnId="20"/>
      <queryTableField id="19" name="HBP" tableColumnId="21"/>
      <queryTableField id="20" name="SH" tableColumnId="22"/>
      <queryTableField id="21" name="SF" tableColumnId="23"/>
      <queryTableField id="22" name="GIDP" tableColumnId="24"/>
      <queryTableField id="23" name="Custom" tableColumnId="25"/>
      <queryTableField id="24" name="PA" tableColumnId="26"/>
      <queryTableField id="25" name="TB" tableColumnId="27"/>
      <queryTableField id="26" name="OBA" tableColumnId="28"/>
      <queryTableField id="27" name="SLG" tableColumnId="29"/>
      <queryTableField id="28" name="OPS" tableColumnId="30"/>
    </queryTableFields>
  </queryTableRefresh>
</queryTable>
</file>

<file path=xl/queryTables/queryTable4.xml><?xml version="1.0" encoding="utf-8"?>
<queryTable xmlns="http://schemas.openxmlformats.org/spreadsheetml/2006/main" name="ExternalData_1" intermediate="1" connectionId="3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ExternalData_1: Getting Data ..." tableColumnId="1"/>
    </queryTableFields>
  </queryTableRefresh>
</queryTable>
</file>

<file path=xl/queryTables/queryTable5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30">
    <queryTableFields count="29">
      <queryTableField id="1" name="playerID" tableColumnId="30"/>
      <queryTableField id="2" name="yearID" tableColumnId="31"/>
      <queryTableField id="3" name="stint" tableColumnId="32"/>
      <queryTableField id="4" name="teamID" tableColumnId="33"/>
      <queryTableField id="5" name="lgID" tableColumnId="34"/>
      <queryTableField id="6" name="G" tableColumnId="35"/>
      <queryTableField id="7" name="AB" tableColumnId="36"/>
      <queryTableField id="8" name="R" tableColumnId="37"/>
      <queryTableField id="9" name="H" tableColumnId="38"/>
      <queryTableField id="10" name="2B" tableColumnId="39"/>
      <queryTableField id="11" name="3B" tableColumnId="40"/>
      <queryTableField id="12" name="HR" tableColumnId="41"/>
      <queryTableField id="13" name="RBI" tableColumnId="42"/>
      <queryTableField id="14" name="SB" tableColumnId="43"/>
      <queryTableField id="15" name="CS" tableColumnId="44"/>
      <queryTableField id="16" name="BB" tableColumnId="45"/>
      <queryTableField id="17" name="SO" tableColumnId="46"/>
      <queryTableField id="18" name="IBB" tableColumnId="47"/>
      <queryTableField id="19" name="HBP" tableColumnId="48"/>
      <queryTableField id="20" name="SH" tableColumnId="49"/>
      <queryTableField id="21" name="SF" tableColumnId="50"/>
      <queryTableField id="22" name="GIDP" tableColumnId="51"/>
      <queryTableField id="23" name="Custom" tableColumnId="52"/>
      <queryTableField id="24" name="PA" tableColumnId="53"/>
      <queryTableField id="25" name="TB" tableColumnId="54"/>
      <queryTableField id="26" name="OBA" tableColumnId="55"/>
      <queryTableField id="27" name="SLG" tableColumnId="56"/>
      <queryTableField id="28" name="OPS" tableColumnId="57"/>
      <queryTableField id="29" name="Index" tableColumnId="58"/>
    </queryTableFields>
  </queryTableRefresh>
</queryTable>
</file>

<file path=xl/queryTables/queryTable6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30">
    <queryTableFields count="29">
      <queryTableField id="1" name="playerID" tableColumnId="59"/>
      <queryTableField id="2" name="yearID" tableColumnId="60"/>
      <queryTableField id="3" name="stint" tableColumnId="61"/>
      <queryTableField id="4" name="teamID" tableColumnId="62"/>
      <queryTableField id="5" name="lgID" tableColumnId="63"/>
      <queryTableField id="6" name="G" tableColumnId="64"/>
      <queryTableField id="7" name="AB" tableColumnId="65"/>
      <queryTableField id="8" name="R" tableColumnId="66"/>
      <queryTableField id="9" name="H" tableColumnId="67"/>
      <queryTableField id="10" name="2B" tableColumnId="68"/>
      <queryTableField id="11" name="3B" tableColumnId="69"/>
      <queryTableField id="12" name="HR" tableColumnId="70"/>
      <queryTableField id="13" name="RBI" tableColumnId="71"/>
      <queryTableField id="14" name="SB" tableColumnId="72"/>
      <queryTableField id="15" name="CS" tableColumnId="73"/>
      <queryTableField id="16" name="BB" tableColumnId="74"/>
      <queryTableField id="17" name="SO" tableColumnId="75"/>
      <queryTableField id="18" name="IBB" tableColumnId="76"/>
      <queryTableField id="19" name="HBP" tableColumnId="77"/>
      <queryTableField id="20" name="SH" tableColumnId="78"/>
      <queryTableField id="21" name="SF" tableColumnId="79"/>
      <queryTableField id="22" name="GIDP" tableColumnId="80"/>
      <queryTableField id="23" name="Custom" tableColumnId="81"/>
      <queryTableField id="24" name="PA" tableColumnId="82"/>
      <queryTableField id="25" name="TB" tableColumnId="83"/>
      <queryTableField id="26" name="OBA" tableColumnId="84"/>
      <queryTableField id="27" name="SLG" tableColumnId="85"/>
      <queryTableField id="28" name="OPS" tableColumnId="86"/>
      <queryTableField id="29" name="Index" tableColumnId="8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pitchers" displayName="pitchers" ref="A1:AX301" tableType="queryTable" totalsRowShown="0" headerRowDxfId="97" dataDxfId="96">
  <autoFilter ref="A1:AX301"/>
  <sortState ref="A2:AI301">
    <sortCondition ref="D1:D301"/>
  </sortState>
  <tableColumns count="50">
    <tableColumn id="144" uniqueName="144" name="playerID" queryTableFieldId="1" dataDxfId="95"/>
    <tableColumn id="145" uniqueName="145" name="yearID" queryTableFieldId="2" dataDxfId="94"/>
    <tableColumn id="146" uniqueName="146" name="stint" queryTableFieldId="3" dataDxfId="93"/>
    <tableColumn id="147" uniqueName="147" name="teamID" queryTableFieldId="4" dataDxfId="92"/>
    <tableColumn id="148" uniqueName="148" name="lgID" queryTableFieldId="5" dataDxfId="91"/>
    <tableColumn id="149" uniqueName="149" name="W" queryTableFieldId="6" dataDxfId="90"/>
    <tableColumn id="150" uniqueName="150" name="L" queryTableFieldId="7" dataDxfId="89"/>
    <tableColumn id="151" uniqueName="151" name="G" queryTableFieldId="8" dataDxfId="88"/>
    <tableColumn id="152" uniqueName="152" name="GS" queryTableFieldId="9" dataDxfId="87"/>
    <tableColumn id="153" uniqueName="153" name="CG" queryTableFieldId="10" dataDxfId="86"/>
    <tableColumn id="154" uniqueName="154" name="SHO" queryTableFieldId="11" dataDxfId="85"/>
    <tableColumn id="155" uniqueName="155" name="SV" queryTableFieldId="12" dataDxfId="84"/>
    <tableColumn id="156" uniqueName="156" name="IPouts" queryTableFieldId="13" dataDxfId="83"/>
    <tableColumn id="157" uniqueName="157" name="H" queryTableFieldId="14" dataDxfId="82"/>
    <tableColumn id="158" uniqueName="158" name="ER" queryTableFieldId="15" dataDxfId="81"/>
    <tableColumn id="159" uniqueName="159" name="HR" queryTableFieldId="16" dataDxfId="80"/>
    <tableColumn id="160" uniqueName="160" name="BB" queryTableFieldId="17" dataDxfId="79"/>
    <tableColumn id="161" uniqueName="161" name="SO" queryTableFieldId="18" dataDxfId="78"/>
    <tableColumn id="162" uniqueName="162" name="BAOpp" queryTableFieldId="19" dataDxfId="77"/>
    <tableColumn id="163" uniqueName="163" name="IBB" queryTableFieldId="20" dataDxfId="76"/>
    <tableColumn id="164" uniqueName="164" name="WP" queryTableFieldId="21" dataDxfId="75"/>
    <tableColumn id="165" uniqueName="165" name="HBP" queryTableFieldId="22" dataDxfId="74"/>
    <tableColumn id="166" uniqueName="166" name="BK" queryTableFieldId="23" dataDxfId="73"/>
    <tableColumn id="167" uniqueName="167" name="BFP" queryTableFieldId="24" dataDxfId="72"/>
    <tableColumn id="168" uniqueName="168" name="GF" queryTableFieldId="25" dataDxfId="71"/>
    <tableColumn id="169" uniqueName="169" name="R" queryTableFieldId="26" dataDxfId="70"/>
    <tableColumn id="170" uniqueName="170" name="SH" queryTableFieldId="27" dataDxfId="69"/>
    <tableColumn id="171" uniqueName="171" name="SF" queryTableFieldId="28" dataDxfId="68"/>
    <tableColumn id="172" uniqueName="172" name="GIDP" queryTableFieldId="29" dataDxfId="67"/>
    <tableColumn id="173" uniqueName="173" name="ptid" queryTableFieldId="30" dataDxfId="66"/>
    <tableColumn id="174" uniqueName="174" name="Closers.playerID" queryTableFieldId="31" dataDxfId="65"/>
    <tableColumn id="175" uniqueName="175" name="fakeIP" queryTableFieldId="32" dataDxfId="64"/>
    <tableColumn id="176" uniqueName="176" name="throws" queryTableFieldId="33" dataDxfId="63"/>
    <tableColumn id="177" uniqueName="177" name="WHIP" queryTableFieldId="34" dataDxfId="62"/>
    <tableColumn id="178" uniqueName="178" name="K9" queryTableFieldId="35" dataDxfId="61"/>
    <tableColumn id="179" uniqueName="179" name="opg" queryTableFieldId="36" dataDxfId="60"/>
    <tableColumn id="180" uniqueName="180" name="rbiId" queryTableFieldId="37" dataDxfId="59"/>
    <tableColumn id="181" uniqueName="181" name="Index" queryTableFieldId="38" dataDxfId="58"/>
    <tableColumn id="182" uniqueName="182" name="People.nameFirst" queryTableFieldId="39" dataDxfId="57"/>
    <tableColumn id="183" uniqueName="183" name="People.nameLast" queryTableFieldId="40" dataDxfId="56"/>
    <tableColumn id="184" uniqueName="184" name="rbiname" queryTableFieldId="41" dataDxfId="55"/>
    <tableColumn id="185" uniqueName="185" name="SinkerVal" queryTableFieldId="42" dataDxfId="54"/>
    <tableColumn id="186" uniqueName="186" name="Stance" queryTableFieldId="43" dataDxfId="53"/>
    <tableColumn id="187" uniqueName="187" name="ERA" queryTableFieldId="44" dataDxfId="52"/>
    <tableColumn id="188" uniqueName="188" name="SinkSpd" queryTableFieldId="45" dataDxfId="51"/>
    <tableColumn id="189" uniqueName="189" name="RegSpd" queryTableFieldId="46" dataDxfId="50"/>
    <tableColumn id="190" uniqueName="190" name="FastSpd" queryTableFieldId="47" dataDxfId="49"/>
    <tableColumn id="191" uniqueName="191" name="LCurve" queryTableFieldId="48" dataDxfId="48"/>
    <tableColumn id="192" uniqueName="192" name="RCurve" queryTableFieldId="49" dataDxfId="47"/>
    <tableColumn id="193" uniqueName="193" name="Stamina" queryTableFieldId="50" dataDxfId="46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3" name="teams" displayName="teams" ref="A1:H31" tableType="queryTable" totalsRowShown="0" headerRowDxfId="45" dataDxfId="44">
  <autoFilter ref="A1:H31"/>
  <tableColumns count="8">
    <tableColumn id="1" uniqueName="1" name=":(team_params)TeamID DONT CHANGE" queryTableFieldId="1" dataDxfId="7"/>
    <tableColumn id="2" uniqueName="2" name="Initials DONT CHANGE" queryTableFieldId="2" dataDxfId="6"/>
    <tableColumn id="3" uniqueName="3" name="OutlineCol(00-3F)" queryTableFieldId="3" dataDxfId="5"/>
    <tableColumn id="4" uniqueName="4" name="PantsCol(00-3F)" queryTableFieldId="4" dataDxfId="4"/>
    <tableColumn id="5" uniqueName="5" name="JerseyCol(00-3F)" queryTableFieldId="5" dataDxfId="3"/>
    <tableColumn id="6" uniqueName="6" name="TeamErrorPct(to nearest 0.39)" queryTableFieldId="6" dataDxfId="2"/>
    <tableColumn id="7" uniqueName="7" name="90" queryTableFieldId="7" dataDxfId="1"/>
    <tableColumn id="8" uniqueName="8" name="13" queryTableFieldId="8" dataDxfId="0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A2" totalsRowShown="0" headerRowDxfId="36" dataDxfId="37" headerRowBorderDxfId="40" tableBorderDxfId="41" totalsRowBorderDxfId="39">
  <autoFilter ref="A1:A2"/>
  <tableColumns count="1">
    <tableColumn id="1" name="path" dataDxfId="38">
      <calculatedColumnFormula>LEFT(CELL("filename",$A$2),FIND("[",CELL("filename",$A$2),1)-1)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Batting" displayName="Batting" ref="A1:AB421" tableType="queryTable" totalsRowShown="0" headerRowDxfId="43" dataDxfId="42">
  <autoFilter ref="A1:AB421"/>
  <tableColumns count="28">
    <tableColumn id="3" uniqueName="3" name="playerID" queryTableFieldId="1" dataDxfId="35"/>
    <tableColumn id="4" uniqueName="4" name="yearID" queryTableFieldId="2" dataDxfId="34"/>
    <tableColumn id="5" uniqueName="5" name="stint" queryTableFieldId="3" dataDxfId="33"/>
    <tableColumn id="6" uniqueName="6" name="teamID" queryTableFieldId="4" dataDxfId="32"/>
    <tableColumn id="7" uniqueName="7" name="lgID" queryTableFieldId="5" dataDxfId="31"/>
    <tableColumn id="8" uniqueName="8" name="G" queryTableFieldId="6" dataDxfId="30"/>
    <tableColumn id="9" uniqueName="9" name="AB" queryTableFieldId="7" dataDxfId="29"/>
    <tableColumn id="10" uniqueName="10" name="R" queryTableFieldId="8" dataDxfId="28"/>
    <tableColumn id="11" uniqueName="11" name="H" queryTableFieldId="9" dataDxfId="27"/>
    <tableColumn id="12" uniqueName="12" name="2B" queryTableFieldId="10" dataDxfId="26"/>
    <tableColumn id="13" uniqueName="13" name="3B" queryTableFieldId="11" dataDxfId="25"/>
    <tableColumn id="14" uniqueName="14" name="HR" queryTableFieldId="12" dataDxfId="24"/>
    <tableColumn id="15" uniqueName="15" name="RBI" queryTableFieldId="13" dataDxfId="23"/>
    <tableColumn id="16" uniqueName="16" name="SB" queryTableFieldId="14" dataDxfId="22"/>
    <tableColumn id="17" uniqueName="17" name="CS" queryTableFieldId="15" dataDxfId="21"/>
    <tableColumn id="18" uniqueName="18" name="BB" queryTableFieldId="16" dataDxfId="20"/>
    <tableColumn id="19" uniqueName="19" name="SO" queryTableFieldId="17" dataDxfId="19"/>
    <tableColumn id="20" uniqueName="20" name="IBB" queryTableFieldId="18" dataDxfId="18"/>
    <tableColumn id="21" uniqueName="21" name="HBP" queryTableFieldId="19" dataDxfId="17"/>
    <tableColumn id="22" uniqueName="22" name="SH" queryTableFieldId="20" dataDxfId="16"/>
    <tableColumn id="23" uniqueName="23" name="SF" queryTableFieldId="21" dataDxfId="15"/>
    <tableColumn id="24" uniqueName="24" name="GIDP" queryTableFieldId="22" dataDxfId="14"/>
    <tableColumn id="25" uniqueName="25" name="Custom" queryTableFieldId="23" dataDxfId="13"/>
    <tableColumn id="26" uniqueName="26" name="PA" queryTableFieldId="24" dataDxfId="12"/>
    <tableColumn id="27" uniqueName="27" name="TB" queryTableFieldId="25" dataDxfId="11"/>
    <tableColumn id="28" uniqueName="28" name="OBA" queryTableFieldId="26" dataDxfId="10"/>
    <tableColumn id="29" uniqueName="29" name="SLG" queryTableFieldId="27" dataDxfId="9"/>
    <tableColumn id="30" uniqueName="30" name="OPS" queryTableFieldId="28" dataDxfId="8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4" name="_bat4" displayName="_bat4" ref="A1:A2" tableType="queryTable" insertRow="1" totalsRowShown="0">
  <autoFilter ref="A1:A2"/>
  <tableColumns count="1">
    <tableColumn id="1" uniqueName="1" name="bat4" queryTableFieldId="1"/>
  </tableColumns>
  <tableStyleInfo name="TableStyleQueryPreview" showFirstColumn="0" showLastColumn="0" showRowStripes="1" showColumnStripes="0"/>
</table>
</file>

<file path=xl/tables/table6.xml><?xml version="1.0" encoding="utf-8"?>
<table xmlns="http://schemas.openxmlformats.org/spreadsheetml/2006/main" id="5" name="_bat1" displayName="_bat1" ref="A1:AC31" tableType="queryTable" totalsRowShown="0">
  <autoFilter ref="A1:AC31"/>
  <tableColumns count="29">
    <tableColumn id="30" uniqueName="30" name="playerID" queryTableFieldId="1"/>
    <tableColumn id="31" uniqueName="31" name="yearID" queryTableFieldId="2"/>
    <tableColumn id="32" uniqueName="32" name="stint" queryTableFieldId="3"/>
    <tableColumn id="33" uniqueName="33" name="teamID" queryTableFieldId="4"/>
    <tableColumn id="34" uniqueName="34" name="lgID" queryTableFieldId="5"/>
    <tableColumn id="35" uniqueName="35" name="G" queryTableFieldId="6"/>
    <tableColumn id="36" uniqueName="36" name="AB" queryTableFieldId="7"/>
    <tableColumn id="37" uniqueName="37" name="R" queryTableFieldId="8"/>
    <tableColumn id="38" uniqueName="38" name="H" queryTableFieldId="9"/>
    <tableColumn id="39" uniqueName="39" name="2B" queryTableFieldId="10"/>
    <tableColumn id="40" uniqueName="40" name="3B" queryTableFieldId="11"/>
    <tableColumn id="41" uniqueName="41" name="HR" queryTableFieldId="12"/>
    <tableColumn id="42" uniqueName="42" name="RBI" queryTableFieldId="13"/>
    <tableColumn id="43" uniqueName="43" name="SB" queryTableFieldId="14"/>
    <tableColumn id="44" uniqueName="44" name="CS" queryTableFieldId="15"/>
    <tableColumn id="45" uniqueName="45" name="BB" queryTableFieldId="16"/>
    <tableColumn id="46" uniqueName="46" name="SO" queryTableFieldId="17"/>
    <tableColumn id="47" uniqueName="47" name="IBB" queryTableFieldId="18"/>
    <tableColumn id="48" uniqueName="48" name="HBP" queryTableFieldId="19"/>
    <tableColumn id="49" uniqueName="49" name="SH" queryTableFieldId="20"/>
    <tableColumn id="50" uniqueName="50" name="SF" queryTableFieldId="21"/>
    <tableColumn id="51" uniqueName="51" name="GIDP" queryTableFieldId="22"/>
    <tableColumn id="52" uniqueName="52" name="Custom" queryTableFieldId="23"/>
    <tableColumn id="53" uniqueName="53" name="PA" queryTableFieldId="24"/>
    <tableColumn id="54" uniqueName="54" name="TB" queryTableFieldId="25"/>
    <tableColumn id="55" uniqueName="55" name="OBA" queryTableFieldId="26"/>
    <tableColumn id="56" uniqueName="56" name="SLG" queryTableFieldId="27"/>
    <tableColumn id="57" uniqueName="57" name="OPS" queryTableFieldId="28"/>
    <tableColumn id="58" uniqueName="58" name="Index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Batters" displayName="Batters" ref="A1:AC417" tableType="queryTable" totalsRowShown="0">
  <autoFilter ref="A1:AC417"/>
  <tableColumns count="29">
    <tableColumn id="59" uniqueName="59" name="playerID" queryTableFieldId="1"/>
    <tableColumn id="60" uniqueName="60" name="yearID" queryTableFieldId="2"/>
    <tableColumn id="61" uniqueName="61" name="stint" queryTableFieldId="3"/>
    <tableColumn id="62" uniqueName="62" name="teamID" queryTableFieldId="4"/>
    <tableColumn id="63" uniqueName="63" name="lgID" queryTableFieldId="5"/>
    <tableColumn id="64" uniqueName="64" name="G" queryTableFieldId="6"/>
    <tableColumn id="65" uniqueName="65" name="AB" queryTableFieldId="7"/>
    <tableColumn id="66" uniqueName="66" name="R" queryTableFieldId="8"/>
    <tableColumn id="67" uniqueName="67" name="H" queryTableFieldId="9"/>
    <tableColumn id="68" uniqueName="68" name="2B" queryTableFieldId="10"/>
    <tableColumn id="69" uniqueName="69" name="3B" queryTableFieldId="11"/>
    <tableColumn id="70" uniqueName="70" name="HR" queryTableFieldId="12"/>
    <tableColumn id="71" uniqueName="71" name="RBI" queryTableFieldId="13"/>
    <tableColumn id="72" uniqueName="72" name="SB" queryTableFieldId="14"/>
    <tableColumn id="73" uniqueName="73" name="CS" queryTableFieldId="15"/>
    <tableColumn id="74" uniqueName="74" name="BB" queryTableFieldId="16"/>
    <tableColumn id="75" uniqueName="75" name="SO" queryTableFieldId="17"/>
    <tableColumn id="76" uniqueName="76" name="IBB" queryTableFieldId="18"/>
    <tableColumn id="77" uniqueName="77" name="HBP" queryTableFieldId="19"/>
    <tableColumn id="78" uniqueName="78" name="SH" queryTableFieldId="20"/>
    <tableColumn id="79" uniqueName="79" name="SF" queryTableFieldId="21"/>
    <tableColumn id="80" uniqueName="80" name="GIDP" queryTableFieldId="22"/>
    <tableColumn id="81" uniqueName="81" name="Custom" queryTableFieldId="23"/>
    <tableColumn id="82" uniqueName="82" name="PA" queryTableFieldId="24"/>
    <tableColumn id="83" uniqueName="83" name="TB" queryTableFieldId="25"/>
    <tableColumn id="84" uniqueName="84" name="OBA" queryTableFieldId="26"/>
    <tableColumn id="85" uniqueName="85" name="SLG" queryTableFieldId="27"/>
    <tableColumn id="86" uniqueName="86" name="OPS" queryTableFieldId="28"/>
    <tableColumn id="87" uniqueName="87" name="Index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301"/>
  <sheetViews>
    <sheetView topLeftCell="P1" workbookViewId="0">
      <selection sqref="A1:AU301"/>
    </sheetView>
  </sheetViews>
  <sheetFormatPr defaultRowHeight="15" x14ac:dyDescent="0.25"/>
  <cols>
    <col min="1" max="1" width="11.85546875" bestFit="1" customWidth="1"/>
    <col min="2" max="2" width="9" bestFit="1" customWidth="1"/>
    <col min="3" max="3" width="7.28515625" bestFit="1" customWidth="1"/>
    <col min="4" max="4" width="9.7109375" bestFit="1" customWidth="1"/>
    <col min="5" max="5" width="6.7109375" bestFit="1" customWidth="1"/>
    <col min="6" max="6" width="5.28515625" bestFit="1" customWidth="1"/>
    <col min="7" max="7" width="4.140625" bestFit="1" customWidth="1"/>
    <col min="8" max="8" width="4.7109375" bestFit="1" customWidth="1"/>
    <col min="9" max="9" width="5.7109375" bestFit="1" customWidth="1"/>
    <col min="10" max="10" width="5.85546875" bestFit="1" customWidth="1"/>
    <col min="11" max="11" width="7" bestFit="1" customWidth="1"/>
    <col min="12" max="12" width="5.5703125" bestFit="1" customWidth="1"/>
    <col min="13" max="13" width="8.85546875" bestFit="1" customWidth="1"/>
    <col min="14" max="14" width="4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7109375" bestFit="1" customWidth="1"/>
    <col min="19" max="19" width="9.42578125" bestFit="1" customWidth="1"/>
    <col min="20" max="20" width="6.140625" bestFit="1" customWidth="1"/>
    <col min="21" max="21" width="6.42578125" bestFit="1" customWidth="1"/>
    <col min="22" max="22" width="6.85546875" bestFit="1" customWidth="1"/>
    <col min="23" max="23" width="5.5703125" bestFit="1" customWidth="1"/>
    <col min="24" max="24" width="6.5703125" bestFit="1" customWidth="1"/>
    <col min="25" max="25" width="5.7109375" bestFit="1" customWidth="1"/>
    <col min="26" max="26" width="4.42578125" bestFit="1" customWidth="1"/>
    <col min="27" max="27" width="5.5703125" bestFit="1" customWidth="1"/>
    <col min="28" max="28" width="5.28515625" bestFit="1" customWidth="1"/>
    <col min="29" max="29" width="7.7109375" bestFit="1" customWidth="1"/>
    <col min="30" max="30" width="15.7109375" bestFit="1" customWidth="1"/>
    <col min="31" max="31" width="17.85546875" bestFit="1" customWidth="1"/>
    <col min="32" max="32" width="8.85546875" bestFit="1" customWidth="1"/>
    <col min="33" max="33" width="9.42578125" bestFit="1" customWidth="1"/>
    <col min="34" max="36" width="12" bestFit="1" customWidth="1"/>
    <col min="37" max="37" width="7.42578125" bestFit="1" customWidth="1"/>
    <col min="38" max="38" width="8.28515625" bestFit="1" customWidth="1"/>
    <col min="39" max="39" width="19.140625" bestFit="1" customWidth="1"/>
    <col min="40" max="40" width="18.7109375" bestFit="1" customWidth="1"/>
    <col min="41" max="41" width="10.7109375" bestFit="1" customWidth="1"/>
    <col min="42" max="42" width="11.7109375" bestFit="1" customWidth="1"/>
    <col min="43" max="43" width="9.140625" bestFit="1" customWidth="1"/>
    <col min="44" max="44" width="6.7109375" bestFit="1" customWidth="1"/>
    <col min="45" max="45" width="10.28515625" bestFit="1" customWidth="1"/>
    <col min="46" max="46" width="9.85546875" bestFit="1" customWidth="1"/>
    <col min="47" max="47" width="10.140625" bestFit="1" customWidth="1"/>
    <col min="48" max="48" width="9.28515625" bestFit="1" customWidth="1"/>
    <col min="49" max="49" width="9.5703125" bestFit="1" customWidth="1"/>
    <col min="50" max="50" width="10.42578125" bestFit="1" customWidth="1"/>
    <col min="51" max="51" width="9" bestFit="1" customWidth="1"/>
    <col min="52" max="52" width="7.28515625" bestFit="1" customWidth="1"/>
    <col min="53" max="53" width="9.7109375" bestFit="1" customWidth="1"/>
    <col min="54" max="54" width="6.7109375" bestFit="1" customWidth="1"/>
    <col min="55" max="55" width="5.28515625" bestFit="1" customWidth="1"/>
    <col min="56" max="56" width="4.140625" bestFit="1" customWidth="1"/>
    <col min="57" max="57" width="4.7109375" bestFit="1" customWidth="1"/>
    <col min="58" max="58" width="5.7109375" bestFit="1" customWidth="1"/>
    <col min="59" max="59" width="5.85546875" bestFit="1" customWidth="1"/>
    <col min="60" max="60" width="7" bestFit="1" customWidth="1"/>
    <col min="61" max="61" width="5.5703125" bestFit="1" customWidth="1"/>
    <col min="62" max="62" width="8.85546875" bestFit="1" customWidth="1"/>
    <col min="63" max="63" width="4.5703125" bestFit="1" customWidth="1"/>
    <col min="64" max="64" width="5.42578125" bestFit="1" customWidth="1"/>
    <col min="65" max="65" width="5.7109375" bestFit="1" customWidth="1"/>
    <col min="66" max="66" width="5.5703125" bestFit="1" customWidth="1"/>
    <col min="67" max="67" width="5.7109375" bestFit="1" customWidth="1"/>
    <col min="68" max="68" width="9.42578125" bestFit="1" customWidth="1"/>
    <col min="69" max="69" width="6.7109375" bestFit="1" customWidth="1"/>
    <col min="70" max="70" width="6.140625" bestFit="1" customWidth="1"/>
    <col min="71" max="71" width="6.42578125" bestFit="1" customWidth="1"/>
    <col min="72" max="72" width="6.85546875" bestFit="1" customWidth="1"/>
    <col min="73" max="73" width="5.5703125" bestFit="1" customWidth="1"/>
    <col min="74" max="74" width="6.5703125" bestFit="1" customWidth="1"/>
    <col min="75" max="75" width="5.7109375" bestFit="1" customWidth="1"/>
    <col min="76" max="76" width="4.42578125" bestFit="1" customWidth="1"/>
    <col min="77" max="77" width="5.5703125" bestFit="1" customWidth="1"/>
    <col min="78" max="78" width="5.28515625" bestFit="1" customWidth="1"/>
    <col min="79" max="79" width="7.7109375" bestFit="1" customWidth="1"/>
    <col min="80" max="80" width="8.28515625" bestFit="1" customWidth="1"/>
    <col min="81" max="81" width="10.140625" bestFit="1" customWidth="1"/>
    <col min="82" max="82" width="17.85546875" bestFit="1" customWidth="1"/>
    <col min="83" max="83" width="8.85546875" bestFit="1" customWidth="1"/>
  </cols>
  <sheetData>
    <row r="1" spans="1:5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357</v>
      </c>
      <c r="AE1" s="2" t="s">
        <v>31</v>
      </c>
      <c r="AF1" s="2" t="s">
        <v>32</v>
      </c>
      <c r="AG1" s="2" t="s">
        <v>736</v>
      </c>
      <c r="AH1" s="1" t="s">
        <v>713</v>
      </c>
      <c r="AI1" s="1" t="s">
        <v>735</v>
      </c>
      <c r="AJ1" s="1" t="s">
        <v>737</v>
      </c>
      <c r="AK1" s="1" t="s">
        <v>738</v>
      </c>
      <c r="AL1" s="1" t="s">
        <v>30</v>
      </c>
      <c r="AM1" s="1" t="s">
        <v>739</v>
      </c>
      <c r="AN1" s="1" t="s">
        <v>740</v>
      </c>
      <c r="AO1" s="1" t="s">
        <v>741</v>
      </c>
      <c r="AP1" s="1" t="s">
        <v>705</v>
      </c>
      <c r="AQ1" s="1" t="s">
        <v>706</v>
      </c>
      <c r="AR1" s="1" t="s">
        <v>19</v>
      </c>
      <c r="AS1" s="1" t="s">
        <v>707</v>
      </c>
      <c r="AT1" s="1" t="s">
        <v>708</v>
      </c>
      <c r="AU1" s="1" t="s">
        <v>709</v>
      </c>
      <c r="AV1" s="1" t="s">
        <v>710</v>
      </c>
      <c r="AW1" s="1" t="s">
        <v>711</v>
      </c>
      <c r="AX1" s="1" t="s">
        <v>712</v>
      </c>
    </row>
    <row r="2" spans="1:50" x14ac:dyDescent="0.25">
      <c r="A2" s="2" t="s">
        <v>151</v>
      </c>
      <c r="B2" s="2">
        <v>2019</v>
      </c>
      <c r="C2" s="2">
        <v>1</v>
      </c>
      <c r="D2" s="2" t="s">
        <v>152</v>
      </c>
      <c r="E2" s="2" t="s">
        <v>35</v>
      </c>
      <c r="F2" s="2">
        <v>12</v>
      </c>
      <c r="G2" s="2">
        <v>8</v>
      </c>
      <c r="H2" s="2">
        <v>33</v>
      </c>
      <c r="I2" s="2">
        <v>33</v>
      </c>
      <c r="J2" s="2">
        <v>0</v>
      </c>
      <c r="K2" s="2">
        <v>0</v>
      </c>
      <c r="L2" s="2">
        <v>0</v>
      </c>
      <c r="M2" s="2">
        <v>523</v>
      </c>
      <c r="N2" s="2">
        <v>150</v>
      </c>
      <c r="O2" s="2">
        <v>84</v>
      </c>
      <c r="P2" s="2">
        <v>30</v>
      </c>
      <c r="Q2" s="2">
        <v>84</v>
      </c>
      <c r="R2" s="2">
        <v>235</v>
      </c>
      <c r="S2" s="2">
        <v>0.23400000000000001</v>
      </c>
      <c r="T2" s="2">
        <v>5</v>
      </c>
      <c r="U2" s="2">
        <v>7</v>
      </c>
      <c r="V2" s="2">
        <v>5</v>
      </c>
      <c r="W2" s="2">
        <v>0</v>
      </c>
      <c r="X2" s="2">
        <v>747</v>
      </c>
      <c r="Y2" s="2">
        <v>0</v>
      </c>
      <c r="Z2" s="2">
        <v>91</v>
      </c>
      <c r="AA2" s="2">
        <v>11</v>
      </c>
      <c r="AB2" s="2">
        <v>4</v>
      </c>
      <c r="AC2" s="2">
        <v>13</v>
      </c>
      <c r="AD2" s="2" t="s">
        <v>450</v>
      </c>
      <c r="AE2" s="2"/>
      <c r="AF2" s="2"/>
      <c r="AG2" s="2" t="s">
        <v>6</v>
      </c>
      <c r="AH2" s="1">
        <v>1.3422562141491394</v>
      </c>
      <c r="AI2" s="1">
        <v>12.131931166347993</v>
      </c>
      <c r="AJ2" s="1">
        <v>15.848484848484848</v>
      </c>
      <c r="AK2" s="1">
        <v>33</v>
      </c>
      <c r="AL2" s="1">
        <v>14</v>
      </c>
      <c r="AM2" s="1" t="s">
        <v>742</v>
      </c>
      <c r="AN2" s="1" t="s">
        <v>743</v>
      </c>
      <c r="AO2" s="1" t="s">
        <v>744</v>
      </c>
      <c r="AP2" s="1">
        <v>5</v>
      </c>
      <c r="AQ2" s="1">
        <v>1</v>
      </c>
      <c r="AR2" s="1">
        <v>4.34</v>
      </c>
      <c r="AS2" s="1">
        <v>174</v>
      </c>
      <c r="AT2" s="1">
        <v>188</v>
      </c>
      <c r="AU2" s="1">
        <v>214</v>
      </c>
      <c r="AV2" s="1">
        <v>5</v>
      </c>
      <c r="AW2" s="1">
        <v>7</v>
      </c>
      <c r="AX2" s="1">
        <v>49</v>
      </c>
    </row>
    <row r="3" spans="1:50" x14ac:dyDescent="0.25">
      <c r="A3" s="2" t="s">
        <v>153</v>
      </c>
      <c r="B3" s="2">
        <v>2019</v>
      </c>
      <c r="C3" s="2">
        <v>1</v>
      </c>
      <c r="D3" s="2" t="s">
        <v>152</v>
      </c>
      <c r="E3" s="2" t="s">
        <v>35</v>
      </c>
      <c r="F3" s="2">
        <v>13</v>
      </c>
      <c r="G3" s="2">
        <v>14</v>
      </c>
      <c r="H3" s="2">
        <v>32</v>
      </c>
      <c r="I3" s="2">
        <v>32</v>
      </c>
      <c r="J3" s="2">
        <v>0</v>
      </c>
      <c r="K3" s="2">
        <v>0</v>
      </c>
      <c r="L3" s="2">
        <v>0</v>
      </c>
      <c r="M3" s="2">
        <v>550</v>
      </c>
      <c r="N3" s="2">
        <v>184</v>
      </c>
      <c r="O3" s="2">
        <v>90</v>
      </c>
      <c r="P3" s="2">
        <v>29</v>
      </c>
      <c r="Q3" s="2">
        <v>57</v>
      </c>
      <c r="R3" s="2">
        <v>158</v>
      </c>
      <c r="S3" s="2">
        <v>0.26</v>
      </c>
      <c r="T3" s="2">
        <v>4</v>
      </c>
      <c r="U3" s="2">
        <v>4</v>
      </c>
      <c r="V3" s="2">
        <v>2</v>
      </c>
      <c r="W3" s="2">
        <v>0</v>
      </c>
      <c r="X3" s="2">
        <v>777</v>
      </c>
      <c r="Y3" s="2">
        <v>0</v>
      </c>
      <c r="Z3" s="2">
        <v>95</v>
      </c>
      <c r="AA3" s="2">
        <v>2</v>
      </c>
      <c r="AB3" s="2">
        <v>5</v>
      </c>
      <c r="AC3" s="2">
        <v>14</v>
      </c>
      <c r="AD3" s="2" t="s">
        <v>451</v>
      </c>
      <c r="AE3" s="2"/>
      <c r="AF3" s="2"/>
      <c r="AG3" s="2" t="s">
        <v>26</v>
      </c>
      <c r="AH3" s="1">
        <v>1.3145454545454545</v>
      </c>
      <c r="AI3" s="1">
        <v>7.7563636363636359</v>
      </c>
      <c r="AJ3" s="1">
        <v>17.1875</v>
      </c>
      <c r="AK3" s="1">
        <v>33</v>
      </c>
      <c r="AL3" s="1">
        <v>15</v>
      </c>
      <c r="AM3" s="1" t="s">
        <v>745</v>
      </c>
      <c r="AN3" s="1" t="s">
        <v>746</v>
      </c>
      <c r="AO3" s="1" t="s">
        <v>747</v>
      </c>
      <c r="AP3" s="1">
        <v>6</v>
      </c>
      <c r="AQ3" s="1">
        <v>0</v>
      </c>
      <c r="AR3" s="1">
        <v>4.42</v>
      </c>
      <c r="AS3" s="1">
        <v>168</v>
      </c>
      <c r="AT3" s="1">
        <v>180</v>
      </c>
      <c r="AU3" s="1">
        <v>207</v>
      </c>
      <c r="AV3" s="1">
        <v>7</v>
      </c>
      <c r="AW3" s="1">
        <v>5</v>
      </c>
      <c r="AX3" s="1">
        <v>50</v>
      </c>
    </row>
    <row r="4" spans="1:50" x14ac:dyDescent="0.25">
      <c r="A4" s="2" t="s">
        <v>154</v>
      </c>
      <c r="B4" s="2">
        <v>2019</v>
      </c>
      <c r="C4" s="2">
        <v>1</v>
      </c>
      <c r="D4" s="2" t="s">
        <v>152</v>
      </c>
      <c r="E4" s="2" t="s">
        <v>35</v>
      </c>
      <c r="F4" s="2">
        <v>10</v>
      </c>
      <c r="G4" s="2">
        <v>4</v>
      </c>
      <c r="H4" s="2">
        <v>23</v>
      </c>
      <c r="I4" s="2">
        <v>23</v>
      </c>
      <c r="J4" s="2">
        <v>0</v>
      </c>
      <c r="K4" s="2">
        <v>0</v>
      </c>
      <c r="L4" s="2">
        <v>0</v>
      </c>
      <c r="M4" s="2">
        <v>438</v>
      </c>
      <c r="N4" s="2">
        <v>117</v>
      </c>
      <c r="O4" s="2">
        <v>47</v>
      </c>
      <c r="P4" s="2">
        <v>15</v>
      </c>
      <c r="Q4" s="2">
        <v>21</v>
      </c>
      <c r="R4" s="2">
        <v>135</v>
      </c>
      <c r="S4" s="2">
        <v>0.22</v>
      </c>
      <c r="T4" s="2">
        <v>2</v>
      </c>
      <c r="U4" s="2">
        <v>1</v>
      </c>
      <c r="V4" s="2">
        <v>3</v>
      </c>
      <c r="W4" s="2">
        <v>0</v>
      </c>
      <c r="X4" s="2">
        <v>562</v>
      </c>
      <c r="Y4" s="2">
        <v>0</v>
      </c>
      <c r="Z4" s="2">
        <v>48</v>
      </c>
      <c r="AA4" s="2">
        <v>4</v>
      </c>
      <c r="AB4" s="2">
        <v>3</v>
      </c>
      <c r="AC4" s="2">
        <v>12</v>
      </c>
      <c r="AD4" s="2" t="s">
        <v>452</v>
      </c>
      <c r="AE4" s="2"/>
      <c r="AF4" s="2"/>
      <c r="AG4" s="2" t="s">
        <v>26</v>
      </c>
      <c r="AH4" s="2">
        <v>0.9452054794520548</v>
      </c>
      <c r="AI4" s="2">
        <v>8.3219178082191778</v>
      </c>
      <c r="AJ4" s="2">
        <v>19.043478260869566</v>
      </c>
      <c r="AK4" s="2">
        <v>33</v>
      </c>
      <c r="AL4" s="2">
        <v>16</v>
      </c>
      <c r="AM4" s="2" t="s">
        <v>748</v>
      </c>
      <c r="AN4" s="2" t="s">
        <v>749</v>
      </c>
      <c r="AO4" s="2" t="s">
        <v>749</v>
      </c>
      <c r="AP4" s="2">
        <v>12</v>
      </c>
      <c r="AQ4" s="2">
        <v>0</v>
      </c>
      <c r="AR4" s="2">
        <v>2.9</v>
      </c>
      <c r="AS4" s="2">
        <v>170</v>
      </c>
      <c r="AT4" s="2">
        <v>181</v>
      </c>
      <c r="AU4" s="2">
        <v>208</v>
      </c>
      <c r="AV4" s="2">
        <v>12</v>
      </c>
      <c r="AW4" s="2">
        <v>8</v>
      </c>
      <c r="AX4" s="2">
        <v>52</v>
      </c>
    </row>
    <row r="5" spans="1:50" x14ac:dyDescent="0.25">
      <c r="A5" s="2" t="s">
        <v>155</v>
      </c>
      <c r="B5" s="2">
        <v>2019</v>
      </c>
      <c r="C5" s="2">
        <v>1</v>
      </c>
      <c r="D5" s="2" t="s">
        <v>152</v>
      </c>
      <c r="E5" s="2" t="s">
        <v>35</v>
      </c>
      <c r="F5" s="2">
        <v>7</v>
      </c>
      <c r="G5" s="2">
        <v>5</v>
      </c>
      <c r="H5" s="2">
        <v>17</v>
      </c>
      <c r="I5" s="2">
        <v>15</v>
      </c>
      <c r="J5" s="2">
        <v>0</v>
      </c>
      <c r="K5" s="2">
        <v>0</v>
      </c>
      <c r="L5" s="2">
        <v>0</v>
      </c>
      <c r="M5" s="2">
        <v>250</v>
      </c>
      <c r="N5" s="2">
        <v>72</v>
      </c>
      <c r="O5" s="2">
        <v>33</v>
      </c>
      <c r="P5" s="2">
        <v>14</v>
      </c>
      <c r="Q5" s="2">
        <v>27</v>
      </c>
      <c r="R5" s="2">
        <v>71</v>
      </c>
      <c r="S5" s="2">
        <v>0.22900000000000001</v>
      </c>
      <c r="T5" s="2">
        <v>4</v>
      </c>
      <c r="U5" s="2">
        <v>2</v>
      </c>
      <c r="V5" s="2">
        <v>4</v>
      </c>
      <c r="W5" s="2">
        <v>0</v>
      </c>
      <c r="X5" s="2">
        <v>349</v>
      </c>
      <c r="Y5" s="2">
        <v>0</v>
      </c>
      <c r="Z5" s="2">
        <v>40</v>
      </c>
      <c r="AA5" s="2">
        <v>3</v>
      </c>
      <c r="AB5" s="2">
        <v>0</v>
      </c>
      <c r="AC5" s="2">
        <v>5</v>
      </c>
      <c r="AD5" s="2" t="s">
        <v>453</v>
      </c>
      <c r="AE5" s="2"/>
      <c r="AF5" s="2"/>
      <c r="AG5" s="2" t="s">
        <v>6</v>
      </c>
      <c r="AH5" s="2">
        <v>1.1880000000000002</v>
      </c>
      <c r="AI5" s="2">
        <v>7.668000000000001</v>
      </c>
      <c r="AJ5" s="2">
        <v>14.705882352941176</v>
      </c>
      <c r="AK5" s="2">
        <v>33</v>
      </c>
      <c r="AL5" s="2">
        <v>17</v>
      </c>
      <c r="AM5" s="2" t="s">
        <v>750</v>
      </c>
      <c r="AN5" s="2" t="s">
        <v>733</v>
      </c>
      <c r="AO5" s="2" t="s">
        <v>751</v>
      </c>
      <c r="AP5" s="2">
        <v>8</v>
      </c>
      <c r="AQ5" s="2">
        <v>1</v>
      </c>
      <c r="AR5" s="2">
        <v>3.56</v>
      </c>
      <c r="AS5" s="2">
        <v>167</v>
      </c>
      <c r="AT5" s="2">
        <v>180</v>
      </c>
      <c r="AU5" s="2">
        <v>206</v>
      </c>
      <c r="AV5" s="2">
        <v>6</v>
      </c>
      <c r="AW5" s="2">
        <v>9</v>
      </c>
      <c r="AX5" s="2">
        <v>48</v>
      </c>
    </row>
    <row r="6" spans="1:50" x14ac:dyDescent="0.25">
      <c r="A6" s="2" t="s">
        <v>319</v>
      </c>
      <c r="B6" s="2">
        <v>2019</v>
      </c>
      <c r="C6" s="2">
        <v>1</v>
      </c>
      <c r="D6" s="2" t="s">
        <v>152</v>
      </c>
      <c r="E6" s="2" t="s">
        <v>35</v>
      </c>
      <c r="F6" s="2">
        <v>4</v>
      </c>
      <c r="G6" s="2">
        <v>5</v>
      </c>
      <c r="H6" s="2">
        <v>66</v>
      </c>
      <c r="I6" s="2">
        <v>1</v>
      </c>
      <c r="J6" s="2">
        <v>0</v>
      </c>
      <c r="K6" s="2">
        <v>0</v>
      </c>
      <c r="L6" s="2">
        <v>18</v>
      </c>
      <c r="M6" s="2">
        <v>215</v>
      </c>
      <c r="N6" s="2">
        <v>67</v>
      </c>
      <c r="O6" s="2">
        <v>28</v>
      </c>
      <c r="P6" s="2">
        <v>5</v>
      </c>
      <c r="Q6" s="2">
        <v>36</v>
      </c>
      <c r="R6" s="2">
        <v>87</v>
      </c>
      <c r="S6" s="2">
        <v>0.246</v>
      </c>
      <c r="T6" s="2">
        <v>2</v>
      </c>
      <c r="U6" s="2">
        <v>0</v>
      </c>
      <c r="V6" s="2">
        <v>5</v>
      </c>
      <c r="W6" s="2">
        <v>0</v>
      </c>
      <c r="X6" s="2">
        <v>317</v>
      </c>
      <c r="Y6" s="2">
        <v>32</v>
      </c>
      <c r="Z6" s="2">
        <v>30</v>
      </c>
      <c r="AA6" s="2">
        <v>2</v>
      </c>
      <c r="AB6" s="2">
        <v>2</v>
      </c>
      <c r="AC6" s="2">
        <v>6</v>
      </c>
      <c r="AD6" s="2" t="s">
        <v>618</v>
      </c>
      <c r="AE6" s="2" t="s">
        <v>319</v>
      </c>
      <c r="AF6" s="2">
        <v>1000</v>
      </c>
      <c r="AG6" s="2" t="s">
        <v>26</v>
      </c>
      <c r="AH6" s="2">
        <v>1.4372093023255812</v>
      </c>
      <c r="AI6" s="2">
        <v>10.925581395348837</v>
      </c>
      <c r="AJ6" s="2">
        <v>3.2575757575757578</v>
      </c>
      <c r="AK6" s="2">
        <v>33</v>
      </c>
      <c r="AL6" s="2">
        <v>18</v>
      </c>
      <c r="AM6" s="2" t="s">
        <v>752</v>
      </c>
      <c r="AN6" s="2" t="s">
        <v>753</v>
      </c>
      <c r="AO6" s="2" t="s">
        <v>753</v>
      </c>
      <c r="AP6" s="2">
        <v>4</v>
      </c>
      <c r="AQ6" s="2">
        <v>0</v>
      </c>
      <c r="AR6" s="2">
        <v>3.52</v>
      </c>
      <c r="AS6" s="2">
        <v>174</v>
      </c>
      <c r="AT6" s="2">
        <v>187</v>
      </c>
      <c r="AU6" s="2">
        <v>213</v>
      </c>
      <c r="AV6" s="2">
        <v>6</v>
      </c>
      <c r="AW6" s="2">
        <v>4</v>
      </c>
      <c r="AX6" s="2">
        <v>15</v>
      </c>
    </row>
    <row r="7" spans="1:50" x14ac:dyDescent="0.25">
      <c r="A7" s="2" t="s">
        <v>320</v>
      </c>
      <c r="B7" s="2">
        <v>2019</v>
      </c>
      <c r="C7" s="2">
        <v>1</v>
      </c>
      <c r="D7" s="2" t="s">
        <v>152</v>
      </c>
      <c r="E7" s="2" t="s">
        <v>35</v>
      </c>
      <c r="F7" s="2">
        <v>5</v>
      </c>
      <c r="G7" s="2">
        <v>5</v>
      </c>
      <c r="H7" s="2">
        <v>23</v>
      </c>
      <c r="I7" s="2">
        <v>15</v>
      </c>
      <c r="J7" s="2">
        <v>0</v>
      </c>
      <c r="K7" s="2">
        <v>0</v>
      </c>
      <c r="L7" s="2">
        <v>1</v>
      </c>
      <c r="M7" s="2">
        <v>254</v>
      </c>
      <c r="N7" s="2">
        <v>86</v>
      </c>
      <c r="O7" s="2">
        <v>50</v>
      </c>
      <c r="P7" s="2">
        <v>23</v>
      </c>
      <c r="Q7" s="2">
        <v>30</v>
      </c>
      <c r="R7" s="2">
        <v>68</v>
      </c>
      <c r="S7" s="2">
        <v>0.26300000000000001</v>
      </c>
      <c r="T7" s="2">
        <v>0</v>
      </c>
      <c r="U7" s="2">
        <v>3</v>
      </c>
      <c r="V7" s="2">
        <v>6</v>
      </c>
      <c r="W7" s="2">
        <v>0</v>
      </c>
      <c r="X7" s="2">
        <v>369</v>
      </c>
      <c r="Y7" s="2">
        <v>3</v>
      </c>
      <c r="Z7" s="2">
        <v>55</v>
      </c>
      <c r="AA7" s="2">
        <v>1</v>
      </c>
      <c r="AB7" s="2">
        <v>5</v>
      </c>
      <c r="AC7" s="2">
        <v>3</v>
      </c>
      <c r="AD7" s="2" t="s">
        <v>619</v>
      </c>
      <c r="AE7" s="2"/>
      <c r="AF7" s="2">
        <v>254</v>
      </c>
      <c r="AG7" s="2" t="s">
        <v>26</v>
      </c>
      <c r="AH7" s="2">
        <v>1.3700787401574803</v>
      </c>
      <c r="AI7" s="2">
        <v>7.228346456692913</v>
      </c>
      <c r="AJ7" s="2">
        <v>11.043478260869565</v>
      </c>
      <c r="AK7" s="2">
        <v>33</v>
      </c>
      <c r="AL7" s="2">
        <v>19</v>
      </c>
      <c r="AM7" s="2" t="s">
        <v>754</v>
      </c>
      <c r="AN7" s="2" t="s">
        <v>755</v>
      </c>
      <c r="AO7" s="2" t="s">
        <v>756</v>
      </c>
      <c r="AP7" s="2">
        <v>5</v>
      </c>
      <c r="AQ7" s="2">
        <v>0</v>
      </c>
      <c r="AR7" s="2">
        <v>5.31</v>
      </c>
      <c r="AS7" s="2">
        <v>166</v>
      </c>
      <c r="AT7" s="2">
        <v>178</v>
      </c>
      <c r="AU7" s="2">
        <v>205</v>
      </c>
      <c r="AV7" s="2">
        <v>7</v>
      </c>
      <c r="AW7" s="2">
        <v>4</v>
      </c>
      <c r="AX7" s="2">
        <v>15</v>
      </c>
    </row>
    <row r="8" spans="1:50" x14ac:dyDescent="0.25">
      <c r="A8" s="2" t="s">
        <v>321</v>
      </c>
      <c r="B8" s="2">
        <v>2019</v>
      </c>
      <c r="C8" s="2">
        <v>1</v>
      </c>
      <c r="D8" s="2" t="s">
        <v>152</v>
      </c>
      <c r="E8" s="2" t="s">
        <v>35</v>
      </c>
      <c r="F8" s="2">
        <v>3</v>
      </c>
      <c r="G8" s="2">
        <v>5</v>
      </c>
      <c r="H8" s="2">
        <v>27</v>
      </c>
      <c r="I8" s="2">
        <v>9</v>
      </c>
      <c r="J8" s="2">
        <v>0</v>
      </c>
      <c r="K8" s="2">
        <v>0</v>
      </c>
      <c r="L8" s="2">
        <v>2</v>
      </c>
      <c r="M8" s="2">
        <v>228</v>
      </c>
      <c r="N8" s="2">
        <v>81</v>
      </c>
      <c r="O8" s="2">
        <v>54</v>
      </c>
      <c r="P8" s="2">
        <v>12</v>
      </c>
      <c r="Q8" s="2">
        <v>35</v>
      </c>
      <c r="R8" s="2">
        <v>58</v>
      </c>
      <c r="S8" s="2">
        <v>0.27600000000000002</v>
      </c>
      <c r="T8" s="2">
        <v>2</v>
      </c>
      <c r="U8" s="2">
        <v>3</v>
      </c>
      <c r="V8" s="2">
        <v>4</v>
      </c>
      <c r="W8" s="2">
        <v>1</v>
      </c>
      <c r="X8" s="2">
        <v>338</v>
      </c>
      <c r="Y8" s="2">
        <v>9</v>
      </c>
      <c r="Z8" s="2">
        <v>55</v>
      </c>
      <c r="AA8" s="2">
        <v>3</v>
      </c>
      <c r="AB8" s="2">
        <v>2</v>
      </c>
      <c r="AC8" s="2">
        <v>9</v>
      </c>
      <c r="AD8" s="2" t="s">
        <v>620</v>
      </c>
      <c r="AE8" s="2"/>
      <c r="AF8" s="2">
        <v>228</v>
      </c>
      <c r="AG8" s="2" t="s">
        <v>26</v>
      </c>
      <c r="AH8" s="1">
        <v>1.5263157894736843</v>
      </c>
      <c r="AI8" s="1">
        <v>6.8684210526315796</v>
      </c>
      <c r="AJ8" s="1">
        <v>8.4444444444444446</v>
      </c>
      <c r="AK8" s="1">
        <v>33</v>
      </c>
      <c r="AL8" s="1">
        <v>20</v>
      </c>
      <c r="AM8" s="1" t="s">
        <v>748</v>
      </c>
      <c r="AN8" s="1" t="s">
        <v>757</v>
      </c>
      <c r="AO8" s="1" t="s">
        <v>758</v>
      </c>
      <c r="AP8" s="1">
        <v>3</v>
      </c>
      <c r="AQ8" s="1">
        <v>0</v>
      </c>
      <c r="AR8" s="1">
        <v>6.39</v>
      </c>
      <c r="AS8" s="1">
        <v>164</v>
      </c>
      <c r="AT8" s="1">
        <v>177</v>
      </c>
      <c r="AU8" s="1">
        <v>204</v>
      </c>
      <c r="AV8" s="1">
        <v>5</v>
      </c>
      <c r="AW8" s="1">
        <v>3</v>
      </c>
      <c r="AX8" s="1">
        <v>15</v>
      </c>
    </row>
    <row r="9" spans="1:50" x14ac:dyDescent="0.25">
      <c r="A9" s="2" t="s">
        <v>322</v>
      </c>
      <c r="B9" s="2">
        <v>2019</v>
      </c>
      <c r="C9" s="2">
        <v>1</v>
      </c>
      <c r="D9" s="2" t="s">
        <v>152</v>
      </c>
      <c r="E9" s="2" t="s">
        <v>35</v>
      </c>
      <c r="F9" s="2">
        <v>5</v>
      </c>
      <c r="G9" s="2">
        <v>5</v>
      </c>
      <c r="H9" s="2">
        <v>54</v>
      </c>
      <c r="I9" s="2">
        <v>0</v>
      </c>
      <c r="J9" s="2">
        <v>0</v>
      </c>
      <c r="K9" s="2">
        <v>0</v>
      </c>
      <c r="L9" s="2">
        <v>1</v>
      </c>
      <c r="M9" s="2">
        <v>212</v>
      </c>
      <c r="N9" s="2">
        <v>72</v>
      </c>
      <c r="O9" s="2">
        <v>37</v>
      </c>
      <c r="P9" s="2">
        <v>8</v>
      </c>
      <c r="Q9" s="2">
        <v>27</v>
      </c>
      <c r="R9" s="2">
        <v>79</v>
      </c>
      <c r="S9" s="2">
        <v>0.26200000000000001</v>
      </c>
      <c r="T9" s="2">
        <v>4</v>
      </c>
      <c r="U9" s="2">
        <v>9</v>
      </c>
      <c r="V9" s="2">
        <v>3</v>
      </c>
      <c r="W9" s="2">
        <v>2</v>
      </c>
      <c r="X9" s="2">
        <v>310</v>
      </c>
      <c r="Y9" s="2">
        <v>13</v>
      </c>
      <c r="Z9" s="2">
        <v>37</v>
      </c>
      <c r="AA9" s="2">
        <v>1</v>
      </c>
      <c r="AB9" s="2">
        <v>3</v>
      </c>
      <c r="AC9" s="2">
        <v>2</v>
      </c>
      <c r="AD9" s="2" t="s">
        <v>621</v>
      </c>
      <c r="AE9" s="2"/>
      <c r="AF9" s="2">
        <v>212</v>
      </c>
      <c r="AG9" s="2" t="s">
        <v>26</v>
      </c>
      <c r="AH9" s="1">
        <v>1.4009433962264151</v>
      </c>
      <c r="AI9" s="1">
        <v>10.061320754716981</v>
      </c>
      <c r="AJ9" s="1">
        <v>3.925925925925926</v>
      </c>
      <c r="AK9" s="1">
        <v>33</v>
      </c>
      <c r="AL9" s="1">
        <v>21</v>
      </c>
      <c r="AM9" s="1" t="s">
        <v>759</v>
      </c>
      <c r="AN9" s="1" t="s">
        <v>760</v>
      </c>
      <c r="AO9" s="1" t="s">
        <v>760</v>
      </c>
      <c r="AP9" s="1">
        <v>4</v>
      </c>
      <c r="AQ9" s="1">
        <v>0</v>
      </c>
      <c r="AR9" s="1">
        <v>4.71</v>
      </c>
      <c r="AS9" s="1">
        <v>174</v>
      </c>
      <c r="AT9" s="1">
        <v>185</v>
      </c>
      <c r="AU9" s="1">
        <v>212</v>
      </c>
      <c r="AV9" s="1">
        <v>6</v>
      </c>
      <c r="AW9" s="1">
        <v>4</v>
      </c>
      <c r="AX9" s="1">
        <v>15</v>
      </c>
    </row>
    <row r="10" spans="1:50" x14ac:dyDescent="0.25">
      <c r="A10" s="2" t="s">
        <v>323</v>
      </c>
      <c r="B10" s="2">
        <v>2019</v>
      </c>
      <c r="C10" s="2">
        <v>1</v>
      </c>
      <c r="D10" s="2" t="s">
        <v>152</v>
      </c>
      <c r="E10" s="2" t="s">
        <v>35</v>
      </c>
      <c r="F10" s="2">
        <v>4</v>
      </c>
      <c r="G10" s="2">
        <v>3</v>
      </c>
      <c r="H10" s="2">
        <v>12</v>
      </c>
      <c r="I10" s="2">
        <v>12</v>
      </c>
      <c r="J10" s="2">
        <v>0</v>
      </c>
      <c r="K10" s="2">
        <v>0</v>
      </c>
      <c r="L10" s="2">
        <v>0</v>
      </c>
      <c r="M10" s="2">
        <v>193</v>
      </c>
      <c r="N10" s="2">
        <v>55</v>
      </c>
      <c r="O10" s="2">
        <v>21</v>
      </c>
      <c r="P10" s="2">
        <v>6</v>
      </c>
      <c r="Q10" s="2">
        <v>14</v>
      </c>
      <c r="R10" s="2">
        <v>69</v>
      </c>
      <c r="S10" s="2">
        <v>0.22700000000000001</v>
      </c>
      <c r="T10" s="2">
        <v>1</v>
      </c>
      <c r="U10" s="2">
        <v>0</v>
      </c>
      <c r="V10" s="2">
        <v>3</v>
      </c>
      <c r="W10" s="2">
        <v>0</v>
      </c>
      <c r="X10" s="2">
        <v>260</v>
      </c>
      <c r="Y10" s="2">
        <v>0</v>
      </c>
      <c r="Z10" s="2">
        <v>22</v>
      </c>
      <c r="AA10" s="2">
        <v>0</v>
      </c>
      <c r="AB10" s="2">
        <v>1</v>
      </c>
      <c r="AC10" s="2">
        <v>4</v>
      </c>
      <c r="AD10" s="2" t="s">
        <v>622</v>
      </c>
      <c r="AE10" s="2"/>
      <c r="AF10" s="2">
        <v>193</v>
      </c>
      <c r="AG10" s="2" t="s">
        <v>26</v>
      </c>
      <c r="AH10" s="1">
        <v>1.072538860103627</v>
      </c>
      <c r="AI10" s="1">
        <v>9.652849740932643</v>
      </c>
      <c r="AJ10" s="1">
        <v>16.083333333333332</v>
      </c>
      <c r="AK10" s="1">
        <v>33</v>
      </c>
      <c r="AL10" s="1">
        <v>22</v>
      </c>
      <c r="AM10" s="1" t="s">
        <v>761</v>
      </c>
      <c r="AN10" s="1" t="s">
        <v>762</v>
      </c>
      <c r="AO10" s="1" t="s">
        <v>763</v>
      </c>
      <c r="AP10" s="1">
        <v>11</v>
      </c>
      <c r="AQ10" s="1">
        <v>0</v>
      </c>
      <c r="AR10" s="1">
        <v>2.94</v>
      </c>
      <c r="AS10" s="1">
        <v>173</v>
      </c>
      <c r="AT10" s="1">
        <v>184</v>
      </c>
      <c r="AU10" s="1">
        <v>211</v>
      </c>
      <c r="AV10" s="1">
        <v>10</v>
      </c>
      <c r="AW10" s="1">
        <v>7</v>
      </c>
      <c r="AX10" s="1">
        <v>15</v>
      </c>
    </row>
    <row r="11" spans="1:50" x14ac:dyDescent="0.25">
      <c r="A11" s="2" t="s">
        <v>324</v>
      </c>
      <c r="B11" s="2">
        <v>2019</v>
      </c>
      <c r="C11" s="2">
        <v>1</v>
      </c>
      <c r="D11" s="2" t="s">
        <v>152</v>
      </c>
      <c r="E11" s="2" t="s">
        <v>35</v>
      </c>
      <c r="F11" s="2">
        <v>2</v>
      </c>
      <c r="G11" s="2">
        <v>7</v>
      </c>
      <c r="H11" s="2">
        <v>70</v>
      </c>
      <c r="I11" s="2">
        <v>0</v>
      </c>
      <c r="J11" s="2">
        <v>0</v>
      </c>
      <c r="K11" s="2">
        <v>0</v>
      </c>
      <c r="L11" s="2">
        <v>1</v>
      </c>
      <c r="M11" s="2">
        <v>182</v>
      </c>
      <c r="N11" s="2">
        <v>52</v>
      </c>
      <c r="O11" s="2">
        <v>23</v>
      </c>
      <c r="P11" s="2">
        <v>11</v>
      </c>
      <c r="Q11" s="2">
        <v>17</v>
      </c>
      <c r="R11" s="2">
        <v>42</v>
      </c>
      <c r="S11" s="2">
        <v>0.23200000000000001</v>
      </c>
      <c r="T11" s="2">
        <v>2</v>
      </c>
      <c r="U11" s="2">
        <v>1</v>
      </c>
      <c r="V11" s="2">
        <v>0</v>
      </c>
      <c r="W11" s="2">
        <v>0</v>
      </c>
      <c r="X11" s="2">
        <v>246</v>
      </c>
      <c r="Y11" s="2">
        <v>13</v>
      </c>
      <c r="Z11" s="2">
        <v>27</v>
      </c>
      <c r="AA11" s="2">
        <v>1</v>
      </c>
      <c r="AB11" s="2">
        <v>4</v>
      </c>
      <c r="AC11" s="2">
        <v>5</v>
      </c>
      <c r="AD11" s="2" t="s">
        <v>623</v>
      </c>
      <c r="AE11" s="2"/>
      <c r="AF11" s="2">
        <v>182</v>
      </c>
      <c r="AG11" s="2" t="s">
        <v>26</v>
      </c>
      <c r="AH11" s="1">
        <v>1.1373626373626373</v>
      </c>
      <c r="AI11" s="1">
        <v>6.2307692307692308</v>
      </c>
      <c r="AJ11" s="1">
        <v>2.6</v>
      </c>
      <c r="AK11" s="1">
        <v>33</v>
      </c>
      <c r="AL11" s="1">
        <v>23</v>
      </c>
      <c r="AM11" s="1" t="s">
        <v>764</v>
      </c>
      <c r="AN11" s="1" t="s">
        <v>765</v>
      </c>
      <c r="AO11" s="1" t="s">
        <v>766</v>
      </c>
      <c r="AP11" s="1">
        <v>9</v>
      </c>
      <c r="AQ11" s="1">
        <v>0</v>
      </c>
      <c r="AR11" s="1">
        <v>3.41</v>
      </c>
      <c r="AS11" s="1">
        <v>161</v>
      </c>
      <c r="AT11" s="1">
        <v>175</v>
      </c>
      <c r="AU11" s="1">
        <v>201</v>
      </c>
      <c r="AV11" s="1">
        <v>10</v>
      </c>
      <c r="AW11" s="1">
        <v>6</v>
      </c>
      <c r="AX11" s="1">
        <v>15</v>
      </c>
    </row>
    <row r="12" spans="1:50" x14ac:dyDescent="0.25">
      <c r="A12" s="2" t="s">
        <v>176</v>
      </c>
      <c r="B12" s="2">
        <v>2019</v>
      </c>
      <c r="C12" s="2">
        <v>1</v>
      </c>
      <c r="D12" s="2" t="s">
        <v>177</v>
      </c>
      <c r="E12" s="2" t="s">
        <v>35</v>
      </c>
      <c r="F12" s="2">
        <v>10</v>
      </c>
      <c r="G12" s="2">
        <v>11</v>
      </c>
      <c r="H12" s="2">
        <v>33</v>
      </c>
      <c r="I12" s="2">
        <v>33</v>
      </c>
      <c r="J12" s="2">
        <v>0</v>
      </c>
      <c r="K12" s="2">
        <v>0</v>
      </c>
      <c r="L12" s="2">
        <v>0</v>
      </c>
      <c r="M12" s="2">
        <v>524</v>
      </c>
      <c r="N12" s="2">
        <v>148</v>
      </c>
      <c r="O12" s="2">
        <v>74</v>
      </c>
      <c r="P12" s="2">
        <v>22</v>
      </c>
      <c r="Q12" s="2">
        <v>83</v>
      </c>
      <c r="R12" s="2">
        <v>162</v>
      </c>
      <c r="S12" s="2">
        <v>0.22900000000000001</v>
      </c>
      <c r="T12" s="2">
        <v>3</v>
      </c>
      <c r="U12" s="2">
        <v>5</v>
      </c>
      <c r="V12" s="2">
        <v>14</v>
      </c>
      <c r="W12" s="2">
        <v>1</v>
      </c>
      <c r="X12" s="2">
        <v>754</v>
      </c>
      <c r="Y12" s="2">
        <v>0</v>
      </c>
      <c r="Z12" s="2">
        <v>81</v>
      </c>
      <c r="AA12" s="2">
        <v>6</v>
      </c>
      <c r="AB12" s="2">
        <v>5</v>
      </c>
      <c r="AC12" s="2">
        <v>12</v>
      </c>
      <c r="AD12" s="2" t="s">
        <v>470</v>
      </c>
      <c r="AE12" s="2"/>
      <c r="AF12" s="2"/>
      <c r="AG12" s="2" t="s">
        <v>26</v>
      </c>
      <c r="AH12" s="1">
        <v>1.3225190839694658</v>
      </c>
      <c r="AI12" s="1">
        <v>8.3473282442748094</v>
      </c>
      <c r="AJ12" s="1">
        <v>15.878787878787879</v>
      </c>
      <c r="AK12" s="1">
        <v>31</v>
      </c>
      <c r="AL12" s="1">
        <v>14</v>
      </c>
      <c r="AM12" s="1" t="s">
        <v>767</v>
      </c>
      <c r="AN12" s="1" t="s">
        <v>768</v>
      </c>
      <c r="AO12" s="1" t="s">
        <v>768</v>
      </c>
      <c r="AP12" s="1">
        <v>5</v>
      </c>
      <c r="AQ12" s="1">
        <v>0</v>
      </c>
      <c r="AR12" s="1">
        <v>3.81</v>
      </c>
      <c r="AS12" s="1">
        <v>170</v>
      </c>
      <c r="AT12" s="1">
        <v>181</v>
      </c>
      <c r="AU12" s="1">
        <v>208</v>
      </c>
      <c r="AV12" s="1">
        <v>7</v>
      </c>
      <c r="AW12" s="1">
        <v>5</v>
      </c>
      <c r="AX12" s="1">
        <v>49</v>
      </c>
    </row>
    <row r="13" spans="1:50" x14ac:dyDescent="0.25">
      <c r="A13" s="2" t="s">
        <v>178</v>
      </c>
      <c r="B13" s="2">
        <v>2019</v>
      </c>
      <c r="C13" s="2">
        <v>1</v>
      </c>
      <c r="D13" s="2" t="s">
        <v>177</v>
      </c>
      <c r="E13" s="2" t="s">
        <v>35</v>
      </c>
      <c r="F13" s="2">
        <v>17</v>
      </c>
      <c r="G13" s="2">
        <v>6</v>
      </c>
      <c r="H13" s="2">
        <v>33</v>
      </c>
      <c r="I13" s="2">
        <v>30</v>
      </c>
      <c r="J13" s="2">
        <v>1</v>
      </c>
      <c r="K13" s="2">
        <v>0</v>
      </c>
      <c r="L13" s="2">
        <v>0</v>
      </c>
      <c r="M13" s="2">
        <v>497</v>
      </c>
      <c r="N13" s="2">
        <v>174</v>
      </c>
      <c r="O13" s="2">
        <v>74</v>
      </c>
      <c r="P13" s="2">
        <v>21</v>
      </c>
      <c r="Q13" s="2">
        <v>47</v>
      </c>
      <c r="R13" s="2">
        <v>173</v>
      </c>
      <c r="S13" s="2">
        <v>0.27</v>
      </c>
      <c r="T13" s="2">
        <v>3</v>
      </c>
      <c r="U13" s="2">
        <v>11</v>
      </c>
      <c r="V13" s="2">
        <v>5</v>
      </c>
      <c r="W13" s="2">
        <v>1</v>
      </c>
      <c r="X13" s="2">
        <v>702</v>
      </c>
      <c r="Y13" s="2">
        <v>1</v>
      </c>
      <c r="Z13" s="2">
        <v>80</v>
      </c>
      <c r="AA13" s="2">
        <v>3</v>
      </c>
      <c r="AB13" s="2">
        <v>2</v>
      </c>
      <c r="AC13" s="2">
        <v>15</v>
      </c>
      <c r="AD13" s="2" t="s">
        <v>471</v>
      </c>
      <c r="AE13" s="2"/>
      <c r="AF13" s="2"/>
      <c r="AG13" s="2" t="s">
        <v>6</v>
      </c>
      <c r="AH13" s="1">
        <v>1.3340040241448692</v>
      </c>
      <c r="AI13" s="1">
        <v>9.3983903420523145</v>
      </c>
      <c r="AJ13" s="1">
        <v>15.060606060606061</v>
      </c>
      <c r="AK13" s="1">
        <v>31</v>
      </c>
      <c r="AL13" s="1">
        <v>15</v>
      </c>
      <c r="AM13" s="1" t="s">
        <v>769</v>
      </c>
      <c r="AN13" s="1" t="s">
        <v>770</v>
      </c>
      <c r="AO13" s="1" t="s">
        <v>771</v>
      </c>
      <c r="AP13" s="1">
        <v>5</v>
      </c>
      <c r="AQ13" s="1">
        <v>1</v>
      </c>
      <c r="AR13" s="1">
        <v>4.0199999999999996</v>
      </c>
      <c r="AS13" s="1">
        <v>172</v>
      </c>
      <c r="AT13" s="1">
        <v>184</v>
      </c>
      <c r="AU13" s="1">
        <v>211</v>
      </c>
      <c r="AV13" s="1">
        <v>5</v>
      </c>
      <c r="AW13" s="1">
        <v>7</v>
      </c>
      <c r="AX13" s="1">
        <v>48</v>
      </c>
    </row>
    <row r="14" spans="1:50" x14ac:dyDescent="0.25">
      <c r="A14" s="2" t="s">
        <v>179</v>
      </c>
      <c r="B14" s="2">
        <v>2019</v>
      </c>
      <c r="C14" s="2">
        <v>1</v>
      </c>
      <c r="D14" s="2" t="s">
        <v>177</v>
      </c>
      <c r="E14" s="2" t="s">
        <v>35</v>
      </c>
      <c r="F14" s="2">
        <v>13</v>
      </c>
      <c r="G14" s="2">
        <v>4</v>
      </c>
      <c r="H14" s="2">
        <v>29</v>
      </c>
      <c r="I14" s="2">
        <v>29</v>
      </c>
      <c r="J14" s="2">
        <v>0</v>
      </c>
      <c r="K14" s="2">
        <v>0</v>
      </c>
      <c r="L14" s="2">
        <v>0</v>
      </c>
      <c r="M14" s="2">
        <v>524</v>
      </c>
      <c r="N14" s="2">
        <v>153</v>
      </c>
      <c r="O14" s="2">
        <v>52</v>
      </c>
      <c r="P14" s="2">
        <v>14</v>
      </c>
      <c r="Q14" s="2">
        <v>41</v>
      </c>
      <c r="R14" s="2">
        <v>142</v>
      </c>
      <c r="S14" s="2">
        <v>0.23599999999999999</v>
      </c>
      <c r="T14" s="2">
        <v>1</v>
      </c>
      <c r="U14" s="2">
        <v>3</v>
      </c>
      <c r="V14" s="2">
        <v>7</v>
      </c>
      <c r="W14" s="2">
        <v>0</v>
      </c>
      <c r="X14" s="2">
        <v>701</v>
      </c>
      <c r="Y14" s="2">
        <v>0</v>
      </c>
      <c r="Z14" s="2">
        <v>56</v>
      </c>
      <c r="AA14" s="2">
        <v>3</v>
      </c>
      <c r="AB14" s="2">
        <v>2</v>
      </c>
      <c r="AC14" s="2">
        <v>23</v>
      </c>
      <c r="AD14" s="2" t="s">
        <v>472</v>
      </c>
      <c r="AE14" s="2"/>
      <c r="AF14" s="2"/>
      <c r="AG14" s="2" t="s">
        <v>26</v>
      </c>
      <c r="AH14" s="2">
        <v>1.1106870229007635</v>
      </c>
      <c r="AI14" s="2">
        <v>7.3167938931297716</v>
      </c>
      <c r="AJ14" s="2">
        <v>18.068965517241381</v>
      </c>
      <c r="AK14" s="2">
        <v>31</v>
      </c>
      <c r="AL14" s="2">
        <v>16</v>
      </c>
      <c r="AM14" s="2" t="s">
        <v>772</v>
      </c>
      <c r="AN14" s="2" t="s">
        <v>773</v>
      </c>
      <c r="AO14" s="2" t="s">
        <v>774</v>
      </c>
      <c r="AP14" s="2">
        <v>10</v>
      </c>
      <c r="AQ14" s="2">
        <v>0</v>
      </c>
      <c r="AR14" s="2">
        <v>2.68</v>
      </c>
      <c r="AS14" s="2">
        <v>166</v>
      </c>
      <c r="AT14" s="2">
        <v>179</v>
      </c>
      <c r="AU14" s="2">
        <v>205</v>
      </c>
      <c r="AV14" s="2">
        <v>10</v>
      </c>
      <c r="AW14" s="2">
        <v>7</v>
      </c>
      <c r="AX14" s="2">
        <v>51</v>
      </c>
    </row>
    <row r="15" spans="1:50" x14ac:dyDescent="0.25">
      <c r="A15" s="2" t="s">
        <v>180</v>
      </c>
      <c r="B15" s="2">
        <v>2019</v>
      </c>
      <c r="C15" s="2">
        <v>1</v>
      </c>
      <c r="D15" s="2" t="s">
        <v>177</v>
      </c>
      <c r="E15" s="2" t="s">
        <v>35</v>
      </c>
      <c r="F15" s="2">
        <v>8</v>
      </c>
      <c r="G15" s="2">
        <v>6</v>
      </c>
      <c r="H15" s="2">
        <v>21</v>
      </c>
      <c r="I15" s="2">
        <v>21</v>
      </c>
      <c r="J15" s="2">
        <v>0</v>
      </c>
      <c r="K15" s="2">
        <v>0</v>
      </c>
      <c r="L15" s="2">
        <v>0</v>
      </c>
      <c r="M15" s="2">
        <v>351</v>
      </c>
      <c r="N15" s="2">
        <v>109</v>
      </c>
      <c r="O15" s="2">
        <v>59</v>
      </c>
      <c r="P15" s="2">
        <v>23</v>
      </c>
      <c r="Q15" s="2">
        <v>37</v>
      </c>
      <c r="R15" s="2">
        <v>105</v>
      </c>
      <c r="S15" s="2">
        <v>0.24399999999999999</v>
      </c>
      <c r="T15" s="2">
        <v>2</v>
      </c>
      <c r="U15" s="2">
        <v>5</v>
      </c>
      <c r="V15" s="2">
        <v>2</v>
      </c>
      <c r="W15" s="2">
        <v>0</v>
      </c>
      <c r="X15" s="2">
        <v>491</v>
      </c>
      <c r="Y15" s="2">
        <v>0</v>
      </c>
      <c r="Z15" s="2">
        <v>65</v>
      </c>
      <c r="AA15" s="2">
        <v>5</v>
      </c>
      <c r="AB15" s="2">
        <v>1</v>
      </c>
      <c r="AC15" s="2">
        <v>6</v>
      </c>
      <c r="AD15" s="2" t="s">
        <v>473</v>
      </c>
      <c r="AE15" s="2"/>
      <c r="AF15" s="2"/>
      <c r="AG15" s="2" t="s">
        <v>26</v>
      </c>
      <c r="AH15" s="2">
        <v>1.2478632478632479</v>
      </c>
      <c r="AI15" s="2">
        <v>8.0769230769230766</v>
      </c>
      <c r="AJ15" s="2">
        <v>16.714285714285715</v>
      </c>
      <c r="AK15" s="2">
        <v>31</v>
      </c>
      <c r="AL15" s="2">
        <v>17</v>
      </c>
      <c r="AM15" s="2" t="s">
        <v>772</v>
      </c>
      <c r="AN15" s="2" t="s">
        <v>775</v>
      </c>
      <c r="AO15" s="2" t="s">
        <v>776</v>
      </c>
      <c r="AP15" s="2">
        <v>7</v>
      </c>
      <c r="AQ15" s="2">
        <v>0</v>
      </c>
      <c r="AR15" s="2">
        <v>4.54</v>
      </c>
      <c r="AS15" s="2">
        <v>169</v>
      </c>
      <c r="AT15" s="2">
        <v>181</v>
      </c>
      <c r="AU15" s="2">
        <v>208</v>
      </c>
      <c r="AV15" s="2">
        <v>8</v>
      </c>
      <c r="AW15" s="2">
        <v>5</v>
      </c>
      <c r="AX15" s="2">
        <v>50</v>
      </c>
    </row>
    <row r="16" spans="1:50" x14ac:dyDescent="0.25">
      <c r="A16" s="2" t="s">
        <v>346</v>
      </c>
      <c r="B16" s="2">
        <v>2019</v>
      </c>
      <c r="C16" s="2">
        <v>1</v>
      </c>
      <c r="D16" s="2" t="s">
        <v>177</v>
      </c>
      <c r="E16" s="2" t="s">
        <v>35</v>
      </c>
      <c r="F16" s="2">
        <v>9</v>
      </c>
      <c r="G16" s="2">
        <v>2</v>
      </c>
      <c r="H16" s="2">
        <v>70</v>
      </c>
      <c r="I16" s="2">
        <v>0</v>
      </c>
      <c r="J16" s="2">
        <v>0</v>
      </c>
      <c r="K16" s="2">
        <v>0</v>
      </c>
      <c r="L16" s="2">
        <v>18</v>
      </c>
      <c r="M16" s="2">
        <v>218</v>
      </c>
      <c r="N16" s="2">
        <v>76</v>
      </c>
      <c r="O16" s="2">
        <v>31</v>
      </c>
      <c r="P16" s="2">
        <v>10</v>
      </c>
      <c r="Q16" s="2">
        <v>26</v>
      </c>
      <c r="R16" s="2">
        <v>106</v>
      </c>
      <c r="S16" s="2">
        <v>0.26600000000000001</v>
      </c>
      <c r="T16" s="2">
        <v>4</v>
      </c>
      <c r="U16" s="2">
        <v>3</v>
      </c>
      <c r="V16" s="2">
        <v>2</v>
      </c>
      <c r="W16" s="2">
        <v>0</v>
      </c>
      <c r="X16" s="2">
        <v>315</v>
      </c>
      <c r="Y16" s="2">
        <v>35</v>
      </c>
      <c r="Z16" s="2">
        <v>34</v>
      </c>
      <c r="AA16" s="2">
        <v>1</v>
      </c>
      <c r="AB16" s="2">
        <v>0</v>
      </c>
      <c r="AC16" s="2">
        <v>6</v>
      </c>
      <c r="AD16" s="2" t="s">
        <v>648</v>
      </c>
      <c r="AE16" s="2" t="s">
        <v>346</v>
      </c>
      <c r="AF16" s="2">
        <v>1000</v>
      </c>
      <c r="AG16" s="2" t="s">
        <v>26</v>
      </c>
      <c r="AH16" s="2">
        <v>1.403669724770642</v>
      </c>
      <c r="AI16" s="2">
        <v>13.128440366972477</v>
      </c>
      <c r="AJ16" s="2">
        <v>3.1142857142857143</v>
      </c>
      <c r="AK16" s="2">
        <v>31</v>
      </c>
      <c r="AL16" s="2">
        <v>18</v>
      </c>
      <c r="AM16" s="2" t="s">
        <v>761</v>
      </c>
      <c r="AN16" s="2" t="s">
        <v>718</v>
      </c>
      <c r="AO16" s="2" t="s">
        <v>718</v>
      </c>
      <c r="AP16" s="2">
        <v>4</v>
      </c>
      <c r="AQ16" s="2">
        <v>0</v>
      </c>
      <c r="AR16" s="2">
        <v>3.84</v>
      </c>
      <c r="AS16" s="2">
        <v>173</v>
      </c>
      <c r="AT16" s="2">
        <v>189</v>
      </c>
      <c r="AU16" s="2">
        <v>215</v>
      </c>
      <c r="AV16" s="2">
        <v>6</v>
      </c>
      <c r="AW16" s="2">
        <v>4</v>
      </c>
      <c r="AX16" s="2">
        <v>15</v>
      </c>
    </row>
    <row r="17" spans="1:50" x14ac:dyDescent="0.25">
      <c r="A17" s="2" t="s">
        <v>347</v>
      </c>
      <c r="B17" s="2">
        <v>2019</v>
      </c>
      <c r="C17" s="2">
        <v>1</v>
      </c>
      <c r="D17" s="2" t="s">
        <v>177</v>
      </c>
      <c r="E17" s="2" t="s">
        <v>35</v>
      </c>
      <c r="F17" s="2">
        <v>8</v>
      </c>
      <c r="G17" s="2">
        <v>8</v>
      </c>
      <c r="H17" s="2">
        <v>19</v>
      </c>
      <c r="I17" s="2">
        <v>19</v>
      </c>
      <c r="J17" s="2">
        <v>0</v>
      </c>
      <c r="K17" s="2">
        <v>0</v>
      </c>
      <c r="L17" s="2">
        <v>0</v>
      </c>
      <c r="M17" s="2">
        <v>338</v>
      </c>
      <c r="N17" s="2">
        <v>115</v>
      </c>
      <c r="O17" s="2">
        <v>47</v>
      </c>
      <c r="P17" s="2">
        <v>16</v>
      </c>
      <c r="Q17" s="2">
        <v>39</v>
      </c>
      <c r="R17" s="2">
        <v>91</v>
      </c>
      <c r="S17" s="2">
        <v>0.26500000000000001</v>
      </c>
      <c r="T17" s="2">
        <v>1</v>
      </c>
      <c r="U17" s="2">
        <v>6</v>
      </c>
      <c r="V17" s="2">
        <v>9</v>
      </c>
      <c r="W17" s="2">
        <v>0</v>
      </c>
      <c r="X17" s="2">
        <v>487</v>
      </c>
      <c r="Y17" s="2">
        <v>0</v>
      </c>
      <c r="Z17" s="2">
        <v>50</v>
      </c>
      <c r="AA17" s="2">
        <v>5</v>
      </c>
      <c r="AB17" s="2">
        <v>0</v>
      </c>
      <c r="AC17" s="2">
        <v>16</v>
      </c>
      <c r="AD17" s="2" t="s">
        <v>649</v>
      </c>
      <c r="AE17" s="2"/>
      <c r="AF17" s="2">
        <v>338</v>
      </c>
      <c r="AG17" s="2" t="s">
        <v>6</v>
      </c>
      <c r="AH17" s="2">
        <v>1.3668639053254437</v>
      </c>
      <c r="AI17" s="2">
        <v>7.2692307692307692</v>
      </c>
      <c r="AJ17" s="2">
        <v>17.789473684210527</v>
      </c>
      <c r="AK17" s="2">
        <v>31</v>
      </c>
      <c r="AL17" s="2">
        <v>19</v>
      </c>
      <c r="AM17" s="2" t="s">
        <v>777</v>
      </c>
      <c r="AN17" s="2" t="s">
        <v>778</v>
      </c>
      <c r="AO17" s="2" t="s">
        <v>778</v>
      </c>
      <c r="AP17" s="2">
        <v>5</v>
      </c>
      <c r="AQ17" s="2">
        <v>1</v>
      </c>
      <c r="AR17" s="2">
        <v>3.75</v>
      </c>
      <c r="AS17" s="2">
        <v>166</v>
      </c>
      <c r="AT17" s="2">
        <v>179</v>
      </c>
      <c r="AU17" s="2">
        <v>205</v>
      </c>
      <c r="AV17" s="2">
        <v>4</v>
      </c>
      <c r="AW17" s="2">
        <v>7</v>
      </c>
      <c r="AX17" s="2">
        <v>15</v>
      </c>
    </row>
    <row r="18" spans="1:50" x14ac:dyDescent="0.25">
      <c r="A18" s="2" t="s">
        <v>348</v>
      </c>
      <c r="B18" s="2">
        <v>2019</v>
      </c>
      <c r="C18" s="2">
        <v>1</v>
      </c>
      <c r="D18" s="2" t="s">
        <v>177</v>
      </c>
      <c r="E18" s="2" t="s">
        <v>35</v>
      </c>
      <c r="F18" s="2">
        <v>3</v>
      </c>
      <c r="G18" s="2">
        <v>7</v>
      </c>
      <c r="H18" s="2">
        <v>16</v>
      </c>
      <c r="I18" s="2">
        <v>16</v>
      </c>
      <c r="J18" s="2">
        <v>0</v>
      </c>
      <c r="K18" s="2">
        <v>0</v>
      </c>
      <c r="L18" s="2">
        <v>0</v>
      </c>
      <c r="M18" s="2">
        <v>240</v>
      </c>
      <c r="N18" s="2">
        <v>92</v>
      </c>
      <c r="O18" s="2">
        <v>55</v>
      </c>
      <c r="P18" s="2">
        <v>12</v>
      </c>
      <c r="Q18" s="2">
        <v>27</v>
      </c>
      <c r="R18" s="2">
        <v>85</v>
      </c>
      <c r="S18" s="2">
        <v>0.28999999999999998</v>
      </c>
      <c r="T18" s="2">
        <v>2</v>
      </c>
      <c r="U18" s="2">
        <v>2</v>
      </c>
      <c r="V18" s="2">
        <v>4</v>
      </c>
      <c r="W18" s="2">
        <v>0</v>
      </c>
      <c r="X18" s="2">
        <v>360</v>
      </c>
      <c r="Y18" s="2">
        <v>0</v>
      </c>
      <c r="Z18" s="2">
        <v>60</v>
      </c>
      <c r="AA18" s="2">
        <v>6</v>
      </c>
      <c r="AB18" s="2">
        <v>6</v>
      </c>
      <c r="AC18" s="2">
        <v>5</v>
      </c>
      <c r="AD18" s="2" t="s">
        <v>650</v>
      </c>
      <c r="AE18" s="2"/>
      <c r="AF18" s="2">
        <v>240</v>
      </c>
      <c r="AG18" s="2" t="s">
        <v>26</v>
      </c>
      <c r="AH18" s="1">
        <v>1.4875</v>
      </c>
      <c r="AI18" s="1">
        <v>9.5625</v>
      </c>
      <c r="AJ18" s="1">
        <v>15</v>
      </c>
      <c r="AK18" s="1">
        <v>31</v>
      </c>
      <c r="AL18" s="1">
        <v>20</v>
      </c>
      <c r="AM18" s="1" t="s">
        <v>779</v>
      </c>
      <c r="AN18" s="1" t="s">
        <v>780</v>
      </c>
      <c r="AO18" s="1" t="s">
        <v>780</v>
      </c>
      <c r="AP18" s="1">
        <v>4</v>
      </c>
      <c r="AQ18" s="1">
        <v>0</v>
      </c>
      <c r="AR18" s="1">
        <v>6.19</v>
      </c>
      <c r="AS18" s="1">
        <v>173</v>
      </c>
      <c r="AT18" s="1">
        <v>184</v>
      </c>
      <c r="AU18" s="1">
        <v>211</v>
      </c>
      <c r="AV18" s="1">
        <v>5</v>
      </c>
      <c r="AW18" s="1">
        <v>3</v>
      </c>
      <c r="AX18" s="1">
        <v>15</v>
      </c>
    </row>
    <row r="19" spans="1:50" x14ac:dyDescent="0.25">
      <c r="A19" s="2" t="s">
        <v>349</v>
      </c>
      <c r="B19" s="2">
        <v>2019</v>
      </c>
      <c r="C19" s="2">
        <v>1</v>
      </c>
      <c r="D19" s="2" t="s">
        <v>177</v>
      </c>
      <c r="E19" s="2" t="s">
        <v>35</v>
      </c>
      <c r="F19" s="2">
        <v>2</v>
      </c>
      <c r="G19" s="2">
        <v>1</v>
      </c>
      <c r="H19" s="2">
        <v>51</v>
      </c>
      <c r="I19" s="2">
        <v>1</v>
      </c>
      <c r="J19" s="2">
        <v>0</v>
      </c>
      <c r="K19" s="2">
        <v>0</v>
      </c>
      <c r="L19" s="2">
        <v>2</v>
      </c>
      <c r="M19" s="2">
        <v>238</v>
      </c>
      <c r="N19" s="2">
        <v>82</v>
      </c>
      <c r="O19" s="2">
        <v>33</v>
      </c>
      <c r="P19" s="2">
        <v>14</v>
      </c>
      <c r="Q19" s="2">
        <v>7</v>
      </c>
      <c r="R19" s="2">
        <v>51</v>
      </c>
      <c r="S19" s="2">
        <v>0.26700000000000002</v>
      </c>
      <c r="T19" s="2">
        <v>0</v>
      </c>
      <c r="U19" s="2">
        <v>2</v>
      </c>
      <c r="V19" s="2">
        <v>0</v>
      </c>
      <c r="W19" s="2">
        <v>0</v>
      </c>
      <c r="X19" s="2">
        <v>320</v>
      </c>
      <c r="Y19" s="2">
        <v>21</v>
      </c>
      <c r="Z19" s="2">
        <v>35</v>
      </c>
      <c r="AA19" s="2">
        <v>4</v>
      </c>
      <c r="AB19" s="2">
        <v>2</v>
      </c>
      <c r="AC19" s="2">
        <v>7</v>
      </c>
      <c r="AD19" s="2" t="s">
        <v>651</v>
      </c>
      <c r="AE19" s="2"/>
      <c r="AF19" s="2">
        <v>238</v>
      </c>
      <c r="AG19" s="2" t="s">
        <v>26</v>
      </c>
      <c r="AH19" s="1">
        <v>1.1218487394957983</v>
      </c>
      <c r="AI19" s="1">
        <v>5.7857142857142865</v>
      </c>
      <c r="AJ19" s="1">
        <v>4.666666666666667</v>
      </c>
      <c r="AK19" s="1">
        <v>31</v>
      </c>
      <c r="AL19" s="1">
        <v>21</v>
      </c>
      <c r="AM19" s="1" t="s">
        <v>781</v>
      </c>
      <c r="AN19" s="1" t="s">
        <v>730</v>
      </c>
      <c r="AO19" s="1" t="s">
        <v>782</v>
      </c>
      <c r="AP19" s="1">
        <v>9</v>
      </c>
      <c r="AQ19" s="1">
        <v>0</v>
      </c>
      <c r="AR19" s="1">
        <v>3.74</v>
      </c>
      <c r="AS19" s="1">
        <v>158</v>
      </c>
      <c r="AT19" s="1">
        <v>174</v>
      </c>
      <c r="AU19" s="1">
        <v>199</v>
      </c>
      <c r="AV19" s="1">
        <v>10</v>
      </c>
      <c r="AW19" s="1">
        <v>7</v>
      </c>
      <c r="AX19" s="1">
        <v>15</v>
      </c>
    </row>
    <row r="20" spans="1:50" x14ac:dyDescent="0.25">
      <c r="A20" s="2" t="s">
        <v>350</v>
      </c>
      <c r="B20" s="2">
        <v>2019</v>
      </c>
      <c r="C20" s="2">
        <v>1</v>
      </c>
      <c r="D20" s="2" t="s">
        <v>177</v>
      </c>
      <c r="E20" s="2" t="s">
        <v>35</v>
      </c>
      <c r="F20" s="2">
        <v>6</v>
      </c>
      <c r="G20" s="2">
        <v>3</v>
      </c>
      <c r="H20" s="2">
        <v>55</v>
      </c>
      <c r="I20" s="2">
        <v>4</v>
      </c>
      <c r="J20" s="2">
        <v>0</v>
      </c>
      <c r="K20" s="2">
        <v>0</v>
      </c>
      <c r="L20" s="2">
        <v>1</v>
      </c>
      <c r="M20" s="2">
        <v>205</v>
      </c>
      <c r="N20" s="2">
        <v>61</v>
      </c>
      <c r="O20" s="2">
        <v>24</v>
      </c>
      <c r="P20" s="2">
        <v>8</v>
      </c>
      <c r="Q20" s="2">
        <v>29</v>
      </c>
      <c r="R20" s="2">
        <v>65</v>
      </c>
      <c r="S20" s="2">
        <v>0.23599999999999999</v>
      </c>
      <c r="T20" s="2">
        <v>1</v>
      </c>
      <c r="U20" s="2">
        <v>4</v>
      </c>
      <c r="V20" s="2">
        <v>3</v>
      </c>
      <c r="W20" s="2">
        <v>0</v>
      </c>
      <c r="X20" s="2">
        <v>293</v>
      </c>
      <c r="Y20" s="2">
        <v>4</v>
      </c>
      <c r="Z20" s="2">
        <v>28</v>
      </c>
      <c r="AA20" s="2">
        <v>0</v>
      </c>
      <c r="AB20" s="2">
        <v>2</v>
      </c>
      <c r="AC20" s="2">
        <v>5</v>
      </c>
      <c r="AD20" s="2" t="s">
        <v>652</v>
      </c>
      <c r="AE20" s="2"/>
      <c r="AF20" s="2">
        <v>205</v>
      </c>
      <c r="AG20" s="2" t="s">
        <v>6</v>
      </c>
      <c r="AH20" s="1">
        <v>1.3170731707317074</v>
      </c>
      <c r="AI20" s="1">
        <v>8.5609756097560989</v>
      </c>
      <c r="AJ20" s="1">
        <v>3.7272727272727271</v>
      </c>
      <c r="AK20" s="1">
        <v>31</v>
      </c>
      <c r="AL20" s="1">
        <v>22</v>
      </c>
      <c r="AM20" s="1" t="s">
        <v>783</v>
      </c>
      <c r="AN20" s="1" t="s">
        <v>784</v>
      </c>
      <c r="AO20" s="1" t="s">
        <v>784</v>
      </c>
      <c r="AP20" s="1">
        <v>6</v>
      </c>
      <c r="AQ20" s="1">
        <v>1</v>
      </c>
      <c r="AR20" s="1">
        <v>3.16</v>
      </c>
      <c r="AS20" s="1">
        <v>170</v>
      </c>
      <c r="AT20" s="1">
        <v>182</v>
      </c>
      <c r="AU20" s="1">
        <v>209</v>
      </c>
      <c r="AV20" s="1">
        <v>5</v>
      </c>
      <c r="AW20" s="1">
        <v>7</v>
      </c>
      <c r="AX20" s="1">
        <v>15</v>
      </c>
    </row>
    <row r="21" spans="1:50" x14ac:dyDescent="0.25">
      <c r="A21" s="2" t="s">
        <v>653</v>
      </c>
      <c r="B21" s="2">
        <v>2019</v>
      </c>
      <c r="C21" s="2">
        <v>1</v>
      </c>
      <c r="D21" s="2" t="s">
        <v>177</v>
      </c>
      <c r="E21" s="2" t="s">
        <v>35</v>
      </c>
      <c r="F21" s="2">
        <v>4</v>
      </c>
      <c r="G21" s="2">
        <v>0</v>
      </c>
      <c r="H21" s="2">
        <v>24</v>
      </c>
      <c r="I21" s="2">
        <v>1</v>
      </c>
      <c r="J21" s="2">
        <v>0</v>
      </c>
      <c r="K21" s="2">
        <v>0</v>
      </c>
      <c r="L21" s="2">
        <v>0</v>
      </c>
      <c r="M21" s="2">
        <v>125</v>
      </c>
      <c r="N21" s="2">
        <v>44</v>
      </c>
      <c r="O21" s="2">
        <v>26</v>
      </c>
      <c r="P21" s="2">
        <v>5</v>
      </c>
      <c r="Q21" s="2">
        <v>26</v>
      </c>
      <c r="R21" s="2">
        <v>45</v>
      </c>
      <c r="S21" s="2">
        <v>0.27</v>
      </c>
      <c r="T21" s="2">
        <v>2</v>
      </c>
      <c r="U21" s="2">
        <v>6</v>
      </c>
      <c r="V21" s="2">
        <v>7</v>
      </c>
      <c r="W21" s="2">
        <v>0</v>
      </c>
      <c r="X21" s="2">
        <v>198</v>
      </c>
      <c r="Y21" s="2">
        <v>3</v>
      </c>
      <c r="Z21" s="2">
        <v>28</v>
      </c>
      <c r="AA21" s="2">
        <v>2</v>
      </c>
      <c r="AB21" s="2">
        <v>0</v>
      </c>
      <c r="AC21" s="2">
        <v>3</v>
      </c>
      <c r="AD21" s="2" t="s">
        <v>654</v>
      </c>
      <c r="AE21" s="2"/>
      <c r="AF21" s="2">
        <v>125</v>
      </c>
      <c r="AG21" s="2" t="s">
        <v>26</v>
      </c>
      <c r="AH21" s="1">
        <v>1.6800000000000002</v>
      </c>
      <c r="AI21" s="1">
        <v>9.7200000000000006</v>
      </c>
      <c r="AJ21" s="1">
        <v>5.208333333333333</v>
      </c>
      <c r="AK21" s="1">
        <v>31</v>
      </c>
      <c r="AL21" s="1">
        <v>23</v>
      </c>
      <c r="AM21" s="1" t="s">
        <v>785</v>
      </c>
      <c r="AN21" s="1" t="s">
        <v>786</v>
      </c>
      <c r="AO21" s="1" t="s">
        <v>787</v>
      </c>
      <c r="AP21" s="1">
        <v>2</v>
      </c>
      <c r="AQ21" s="1">
        <v>0</v>
      </c>
      <c r="AR21" s="1">
        <v>5.62</v>
      </c>
      <c r="AS21" s="1">
        <v>173</v>
      </c>
      <c r="AT21" s="1">
        <v>185</v>
      </c>
      <c r="AU21" s="1">
        <v>211</v>
      </c>
      <c r="AV21" s="1">
        <v>3</v>
      </c>
      <c r="AW21" s="1">
        <v>2</v>
      </c>
      <c r="AX21" s="1">
        <v>15</v>
      </c>
    </row>
    <row r="22" spans="1:50" x14ac:dyDescent="0.25">
      <c r="A22" s="2" t="s">
        <v>86</v>
      </c>
      <c r="B22" s="2">
        <v>2019</v>
      </c>
      <c r="C22" s="2">
        <v>1</v>
      </c>
      <c r="D22" s="2" t="s">
        <v>87</v>
      </c>
      <c r="E22" s="2" t="s">
        <v>41</v>
      </c>
      <c r="F22" s="2">
        <v>7</v>
      </c>
      <c r="G22" s="2">
        <v>14</v>
      </c>
      <c r="H22" s="2">
        <v>30</v>
      </c>
      <c r="I22" s="2">
        <v>30</v>
      </c>
      <c r="J22" s="2">
        <v>0</v>
      </c>
      <c r="K22" s="2">
        <v>0</v>
      </c>
      <c r="L22" s="2">
        <v>0</v>
      </c>
      <c r="M22" s="2">
        <v>485</v>
      </c>
      <c r="N22" s="2">
        <v>161</v>
      </c>
      <c r="O22" s="2">
        <v>86</v>
      </c>
      <c r="P22" s="2">
        <v>29</v>
      </c>
      <c r="Q22" s="2">
        <v>58</v>
      </c>
      <c r="R22" s="2">
        <v>162</v>
      </c>
      <c r="S22" s="2">
        <v>0.25600000000000001</v>
      </c>
      <c r="T22" s="2">
        <v>0</v>
      </c>
      <c r="U22" s="2">
        <v>7</v>
      </c>
      <c r="V22" s="2">
        <v>6</v>
      </c>
      <c r="W22" s="2">
        <v>1</v>
      </c>
      <c r="X22" s="2">
        <v>700</v>
      </c>
      <c r="Y22" s="2">
        <v>0</v>
      </c>
      <c r="Z22" s="2">
        <v>95</v>
      </c>
      <c r="AA22" s="2">
        <v>1</v>
      </c>
      <c r="AB22" s="2">
        <v>7</v>
      </c>
      <c r="AC22" s="2">
        <v>15</v>
      </c>
      <c r="AD22" s="2" t="s">
        <v>398</v>
      </c>
      <c r="AE22" s="2"/>
      <c r="AF22" s="2"/>
      <c r="AG22" s="2" t="s">
        <v>26</v>
      </c>
      <c r="AH22" s="2">
        <v>1.354639175257732</v>
      </c>
      <c r="AI22" s="2">
        <v>9.0185567010309278</v>
      </c>
      <c r="AJ22" s="2">
        <v>16.166666666666668</v>
      </c>
      <c r="AK22" s="2">
        <v>34</v>
      </c>
      <c r="AL22" s="2">
        <v>14</v>
      </c>
      <c r="AM22" s="2" t="s">
        <v>788</v>
      </c>
      <c r="AN22" s="2" t="s">
        <v>789</v>
      </c>
      <c r="AO22" s="2" t="s">
        <v>790</v>
      </c>
      <c r="AP22" s="2">
        <v>5</v>
      </c>
      <c r="AQ22" s="2">
        <v>0</v>
      </c>
      <c r="AR22" s="2">
        <v>4.79</v>
      </c>
      <c r="AS22" s="2">
        <v>171</v>
      </c>
      <c r="AT22" s="2">
        <v>183</v>
      </c>
      <c r="AU22" s="2">
        <v>210</v>
      </c>
      <c r="AV22" s="2">
        <v>7</v>
      </c>
      <c r="AW22" s="2">
        <v>5</v>
      </c>
      <c r="AX22" s="2">
        <v>49</v>
      </c>
    </row>
    <row r="23" spans="1:50" x14ac:dyDescent="0.25">
      <c r="A23" s="2" t="s">
        <v>88</v>
      </c>
      <c r="B23" s="2">
        <v>2019</v>
      </c>
      <c r="C23" s="2">
        <v>1</v>
      </c>
      <c r="D23" s="2" t="s">
        <v>87</v>
      </c>
      <c r="E23" s="2" t="s">
        <v>41</v>
      </c>
      <c r="F23" s="2">
        <v>12</v>
      </c>
      <c r="G23" s="2">
        <v>11</v>
      </c>
      <c r="H23" s="2">
        <v>31</v>
      </c>
      <c r="I23" s="2">
        <v>27</v>
      </c>
      <c r="J23" s="2">
        <v>0</v>
      </c>
      <c r="K23" s="2">
        <v>0</v>
      </c>
      <c r="L23" s="2">
        <v>0</v>
      </c>
      <c r="M23" s="2">
        <v>465</v>
      </c>
      <c r="N23" s="2">
        <v>138</v>
      </c>
      <c r="O23" s="2">
        <v>62</v>
      </c>
      <c r="P23" s="2">
        <v>23</v>
      </c>
      <c r="Q23" s="2">
        <v>38</v>
      </c>
      <c r="R23" s="2">
        <v>121</v>
      </c>
      <c r="S23" s="2">
        <v>0.23400000000000001</v>
      </c>
      <c r="T23" s="2">
        <v>0</v>
      </c>
      <c r="U23" s="2">
        <v>5</v>
      </c>
      <c r="V23" s="2">
        <v>5</v>
      </c>
      <c r="W23" s="2">
        <v>0</v>
      </c>
      <c r="X23" s="2">
        <v>637</v>
      </c>
      <c r="Y23" s="2">
        <v>1</v>
      </c>
      <c r="Z23" s="2">
        <v>68</v>
      </c>
      <c r="AA23" s="2">
        <v>0</v>
      </c>
      <c r="AB23" s="2">
        <v>3</v>
      </c>
      <c r="AC23" s="2">
        <v>12</v>
      </c>
      <c r="AD23" s="2" t="s">
        <v>399</v>
      </c>
      <c r="AE23" s="2"/>
      <c r="AF23" s="2"/>
      <c r="AG23" s="2" t="s">
        <v>6</v>
      </c>
      <c r="AH23" s="2">
        <v>1.1354838709677419</v>
      </c>
      <c r="AI23" s="2">
        <v>7.0258064516129028</v>
      </c>
      <c r="AJ23" s="2">
        <v>15</v>
      </c>
      <c r="AK23" s="2">
        <v>34</v>
      </c>
      <c r="AL23" s="2">
        <v>15</v>
      </c>
      <c r="AM23" s="2" t="s">
        <v>791</v>
      </c>
      <c r="AN23" s="2" t="s">
        <v>792</v>
      </c>
      <c r="AO23" s="2" t="s">
        <v>793</v>
      </c>
      <c r="AP23" s="2">
        <v>9</v>
      </c>
      <c r="AQ23" s="2">
        <v>1</v>
      </c>
      <c r="AR23" s="2">
        <v>3.6</v>
      </c>
      <c r="AS23" s="2">
        <v>165</v>
      </c>
      <c r="AT23" s="2">
        <v>178</v>
      </c>
      <c r="AU23" s="2">
        <v>204</v>
      </c>
      <c r="AV23" s="2">
        <v>6</v>
      </c>
      <c r="AW23" s="2">
        <v>10</v>
      </c>
      <c r="AX23" s="2">
        <v>48</v>
      </c>
    </row>
    <row r="24" spans="1:50" x14ac:dyDescent="0.25">
      <c r="A24" s="2" t="s">
        <v>89</v>
      </c>
      <c r="B24" s="2">
        <v>2019</v>
      </c>
      <c r="C24" s="2">
        <v>1</v>
      </c>
      <c r="D24" s="2" t="s">
        <v>87</v>
      </c>
      <c r="E24" s="2" t="s">
        <v>41</v>
      </c>
      <c r="F24" s="2">
        <v>9</v>
      </c>
      <c r="G24" s="2">
        <v>3</v>
      </c>
      <c r="H24" s="2">
        <v>17</v>
      </c>
      <c r="I24" s="2">
        <v>17</v>
      </c>
      <c r="J24" s="2">
        <v>0</v>
      </c>
      <c r="K24" s="2">
        <v>0</v>
      </c>
      <c r="L24" s="2">
        <v>0</v>
      </c>
      <c r="M24" s="2">
        <v>289</v>
      </c>
      <c r="N24" s="2">
        <v>86</v>
      </c>
      <c r="O24" s="2">
        <v>41</v>
      </c>
      <c r="P24" s="2">
        <v>11</v>
      </c>
      <c r="Q24" s="2">
        <v>29</v>
      </c>
      <c r="R24" s="2">
        <v>66</v>
      </c>
      <c r="S24" s="2">
        <v>0.23400000000000001</v>
      </c>
      <c r="T24" s="2">
        <v>0</v>
      </c>
      <c r="U24" s="2">
        <v>4</v>
      </c>
      <c r="V24" s="2">
        <v>1</v>
      </c>
      <c r="W24" s="2">
        <v>0</v>
      </c>
      <c r="X24" s="2">
        <v>400</v>
      </c>
      <c r="Y24" s="2">
        <v>0</v>
      </c>
      <c r="Z24" s="2">
        <v>45</v>
      </c>
      <c r="AA24" s="2">
        <v>0</v>
      </c>
      <c r="AB24" s="2">
        <v>2</v>
      </c>
      <c r="AC24" s="2">
        <v>8</v>
      </c>
      <c r="AD24" s="2" t="s">
        <v>400</v>
      </c>
      <c r="AE24" s="2"/>
      <c r="AF24" s="2"/>
      <c r="AG24" s="2" t="s">
        <v>26</v>
      </c>
      <c r="AH24" s="2">
        <v>1.1937716262975779</v>
      </c>
      <c r="AI24" s="2">
        <v>6.1660899653979246</v>
      </c>
      <c r="AJ24" s="2">
        <v>17</v>
      </c>
      <c r="AK24" s="2">
        <v>34</v>
      </c>
      <c r="AL24" s="2">
        <v>16</v>
      </c>
      <c r="AM24" s="2" t="s">
        <v>794</v>
      </c>
      <c r="AN24" s="2" t="s">
        <v>795</v>
      </c>
      <c r="AO24" s="2" t="s">
        <v>795</v>
      </c>
      <c r="AP24" s="2">
        <v>8</v>
      </c>
      <c r="AQ24" s="2">
        <v>0</v>
      </c>
      <c r="AR24" s="2">
        <v>3.83</v>
      </c>
      <c r="AS24" s="2">
        <v>161</v>
      </c>
      <c r="AT24" s="2">
        <v>175</v>
      </c>
      <c r="AU24" s="2">
        <v>200</v>
      </c>
      <c r="AV24" s="2">
        <v>9</v>
      </c>
      <c r="AW24" s="2">
        <v>6</v>
      </c>
      <c r="AX24" s="2">
        <v>50</v>
      </c>
    </row>
    <row r="25" spans="1:50" x14ac:dyDescent="0.25">
      <c r="A25" s="2" t="s">
        <v>90</v>
      </c>
      <c r="B25" s="2">
        <v>2019</v>
      </c>
      <c r="C25" s="2">
        <v>1</v>
      </c>
      <c r="D25" s="2" t="s">
        <v>87</v>
      </c>
      <c r="E25" s="2" t="s">
        <v>41</v>
      </c>
      <c r="F25" s="2">
        <v>4</v>
      </c>
      <c r="G25" s="2">
        <v>8</v>
      </c>
      <c r="H25" s="2">
        <v>17</v>
      </c>
      <c r="I25" s="2">
        <v>16</v>
      </c>
      <c r="J25" s="2">
        <v>0</v>
      </c>
      <c r="K25" s="2">
        <v>0</v>
      </c>
      <c r="L25" s="2">
        <v>0</v>
      </c>
      <c r="M25" s="2">
        <v>247</v>
      </c>
      <c r="N25" s="2">
        <v>80</v>
      </c>
      <c r="O25" s="2">
        <v>45</v>
      </c>
      <c r="P25" s="2">
        <v>17</v>
      </c>
      <c r="Q25" s="2">
        <v>28</v>
      </c>
      <c r="R25" s="2">
        <v>80</v>
      </c>
      <c r="S25" s="2">
        <v>0.248</v>
      </c>
      <c r="T25" s="2">
        <v>0</v>
      </c>
      <c r="U25" s="2">
        <v>3</v>
      </c>
      <c r="V25" s="2">
        <v>9</v>
      </c>
      <c r="W25" s="2">
        <v>0</v>
      </c>
      <c r="X25" s="2">
        <v>361</v>
      </c>
      <c r="Y25" s="2">
        <v>0</v>
      </c>
      <c r="Z25" s="2">
        <v>46</v>
      </c>
      <c r="AA25" s="2">
        <v>1</v>
      </c>
      <c r="AB25" s="2">
        <v>0</v>
      </c>
      <c r="AC25" s="2">
        <v>1</v>
      </c>
      <c r="AD25" s="2" t="s">
        <v>401</v>
      </c>
      <c r="AE25" s="2"/>
      <c r="AF25" s="2"/>
      <c r="AG25" s="2" t="s">
        <v>26</v>
      </c>
      <c r="AH25" s="2">
        <v>1.3117408906882593</v>
      </c>
      <c r="AI25" s="2">
        <v>8.7449392712550615</v>
      </c>
      <c r="AJ25" s="2">
        <v>14.529411764705882</v>
      </c>
      <c r="AK25" s="2">
        <v>34</v>
      </c>
      <c r="AL25" s="2">
        <v>17</v>
      </c>
      <c r="AM25" s="2" t="s">
        <v>796</v>
      </c>
      <c r="AN25" s="2" t="s">
        <v>797</v>
      </c>
      <c r="AO25" s="2" t="s">
        <v>798</v>
      </c>
      <c r="AP25" s="2">
        <v>6</v>
      </c>
      <c r="AQ25" s="2">
        <v>0</v>
      </c>
      <c r="AR25" s="2">
        <v>4.92</v>
      </c>
      <c r="AS25" s="2">
        <v>171</v>
      </c>
      <c r="AT25" s="2">
        <v>182</v>
      </c>
      <c r="AU25" s="2">
        <v>209</v>
      </c>
      <c r="AV25" s="2">
        <v>7</v>
      </c>
      <c r="AW25" s="2">
        <v>5</v>
      </c>
      <c r="AX25" s="2">
        <v>48</v>
      </c>
    </row>
    <row r="26" spans="1:50" x14ac:dyDescent="0.25">
      <c r="A26" s="2" t="s">
        <v>243</v>
      </c>
      <c r="B26" s="2">
        <v>2019</v>
      </c>
      <c r="C26" s="2">
        <v>1</v>
      </c>
      <c r="D26" s="2" t="s">
        <v>87</v>
      </c>
      <c r="E26" s="2" t="s">
        <v>41</v>
      </c>
      <c r="F26" s="2">
        <v>2</v>
      </c>
      <c r="G26" s="2">
        <v>6</v>
      </c>
      <c r="H26" s="2">
        <v>58</v>
      </c>
      <c r="I26" s="2">
        <v>0</v>
      </c>
      <c r="J26" s="2">
        <v>0</v>
      </c>
      <c r="K26" s="2">
        <v>0</v>
      </c>
      <c r="L26" s="2">
        <v>11</v>
      </c>
      <c r="M26" s="2">
        <v>189</v>
      </c>
      <c r="N26" s="2">
        <v>49</v>
      </c>
      <c r="O26" s="2">
        <v>32</v>
      </c>
      <c r="P26" s="2">
        <v>13</v>
      </c>
      <c r="Q26" s="2">
        <v>26</v>
      </c>
      <c r="R26" s="2">
        <v>86</v>
      </c>
      <c r="S26" s="2">
        <v>0.21299999999999999</v>
      </c>
      <c r="T26" s="2">
        <v>1</v>
      </c>
      <c r="U26" s="2">
        <v>5</v>
      </c>
      <c r="V26" s="2">
        <v>2</v>
      </c>
      <c r="W26" s="2">
        <v>0</v>
      </c>
      <c r="X26" s="2">
        <v>260</v>
      </c>
      <c r="Y26" s="2">
        <v>33</v>
      </c>
      <c r="Z26" s="2">
        <v>35</v>
      </c>
      <c r="AA26" s="2">
        <v>0</v>
      </c>
      <c r="AB26" s="2">
        <v>2</v>
      </c>
      <c r="AC26" s="2">
        <v>3</v>
      </c>
      <c r="AD26" s="2" t="s">
        <v>540</v>
      </c>
      <c r="AE26" s="2" t="s">
        <v>243</v>
      </c>
      <c r="AF26" s="2">
        <v>1000</v>
      </c>
      <c r="AG26" s="2" t="s">
        <v>26</v>
      </c>
      <c r="AH26" s="1">
        <v>1.1904761904761905</v>
      </c>
      <c r="AI26" s="1">
        <v>12.285714285714286</v>
      </c>
      <c r="AJ26" s="1">
        <v>3.2586206896551726</v>
      </c>
      <c r="AK26" s="1">
        <v>34</v>
      </c>
      <c r="AL26" s="1">
        <v>18</v>
      </c>
      <c r="AM26" s="1" t="s">
        <v>799</v>
      </c>
      <c r="AN26" s="1" t="s">
        <v>800</v>
      </c>
      <c r="AO26" s="1" t="s">
        <v>801</v>
      </c>
      <c r="AP26" s="1">
        <v>8</v>
      </c>
      <c r="AQ26" s="1">
        <v>0</v>
      </c>
      <c r="AR26" s="1">
        <v>4.57</v>
      </c>
      <c r="AS26" s="1">
        <v>174</v>
      </c>
      <c r="AT26" s="1">
        <v>188</v>
      </c>
      <c r="AU26" s="1">
        <v>214</v>
      </c>
      <c r="AV26" s="1">
        <v>9</v>
      </c>
      <c r="AW26" s="1">
        <v>6</v>
      </c>
      <c r="AX26" s="1">
        <v>15</v>
      </c>
    </row>
    <row r="27" spans="1:50" x14ac:dyDescent="0.25">
      <c r="A27" s="2" t="s">
        <v>244</v>
      </c>
      <c r="B27" s="2">
        <v>2019</v>
      </c>
      <c r="C27" s="2">
        <v>1</v>
      </c>
      <c r="D27" s="2" t="s">
        <v>87</v>
      </c>
      <c r="E27" s="2" t="s">
        <v>41</v>
      </c>
      <c r="F27" s="2">
        <v>1</v>
      </c>
      <c r="G27" s="2">
        <v>10</v>
      </c>
      <c r="H27" s="2">
        <v>36</v>
      </c>
      <c r="I27" s="2">
        <v>13</v>
      </c>
      <c r="J27" s="2">
        <v>0</v>
      </c>
      <c r="K27" s="2">
        <v>0</v>
      </c>
      <c r="L27" s="2">
        <v>0</v>
      </c>
      <c r="M27" s="2">
        <v>332</v>
      </c>
      <c r="N27" s="2">
        <v>126</v>
      </c>
      <c r="O27" s="2">
        <v>69</v>
      </c>
      <c r="P27" s="2">
        <v>29</v>
      </c>
      <c r="Q27" s="2">
        <v>26</v>
      </c>
      <c r="R27" s="2">
        <v>67</v>
      </c>
      <c r="S27" s="2">
        <v>0.28000000000000003</v>
      </c>
      <c r="T27" s="2">
        <v>1</v>
      </c>
      <c r="U27" s="2">
        <v>4</v>
      </c>
      <c r="V27" s="2">
        <v>3</v>
      </c>
      <c r="W27" s="2">
        <v>1</v>
      </c>
      <c r="X27" s="2">
        <v>480</v>
      </c>
      <c r="Y27" s="2">
        <v>3</v>
      </c>
      <c r="Z27" s="2">
        <v>77</v>
      </c>
      <c r="AA27" s="2">
        <v>0</v>
      </c>
      <c r="AB27" s="2">
        <v>1</v>
      </c>
      <c r="AC27" s="2">
        <v>15</v>
      </c>
      <c r="AD27" s="2" t="s">
        <v>541</v>
      </c>
      <c r="AE27" s="2"/>
      <c r="AF27" s="2">
        <v>332</v>
      </c>
      <c r="AG27" s="2" t="s">
        <v>26</v>
      </c>
      <c r="AH27" s="2">
        <v>1.3734939759036144</v>
      </c>
      <c r="AI27" s="2">
        <v>5.4487951807228914</v>
      </c>
      <c r="AJ27" s="2">
        <v>9.2222222222222214</v>
      </c>
      <c r="AK27" s="2">
        <v>34</v>
      </c>
      <c r="AL27" s="2">
        <v>19</v>
      </c>
      <c r="AM27" s="2" t="s">
        <v>802</v>
      </c>
      <c r="AN27" s="2" t="s">
        <v>803</v>
      </c>
      <c r="AO27" s="2" t="s">
        <v>804</v>
      </c>
      <c r="AP27" s="2">
        <v>5</v>
      </c>
      <c r="AQ27" s="2">
        <v>0</v>
      </c>
      <c r="AR27" s="2">
        <v>5.61</v>
      </c>
      <c r="AS27" s="2">
        <v>157</v>
      </c>
      <c r="AT27" s="2">
        <v>172</v>
      </c>
      <c r="AU27" s="2">
        <v>197</v>
      </c>
      <c r="AV27" s="2">
        <v>7</v>
      </c>
      <c r="AW27" s="2">
        <v>4</v>
      </c>
      <c r="AX27" s="2">
        <v>15</v>
      </c>
    </row>
    <row r="28" spans="1:50" x14ac:dyDescent="0.25">
      <c r="A28" s="2" t="s">
        <v>245</v>
      </c>
      <c r="B28" s="2">
        <v>2019</v>
      </c>
      <c r="C28" s="2">
        <v>1</v>
      </c>
      <c r="D28" s="2" t="s">
        <v>87</v>
      </c>
      <c r="E28" s="2" t="s">
        <v>41</v>
      </c>
      <c r="F28" s="2">
        <v>1</v>
      </c>
      <c r="G28" s="2">
        <v>10</v>
      </c>
      <c r="H28" s="2">
        <v>23</v>
      </c>
      <c r="I28" s="2">
        <v>14</v>
      </c>
      <c r="J28" s="2">
        <v>0</v>
      </c>
      <c r="K28" s="2">
        <v>0</v>
      </c>
      <c r="L28" s="2">
        <v>0</v>
      </c>
      <c r="M28" s="2">
        <v>240</v>
      </c>
      <c r="N28" s="2">
        <v>94</v>
      </c>
      <c r="O28" s="2">
        <v>63</v>
      </c>
      <c r="P28" s="2">
        <v>28</v>
      </c>
      <c r="Q28" s="2">
        <v>30</v>
      </c>
      <c r="R28" s="2">
        <v>68</v>
      </c>
      <c r="S28" s="2">
        <v>0.28699999999999998</v>
      </c>
      <c r="T28" s="2">
        <v>0</v>
      </c>
      <c r="U28" s="2">
        <v>1</v>
      </c>
      <c r="V28" s="2">
        <v>2</v>
      </c>
      <c r="W28" s="2">
        <v>0</v>
      </c>
      <c r="X28" s="2">
        <v>365</v>
      </c>
      <c r="Y28" s="2">
        <v>5</v>
      </c>
      <c r="Z28" s="2">
        <v>73</v>
      </c>
      <c r="AA28" s="2">
        <v>3</v>
      </c>
      <c r="AB28" s="2">
        <v>3</v>
      </c>
      <c r="AC28" s="2">
        <v>5</v>
      </c>
      <c r="AD28" s="2" t="s">
        <v>542</v>
      </c>
      <c r="AE28" s="2"/>
      <c r="AF28" s="2">
        <v>240</v>
      </c>
      <c r="AG28" s="2" t="s">
        <v>26</v>
      </c>
      <c r="AH28" s="2">
        <v>1.55</v>
      </c>
      <c r="AI28" s="2">
        <v>7.6499999999999995</v>
      </c>
      <c r="AJ28" s="2">
        <v>10.434782608695652</v>
      </c>
      <c r="AK28" s="2">
        <v>34</v>
      </c>
      <c r="AL28" s="2">
        <v>20</v>
      </c>
      <c r="AM28" s="2" t="s">
        <v>805</v>
      </c>
      <c r="AN28" s="2" t="s">
        <v>806</v>
      </c>
      <c r="AO28" s="2" t="s">
        <v>807</v>
      </c>
      <c r="AP28" s="2">
        <v>3</v>
      </c>
      <c r="AQ28" s="2">
        <v>0</v>
      </c>
      <c r="AR28" s="2">
        <v>7.09</v>
      </c>
      <c r="AS28" s="2">
        <v>167</v>
      </c>
      <c r="AT28" s="2">
        <v>180</v>
      </c>
      <c r="AU28" s="2">
        <v>206</v>
      </c>
      <c r="AV28" s="2">
        <v>4</v>
      </c>
      <c r="AW28" s="2">
        <v>3</v>
      </c>
      <c r="AX28" s="2">
        <v>15</v>
      </c>
    </row>
    <row r="29" spans="1:50" x14ac:dyDescent="0.25">
      <c r="A29" s="2" t="s">
        <v>246</v>
      </c>
      <c r="B29" s="2">
        <v>2019</v>
      </c>
      <c r="C29" s="2">
        <v>1</v>
      </c>
      <c r="D29" s="2" t="s">
        <v>87</v>
      </c>
      <c r="E29" s="2" t="s">
        <v>41</v>
      </c>
      <c r="F29" s="2">
        <v>1</v>
      </c>
      <c r="G29" s="2">
        <v>3</v>
      </c>
      <c r="H29" s="2">
        <v>65</v>
      </c>
      <c r="I29" s="2">
        <v>0</v>
      </c>
      <c r="J29" s="2">
        <v>0</v>
      </c>
      <c r="K29" s="2">
        <v>0</v>
      </c>
      <c r="L29" s="2">
        <v>2</v>
      </c>
      <c r="M29" s="2">
        <v>220</v>
      </c>
      <c r="N29" s="2">
        <v>63</v>
      </c>
      <c r="O29" s="2">
        <v>38</v>
      </c>
      <c r="P29" s="2">
        <v>10</v>
      </c>
      <c r="Q29" s="2">
        <v>41</v>
      </c>
      <c r="R29" s="2">
        <v>71</v>
      </c>
      <c r="S29" s="2">
        <v>0.23200000000000001</v>
      </c>
      <c r="T29" s="2">
        <v>3</v>
      </c>
      <c r="U29" s="2">
        <v>11</v>
      </c>
      <c r="V29" s="2">
        <v>0</v>
      </c>
      <c r="W29" s="2">
        <v>2</v>
      </c>
      <c r="X29" s="2">
        <v>319</v>
      </c>
      <c r="Y29" s="2">
        <v>28</v>
      </c>
      <c r="Z29" s="2">
        <v>42</v>
      </c>
      <c r="AA29" s="2">
        <v>0</v>
      </c>
      <c r="AB29" s="2">
        <v>6</v>
      </c>
      <c r="AC29" s="2">
        <v>5</v>
      </c>
      <c r="AD29" s="2" t="s">
        <v>543</v>
      </c>
      <c r="AE29" s="2"/>
      <c r="AF29" s="2">
        <v>220</v>
      </c>
      <c r="AG29" s="2" t="s">
        <v>26</v>
      </c>
      <c r="AH29" s="2">
        <v>1.4181818181818182</v>
      </c>
      <c r="AI29" s="2">
        <v>8.7136363636363647</v>
      </c>
      <c r="AJ29" s="2">
        <v>3.3846153846153846</v>
      </c>
      <c r="AK29" s="2">
        <v>34</v>
      </c>
      <c r="AL29" s="2">
        <v>21</v>
      </c>
      <c r="AM29" s="2" t="s">
        <v>808</v>
      </c>
      <c r="AN29" s="2" t="s">
        <v>809</v>
      </c>
      <c r="AO29" s="2" t="s">
        <v>810</v>
      </c>
      <c r="AP29" s="2">
        <v>4</v>
      </c>
      <c r="AQ29" s="2">
        <v>0</v>
      </c>
      <c r="AR29" s="2">
        <v>4.66</v>
      </c>
      <c r="AS29" s="2">
        <v>171</v>
      </c>
      <c r="AT29" s="2">
        <v>182</v>
      </c>
      <c r="AU29" s="2">
        <v>209</v>
      </c>
      <c r="AV29" s="2">
        <v>6</v>
      </c>
      <c r="AW29" s="2">
        <v>4</v>
      </c>
      <c r="AX29" s="2">
        <v>15</v>
      </c>
    </row>
    <row r="30" spans="1:50" x14ac:dyDescent="0.25">
      <c r="A30" s="2" t="s">
        <v>247</v>
      </c>
      <c r="B30" s="2">
        <v>2019</v>
      </c>
      <c r="C30" s="2">
        <v>2</v>
      </c>
      <c r="D30" s="2" t="s">
        <v>87</v>
      </c>
      <c r="E30" s="2" t="s">
        <v>41</v>
      </c>
      <c r="F30" s="2">
        <v>4</v>
      </c>
      <c r="G30" s="2">
        <v>5</v>
      </c>
      <c r="H30" s="2">
        <v>14</v>
      </c>
      <c r="I30" s="2">
        <v>12</v>
      </c>
      <c r="J30" s="2">
        <v>0</v>
      </c>
      <c r="K30" s="2">
        <v>0</v>
      </c>
      <c r="L30" s="2">
        <v>0</v>
      </c>
      <c r="M30" s="2">
        <v>179</v>
      </c>
      <c r="N30" s="2">
        <v>69</v>
      </c>
      <c r="O30" s="2">
        <v>41</v>
      </c>
      <c r="P30" s="2">
        <v>9</v>
      </c>
      <c r="Q30" s="2">
        <v>20</v>
      </c>
      <c r="R30" s="2">
        <v>39</v>
      </c>
      <c r="S30" s="2">
        <v>0.28899999999999998</v>
      </c>
      <c r="T30" s="2">
        <v>0</v>
      </c>
      <c r="U30" s="2">
        <v>3</v>
      </c>
      <c r="V30" s="2">
        <v>6</v>
      </c>
      <c r="W30" s="2">
        <v>1</v>
      </c>
      <c r="X30" s="2">
        <v>267</v>
      </c>
      <c r="Y30" s="2">
        <v>1</v>
      </c>
      <c r="Z30" s="2">
        <v>43</v>
      </c>
      <c r="AA30" s="2">
        <v>1</v>
      </c>
      <c r="AB30" s="2">
        <v>1</v>
      </c>
      <c r="AC30" s="2">
        <v>8</v>
      </c>
      <c r="AD30" s="2" t="s">
        <v>544</v>
      </c>
      <c r="AE30" s="2"/>
      <c r="AF30" s="2">
        <v>179</v>
      </c>
      <c r="AG30" s="2" t="s">
        <v>26</v>
      </c>
      <c r="AH30" s="2">
        <v>1.4916201117318437</v>
      </c>
      <c r="AI30" s="2">
        <v>5.8826815642458108</v>
      </c>
      <c r="AJ30" s="2">
        <v>12.785714285714286</v>
      </c>
      <c r="AK30" s="2">
        <v>34</v>
      </c>
      <c r="AL30" s="2">
        <v>22</v>
      </c>
      <c r="AM30" s="2" t="s">
        <v>811</v>
      </c>
      <c r="AN30" s="2" t="s">
        <v>812</v>
      </c>
      <c r="AO30" s="2" t="s">
        <v>813</v>
      </c>
      <c r="AP30" s="2">
        <v>3</v>
      </c>
      <c r="AQ30" s="2">
        <v>0</v>
      </c>
      <c r="AR30" s="2">
        <v>6.18</v>
      </c>
      <c r="AS30" s="2">
        <v>159</v>
      </c>
      <c r="AT30" s="2">
        <v>174</v>
      </c>
      <c r="AU30" s="2">
        <v>199</v>
      </c>
      <c r="AV30" s="2">
        <v>5</v>
      </c>
      <c r="AW30" s="2">
        <v>3</v>
      </c>
      <c r="AX30" s="2">
        <v>15</v>
      </c>
    </row>
    <row r="31" spans="1:50" x14ac:dyDescent="0.25">
      <c r="A31" s="2" t="s">
        <v>248</v>
      </c>
      <c r="B31" s="2">
        <v>2019</v>
      </c>
      <c r="C31" s="2">
        <v>1</v>
      </c>
      <c r="D31" s="2" t="s">
        <v>87</v>
      </c>
      <c r="E31" s="2" t="s">
        <v>41</v>
      </c>
      <c r="F31" s="2">
        <v>1</v>
      </c>
      <c r="G31" s="2">
        <v>9</v>
      </c>
      <c r="H31" s="2">
        <v>66</v>
      </c>
      <c r="I31" s="2">
        <v>0</v>
      </c>
      <c r="J31" s="2">
        <v>0</v>
      </c>
      <c r="K31" s="2">
        <v>0</v>
      </c>
      <c r="L31" s="2">
        <v>3</v>
      </c>
      <c r="M31" s="2">
        <v>172</v>
      </c>
      <c r="N31" s="2">
        <v>54</v>
      </c>
      <c r="O31" s="2">
        <v>34</v>
      </c>
      <c r="P31" s="2">
        <v>7</v>
      </c>
      <c r="Q31" s="2">
        <v>29</v>
      </c>
      <c r="R31" s="2">
        <v>55</v>
      </c>
      <c r="S31" s="2">
        <v>0.247</v>
      </c>
      <c r="T31" s="2">
        <v>1</v>
      </c>
      <c r="U31" s="2">
        <v>2</v>
      </c>
      <c r="V31" s="2">
        <v>6</v>
      </c>
      <c r="W31" s="2">
        <v>0</v>
      </c>
      <c r="X31" s="2">
        <v>255</v>
      </c>
      <c r="Y31" s="2">
        <v>8</v>
      </c>
      <c r="Z31" s="2">
        <v>39</v>
      </c>
      <c r="AA31" s="2">
        <v>1</v>
      </c>
      <c r="AB31" s="2">
        <v>0</v>
      </c>
      <c r="AC31" s="2">
        <v>8</v>
      </c>
      <c r="AD31" s="2" t="s">
        <v>545</v>
      </c>
      <c r="AE31" s="2"/>
      <c r="AF31" s="2">
        <v>172</v>
      </c>
      <c r="AG31" s="2" t="s">
        <v>6</v>
      </c>
      <c r="AH31" s="2">
        <v>1.4476744186046511</v>
      </c>
      <c r="AI31" s="2">
        <v>8.6337209302325579</v>
      </c>
      <c r="AJ31" s="2">
        <v>2.606060606060606</v>
      </c>
      <c r="AK31" s="2">
        <v>34</v>
      </c>
      <c r="AL31" s="2">
        <v>23</v>
      </c>
      <c r="AM31" s="2" t="s">
        <v>814</v>
      </c>
      <c r="AN31" s="2" t="s">
        <v>815</v>
      </c>
      <c r="AO31" s="2" t="s">
        <v>816</v>
      </c>
      <c r="AP31" s="2">
        <v>4</v>
      </c>
      <c r="AQ31" s="2">
        <v>1</v>
      </c>
      <c r="AR31" s="2">
        <v>5.34</v>
      </c>
      <c r="AS31" s="2">
        <v>170</v>
      </c>
      <c r="AT31" s="2">
        <v>182</v>
      </c>
      <c r="AU31" s="2">
        <v>209</v>
      </c>
      <c r="AV31" s="2">
        <v>4</v>
      </c>
      <c r="AW31" s="2">
        <v>6</v>
      </c>
      <c r="AX31" s="2">
        <v>15</v>
      </c>
    </row>
    <row r="32" spans="1:50" x14ac:dyDescent="0.25">
      <c r="A32" s="2" t="s">
        <v>171</v>
      </c>
      <c r="B32" s="2">
        <v>2019</v>
      </c>
      <c r="C32" s="2">
        <v>1</v>
      </c>
      <c r="D32" s="2" t="s">
        <v>172</v>
      </c>
      <c r="E32" s="2" t="s">
        <v>41</v>
      </c>
      <c r="F32" s="2">
        <v>19</v>
      </c>
      <c r="G32" s="2">
        <v>6</v>
      </c>
      <c r="H32" s="2">
        <v>34</v>
      </c>
      <c r="I32" s="2">
        <v>34</v>
      </c>
      <c r="J32" s="2">
        <v>0</v>
      </c>
      <c r="K32" s="2">
        <v>0</v>
      </c>
      <c r="L32" s="2">
        <v>0</v>
      </c>
      <c r="M32" s="2">
        <v>610</v>
      </c>
      <c r="N32" s="2">
        <v>195</v>
      </c>
      <c r="O32" s="2">
        <v>86</v>
      </c>
      <c r="P32" s="2">
        <v>24</v>
      </c>
      <c r="Q32" s="2">
        <v>75</v>
      </c>
      <c r="R32" s="2">
        <v>213</v>
      </c>
      <c r="S32" s="2">
        <v>0.253</v>
      </c>
      <c r="T32" s="2">
        <v>2</v>
      </c>
      <c r="U32" s="2">
        <v>3</v>
      </c>
      <c r="V32" s="2">
        <v>7</v>
      </c>
      <c r="W32" s="2">
        <v>0</v>
      </c>
      <c r="X32" s="2">
        <v>859</v>
      </c>
      <c r="Y32" s="2">
        <v>0</v>
      </c>
      <c r="Z32" s="2">
        <v>88</v>
      </c>
      <c r="AA32" s="2">
        <v>2</v>
      </c>
      <c r="AB32" s="2">
        <v>5</v>
      </c>
      <c r="AC32" s="2">
        <v>20</v>
      </c>
      <c r="AD32" s="2" t="s">
        <v>466</v>
      </c>
      <c r="AE32" s="2"/>
      <c r="AF32" s="2"/>
      <c r="AG32" s="2" t="s">
        <v>6</v>
      </c>
      <c r="AH32" s="2">
        <v>1.3278688524590163</v>
      </c>
      <c r="AI32" s="2">
        <v>9.4278688524590155</v>
      </c>
      <c r="AJ32" s="2">
        <v>17.941176470588236</v>
      </c>
      <c r="AK32" s="2">
        <v>40</v>
      </c>
      <c r="AL32" s="2">
        <v>14</v>
      </c>
      <c r="AM32" s="2" t="s">
        <v>817</v>
      </c>
      <c r="AN32" s="2" t="s">
        <v>818</v>
      </c>
      <c r="AO32" s="2" t="s">
        <v>819</v>
      </c>
      <c r="AP32" s="2">
        <v>5</v>
      </c>
      <c r="AQ32" s="2">
        <v>1</v>
      </c>
      <c r="AR32" s="2">
        <v>3.81</v>
      </c>
      <c r="AS32" s="2">
        <v>172</v>
      </c>
      <c r="AT32" s="2">
        <v>184</v>
      </c>
      <c r="AU32" s="2">
        <v>211</v>
      </c>
      <c r="AV32" s="2">
        <v>5</v>
      </c>
      <c r="AW32" s="2">
        <v>7</v>
      </c>
      <c r="AX32" s="2">
        <v>51</v>
      </c>
    </row>
    <row r="33" spans="1:50" x14ac:dyDescent="0.25">
      <c r="A33" s="2" t="s">
        <v>173</v>
      </c>
      <c r="B33" s="2">
        <v>2019</v>
      </c>
      <c r="C33" s="2">
        <v>1</v>
      </c>
      <c r="D33" s="2" t="s">
        <v>172</v>
      </c>
      <c r="E33" s="2" t="s">
        <v>41</v>
      </c>
      <c r="F33" s="2">
        <v>14</v>
      </c>
      <c r="G33" s="2">
        <v>12</v>
      </c>
      <c r="H33" s="2">
        <v>32</v>
      </c>
      <c r="I33" s="2">
        <v>32</v>
      </c>
      <c r="J33" s="2">
        <v>0</v>
      </c>
      <c r="K33" s="2">
        <v>0</v>
      </c>
      <c r="L33" s="2">
        <v>0</v>
      </c>
      <c r="M33" s="2">
        <v>523</v>
      </c>
      <c r="N33" s="2">
        <v>198</v>
      </c>
      <c r="O33" s="2">
        <v>107</v>
      </c>
      <c r="P33" s="2">
        <v>31</v>
      </c>
      <c r="Q33" s="2">
        <v>45</v>
      </c>
      <c r="R33" s="2">
        <v>143</v>
      </c>
      <c r="S33" s="2">
        <v>0.27800000000000002</v>
      </c>
      <c r="T33" s="2">
        <v>2</v>
      </c>
      <c r="U33" s="2">
        <v>5</v>
      </c>
      <c r="V33" s="2">
        <v>6</v>
      </c>
      <c r="W33" s="2">
        <v>2</v>
      </c>
      <c r="X33" s="2">
        <v>768</v>
      </c>
      <c r="Y33" s="2">
        <v>0</v>
      </c>
      <c r="Z33" s="2">
        <v>114</v>
      </c>
      <c r="AA33" s="2">
        <v>3</v>
      </c>
      <c r="AB33" s="2">
        <v>1</v>
      </c>
      <c r="AC33" s="2">
        <v>6</v>
      </c>
      <c r="AD33" s="2" t="s">
        <v>467</v>
      </c>
      <c r="AE33" s="2"/>
      <c r="AF33" s="2"/>
      <c r="AG33" s="2" t="s">
        <v>26</v>
      </c>
      <c r="AH33" s="2">
        <v>1.3938814531548755</v>
      </c>
      <c r="AI33" s="2">
        <v>7.382409177820267</v>
      </c>
      <c r="AJ33" s="2">
        <v>16.34375</v>
      </c>
      <c r="AK33" s="2">
        <v>40</v>
      </c>
      <c r="AL33" s="2">
        <v>15</v>
      </c>
      <c r="AM33" s="2" t="s">
        <v>820</v>
      </c>
      <c r="AN33" s="2" t="s">
        <v>821</v>
      </c>
      <c r="AO33" s="2" t="s">
        <v>821</v>
      </c>
      <c r="AP33" s="2">
        <v>5</v>
      </c>
      <c r="AQ33" s="2">
        <v>0</v>
      </c>
      <c r="AR33" s="2">
        <v>5.52</v>
      </c>
      <c r="AS33" s="2">
        <v>166</v>
      </c>
      <c r="AT33" s="2">
        <v>179</v>
      </c>
      <c r="AU33" s="2">
        <v>205</v>
      </c>
      <c r="AV33" s="2">
        <v>6</v>
      </c>
      <c r="AW33" s="2">
        <v>4</v>
      </c>
      <c r="AX33" s="2">
        <v>49</v>
      </c>
    </row>
    <row r="34" spans="1:50" x14ac:dyDescent="0.25">
      <c r="A34" s="2" t="s">
        <v>174</v>
      </c>
      <c r="B34" s="2">
        <v>2019</v>
      </c>
      <c r="C34" s="2">
        <v>1</v>
      </c>
      <c r="D34" s="2" t="s">
        <v>172</v>
      </c>
      <c r="E34" s="2" t="s">
        <v>41</v>
      </c>
      <c r="F34" s="2">
        <v>6</v>
      </c>
      <c r="G34" s="2">
        <v>11</v>
      </c>
      <c r="H34" s="2">
        <v>25</v>
      </c>
      <c r="I34" s="2">
        <v>25</v>
      </c>
      <c r="J34" s="2">
        <v>1</v>
      </c>
      <c r="K34" s="2">
        <v>1</v>
      </c>
      <c r="L34" s="2">
        <v>0</v>
      </c>
      <c r="M34" s="2">
        <v>442</v>
      </c>
      <c r="N34" s="2">
        <v>123</v>
      </c>
      <c r="O34" s="2">
        <v>72</v>
      </c>
      <c r="P34" s="2">
        <v>24</v>
      </c>
      <c r="Q34" s="2">
        <v>37</v>
      </c>
      <c r="R34" s="2">
        <v>218</v>
      </c>
      <c r="S34" s="2">
        <v>0.221</v>
      </c>
      <c r="T34" s="2">
        <v>0</v>
      </c>
      <c r="U34" s="2">
        <v>2</v>
      </c>
      <c r="V34" s="2">
        <v>13</v>
      </c>
      <c r="W34" s="2">
        <v>0</v>
      </c>
      <c r="X34" s="2">
        <v>612</v>
      </c>
      <c r="Y34" s="2">
        <v>0</v>
      </c>
      <c r="Z34" s="2">
        <v>80</v>
      </c>
      <c r="AA34" s="2">
        <v>2</v>
      </c>
      <c r="AB34" s="2">
        <v>4</v>
      </c>
      <c r="AC34" s="2">
        <v>7</v>
      </c>
      <c r="AD34" s="2" t="s">
        <v>468</v>
      </c>
      <c r="AE34" s="2"/>
      <c r="AF34" s="2"/>
      <c r="AG34" s="2" t="s">
        <v>6</v>
      </c>
      <c r="AH34" s="1">
        <v>1.0859728506787329</v>
      </c>
      <c r="AI34" s="1">
        <v>13.316742081447963</v>
      </c>
      <c r="AJ34" s="1">
        <v>17.68</v>
      </c>
      <c r="AK34" s="1">
        <v>40</v>
      </c>
      <c r="AL34" s="1">
        <v>16</v>
      </c>
      <c r="AM34" s="1" t="s">
        <v>822</v>
      </c>
      <c r="AN34" s="1" t="s">
        <v>823</v>
      </c>
      <c r="AO34" s="1" t="s">
        <v>824</v>
      </c>
      <c r="AP34" s="1">
        <v>10</v>
      </c>
      <c r="AQ34" s="1">
        <v>1</v>
      </c>
      <c r="AR34" s="1">
        <v>4.4000000000000004</v>
      </c>
      <c r="AS34" s="1">
        <v>173</v>
      </c>
      <c r="AT34" s="1">
        <v>189</v>
      </c>
      <c r="AU34" s="1">
        <v>215</v>
      </c>
      <c r="AV34" s="1">
        <v>7</v>
      </c>
      <c r="AW34" s="1">
        <v>10</v>
      </c>
      <c r="AX34" s="1">
        <v>51</v>
      </c>
    </row>
    <row r="35" spans="1:50" x14ac:dyDescent="0.25">
      <c r="A35" s="2" t="s">
        <v>175</v>
      </c>
      <c r="B35" s="2">
        <v>2019</v>
      </c>
      <c r="C35" s="2">
        <v>1</v>
      </c>
      <c r="D35" s="2" t="s">
        <v>172</v>
      </c>
      <c r="E35" s="2" t="s">
        <v>41</v>
      </c>
      <c r="F35" s="2">
        <v>7</v>
      </c>
      <c r="G35" s="2">
        <v>5</v>
      </c>
      <c r="H35" s="2">
        <v>22</v>
      </c>
      <c r="I35" s="2">
        <v>22</v>
      </c>
      <c r="J35" s="2">
        <v>0</v>
      </c>
      <c r="K35" s="2">
        <v>0</v>
      </c>
      <c r="L35" s="2">
        <v>0</v>
      </c>
      <c r="M35" s="2">
        <v>322</v>
      </c>
      <c r="N35" s="2">
        <v>109</v>
      </c>
      <c r="O35" s="2">
        <v>51</v>
      </c>
      <c r="P35" s="2">
        <v>15</v>
      </c>
      <c r="Q35" s="2">
        <v>32</v>
      </c>
      <c r="R35" s="2">
        <v>128</v>
      </c>
      <c r="S35" s="2">
        <v>0.25800000000000001</v>
      </c>
      <c r="T35" s="2">
        <v>0</v>
      </c>
      <c r="U35" s="2">
        <v>3</v>
      </c>
      <c r="V35" s="2">
        <v>3</v>
      </c>
      <c r="W35" s="2">
        <v>1</v>
      </c>
      <c r="X35" s="2">
        <v>458</v>
      </c>
      <c r="Y35" s="2">
        <v>0</v>
      </c>
      <c r="Z35" s="2">
        <v>57</v>
      </c>
      <c r="AA35" s="2">
        <v>0</v>
      </c>
      <c r="AB35" s="2">
        <v>1</v>
      </c>
      <c r="AC35" s="2">
        <v>7</v>
      </c>
      <c r="AD35" s="2" t="s">
        <v>469</v>
      </c>
      <c r="AE35" s="2"/>
      <c r="AF35" s="2"/>
      <c r="AG35" s="2" t="s">
        <v>6</v>
      </c>
      <c r="AH35" s="1">
        <v>1.313664596273292</v>
      </c>
      <c r="AI35" s="1">
        <v>10.732919254658386</v>
      </c>
      <c r="AJ35" s="1">
        <v>14.636363636363637</v>
      </c>
      <c r="AK35" s="1">
        <v>40</v>
      </c>
      <c r="AL35" s="1">
        <v>17</v>
      </c>
      <c r="AM35" s="1" t="s">
        <v>805</v>
      </c>
      <c r="AN35" s="1" t="s">
        <v>724</v>
      </c>
      <c r="AO35" s="1" t="s">
        <v>825</v>
      </c>
      <c r="AP35" s="1">
        <v>6</v>
      </c>
      <c r="AQ35" s="1">
        <v>1</v>
      </c>
      <c r="AR35" s="1">
        <v>4.28</v>
      </c>
      <c r="AS35" s="1">
        <v>174</v>
      </c>
      <c r="AT35" s="1">
        <v>186</v>
      </c>
      <c r="AU35" s="1">
        <v>213</v>
      </c>
      <c r="AV35" s="1">
        <v>5</v>
      </c>
      <c r="AW35" s="1">
        <v>7</v>
      </c>
      <c r="AX35" s="1">
        <v>48</v>
      </c>
    </row>
    <row r="36" spans="1:50" x14ac:dyDescent="0.25">
      <c r="A36" s="2" t="s">
        <v>340</v>
      </c>
      <c r="B36" s="2">
        <v>2019</v>
      </c>
      <c r="C36" s="2">
        <v>1</v>
      </c>
      <c r="D36" s="2" t="s">
        <v>172</v>
      </c>
      <c r="E36" s="2" t="s">
        <v>41</v>
      </c>
      <c r="F36" s="2">
        <v>10</v>
      </c>
      <c r="G36" s="2">
        <v>1</v>
      </c>
      <c r="H36" s="2">
        <v>73</v>
      </c>
      <c r="I36" s="2">
        <v>0</v>
      </c>
      <c r="J36" s="2">
        <v>0</v>
      </c>
      <c r="K36" s="2">
        <v>0</v>
      </c>
      <c r="L36" s="2">
        <v>16</v>
      </c>
      <c r="M36" s="2">
        <v>215</v>
      </c>
      <c r="N36" s="2">
        <v>29</v>
      </c>
      <c r="O36" s="2">
        <v>15</v>
      </c>
      <c r="P36" s="2">
        <v>1</v>
      </c>
      <c r="Q36" s="2">
        <v>45</v>
      </c>
      <c r="R36" s="2">
        <v>104</v>
      </c>
      <c r="S36" s="2">
        <v>0.123</v>
      </c>
      <c r="T36" s="2">
        <v>4</v>
      </c>
      <c r="U36" s="2">
        <v>4</v>
      </c>
      <c r="V36" s="2">
        <v>2</v>
      </c>
      <c r="W36" s="2">
        <v>1</v>
      </c>
      <c r="X36" s="2">
        <v>286</v>
      </c>
      <c r="Y36" s="2">
        <v>30</v>
      </c>
      <c r="Z36" s="2">
        <v>18</v>
      </c>
      <c r="AA36" s="2">
        <v>1</v>
      </c>
      <c r="AB36" s="2">
        <v>3</v>
      </c>
      <c r="AC36" s="2">
        <v>4</v>
      </c>
      <c r="AD36" s="2" t="s">
        <v>642</v>
      </c>
      <c r="AE36" s="2" t="s">
        <v>340</v>
      </c>
      <c r="AF36" s="2">
        <v>1000</v>
      </c>
      <c r="AG36" s="2" t="s">
        <v>26</v>
      </c>
      <c r="AH36" s="1">
        <v>1.0325581395348837</v>
      </c>
      <c r="AI36" s="1">
        <v>13.060465116279069</v>
      </c>
      <c r="AJ36" s="1">
        <v>2.9452054794520546</v>
      </c>
      <c r="AK36" s="1">
        <v>40</v>
      </c>
      <c r="AL36" s="1">
        <v>18</v>
      </c>
      <c r="AM36" s="1" t="s">
        <v>826</v>
      </c>
      <c r="AN36" s="1" t="s">
        <v>827</v>
      </c>
      <c r="AO36" s="1" t="s">
        <v>827</v>
      </c>
      <c r="AP36" s="1">
        <v>12</v>
      </c>
      <c r="AQ36" s="1">
        <v>0</v>
      </c>
      <c r="AR36" s="1">
        <v>1.88</v>
      </c>
      <c r="AS36" s="1">
        <v>174</v>
      </c>
      <c r="AT36" s="1">
        <v>189</v>
      </c>
      <c r="AU36" s="1">
        <v>215</v>
      </c>
      <c r="AV36" s="1">
        <v>11</v>
      </c>
      <c r="AW36" s="1">
        <v>7</v>
      </c>
      <c r="AX36" s="1">
        <v>15</v>
      </c>
    </row>
    <row r="37" spans="1:50" x14ac:dyDescent="0.25">
      <c r="A37" s="2" t="s">
        <v>341</v>
      </c>
      <c r="B37" s="2">
        <v>2019</v>
      </c>
      <c r="C37" s="2">
        <v>1</v>
      </c>
      <c r="D37" s="2" t="s">
        <v>172</v>
      </c>
      <c r="E37" s="2" t="s">
        <v>41</v>
      </c>
      <c r="F37" s="2">
        <v>9</v>
      </c>
      <c r="G37" s="2">
        <v>2</v>
      </c>
      <c r="H37" s="2">
        <v>70</v>
      </c>
      <c r="I37" s="2">
        <v>0</v>
      </c>
      <c r="J37" s="2">
        <v>0</v>
      </c>
      <c r="K37" s="2">
        <v>0</v>
      </c>
      <c r="L37" s="2">
        <v>2</v>
      </c>
      <c r="M37" s="2">
        <v>234</v>
      </c>
      <c r="N37" s="2">
        <v>61</v>
      </c>
      <c r="O37" s="2">
        <v>33</v>
      </c>
      <c r="P37" s="2">
        <v>6</v>
      </c>
      <c r="Q37" s="2">
        <v>32</v>
      </c>
      <c r="R37" s="2">
        <v>76</v>
      </c>
      <c r="S37" s="2">
        <v>0.21299999999999999</v>
      </c>
      <c r="T37" s="2">
        <v>1</v>
      </c>
      <c r="U37" s="2">
        <v>6</v>
      </c>
      <c r="V37" s="2">
        <v>5</v>
      </c>
      <c r="W37" s="2">
        <v>1</v>
      </c>
      <c r="X37" s="2">
        <v>327</v>
      </c>
      <c r="Y37" s="2">
        <v>8</v>
      </c>
      <c r="Z37" s="2">
        <v>38</v>
      </c>
      <c r="AA37" s="2">
        <v>1</v>
      </c>
      <c r="AB37" s="2">
        <v>2</v>
      </c>
      <c r="AC37" s="2">
        <v>6</v>
      </c>
      <c r="AD37" s="2" t="s">
        <v>643</v>
      </c>
      <c r="AE37" s="2"/>
      <c r="AF37" s="2">
        <v>234</v>
      </c>
      <c r="AG37" s="2" t="s">
        <v>26</v>
      </c>
      <c r="AH37" s="1">
        <v>1.1923076923076923</v>
      </c>
      <c r="AI37" s="1">
        <v>8.7692307692307683</v>
      </c>
      <c r="AJ37" s="1">
        <v>3.342857142857143</v>
      </c>
      <c r="AK37" s="1">
        <v>40</v>
      </c>
      <c r="AL37" s="1">
        <v>19</v>
      </c>
      <c r="AM37" s="1" t="s">
        <v>828</v>
      </c>
      <c r="AN37" s="1" t="s">
        <v>829</v>
      </c>
      <c r="AO37" s="1" t="s">
        <v>830</v>
      </c>
      <c r="AP37" s="1">
        <v>8</v>
      </c>
      <c r="AQ37" s="1">
        <v>0</v>
      </c>
      <c r="AR37" s="1">
        <v>3.81</v>
      </c>
      <c r="AS37" s="1">
        <v>171</v>
      </c>
      <c r="AT37" s="1">
        <v>183</v>
      </c>
      <c r="AU37" s="1">
        <v>209</v>
      </c>
      <c r="AV37" s="1">
        <v>9</v>
      </c>
      <c r="AW37" s="1">
        <v>6</v>
      </c>
      <c r="AX37" s="1">
        <v>15</v>
      </c>
    </row>
    <row r="38" spans="1:50" x14ac:dyDescent="0.25">
      <c r="A38" s="2" t="s">
        <v>342</v>
      </c>
      <c r="B38" s="2">
        <v>2019</v>
      </c>
      <c r="C38" s="2">
        <v>1</v>
      </c>
      <c r="D38" s="2" t="s">
        <v>172</v>
      </c>
      <c r="E38" s="2" t="s">
        <v>41</v>
      </c>
      <c r="F38" s="2">
        <v>2</v>
      </c>
      <c r="G38" s="2">
        <v>1</v>
      </c>
      <c r="H38" s="2">
        <v>23</v>
      </c>
      <c r="I38" s="2">
        <v>12</v>
      </c>
      <c r="J38" s="2">
        <v>0</v>
      </c>
      <c r="K38" s="2">
        <v>0</v>
      </c>
      <c r="L38" s="2">
        <v>0</v>
      </c>
      <c r="M38" s="2">
        <v>203</v>
      </c>
      <c r="N38" s="2">
        <v>72</v>
      </c>
      <c r="O38" s="2">
        <v>45</v>
      </c>
      <c r="P38" s="2">
        <v>16</v>
      </c>
      <c r="Q38" s="2">
        <v>35</v>
      </c>
      <c r="R38" s="2">
        <v>70</v>
      </c>
      <c r="S38" s="2">
        <v>0.27600000000000002</v>
      </c>
      <c r="T38" s="2">
        <v>0</v>
      </c>
      <c r="U38" s="2">
        <v>6</v>
      </c>
      <c r="V38" s="2">
        <v>3</v>
      </c>
      <c r="W38" s="2">
        <v>0</v>
      </c>
      <c r="X38" s="2">
        <v>302</v>
      </c>
      <c r="Y38" s="2">
        <v>2</v>
      </c>
      <c r="Z38" s="2">
        <v>46</v>
      </c>
      <c r="AA38" s="2">
        <v>1</v>
      </c>
      <c r="AB38" s="2">
        <v>2</v>
      </c>
      <c r="AC38" s="2">
        <v>10</v>
      </c>
      <c r="AD38" s="2" t="s">
        <v>644</v>
      </c>
      <c r="AE38" s="2"/>
      <c r="AF38" s="2">
        <v>203</v>
      </c>
      <c r="AG38" s="2" t="s">
        <v>26</v>
      </c>
      <c r="AH38" s="2">
        <v>1.5812807881773399</v>
      </c>
      <c r="AI38" s="2">
        <v>9.3103448275862064</v>
      </c>
      <c r="AJ38" s="2">
        <v>8.8260869565217384</v>
      </c>
      <c r="AK38" s="2">
        <v>40</v>
      </c>
      <c r="AL38" s="2">
        <v>20</v>
      </c>
      <c r="AM38" s="2" t="s">
        <v>831</v>
      </c>
      <c r="AN38" s="2" t="s">
        <v>832</v>
      </c>
      <c r="AO38" s="2" t="s">
        <v>832</v>
      </c>
      <c r="AP38" s="2">
        <v>3</v>
      </c>
      <c r="AQ38" s="2">
        <v>0</v>
      </c>
      <c r="AR38" s="2">
        <v>5.99</v>
      </c>
      <c r="AS38" s="2">
        <v>172</v>
      </c>
      <c r="AT38" s="2">
        <v>184</v>
      </c>
      <c r="AU38" s="2">
        <v>211</v>
      </c>
      <c r="AV38" s="2">
        <v>4</v>
      </c>
      <c r="AW38" s="2">
        <v>3</v>
      </c>
      <c r="AX38" s="2">
        <v>15</v>
      </c>
    </row>
    <row r="39" spans="1:50" x14ac:dyDescent="0.25">
      <c r="A39" s="2" t="s">
        <v>343</v>
      </c>
      <c r="B39" s="2">
        <v>2019</v>
      </c>
      <c r="C39" s="2">
        <v>1</v>
      </c>
      <c r="D39" s="2" t="s">
        <v>172</v>
      </c>
      <c r="E39" s="2" t="s">
        <v>41</v>
      </c>
      <c r="F39" s="2">
        <v>5</v>
      </c>
      <c r="G39" s="2">
        <v>4</v>
      </c>
      <c r="H39" s="2">
        <v>70</v>
      </c>
      <c r="I39" s="2">
        <v>0</v>
      </c>
      <c r="J39" s="2">
        <v>0</v>
      </c>
      <c r="K39" s="2">
        <v>0</v>
      </c>
      <c r="L39" s="2">
        <v>4</v>
      </c>
      <c r="M39" s="2">
        <v>193</v>
      </c>
      <c r="N39" s="2">
        <v>51</v>
      </c>
      <c r="O39" s="2">
        <v>27</v>
      </c>
      <c r="P39" s="2">
        <v>8</v>
      </c>
      <c r="Q39" s="2">
        <v>38</v>
      </c>
      <c r="R39" s="2">
        <v>110</v>
      </c>
      <c r="S39" s="2">
        <v>0.21</v>
      </c>
      <c r="T39" s="2">
        <v>2</v>
      </c>
      <c r="U39" s="2">
        <v>13</v>
      </c>
      <c r="V39" s="2">
        <v>2</v>
      </c>
      <c r="W39" s="2">
        <v>1</v>
      </c>
      <c r="X39" s="2">
        <v>285</v>
      </c>
      <c r="Y39" s="2">
        <v>14</v>
      </c>
      <c r="Z39" s="2">
        <v>29</v>
      </c>
      <c r="AA39" s="2">
        <v>0</v>
      </c>
      <c r="AB39" s="2">
        <v>1</v>
      </c>
      <c r="AC39" s="2">
        <v>3</v>
      </c>
      <c r="AD39" s="2" t="s">
        <v>645</v>
      </c>
      <c r="AE39" s="2"/>
      <c r="AF39" s="2">
        <v>193</v>
      </c>
      <c r="AG39" s="2" t="s">
        <v>26</v>
      </c>
      <c r="AH39" s="2">
        <v>1.383419689119171</v>
      </c>
      <c r="AI39" s="2">
        <v>15.388601036269431</v>
      </c>
      <c r="AJ39" s="2">
        <v>2.7571428571428571</v>
      </c>
      <c r="AK39" s="2">
        <v>40</v>
      </c>
      <c r="AL39" s="2">
        <v>21</v>
      </c>
      <c r="AM39" s="2" t="s">
        <v>759</v>
      </c>
      <c r="AN39" s="2" t="s">
        <v>833</v>
      </c>
      <c r="AO39" s="2" t="s">
        <v>834</v>
      </c>
      <c r="AP39" s="2">
        <v>5</v>
      </c>
      <c r="AQ39" s="2">
        <v>0</v>
      </c>
      <c r="AR39" s="2">
        <v>3.78</v>
      </c>
      <c r="AS39" s="2">
        <v>168</v>
      </c>
      <c r="AT39" s="2">
        <v>191</v>
      </c>
      <c r="AU39" s="2">
        <v>219</v>
      </c>
      <c r="AV39" s="2">
        <v>6</v>
      </c>
      <c r="AW39" s="2">
        <v>4</v>
      </c>
      <c r="AX39" s="2">
        <v>15</v>
      </c>
    </row>
    <row r="40" spans="1:50" x14ac:dyDescent="0.25">
      <c r="A40" s="2" t="s">
        <v>344</v>
      </c>
      <c r="B40" s="2">
        <v>2019</v>
      </c>
      <c r="C40" s="2">
        <v>1</v>
      </c>
      <c r="D40" s="2" t="s">
        <v>172</v>
      </c>
      <c r="E40" s="2" t="s">
        <v>41</v>
      </c>
      <c r="F40" s="2">
        <v>1</v>
      </c>
      <c r="G40" s="2">
        <v>4</v>
      </c>
      <c r="H40" s="2">
        <v>34</v>
      </c>
      <c r="I40" s="2">
        <v>8</v>
      </c>
      <c r="J40" s="2">
        <v>0</v>
      </c>
      <c r="K40" s="2">
        <v>0</v>
      </c>
      <c r="L40" s="2">
        <v>0</v>
      </c>
      <c r="M40" s="2">
        <v>169</v>
      </c>
      <c r="N40" s="2">
        <v>58</v>
      </c>
      <c r="O40" s="2">
        <v>34</v>
      </c>
      <c r="P40" s="2">
        <v>7</v>
      </c>
      <c r="Q40" s="2">
        <v>28</v>
      </c>
      <c r="R40" s="2">
        <v>49</v>
      </c>
      <c r="S40" s="2">
        <v>0.27500000000000002</v>
      </c>
      <c r="T40" s="2">
        <v>0</v>
      </c>
      <c r="U40" s="2">
        <v>2</v>
      </c>
      <c r="V40" s="2">
        <v>3</v>
      </c>
      <c r="W40" s="2">
        <v>0</v>
      </c>
      <c r="X40" s="2">
        <v>247</v>
      </c>
      <c r="Y40" s="2">
        <v>11</v>
      </c>
      <c r="Z40" s="2">
        <v>40</v>
      </c>
      <c r="AA40" s="2">
        <v>1</v>
      </c>
      <c r="AB40" s="2">
        <v>3</v>
      </c>
      <c r="AC40" s="2">
        <v>6</v>
      </c>
      <c r="AD40" s="2" t="s">
        <v>646</v>
      </c>
      <c r="AE40" s="2"/>
      <c r="AF40" s="2">
        <v>169</v>
      </c>
      <c r="AG40" s="2" t="s">
        <v>26</v>
      </c>
      <c r="AH40" s="2">
        <v>1.5266272189349113</v>
      </c>
      <c r="AI40" s="2">
        <v>7.8284023668639051</v>
      </c>
      <c r="AJ40" s="2">
        <v>4.9705882352941178</v>
      </c>
      <c r="AK40" s="2">
        <v>40</v>
      </c>
      <c r="AL40" s="2">
        <v>22</v>
      </c>
      <c r="AM40" s="2" t="s">
        <v>835</v>
      </c>
      <c r="AN40" s="2" t="s">
        <v>836</v>
      </c>
      <c r="AO40" s="2" t="s">
        <v>837</v>
      </c>
      <c r="AP40" s="2">
        <v>3</v>
      </c>
      <c r="AQ40" s="2">
        <v>0</v>
      </c>
      <c r="AR40" s="2">
        <v>5.43</v>
      </c>
      <c r="AS40" s="2">
        <v>168</v>
      </c>
      <c r="AT40" s="2">
        <v>180</v>
      </c>
      <c r="AU40" s="2">
        <v>207</v>
      </c>
      <c r="AV40" s="2">
        <v>5</v>
      </c>
      <c r="AW40" s="2">
        <v>3</v>
      </c>
      <c r="AX40" s="2">
        <v>15</v>
      </c>
    </row>
    <row r="41" spans="1:50" x14ac:dyDescent="0.25">
      <c r="A41" s="2" t="s">
        <v>345</v>
      </c>
      <c r="B41" s="2">
        <v>2019</v>
      </c>
      <c r="C41" s="2">
        <v>1</v>
      </c>
      <c r="D41" s="2" t="s">
        <v>172</v>
      </c>
      <c r="E41" s="2" t="s">
        <v>41</v>
      </c>
      <c r="F41" s="2">
        <v>2</v>
      </c>
      <c r="G41" s="2">
        <v>4</v>
      </c>
      <c r="H41" s="2">
        <v>62</v>
      </c>
      <c r="I41" s="2">
        <v>0</v>
      </c>
      <c r="J41" s="2">
        <v>0</v>
      </c>
      <c r="K41" s="2">
        <v>0</v>
      </c>
      <c r="L41" s="2">
        <v>7</v>
      </c>
      <c r="M41" s="2">
        <v>167</v>
      </c>
      <c r="N41" s="2">
        <v>51</v>
      </c>
      <c r="O41" s="2">
        <v>30</v>
      </c>
      <c r="P41" s="2">
        <v>9</v>
      </c>
      <c r="Q41" s="2">
        <v>21</v>
      </c>
      <c r="R41" s="2">
        <v>61</v>
      </c>
      <c r="S41" s="2">
        <v>0.23799999999999999</v>
      </c>
      <c r="T41" s="2">
        <v>1</v>
      </c>
      <c r="U41" s="2">
        <v>3</v>
      </c>
      <c r="V41" s="2">
        <v>3</v>
      </c>
      <c r="W41" s="2">
        <v>0</v>
      </c>
      <c r="X41" s="2">
        <v>241</v>
      </c>
      <c r="Y41" s="2">
        <v>15</v>
      </c>
      <c r="Z41" s="2">
        <v>33</v>
      </c>
      <c r="AA41" s="2">
        <v>0</v>
      </c>
      <c r="AB41" s="2">
        <v>3</v>
      </c>
      <c r="AC41" s="2">
        <v>2</v>
      </c>
      <c r="AD41" s="2" t="s">
        <v>647</v>
      </c>
      <c r="AE41" s="2"/>
      <c r="AF41" s="2">
        <v>167</v>
      </c>
      <c r="AG41" s="2" t="s">
        <v>26</v>
      </c>
      <c r="AH41" s="2">
        <v>1.2934131736526946</v>
      </c>
      <c r="AI41" s="2">
        <v>9.8622754491017979</v>
      </c>
      <c r="AJ41" s="2">
        <v>2.693548387096774</v>
      </c>
      <c r="AK41" s="2">
        <v>40</v>
      </c>
      <c r="AL41" s="2">
        <v>23</v>
      </c>
      <c r="AM41" s="2" t="s">
        <v>726</v>
      </c>
      <c r="AN41" s="2" t="s">
        <v>838</v>
      </c>
      <c r="AO41" s="2" t="s">
        <v>838</v>
      </c>
      <c r="AP41" s="2">
        <v>6</v>
      </c>
      <c r="AQ41" s="2">
        <v>0</v>
      </c>
      <c r="AR41" s="2">
        <v>4.8499999999999996</v>
      </c>
      <c r="AS41" s="2">
        <v>173</v>
      </c>
      <c r="AT41" s="2">
        <v>185</v>
      </c>
      <c r="AU41" s="2">
        <v>211</v>
      </c>
      <c r="AV41" s="2">
        <v>8</v>
      </c>
      <c r="AW41" s="2">
        <v>5</v>
      </c>
      <c r="AX41" s="2">
        <v>15</v>
      </c>
    </row>
    <row r="42" spans="1:50" x14ac:dyDescent="0.25">
      <c r="A42" s="2" t="s">
        <v>166</v>
      </c>
      <c r="B42" s="2">
        <v>2019</v>
      </c>
      <c r="C42" s="2">
        <v>1</v>
      </c>
      <c r="D42" s="2" t="s">
        <v>167</v>
      </c>
      <c r="E42" s="2" t="s">
        <v>41</v>
      </c>
      <c r="F42" s="2">
        <v>11</v>
      </c>
      <c r="G42" s="2">
        <v>12</v>
      </c>
      <c r="H42" s="2">
        <v>34</v>
      </c>
      <c r="I42" s="2">
        <v>34</v>
      </c>
      <c r="J42" s="2">
        <v>2</v>
      </c>
      <c r="K42" s="2">
        <v>0</v>
      </c>
      <c r="L42" s="2">
        <v>0</v>
      </c>
      <c r="M42" s="2">
        <v>561</v>
      </c>
      <c r="N42" s="2">
        <v>225</v>
      </c>
      <c r="O42" s="2">
        <v>98</v>
      </c>
      <c r="P42" s="2">
        <v>30</v>
      </c>
      <c r="Q42" s="2">
        <v>47</v>
      </c>
      <c r="R42" s="2">
        <v>114</v>
      </c>
      <c r="S42" s="2">
        <v>0.30299999999999999</v>
      </c>
      <c r="T42" s="2">
        <v>1</v>
      </c>
      <c r="U42" s="2">
        <v>7</v>
      </c>
      <c r="V42" s="2">
        <v>9</v>
      </c>
      <c r="W42" s="2">
        <v>0</v>
      </c>
      <c r="X42" s="2">
        <v>806</v>
      </c>
      <c r="Y42" s="2">
        <v>0</v>
      </c>
      <c r="Z42" s="2">
        <v>107</v>
      </c>
      <c r="AA42" s="2">
        <v>2</v>
      </c>
      <c r="AB42" s="2">
        <v>4</v>
      </c>
      <c r="AC42" s="2">
        <v>30</v>
      </c>
      <c r="AD42" s="2" t="s">
        <v>462</v>
      </c>
      <c r="AE42" s="2"/>
      <c r="AF42" s="2"/>
      <c r="AG42" s="2" t="s">
        <v>26</v>
      </c>
      <c r="AH42" s="2">
        <v>1.4545454545454546</v>
      </c>
      <c r="AI42" s="2">
        <v>5.4866310160427805</v>
      </c>
      <c r="AJ42" s="2">
        <v>16.5</v>
      </c>
      <c r="AK42" s="2">
        <v>35</v>
      </c>
      <c r="AL42" s="2">
        <v>14</v>
      </c>
      <c r="AM42" s="2" t="s">
        <v>839</v>
      </c>
      <c r="AN42" s="2" t="s">
        <v>840</v>
      </c>
      <c r="AO42" s="2" t="s">
        <v>841</v>
      </c>
      <c r="AP42" s="2">
        <v>4</v>
      </c>
      <c r="AQ42" s="2">
        <v>0</v>
      </c>
      <c r="AR42" s="2">
        <v>4.72</v>
      </c>
      <c r="AS42" s="2">
        <v>157</v>
      </c>
      <c r="AT42" s="2">
        <v>172</v>
      </c>
      <c r="AU42" s="2">
        <v>197</v>
      </c>
      <c r="AV42" s="2">
        <v>6</v>
      </c>
      <c r="AW42" s="2">
        <v>4</v>
      </c>
      <c r="AX42" s="2">
        <v>50</v>
      </c>
    </row>
    <row r="43" spans="1:50" x14ac:dyDescent="0.25">
      <c r="A43" s="2" t="s">
        <v>168</v>
      </c>
      <c r="B43" s="2">
        <v>2019</v>
      </c>
      <c r="C43" s="2">
        <v>1</v>
      </c>
      <c r="D43" s="2" t="s">
        <v>167</v>
      </c>
      <c r="E43" s="2" t="s">
        <v>41</v>
      </c>
      <c r="F43" s="2">
        <v>10</v>
      </c>
      <c r="G43" s="2">
        <v>15</v>
      </c>
      <c r="H43" s="2">
        <v>33</v>
      </c>
      <c r="I43" s="2">
        <v>33</v>
      </c>
      <c r="J43" s="2">
        <v>1</v>
      </c>
      <c r="K43" s="2">
        <v>0</v>
      </c>
      <c r="L43" s="2">
        <v>0</v>
      </c>
      <c r="M43" s="2">
        <v>552</v>
      </c>
      <c r="N43" s="2">
        <v>203</v>
      </c>
      <c r="O43" s="2">
        <v>110</v>
      </c>
      <c r="P43" s="2">
        <v>35</v>
      </c>
      <c r="Q43" s="2">
        <v>65</v>
      </c>
      <c r="R43" s="2">
        <v>169</v>
      </c>
      <c r="S43" s="2">
        <v>0.27800000000000002</v>
      </c>
      <c r="T43" s="2">
        <v>0</v>
      </c>
      <c r="U43" s="2">
        <v>5</v>
      </c>
      <c r="V43" s="2">
        <v>8</v>
      </c>
      <c r="W43" s="2">
        <v>2</v>
      </c>
      <c r="X43" s="2">
        <v>809</v>
      </c>
      <c r="Y43" s="2">
        <v>0</v>
      </c>
      <c r="Z43" s="2">
        <v>119</v>
      </c>
      <c r="AA43" s="2">
        <v>2</v>
      </c>
      <c r="AB43" s="2">
        <v>5</v>
      </c>
      <c r="AC43" s="2">
        <v>18</v>
      </c>
      <c r="AD43" s="2" t="s">
        <v>463</v>
      </c>
      <c r="AE43" s="2"/>
      <c r="AF43" s="2"/>
      <c r="AG43" s="2" t="s">
        <v>26</v>
      </c>
      <c r="AH43" s="2">
        <v>1.4565217391304348</v>
      </c>
      <c r="AI43" s="2">
        <v>8.266304347826086</v>
      </c>
      <c r="AJ43" s="2">
        <v>16.727272727272727</v>
      </c>
      <c r="AK43" s="2">
        <v>35</v>
      </c>
      <c r="AL43" s="2">
        <v>15</v>
      </c>
      <c r="AM43" s="2" t="s">
        <v>842</v>
      </c>
      <c r="AN43" s="2" t="s">
        <v>765</v>
      </c>
      <c r="AO43" s="2" t="s">
        <v>843</v>
      </c>
      <c r="AP43" s="2">
        <v>4</v>
      </c>
      <c r="AQ43" s="2">
        <v>0</v>
      </c>
      <c r="AR43" s="2">
        <v>5.38</v>
      </c>
      <c r="AS43" s="2">
        <v>169</v>
      </c>
      <c r="AT43" s="2">
        <v>181</v>
      </c>
      <c r="AU43" s="2">
        <v>208</v>
      </c>
      <c r="AV43" s="2">
        <v>6</v>
      </c>
      <c r="AW43" s="2">
        <v>4</v>
      </c>
      <c r="AX43" s="2">
        <v>50</v>
      </c>
    </row>
    <row r="44" spans="1:50" x14ac:dyDescent="0.25">
      <c r="A44" s="2" t="s">
        <v>169</v>
      </c>
      <c r="B44" s="2">
        <v>2019</v>
      </c>
      <c r="C44" s="2">
        <v>1</v>
      </c>
      <c r="D44" s="2" t="s">
        <v>167</v>
      </c>
      <c r="E44" s="2" t="s">
        <v>41</v>
      </c>
      <c r="F44" s="2">
        <v>14</v>
      </c>
      <c r="G44" s="2">
        <v>9</v>
      </c>
      <c r="H44" s="2">
        <v>29</v>
      </c>
      <c r="I44" s="2">
        <v>29</v>
      </c>
      <c r="J44" s="2">
        <v>3</v>
      </c>
      <c r="K44" s="2">
        <v>2</v>
      </c>
      <c r="L44" s="2">
        <v>0</v>
      </c>
      <c r="M44" s="2">
        <v>530</v>
      </c>
      <c r="N44" s="2">
        <v>131</v>
      </c>
      <c r="O44" s="2">
        <v>67</v>
      </c>
      <c r="P44" s="2">
        <v>24</v>
      </c>
      <c r="Q44" s="2">
        <v>57</v>
      </c>
      <c r="R44" s="2">
        <v>228</v>
      </c>
      <c r="S44" s="2">
        <v>0.20499999999999999</v>
      </c>
      <c r="T44" s="2">
        <v>1</v>
      </c>
      <c r="U44" s="2">
        <v>6</v>
      </c>
      <c r="V44" s="2">
        <v>4</v>
      </c>
      <c r="W44" s="2">
        <v>0</v>
      </c>
      <c r="X44" s="2">
        <v>705</v>
      </c>
      <c r="Y44" s="2">
        <v>0</v>
      </c>
      <c r="Z44" s="2">
        <v>69</v>
      </c>
      <c r="AA44" s="2">
        <v>1</v>
      </c>
      <c r="AB44" s="2">
        <v>3</v>
      </c>
      <c r="AC44" s="2">
        <v>13</v>
      </c>
      <c r="AD44" s="2" t="s">
        <v>464</v>
      </c>
      <c r="AE44" s="2"/>
      <c r="AF44" s="2"/>
      <c r="AG44" s="2" t="s">
        <v>26</v>
      </c>
      <c r="AH44" s="2">
        <v>1.0641509433962264</v>
      </c>
      <c r="AI44" s="2">
        <v>11.615094339622644</v>
      </c>
      <c r="AJ44" s="2">
        <v>18.275862068965516</v>
      </c>
      <c r="AK44" s="2">
        <v>35</v>
      </c>
      <c r="AL44" s="2">
        <v>16</v>
      </c>
      <c r="AM44" s="2" t="s">
        <v>844</v>
      </c>
      <c r="AN44" s="2" t="s">
        <v>845</v>
      </c>
      <c r="AO44" s="2" t="s">
        <v>845</v>
      </c>
      <c r="AP44" s="2">
        <v>11</v>
      </c>
      <c r="AQ44" s="2">
        <v>0</v>
      </c>
      <c r="AR44" s="2">
        <v>3.41</v>
      </c>
      <c r="AS44" s="2">
        <v>175</v>
      </c>
      <c r="AT44" s="2">
        <v>188</v>
      </c>
      <c r="AU44" s="2">
        <v>214</v>
      </c>
      <c r="AV44" s="2">
        <v>10</v>
      </c>
      <c r="AW44" s="2">
        <v>7</v>
      </c>
      <c r="AX44" s="2">
        <v>51</v>
      </c>
    </row>
    <row r="45" spans="1:50" x14ac:dyDescent="0.25">
      <c r="A45" s="2" t="s">
        <v>170</v>
      </c>
      <c r="B45" s="2">
        <v>2019</v>
      </c>
      <c r="C45" s="2">
        <v>1</v>
      </c>
      <c r="D45" s="2" t="s">
        <v>167</v>
      </c>
      <c r="E45" s="2" t="s">
        <v>41</v>
      </c>
      <c r="F45" s="2">
        <v>4</v>
      </c>
      <c r="G45" s="2">
        <v>7</v>
      </c>
      <c r="H45" s="2">
        <v>14</v>
      </c>
      <c r="I45" s="2">
        <v>14</v>
      </c>
      <c r="J45" s="2">
        <v>0</v>
      </c>
      <c r="K45" s="2">
        <v>0</v>
      </c>
      <c r="L45" s="2">
        <v>0</v>
      </c>
      <c r="M45" s="2">
        <v>219</v>
      </c>
      <c r="N45" s="2">
        <v>78</v>
      </c>
      <c r="O45" s="2">
        <v>47</v>
      </c>
      <c r="P45" s="2">
        <v>15</v>
      </c>
      <c r="Q45" s="2">
        <v>35</v>
      </c>
      <c r="R45" s="2">
        <v>81</v>
      </c>
      <c r="S45" s="2">
        <v>0.27100000000000002</v>
      </c>
      <c r="T45" s="2">
        <v>1</v>
      </c>
      <c r="U45" s="2">
        <v>4</v>
      </c>
      <c r="V45" s="2">
        <v>2</v>
      </c>
      <c r="W45" s="2">
        <v>0</v>
      </c>
      <c r="X45" s="2">
        <v>326</v>
      </c>
      <c r="Y45" s="2">
        <v>0</v>
      </c>
      <c r="Z45" s="2">
        <v>51</v>
      </c>
      <c r="AA45" s="2">
        <v>0</v>
      </c>
      <c r="AB45" s="2">
        <v>1</v>
      </c>
      <c r="AC45" s="2">
        <v>8</v>
      </c>
      <c r="AD45" s="2" t="s">
        <v>465</v>
      </c>
      <c r="AE45" s="2"/>
      <c r="AF45" s="2"/>
      <c r="AG45" s="2" t="s">
        <v>26</v>
      </c>
      <c r="AH45" s="2">
        <v>1.547945205479452</v>
      </c>
      <c r="AI45" s="2">
        <v>9.9863013698630141</v>
      </c>
      <c r="AJ45" s="2">
        <v>15.642857142857142</v>
      </c>
      <c r="AK45" s="2">
        <v>35</v>
      </c>
      <c r="AL45" s="2">
        <v>17</v>
      </c>
      <c r="AM45" s="2" t="s">
        <v>788</v>
      </c>
      <c r="AN45" s="2" t="s">
        <v>846</v>
      </c>
      <c r="AO45" s="2" t="s">
        <v>847</v>
      </c>
      <c r="AP45" s="2">
        <v>3</v>
      </c>
      <c r="AQ45" s="2">
        <v>0</v>
      </c>
      <c r="AR45" s="2">
        <v>5.79</v>
      </c>
      <c r="AS45" s="2">
        <v>173</v>
      </c>
      <c r="AT45" s="2">
        <v>185</v>
      </c>
      <c r="AU45" s="2">
        <v>212</v>
      </c>
      <c r="AV45" s="2">
        <v>4</v>
      </c>
      <c r="AW45" s="2">
        <v>3</v>
      </c>
      <c r="AX45" s="2">
        <v>49</v>
      </c>
    </row>
    <row r="46" spans="1:50" x14ac:dyDescent="0.25">
      <c r="A46" s="2" t="s">
        <v>334</v>
      </c>
      <c r="B46" s="2">
        <v>2019</v>
      </c>
      <c r="C46" s="2">
        <v>1</v>
      </c>
      <c r="D46" s="2" t="s">
        <v>167</v>
      </c>
      <c r="E46" s="2" t="s">
        <v>41</v>
      </c>
      <c r="F46" s="2">
        <v>4</v>
      </c>
      <c r="G46" s="2">
        <v>5</v>
      </c>
      <c r="H46" s="2">
        <v>62</v>
      </c>
      <c r="I46" s="2">
        <v>0</v>
      </c>
      <c r="J46" s="2">
        <v>0</v>
      </c>
      <c r="K46" s="2">
        <v>0</v>
      </c>
      <c r="L46" s="2">
        <v>30</v>
      </c>
      <c r="M46" s="2">
        <v>183</v>
      </c>
      <c r="N46" s="2">
        <v>42</v>
      </c>
      <c r="O46" s="2">
        <v>19</v>
      </c>
      <c r="P46" s="2">
        <v>7</v>
      </c>
      <c r="Q46" s="2">
        <v>23</v>
      </c>
      <c r="R46" s="2">
        <v>55</v>
      </c>
      <c r="S46" s="2">
        <v>0.191</v>
      </c>
      <c r="T46" s="2">
        <v>2</v>
      </c>
      <c r="U46" s="2">
        <v>4</v>
      </c>
      <c r="V46" s="2">
        <v>1</v>
      </c>
      <c r="W46" s="2">
        <v>0</v>
      </c>
      <c r="X46" s="2">
        <v>249</v>
      </c>
      <c r="Y46" s="2">
        <v>54</v>
      </c>
      <c r="Z46" s="2">
        <v>28</v>
      </c>
      <c r="AA46" s="2">
        <v>2</v>
      </c>
      <c r="AB46" s="2">
        <v>3</v>
      </c>
      <c r="AC46" s="2">
        <v>5</v>
      </c>
      <c r="AD46" s="2" t="s">
        <v>636</v>
      </c>
      <c r="AE46" s="2" t="s">
        <v>334</v>
      </c>
      <c r="AF46" s="2">
        <v>1000</v>
      </c>
      <c r="AG46" s="2" t="s">
        <v>26</v>
      </c>
      <c r="AH46" s="2">
        <v>1.0655737704918034</v>
      </c>
      <c r="AI46" s="2">
        <v>8.1147540983606561</v>
      </c>
      <c r="AJ46" s="2">
        <v>2.9516129032258065</v>
      </c>
      <c r="AK46" s="2">
        <v>35</v>
      </c>
      <c r="AL46" s="2">
        <v>18</v>
      </c>
      <c r="AM46" s="2" t="s">
        <v>750</v>
      </c>
      <c r="AN46" s="2" t="s">
        <v>848</v>
      </c>
      <c r="AO46" s="2" t="s">
        <v>849</v>
      </c>
      <c r="AP46" s="2">
        <v>11</v>
      </c>
      <c r="AQ46" s="2">
        <v>0</v>
      </c>
      <c r="AR46" s="2">
        <v>2.8</v>
      </c>
      <c r="AS46" s="2">
        <v>169</v>
      </c>
      <c r="AT46" s="2">
        <v>181</v>
      </c>
      <c r="AU46" s="2">
        <v>208</v>
      </c>
      <c r="AV46" s="2">
        <v>10</v>
      </c>
      <c r="AW46" s="2">
        <v>7</v>
      </c>
      <c r="AX46" s="2">
        <v>15</v>
      </c>
    </row>
    <row r="47" spans="1:50" x14ac:dyDescent="0.25">
      <c r="A47" s="2" t="s">
        <v>335</v>
      </c>
      <c r="B47" s="2">
        <v>2019</v>
      </c>
      <c r="C47" s="2">
        <v>1</v>
      </c>
      <c r="D47" s="2" t="s">
        <v>167</v>
      </c>
      <c r="E47" s="2" t="s">
        <v>41</v>
      </c>
      <c r="F47" s="2">
        <v>3</v>
      </c>
      <c r="G47" s="2">
        <v>5</v>
      </c>
      <c r="H47" s="2">
        <v>18</v>
      </c>
      <c r="I47" s="2">
        <v>12</v>
      </c>
      <c r="J47" s="2">
        <v>0</v>
      </c>
      <c r="K47" s="2">
        <v>0</v>
      </c>
      <c r="L47" s="2">
        <v>0</v>
      </c>
      <c r="M47" s="2">
        <v>209</v>
      </c>
      <c r="N47" s="2">
        <v>86</v>
      </c>
      <c r="O47" s="2">
        <v>51</v>
      </c>
      <c r="P47" s="2">
        <v>20</v>
      </c>
      <c r="Q47" s="2">
        <v>27</v>
      </c>
      <c r="R47" s="2">
        <v>46</v>
      </c>
      <c r="S47" s="2">
        <v>0.30499999999999999</v>
      </c>
      <c r="T47" s="2">
        <v>3</v>
      </c>
      <c r="U47" s="2">
        <v>1</v>
      </c>
      <c r="V47" s="2">
        <v>3</v>
      </c>
      <c r="W47" s="2">
        <v>0</v>
      </c>
      <c r="X47" s="2">
        <v>315</v>
      </c>
      <c r="Y47" s="2">
        <v>2</v>
      </c>
      <c r="Z47" s="2">
        <v>54</v>
      </c>
      <c r="AA47" s="2">
        <v>2</v>
      </c>
      <c r="AB47" s="2">
        <v>1</v>
      </c>
      <c r="AC47" s="2">
        <v>9</v>
      </c>
      <c r="AD47" s="2" t="s">
        <v>637</v>
      </c>
      <c r="AE47" s="2"/>
      <c r="AF47" s="2">
        <v>209</v>
      </c>
      <c r="AG47" s="2" t="s">
        <v>6</v>
      </c>
      <c r="AH47" s="2">
        <v>1.6220095693779903</v>
      </c>
      <c r="AI47" s="2">
        <v>5.9425837320574164</v>
      </c>
      <c r="AJ47" s="2">
        <v>11.611111111111111</v>
      </c>
      <c r="AK47" s="2">
        <v>35</v>
      </c>
      <c r="AL47" s="2">
        <v>19</v>
      </c>
      <c r="AM47" s="2" t="s">
        <v>850</v>
      </c>
      <c r="AN47" s="2" t="s">
        <v>851</v>
      </c>
      <c r="AO47" s="2" t="s">
        <v>851</v>
      </c>
      <c r="AP47" s="2">
        <v>2</v>
      </c>
      <c r="AQ47" s="2">
        <v>1</v>
      </c>
      <c r="AR47" s="2">
        <v>6.59</v>
      </c>
      <c r="AS47" s="2">
        <v>159</v>
      </c>
      <c r="AT47" s="2">
        <v>174</v>
      </c>
      <c r="AU47" s="2">
        <v>199</v>
      </c>
      <c r="AV47" s="2">
        <v>2</v>
      </c>
      <c r="AW47" s="2">
        <v>3</v>
      </c>
      <c r="AX47" s="2">
        <v>15</v>
      </c>
    </row>
    <row r="48" spans="1:50" x14ac:dyDescent="0.25">
      <c r="A48" s="2" t="s">
        <v>336</v>
      </c>
      <c r="B48" s="2">
        <v>2019</v>
      </c>
      <c r="C48" s="2">
        <v>1</v>
      </c>
      <c r="D48" s="2" t="s">
        <v>167</v>
      </c>
      <c r="E48" s="2" t="s">
        <v>41</v>
      </c>
      <c r="F48" s="2">
        <v>4</v>
      </c>
      <c r="G48" s="2">
        <v>0</v>
      </c>
      <c r="H48" s="2">
        <v>57</v>
      </c>
      <c r="I48" s="2">
        <v>0</v>
      </c>
      <c r="J48" s="2">
        <v>0</v>
      </c>
      <c r="K48" s="2">
        <v>0</v>
      </c>
      <c r="L48" s="2">
        <v>0</v>
      </c>
      <c r="M48" s="2">
        <v>203</v>
      </c>
      <c r="N48" s="2">
        <v>62</v>
      </c>
      <c r="O48" s="2">
        <v>35</v>
      </c>
      <c r="P48" s="2">
        <v>15</v>
      </c>
      <c r="Q48" s="2">
        <v>15</v>
      </c>
      <c r="R48" s="2">
        <v>61</v>
      </c>
      <c r="S48" s="2">
        <v>0.24199999999999999</v>
      </c>
      <c r="T48" s="2">
        <v>1</v>
      </c>
      <c r="U48" s="2">
        <v>3</v>
      </c>
      <c r="V48" s="2">
        <v>0</v>
      </c>
      <c r="W48" s="2">
        <v>0</v>
      </c>
      <c r="X48" s="2">
        <v>272</v>
      </c>
      <c r="Y48" s="2">
        <v>14</v>
      </c>
      <c r="Z48" s="2">
        <v>38</v>
      </c>
      <c r="AA48" s="2">
        <v>0</v>
      </c>
      <c r="AB48" s="2">
        <v>1</v>
      </c>
      <c r="AC48" s="2">
        <v>6</v>
      </c>
      <c r="AD48" s="2" t="s">
        <v>638</v>
      </c>
      <c r="AE48" s="2"/>
      <c r="AF48" s="2">
        <v>203</v>
      </c>
      <c r="AG48" s="2" t="s">
        <v>6</v>
      </c>
      <c r="AH48" s="2">
        <v>1.1379310344827585</v>
      </c>
      <c r="AI48" s="2">
        <v>8.1133004926108363</v>
      </c>
      <c r="AJ48" s="2">
        <v>3.5614035087719298</v>
      </c>
      <c r="AK48" s="2">
        <v>35</v>
      </c>
      <c r="AL48" s="2">
        <v>20</v>
      </c>
      <c r="AM48" s="2" t="s">
        <v>781</v>
      </c>
      <c r="AN48" s="2" t="s">
        <v>852</v>
      </c>
      <c r="AO48" s="2" t="s">
        <v>853</v>
      </c>
      <c r="AP48" s="2">
        <v>9</v>
      </c>
      <c r="AQ48" s="2">
        <v>1</v>
      </c>
      <c r="AR48" s="2">
        <v>4.66</v>
      </c>
      <c r="AS48" s="2">
        <v>169</v>
      </c>
      <c r="AT48" s="2">
        <v>181</v>
      </c>
      <c r="AU48" s="2">
        <v>208</v>
      </c>
      <c r="AV48" s="2">
        <v>6</v>
      </c>
      <c r="AW48" s="2">
        <v>10</v>
      </c>
      <c r="AX48" s="2">
        <v>15</v>
      </c>
    </row>
    <row r="49" spans="1:50" x14ac:dyDescent="0.25">
      <c r="A49" s="2" t="s">
        <v>337</v>
      </c>
      <c r="B49" s="2">
        <v>2019</v>
      </c>
      <c r="C49" s="2">
        <v>1</v>
      </c>
      <c r="D49" s="2" t="s">
        <v>167</v>
      </c>
      <c r="E49" s="2" t="s">
        <v>41</v>
      </c>
      <c r="F49" s="2">
        <v>0</v>
      </c>
      <c r="G49" s="2">
        <v>0</v>
      </c>
      <c r="H49" s="2">
        <v>58</v>
      </c>
      <c r="I49" s="2">
        <v>0</v>
      </c>
      <c r="J49" s="2">
        <v>0</v>
      </c>
      <c r="K49" s="2">
        <v>0</v>
      </c>
      <c r="L49" s="2">
        <v>1</v>
      </c>
      <c r="M49" s="2">
        <v>203</v>
      </c>
      <c r="N49" s="2">
        <v>43</v>
      </c>
      <c r="O49" s="2">
        <v>16</v>
      </c>
      <c r="P49" s="2">
        <v>4</v>
      </c>
      <c r="Q49" s="2">
        <v>24</v>
      </c>
      <c r="R49" s="2">
        <v>60</v>
      </c>
      <c r="S49" s="2">
        <v>0.184</v>
      </c>
      <c r="T49" s="2">
        <v>2</v>
      </c>
      <c r="U49" s="2">
        <v>4</v>
      </c>
      <c r="V49" s="2">
        <v>3</v>
      </c>
      <c r="W49" s="2">
        <v>0</v>
      </c>
      <c r="X49" s="2">
        <v>262</v>
      </c>
      <c r="Y49" s="2">
        <v>5</v>
      </c>
      <c r="Z49" s="2">
        <v>17</v>
      </c>
      <c r="AA49" s="2">
        <v>1</v>
      </c>
      <c r="AB49" s="2">
        <v>0</v>
      </c>
      <c r="AC49" s="2">
        <v>15</v>
      </c>
      <c r="AD49" s="2" t="s">
        <v>639</v>
      </c>
      <c r="AE49" s="2"/>
      <c r="AF49" s="2">
        <v>203</v>
      </c>
      <c r="AG49" s="2" t="s">
        <v>6</v>
      </c>
      <c r="AH49" s="2">
        <v>0.99014778325123143</v>
      </c>
      <c r="AI49" s="2">
        <v>7.9802955665024626</v>
      </c>
      <c r="AJ49" s="2">
        <v>3.5</v>
      </c>
      <c r="AK49" s="2">
        <v>35</v>
      </c>
      <c r="AL49" s="2">
        <v>21</v>
      </c>
      <c r="AM49" s="2" t="s">
        <v>811</v>
      </c>
      <c r="AN49" s="2" t="s">
        <v>854</v>
      </c>
      <c r="AO49" s="2" t="s">
        <v>855</v>
      </c>
      <c r="AP49" s="2">
        <v>12</v>
      </c>
      <c r="AQ49" s="2">
        <v>1</v>
      </c>
      <c r="AR49" s="2">
        <v>2.13</v>
      </c>
      <c r="AS49" s="2">
        <v>168</v>
      </c>
      <c r="AT49" s="2">
        <v>181</v>
      </c>
      <c r="AU49" s="2">
        <v>207</v>
      </c>
      <c r="AV49" s="2">
        <v>8</v>
      </c>
      <c r="AW49" s="2">
        <v>11</v>
      </c>
      <c r="AX49" s="2">
        <v>15</v>
      </c>
    </row>
    <row r="50" spans="1:50" x14ac:dyDescent="0.25">
      <c r="A50" s="2" t="s">
        <v>338</v>
      </c>
      <c r="B50" s="2">
        <v>2019</v>
      </c>
      <c r="C50" s="2">
        <v>1</v>
      </c>
      <c r="D50" s="2" t="s">
        <v>167</v>
      </c>
      <c r="E50" s="2" t="s">
        <v>41</v>
      </c>
      <c r="F50" s="2">
        <v>1</v>
      </c>
      <c r="G50" s="2">
        <v>8</v>
      </c>
      <c r="H50" s="2">
        <v>18</v>
      </c>
      <c r="I50" s="2">
        <v>12</v>
      </c>
      <c r="J50" s="2">
        <v>0</v>
      </c>
      <c r="K50" s="2">
        <v>0</v>
      </c>
      <c r="L50" s="2">
        <v>0</v>
      </c>
      <c r="M50" s="2">
        <v>176</v>
      </c>
      <c r="N50" s="2">
        <v>75</v>
      </c>
      <c r="O50" s="2">
        <v>52</v>
      </c>
      <c r="P50" s="2">
        <v>12</v>
      </c>
      <c r="Q50" s="2">
        <v>28</v>
      </c>
      <c r="R50" s="2">
        <v>41</v>
      </c>
      <c r="S50" s="2">
        <v>0.30599999999999999</v>
      </c>
      <c r="T50" s="2">
        <v>2</v>
      </c>
      <c r="U50" s="2">
        <v>3</v>
      </c>
      <c r="V50" s="2">
        <v>3</v>
      </c>
      <c r="W50" s="2">
        <v>0</v>
      </c>
      <c r="X50" s="2">
        <v>280</v>
      </c>
      <c r="Y50" s="2">
        <v>2</v>
      </c>
      <c r="Z50" s="2">
        <v>54</v>
      </c>
      <c r="AA50" s="2">
        <v>3</v>
      </c>
      <c r="AB50" s="2">
        <v>1</v>
      </c>
      <c r="AC50" s="2">
        <v>4</v>
      </c>
      <c r="AD50" s="2" t="s">
        <v>640</v>
      </c>
      <c r="AE50" s="2"/>
      <c r="AF50" s="2">
        <v>176</v>
      </c>
      <c r="AG50" s="2" t="s">
        <v>26</v>
      </c>
      <c r="AH50" s="1">
        <v>1.7556818181818183</v>
      </c>
      <c r="AI50" s="1">
        <v>6.2897727272727275</v>
      </c>
      <c r="AJ50" s="1">
        <v>9.7777777777777786</v>
      </c>
      <c r="AK50" s="1">
        <v>35</v>
      </c>
      <c r="AL50" s="1">
        <v>22</v>
      </c>
      <c r="AM50" s="1" t="s">
        <v>788</v>
      </c>
      <c r="AN50" s="1" t="s">
        <v>856</v>
      </c>
      <c r="AO50" s="1" t="s">
        <v>857</v>
      </c>
      <c r="AP50" s="1">
        <v>2</v>
      </c>
      <c r="AQ50" s="1">
        <v>0</v>
      </c>
      <c r="AR50" s="1">
        <v>7.98</v>
      </c>
      <c r="AS50" s="1">
        <v>161</v>
      </c>
      <c r="AT50" s="1">
        <v>175</v>
      </c>
      <c r="AU50" s="1">
        <v>201</v>
      </c>
      <c r="AV50" s="1">
        <v>2</v>
      </c>
      <c r="AW50" s="1">
        <v>1</v>
      </c>
      <c r="AX50" s="1">
        <v>15</v>
      </c>
    </row>
    <row r="51" spans="1:50" x14ac:dyDescent="0.25">
      <c r="A51" s="2" t="s">
        <v>339</v>
      </c>
      <c r="B51" s="2">
        <v>2019</v>
      </c>
      <c r="C51" s="2">
        <v>1</v>
      </c>
      <c r="D51" s="2" t="s">
        <v>167</v>
      </c>
      <c r="E51" s="2" t="s">
        <v>41</v>
      </c>
      <c r="F51" s="2">
        <v>3</v>
      </c>
      <c r="G51" s="2">
        <v>4</v>
      </c>
      <c r="H51" s="2">
        <v>68</v>
      </c>
      <c r="I51" s="2">
        <v>0</v>
      </c>
      <c r="J51" s="2">
        <v>0</v>
      </c>
      <c r="K51" s="2">
        <v>0</v>
      </c>
      <c r="L51" s="2">
        <v>0</v>
      </c>
      <c r="M51" s="2">
        <v>165</v>
      </c>
      <c r="N51" s="2">
        <v>44</v>
      </c>
      <c r="O51" s="2">
        <v>29</v>
      </c>
      <c r="P51" s="2">
        <v>7</v>
      </c>
      <c r="Q51" s="2">
        <v>43</v>
      </c>
      <c r="R51" s="2">
        <v>68</v>
      </c>
      <c r="S51" s="2">
        <v>0.218</v>
      </c>
      <c r="T51" s="2">
        <v>3</v>
      </c>
      <c r="U51" s="2">
        <v>4</v>
      </c>
      <c r="V51" s="2">
        <v>3</v>
      </c>
      <c r="W51" s="2">
        <v>0</v>
      </c>
      <c r="X51" s="2">
        <v>251</v>
      </c>
      <c r="Y51" s="2">
        <v>6</v>
      </c>
      <c r="Z51" s="2">
        <v>33</v>
      </c>
      <c r="AA51" s="2">
        <v>2</v>
      </c>
      <c r="AB51" s="2">
        <v>1</v>
      </c>
      <c r="AC51" s="2">
        <v>8</v>
      </c>
      <c r="AD51" s="2" t="s">
        <v>641</v>
      </c>
      <c r="AE51" s="2"/>
      <c r="AF51" s="2">
        <v>165</v>
      </c>
      <c r="AG51" s="2" t="s">
        <v>6</v>
      </c>
      <c r="AH51" s="1">
        <v>1.5818181818181818</v>
      </c>
      <c r="AI51" s="1">
        <v>11.127272727272727</v>
      </c>
      <c r="AJ51" s="1">
        <v>2.4264705882352939</v>
      </c>
      <c r="AK51" s="1">
        <v>35</v>
      </c>
      <c r="AL51" s="1">
        <v>23</v>
      </c>
      <c r="AM51" s="1" t="s">
        <v>858</v>
      </c>
      <c r="AN51" s="1" t="s">
        <v>815</v>
      </c>
      <c r="AO51" s="1" t="s">
        <v>859</v>
      </c>
      <c r="AP51" s="1">
        <v>3</v>
      </c>
      <c r="AQ51" s="1">
        <v>1</v>
      </c>
      <c r="AR51" s="1">
        <v>4.75</v>
      </c>
      <c r="AS51" s="1">
        <v>175</v>
      </c>
      <c r="AT51" s="1">
        <v>187</v>
      </c>
      <c r="AU51" s="1">
        <v>213</v>
      </c>
      <c r="AV51" s="1">
        <v>3</v>
      </c>
      <c r="AW51" s="1">
        <v>4</v>
      </c>
      <c r="AX51" s="1">
        <v>15</v>
      </c>
    </row>
    <row r="52" spans="1:50" x14ac:dyDescent="0.25">
      <c r="A52" s="2" t="s">
        <v>141</v>
      </c>
      <c r="B52" s="2">
        <v>2019</v>
      </c>
      <c r="C52" s="2">
        <v>1</v>
      </c>
      <c r="D52" s="2" t="s">
        <v>142</v>
      </c>
      <c r="E52" s="2" t="s">
        <v>35</v>
      </c>
      <c r="F52" s="2">
        <v>6</v>
      </c>
      <c r="G52" s="2">
        <v>8</v>
      </c>
      <c r="H52" s="2">
        <v>31</v>
      </c>
      <c r="I52" s="2">
        <v>31</v>
      </c>
      <c r="J52" s="2">
        <v>0</v>
      </c>
      <c r="K52" s="2">
        <v>0</v>
      </c>
      <c r="L52" s="2">
        <v>0</v>
      </c>
      <c r="M52" s="2">
        <v>536</v>
      </c>
      <c r="N52" s="2">
        <v>140</v>
      </c>
      <c r="O52" s="2">
        <v>79</v>
      </c>
      <c r="P52" s="2">
        <v>33</v>
      </c>
      <c r="Q52" s="2">
        <v>56</v>
      </c>
      <c r="R52" s="2">
        <v>229</v>
      </c>
      <c r="S52" s="2">
        <v>0.21299999999999999</v>
      </c>
      <c r="T52" s="2">
        <v>1</v>
      </c>
      <c r="U52" s="2">
        <v>11</v>
      </c>
      <c r="V52" s="2">
        <v>11</v>
      </c>
      <c r="W52" s="2">
        <v>0</v>
      </c>
      <c r="X52" s="2">
        <v>731</v>
      </c>
      <c r="Y52" s="2">
        <v>0</v>
      </c>
      <c r="Z52" s="2">
        <v>82</v>
      </c>
      <c r="AA52" s="2">
        <v>3</v>
      </c>
      <c r="AB52" s="2">
        <v>4</v>
      </c>
      <c r="AC52" s="2">
        <v>11</v>
      </c>
      <c r="AD52" s="2" t="s">
        <v>442</v>
      </c>
      <c r="AE52" s="2"/>
      <c r="AF52" s="2"/>
      <c r="AG52" s="2" t="s">
        <v>26</v>
      </c>
      <c r="AH52" s="2">
        <v>1.0970149253731345</v>
      </c>
      <c r="AI52" s="2">
        <v>11.535447761194032</v>
      </c>
      <c r="AJ52" s="2">
        <v>17.29032258064516</v>
      </c>
      <c r="AK52" s="2">
        <v>32</v>
      </c>
      <c r="AL52" s="2">
        <v>14</v>
      </c>
      <c r="AM52" s="2" t="s">
        <v>860</v>
      </c>
      <c r="AN52" s="2" t="s">
        <v>861</v>
      </c>
      <c r="AO52" s="2" t="s">
        <v>861</v>
      </c>
      <c r="AP52" s="2">
        <v>10</v>
      </c>
      <c r="AQ52" s="2">
        <v>0</v>
      </c>
      <c r="AR52" s="2">
        <v>3.98</v>
      </c>
      <c r="AS52" s="2">
        <v>175</v>
      </c>
      <c r="AT52" s="2">
        <v>187</v>
      </c>
      <c r="AU52" s="2">
        <v>214</v>
      </c>
      <c r="AV52" s="2">
        <v>10</v>
      </c>
      <c r="AW52" s="2">
        <v>7</v>
      </c>
      <c r="AX52" s="2">
        <v>50</v>
      </c>
    </row>
    <row r="53" spans="1:50" x14ac:dyDescent="0.25">
      <c r="A53" s="2" t="s">
        <v>143</v>
      </c>
      <c r="B53" s="2">
        <v>2019</v>
      </c>
      <c r="C53" s="2">
        <v>1</v>
      </c>
      <c r="D53" s="2" t="s">
        <v>142</v>
      </c>
      <c r="E53" s="2" t="s">
        <v>35</v>
      </c>
      <c r="F53" s="2">
        <v>13</v>
      </c>
      <c r="G53" s="2">
        <v>9</v>
      </c>
      <c r="H53" s="2">
        <v>32</v>
      </c>
      <c r="I53" s="2">
        <v>31</v>
      </c>
      <c r="J53" s="2">
        <v>0</v>
      </c>
      <c r="K53" s="2">
        <v>0</v>
      </c>
      <c r="L53" s="2">
        <v>0</v>
      </c>
      <c r="M53" s="2">
        <v>513</v>
      </c>
      <c r="N53" s="2">
        <v>191</v>
      </c>
      <c r="O53" s="2">
        <v>89</v>
      </c>
      <c r="P53" s="2">
        <v>20</v>
      </c>
      <c r="Q53" s="2">
        <v>46</v>
      </c>
      <c r="R53" s="2">
        <v>152</v>
      </c>
      <c r="S53" s="2">
        <v>0.28199999999999997</v>
      </c>
      <c r="T53" s="2">
        <v>0</v>
      </c>
      <c r="U53" s="2">
        <v>11</v>
      </c>
      <c r="V53" s="2">
        <v>2</v>
      </c>
      <c r="W53" s="2">
        <v>0</v>
      </c>
      <c r="X53" s="2">
        <v>745</v>
      </c>
      <c r="Y53" s="2">
        <v>0</v>
      </c>
      <c r="Z53" s="2">
        <v>100</v>
      </c>
      <c r="AA53" s="2">
        <v>5</v>
      </c>
      <c r="AB53" s="2">
        <v>13</v>
      </c>
      <c r="AC53" s="2">
        <v>11</v>
      </c>
      <c r="AD53" s="2" t="s">
        <v>443</v>
      </c>
      <c r="AE53" s="2"/>
      <c r="AF53" s="2"/>
      <c r="AG53" s="2" t="s">
        <v>6</v>
      </c>
      <c r="AH53" s="2">
        <v>1.3859649122807018</v>
      </c>
      <c r="AI53" s="2">
        <v>8</v>
      </c>
      <c r="AJ53" s="2">
        <v>16.03125</v>
      </c>
      <c r="AK53" s="2">
        <v>32</v>
      </c>
      <c r="AL53" s="2">
        <v>15</v>
      </c>
      <c r="AM53" s="2" t="s">
        <v>862</v>
      </c>
      <c r="AN53" s="2" t="s">
        <v>863</v>
      </c>
      <c r="AO53" s="2" t="s">
        <v>863</v>
      </c>
      <c r="AP53" s="2">
        <v>5</v>
      </c>
      <c r="AQ53" s="2">
        <v>1</v>
      </c>
      <c r="AR53" s="2">
        <v>4.68</v>
      </c>
      <c r="AS53" s="2">
        <v>168</v>
      </c>
      <c r="AT53" s="2">
        <v>181</v>
      </c>
      <c r="AU53" s="2">
        <v>207</v>
      </c>
      <c r="AV53" s="2">
        <v>4</v>
      </c>
      <c r="AW53" s="2">
        <v>6</v>
      </c>
      <c r="AX53" s="2">
        <v>49</v>
      </c>
    </row>
    <row r="54" spans="1:50" x14ac:dyDescent="0.25">
      <c r="A54" s="2" t="s">
        <v>144</v>
      </c>
      <c r="B54" s="2">
        <v>2019</v>
      </c>
      <c r="C54" s="2">
        <v>1</v>
      </c>
      <c r="D54" s="2" t="s">
        <v>142</v>
      </c>
      <c r="E54" s="2" t="s">
        <v>35</v>
      </c>
      <c r="F54" s="2">
        <v>13</v>
      </c>
      <c r="G54" s="2">
        <v>10</v>
      </c>
      <c r="H54" s="2">
        <v>31</v>
      </c>
      <c r="I54" s="2">
        <v>31</v>
      </c>
      <c r="J54" s="2">
        <v>0</v>
      </c>
      <c r="K54" s="2">
        <v>0</v>
      </c>
      <c r="L54" s="2">
        <v>0</v>
      </c>
      <c r="M54" s="2">
        <v>515</v>
      </c>
      <c r="N54" s="2">
        <v>205</v>
      </c>
      <c r="O54" s="2">
        <v>85</v>
      </c>
      <c r="P54" s="2">
        <v>26</v>
      </c>
      <c r="Q54" s="2">
        <v>52</v>
      </c>
      <c r="R54" s="2">
        <v>165</v>
      </c>
      <c r="S54" s="2">
        <v>0.29399999999999998</v>
      </c>
      <c r="T54" s="2">
        <v>0</v>
      </c>
      <c r="U54" s="2">
        <v>3</v>
      </c>
      <c r="V54" s="2">
        <v>5</v>
      </c>
      <c r="W54" s="2">
        <v>0</v>
      </c>
      <c r="X54" s="2">
        <v>764</v>
      </c>
      <c r="Y54" s="2">
        <v>0</v>
      </c>
      <c r="Z54" s="2">
        <v>101</v>
      </c>
      <c r="AA54" s="2">
        <v>5</v>
      </c>
      <c r="AB54" s="2">
        <v>4</v>
      </c>
      <c r="AC54" s="2">
        <v>18</v>
      </c>
      <c r="AD54" s="2" t="s">
        <v>444</v>
      </c>
      <c r="AE54" s="2"/>
      <c r="AF54" s="2"/>
      <c r="AG54" s="2" t="s">
        <v>6</v>
      </c>
      <c r="AH54" s="2">
        <v>1.4970873786407768</v>
      </c>
      <c r="AI54" s="2">
        <v>8.650485436893204</v>
      </c>
      <c r="AJ54" s="2">
        <v>16.612903225806452</v>
      </c>
      <c r="AK54" s="2">
        <v>32</v>
      </c>
      <c r="AL54" s="2">
        <v>16</v>
      </c>
      <c r="AM54" s="2" t="s">
        <v>864</v>
      </c>
      <c r="AN54" s="2" t="s">
        <v>865</v>
      </c>
      <c r="AO54" s="2" t="s">
        <v>866</v>
      </c>
      <c r="AP54" s="2">
        <v>3</v>
      </c>
      <c r="AQ54" s="2">
        <v>1</v>
      </c>
      <c r="AR54" s="2">
        <v>4.46</v>
      </c>
      <c r="AS54" s="2">
        <v>170</v>
      </c>
      <c r="AT54" s="2">
        <v>182</v>
      </c>
      <c r="AU54" s="2">
        <v>209</v>
      </c>
      <c r="AV54" s="2">
        <v>3</v>
      </c>
      <c r="AW54" s="2">
        <v>5</v>
      </c>
      <c r="AX54" s="2">
        <v>50</v>
      </c>
    </row>
    <row r="55" spans="1:50" x14ac:dyDescent="0.25">
      <c r="A55" s="2" t="s">
        <v>145</v>
      </c>
      <c r="B55" s="2">
        <v>2019</v>
      </c>
      <c r="C55" s="2">
        <v>1</v>
      </c>
      <c r="D55" s="2" t="s">
        <v>142</v>
      </c>
      <c r="E55" s="2" t="s">
        <v>35</v>
      </c>
      <c r="F55" s="2">
        <v>11</v>
      </c>
      <c r="G55" s="2">
        <v>10</v>
      </c>
      <c r="H55" s="2">
        <v>30</v>
      </c>
      <c r="I55" s="2">
        <v>30</v>
      </c>
      <c r="J55" s="2">
        <v>1</v>
      </c>
      <c r="K55" s="2">
        <v>1</v>
      </c>
      <c r="L55" s="2">
        <v>0</v>
      </c>
      <c r="M55" s="2">
        <v>531</v>
      </c>
      <c r="N55" s="2">
        <v>168</v>
      </c>
      <c r="O55" s="2">
        <v>68</v>
      </c>
      <c r="P55" s="2">
        <v>19</v>
      </c>
      <c r="Q55" s="2">
        <v>32</v>
      </c>
      <c r="R55" s="2">
        <v>150</v>
      </c>
      <c r="S55" s="2">
        <v>0.249</v>
      </c>
      <c r="T55" s="2">
        <v>1</v>
      </c>
      <c r="U55" s="2">
        <v>1</v>
      </c>
      <c r="V55" s="2">
        <v>9</v>
      </c>
      <c r="W55" s="2">
        <v>0</v>
      </c>
      <c r="X55" s="2">
        <v>730</v>
      </c>
      <c r="Y55" s="2">
        <v>0</v>
      </c>
      <c r="Z55" s="2">
        <v>78</v>
      </c>
      <c r="AA55" s="2">
        <v>8</v>
      </c>
      <c r="AB55" s="2">
        <v>5</v>
      </c>
      <c r="AC55" s="2">
        <v>6</v>
      </c>
      <c r="AD55" s="2" t="s">
        <v>445</v>
      </c>
      <c r="AE55" s="2"/>
      <c r="AF55" s="2"/>
      <c r="AG55" s="2" t="s">
        <v>26</v>
      </c>
      <c r="AH55" s="2">
        <v>1.1299435028248588</v>
      </c>
      <c r="AI55" s="2">
        <v>7.6271186440677958</v>
      </c>
      <c r="AJ55" s="2">
        <v>17.7</v>
      </c>
      <c r="AK55" s="2">
        <v>32</v>
      </c>
      <c r="AL55" s="2">
        <v>17</v>
      </c>
      <c r="AM55" s="2" t="s">
        <v>867</v>
      </c>
      <c r="AN55" s="2" t="s">
        <v>868</v>
      </c>
      <c r="AO55" s="2" t="s">
        <v>869</v>
      </c>
      <c r="AP55" s="2">
        <v>9</v>
      </c>
      <c r="AQ55" s="2">
        <v>0</v>
      </c>
      <c r="AR55" s="2">
        <v>3.46</v>
      </c>
      <c r="AS55" s="2">
        <v>167</v>
      </c>
      <c r="AT55" s="2">
        <v>180</v>
      </c>
      <c r="AU55" s="2">
        <v>206</v>
      </c>
      <c r="AV55" s="2">
        <v>10</v>
      </c>
      <c r="AW55" s="2">
        <v>6</v>
      </c>
      <c r="AX55" s="2">
        <v>51</v>
      </c>
    </row>
    <row r="56" spans="1:50" x14ac:dyDescent="0.25">
      <c r="A56" s="2" t="s">
        <v>302</v>
      </c>
      <c r="B56" s="2">
        <v>2019</v>
      </c>
      <c r="C56" s="2">
        <v>1</v>
      </c>
      <c r="D56" s="2" t="s">
        <v>142</v>
      </c>
      <c r="E56" s="2" t="s">
        <v>35</v>
      </c>
      <c r="F56" s="2">
        <v>0</v>
      </c>
      <c r="G56" s="2">
        <v>4</v>
      </c>
      <c r="H56" s="2">
        <v>23</v>
      </c>
      <c r="I56" s="2">
        <v>0</v>
      </c>
      <c r="J56" s="2">
        <v>0</v>
      </c>
      <c r="K56" s="2">
        <v>0</v>
      </c>
      <c r="L56" s="2">
        <v>13</v>
      </c>
      <c r="M56" s="2">
        <v>62</v>
      </c>
      <c r="N56" s="2">
        <v>21</v>
      </c>
      <c r="O56" s="2">
        <v>15</v>
      </c>
      <c r="P56" s="2">
        <v>9</v>
      </c>
      <c r="Q56" s="2">
        <v>12</v>
      </c>
      <c r="R56" s="2">
        <v>30</v>
      </c>
      <c r="S56" s="2">
        <v>0.25900000000000001</v>
      </c>
      <c r="T56" s="2">
        <v>0</v>
      </c>
      <c r="U56" s="2">
        <v>0</v>
      </c>
      <c r="V56" s="2">
        <v>2</v>
      </c>
      <c r="W56" s="2">
        <v>0</v>
      </c>
      <c r="X56" s="2">
        <v>96</v>
      </c>
      <c r="Y56" s="2">
        <v>17</v>
      </c>
      <c r="Z56" s="2">
        <v>15</v>
      </c>
      <c r="AA56" s="2">
        <v>0</v>
      </c>
      <c r="AB56" s="2">
        <v>1</v>
      </c>
      <c r="AC56" s="2">
        <v>0</v>
      </c>
      <c r="AD56" s="2" t="s">
        <v>600</v>
      </c>
      <c r="AE56" s="2" t="s">
        <v>302</v>
      </c>
      <c r="AF56" s="2">
        <v>1000</v>
      </c>
      <c r="AG56" s="2" t="s">
        <v>26</v>
      </c>
      <c r="AH56" s="1">
        <v>1.596774193548387</v>
      </c>
      <c r="AI56" s="1">
        <v>13.064516129032256</v>
      </c>
      <c r="AJ56" s="1">
        <v>2.6956521739130435</v>
      </c>
      <c r="AK56" s="1">
        <v>32</v>
      </c>
      <c r="AL56" s="1">
        <v>18</v>
      </c>
      <c r="AM56" s="1" t="s">
        <v>870</v>
      </c>
      <c r="AN56" s="1" t="s">
        <v>871</v>
      </c>
      <c r="AO56" s="1" t="s">
        <v>871</v>
      </c>
      <c r="AP56" s="1">
        <v>3</v>
      </c>
      <c r="AQ56" s="1">
        <v>0</v>
      </c>
      <c r="AR56" s="1">
        <v>6.53</v>
      </c>
      <c r="AS56" s="1">
        <v>174</v>
      </c>
      <c r="AT56" s="1">
        <v>189</v>
      </c>
      <c r="AU56" s="1">
        <v>215</v>
      </c>
      <c r="AV56" s="1">
        <v>4</v>
      </c>
      <c r="AW56" s="1">
        <v>3</v>
      </c>
      <c r="AX56" s="1">
        <v>15</v>
      </c>
    </row>
    <row r="57" spans="1:50" x14ac:dyDescent="0.25">
      <c r="A57" s="2" t="s">
        <v>303</v>
      </c>
      <c r="B57" s="2">
        <v>2019</v>
      </c>
      <c r="C57" s="2">
        <v>1</v>
      </c>
      <c r="D57" s="2" t="s">
        <v>142</v>
      </c>
      <c r="E57" s="2" t="s">
        <v>35</v>
      </c>
      <c r="F57" s="2">
        <v>7</v>
      </c>
      <c r="G57" s="2">
        <v>7</v>
      </c>
      <c r="H57" s="2">
        <v>27</v>
      </c>
      <c r="I57" s="2">
        <v>27</v>
      </c>
      <c r="J57" s="2">
        <v>0</v>
      </c>
      <c r="K57" s="2">
        <v>0</v>
      </c>
      <c r="L57" s="2">
        <v>0</v>
      </c>
      <c r="M57" s="2">
        <v>425</v>
      </c>
      <c r="N57" s="2">
        <v>141</v>
      </c>
      <c r="O57" s="2">
        <v>60</v>
      </c>
      <c r="P57" s="2">
        <v>17</v>
      </c>
      <c r="Q57" s="2">
        <v>56</v>
      </c>
      <c r="R57" s="2">
        <v>143</v>
      </c>
      <c r="S57" s="2">
        <v>0.26</v>
      </c>
      <c r="T57" s="2">
        <v>1</v>
      </c>
      <c r="U57" s="2">
        <v>1</v>
      </c>
      <c r="V57" s="2">
        <v>7</v>
      </c>
      <c r="W57" s="2">
        <v>0</v>
      </c>
      <c r="X57" s="2">
        <v>617</v>
      </c>
      <c r="Y57" s="2">
        <v>0</v>
      </c>
      <c r="Z57" s="2">
        <v>64</v>
      </c>
      <c r="AA57" s="2">
        <v>4</v>
      </c>
      <c r="AB57" s="2">
        <v>6</v>
      </c>
      <c r="AC57" s="2">
        <v>13</v>
      </c>
      <c r="AD57" s="2" t="s">
        <v>601</v>
      </c>
      <c r="AE57" s="2"/>
      <c r="AF57" s="2">
        <v>425</v>
      </c>
      <c r="AG57" s="2" t="s">
        <v>6</v>
      </c>
      <c r="AH57" s="1">
        <v>1.3905882352941177</v>
      </c>
      <c r="AI57" s="1">
        <v>9.0847058823529423</v>
      </c>
      <c r="AJ57" s="1">
        <v>15.74074074074074</v>
      </c>
      <c r="AK57" s="1">
        <v>32</v>
      </c>
      <c r="AL57" s="1">
        <v>19</v>
      </c>
      <c r="AM57" s="1" t="s">
        <v>872</v>
      </c>
      <c r="AN57" s="1" t="s">
        <v>873</v>
      </c>
      <c r="AO57" s="1" t="s">
        <v>874</v>
      </c>
      <c r="AP57" s="1">
        <v>5</v>
      </c>
      <c r="AQ57" s="1">
        <v>1</v>
      </c>
      <c r="AR57" s="1">
        <v>3.81</v>
      </c>
      <c r="AS57" s="1">
        <v>172</v>
      </c>
      <c r="AT57" s="1">
        <v>183</v>
      </c>
      <c r="AU57" s="1">
        <v>210</v>
      </c>
      <c r="AV57" s="1">
        <v>4</v>
      </c>
      <c r="AW57" s="1">
        <v>6</v>
      </c>
      <c r="AX57" s="1">
        <v>15</v>
      </c>
    </row>
    <row r="58" spans="1:50" x14ac:dyDescent="0.25">
      <c r="A58" s="2" t="s">
        <v>304</v>
      </c>
      <c r="B58" s="2">
        <v>2019</v>
      </c>
      <c r="C58" s="2">
        <v>1</v>
      </c>
      <c r="D58" s="2" t="s">
        <v>142</v>
      </c>
      <c r="E58" s="2" t="s">
        <v>35</v>
      </c>
      <c r="F58" s="2">
        <v>5</v>
      </c>
      <c r="G58" s="2">
        <v>3</v>
      </c>
      <c r="H58" s="2">
        <v>38</v>
      </c>
      <c r="I58" s="2">
        <v>5</v>
      </c>
      <c r="J58" s="2">
        <v>0</v>
      </c>
      <c r="K58" s="2">
        <v>0</v>
      </c>
      <c r="L58" s="2">
        <v>2</v>
      </c>
      <c r="M58" s="2">
        <v>230</v>
      </c>
      <c r="N58" s="2">
        <v>65</v>
      </c>
      <c r="O58" s="2">
        <v>32</v>
      </c>
      <c r="P58" s="2">
        <v>8</v>
      </c>
      <c r="Q58" s="2">
        <v>37</v>
      </c>
      <c r="R58" s="2">
        <v>74</v>
      </c>
      <c r="S58" s="2">
        <v>0.23200000000000001</v>
      </c>
      <c r="T58" s="2">
        <v>0</v>
      </c>
      <c r="U58" s="2">
        <v>8</v>
      </c>
      <c r="V58" s="2">
        <v>5</v>
      </c>
      <c r="W58" s="2">
        <v>0</v>
      </c>
      <c r="X58" s="2">
        <v>324</v>
      </c>
      <c r="Y58" s="2">
        <v>9</v>
      </c>
      <c r="Z58" s="2">
        <v>33</v>
      </c>
      <c r="AA58" s="2">
        <v>1</v>
      </c>
      <c r="AB58" s="2">
        <v>1</v>
      </c>
      <c r="AC58" s="2">
        <v>17</v>
      </c>
      <c r="AD58" s="2" t="s">
        <v>602</v>
      </c>
      <c r="AE58" s="2"/>
      <c r="AF58" s="2">
        <v>230</v>
      </c>
      <c r="AG58" s="2" t="s">
        <v>26</v>
      </c>
      <c r="AH58" s="1">
        <v>1.3304347826086955</v>
      </c>
      <c r="AI58" s="1">
        <v>8.6869565217391305</v>
      </c>
      <c r="AJ58" s="1">
        <v>6.0526315789473681</v>
      </c>
      <c r="AK58" s="1">
        <v>32</v>
      </c>
      <c r="AL58" s="1">
        <v>20</v>
      </c>
      <c r="AM58" s="1" t="s">
        <v>875</v>
      </c>
      <c r="AN58" s="1" t="s">
        <v>876</v>
      </c>
      <c r="AO58" s="1" t="s">
        <v>876</v>
      </c>
      <c r="AP58" s="1">
        <v>5</v>
      </c>
      <c r="AQ58" s="1">
        <v>0</v>
      </c>
      <c r="AR58" s="1">
        <v>3.76</v>
      </c>
      <c r="AS58" s="1">
        <v>171</v>
      </c>
      <c r="AT58" s="1">
        <v>182</v>
      </c>
      <c r="AU58" s="1">
        <v>209</v>
      </c>
      <c r="AV58" s="1">
        <v>7</v>
      </c>
      <c r="AW58" s="1">
        <v>5</v>
      </c>
      <c r="AX58" s="1">
        <v>15</v>
      </c>
    </row>
    <row r="59" spans="1:50" x14ac:dyDescent="0.25">
      <c r="A59" s="2" t="s">
        <v>305</v>
      </c>
      <c r="B59" s="2">
        <v>2019</v>
      </c>
      <c r="C59" s="2">
        <v>1</v>
      </c>
      <c r="D59" s="2" t="s">
        <v>142</v>
      </c>
      <c r="E59" s="2" t="s">
        <v>35</v>
      </c>
      <c r="F59" s="2">
        <v>4</v>
      </c>
      <c r="G59" s="2">
        <v>6</v>
      </c>
      <c r="H59" s="2">
        <v>70</v>
      </c>
      <c r="I59" s="2">
        <v>0</v>
      </c>
      <c r="J59" s="2">
        <v>0</v>
      </c>
      <c r="K59" s="2">
        <v>0</v>
      </c>
      <c r="L59" s="2">
        <v>7</v>
      </c>
      <c r="M59" s="2">
        <v>192</v>
      </c>
      <c r="N59" s="2">
        <v>48</v>
      </c>
      <c r="O59" s="2">
        <v>21</v>
      </c>
      <c r="P59" s="2">
        <v>7</v>
      </c>
      <c r="Q59" s="2">
        <v>29</v>
      </c>
      <c r="R59" s="2">
        <v>57</v>
      </c>
      <c r="S59" s="2">
        <v>0.21</v>
      </c>
      <c r="T59" s="2">
        <v>1</v>
      </c>
      <c r="U59" s="2">
        <v>4</v>
      </c>
      <c r="V59" s="2">
        <v>7</v>
      </c>
      <c r="W59" s="2">
        <v>0</v>
      </c>
      <c r="X59" s="2">
        <v>267</v>
      </c>
      <c r="Y59" s="2">
        <v>23</v>
      </c>
      <c r="Z59" s="2">
        <v>22</v>
      </c>
      <c r="AA59" s="2">
        <v>0</v>
      </c>
      <c r="AB59" s="2">
        <v>2</v>
      </c>
      <c r="AC59" s="2">
        <v>8</v>
      </c>
      <c r="AD59" s="2" t="s">
        <v>603</v>
      </c>
      <c r="AE59" s="2"/>
      <c r="AF59" s="2">
        <v>192</v>
      </c>
      <c r="AG59" s="2" t="s">
        <v>26</v>
      </c>
      <c r="AH59" s="1">
        <v>1.203125</v>
      </c>
      <c r="AI59" s="1">
        <v>8.015625</v>
      </c>
      <c r="AJ59" s="1">
        <v>2.7428571428571429</v>
      </c>
      <c r="AK59" s="1">
        <v>32</v>
      </c>
      <c r="AL59" s="1">
        <v>21</v>
      </c>
      <c r="AM59" s="1" t="s">
        <v>877</v>
      </c>
      <c r="AN59" s="1" t="s">
        <v>878</v>
      </c>
      <c r="AO59" s="1" t="s">
        <v>879</v>
      </c>
      <c r="AP59" s="1">
        <v>8</v>
      </c>
      <c r="AQ59" s="1">
        <v>0</v>
      </c>
      <c r="AR59" s="1">
        <v>2.95</v>
      </c>
      <c r="AS59" s="1">
        <v>169</v>
      </c>
      <c r="AT59" s="1">
        <v>181</v>
      </c>
      <c r="AU59" s="1">
        <v>207</v>
      </c>
      <c r="AV59" s="1">
        <v>9</v>
      </c>
      <c r="AW59" s="1">
        <v>6</v>
      </c>
      <c r="AX59" s="1">
        <v>15</v>
      </c>
    </row>
    <row r="60" spans="1:50" x14ac:dyDescent="0.25">
      <c r="A60" s="2" t="s">
        <v>306</v>
      </c>
      <c r="B60" s="2">
        <v>2019</v>
      </c>
      <c r="C60" s="2">
        <v>1</v>
      </c>
      <c r="D60" s="2" t="s">
        <v>142</v>
      </c>
      <c r="E60" s="2" t="s">
        <v>35</v>
      </c>
      <c r="F60" s="2">
        <v>4</v>
      </c>
      <c r="G60" s="2">
        <v>2</v>
      </c>
      <c r="H60" s="2">
        <v>73</v>
      </c>
      <c r="I60" s="2">
        <v>0</v>
      </c>
      <c r="J60" s="2">
        <v>0</v>
      </c>
      <c r="K60" s="2">
        <v>0</v>
      </c>
      <c r="L60" s="2">
        <v>0</v>
      </c>
      <c r="M60" s="2">
        <v>183</v>
      </c>
      <c r="N60" s="2">
        <v>55</v>
      </c>
      <c r="O60" s="2">
        <v>24</v>
      </c>
      <c r="P60" s="2">
        <v>5</v>
      </c>
      <c r="Q60" s="2">
        <v>29</v>
      </c>
      <c r="R60" s="2">
        <v>58</v>
      </c>
      <c r="S60" s="2">
        <v>0.24299999999999999</v>
      </c>
      <c r="T60" s="2">
        <v>2</v>
      </c>
      <c r="U60" s="2">
        <v>1</v>
      </c>
      <c r="V60" s="2">
        <v>1</v>
      </c>
      <c r="W60" s="2">
        <v>0</v>
      </c>
      <c r="X60" s="2">
        <v>260</v>
      </c>
      <c r="Y60" s="2">
        <v>12</v>
      </c>
      <c r="Z60" s="2">
        <v>26</v>
      </c>
      <c r="AA60" s="2">
        <v>0</v>
      </c>
      <c r="AB60" s="2">
        <v>3</v>
      </c>
      <c r="AC60" s="2">
        <v>7</v>
      </c>
      <c r="AD60" s="2" t="s">
        <v>604</v>
      </c>
      <c r="AE60" s="2"/>
      <c r="AF60" s="2">
        <v>183</v>
      </c>
      <c r="AG60" s="2" t="s">
        <v>6</v>
      </c>
      <c r="AH60" s="2">
        <v>1.3770491803278688</v>
      </c>
      <c r="AI60" s="2">
        <v>8.557377049180328</v>
      </c>
      <c r="AJ60" s="2">
        <v>2.506849315068493</v>
      </c>
      <c r="AK60" s="2">
        <v>32</v>
      </c>
      <c r="AL60" s="2">
        <v>22</v>
      </c>
      <c r="AM60" s="2" t="s">
        <v>867</v>
      </c>
      <c r="AN60" s="2" t="s">
        <v>726</v>
      </c>
      <c r="AO60" s="2" t="s">
        <v>880</v>
      </c>
      <c r="AP60" s="2">
        <v>5</v>
      </c>
      <c r="AQ60" s="2">
        <v>1</v>
      </c>
      <c r="AR60" s="2">
        <v>3.54</v>
      </c>
      <c r="AS60" s="2">
        <v>170</v>
      </c>
      <c r="AT60" s="2">
        <v>182</v>
      </c>
      <c r="AU60" s="2">
        <v>209</v>
      </c>
      <c r="AV60" s="2">
        <v>4</v>
      </c>
      <c r="AW60" s="2">
        <v>7</v>
      </c>
      <c r="AX60" s="2">
        <v>15</v>
      </c>
    </row>
    <row r="61" spans="1:50" x14ac:dyDescent="0.25">
      <c r="A61" s="2" t="s">
        <v>307</v>
      </c>
      <c r="B61" s="2">
        <v>2019</v>
      </c>
      <c r="C61" s="2">
        <v>1</v>
      </c>
      <c r="D61" s="2" t="s">
        <v>142</v>
      </c>
      <c r="E61" s="2" t="s">
        <v>35</v>
      </c>
      <c r="F61" s="2">
        <v>3</v>
      </c>
      <c r="G61" s="2">
        <v>3</v>
      </c>
      <c r="H61" s="2">
        <v>62</v>
      </c>
      <c r="I61" s="2">
        <v>0</v>
      </c>
      <c r="J61" s="2">
        <v>0</v>
      </c>
      <c r="K61" s="2">
        <v>0</v>
      </c>
      <c r="L61" s="2">
        <v>1</v>
      </c>
      <c r="M61" s="2">
        <v>171</v>
      </c>
      <c r="N61" s="2">
        <v>45</v>
      </c>
      <c r="O61" s="2">
        <v>17</v>
      </c>
      <c r="P61" s="2">
        <v>5</v>
      </c>
      <c r="Q61" s="2">
        <v>13</v>
      </c>
      <c r="R61" s="2">
        <v>48</v>
      </c>
      <c r="S61" s="2">
        <v>0.215</v>
      </c>
      <c r="T61" s="2">
        <v>3</v>
      </c>
      <c r="U61" s="2">
        <v>0</v>
      </c>
      <c r="V61" s="2">
        <v>4</v>
      </c>
      <c r="W61" s="2">
        <v>0</v>
      </c>
      <c r="X61" s="2">
        <v>227</v>
      </c>
      <c r="Y61" s="2">
        <v>10</v>
      </c>
      <c r="Z61" s="2">
        <v>18</v>
      </c>
      <c r="AA61" s="2">
        <v>0</v>
      </c>
      <c r="AB61" s="2">
        <v>1</v>
      </c>
      <c r="AC61" s="2">
        <v>11</v>
      </c>
      <c r="AD61" s="2" t="s">
        <v>605</v>
      </c>
      <c r="AE61" s="2"/>
      <c r="AF61" s="2">
        <v>171</v>
      </c>
      <c r="AG61" s="2" t="s">
        <v>26</v>
      </c>
      <c r="AH61" s="2">
        <v>1.0175438596491229</v>
      </c>
      <c r="AI61" s="2">
        <v>7.5789473684210522</v>
      </c>
      <c r="AJ61" s="2">
        <v>2.7580645161290325</v>
      </c>
      <c r="AK61" s="2">
        <v>32</v>
      </c>
      <c r="AL61" s="2">
        <v>23</v>
      </c>
      <c r="AM61" s="2" t="s">
        <v>826</v>
      </c>
      <c r="AN61" s="2" t="s">
        <v>881</v>
      </c>
      <c r="AO61" s="2" t="s">
        <v>881</v>
      </c>
      <c r="AP61" s="2">
        <v>12</v>
      </c>
      <c r="AQ61" s="2">
        <v>0</v>
      </c>
      <c r="AR61" s="2">
        <v>2.68</v>
      </c>
      <c r="AS61" s="2">
        <v>167</v>
      </c>
      <c r="AT61" s="2">
        <v>179</v>
      </c>
      <c r="AU61" s="2">
        <v>206</v>
      </c>
      <c r="AV61" s="2">
        <v>11</v>
      </c>
      <c r="AW61" s="2">
        <v>7</v>
      </c>
      <c r="AX61" s="2">
        <v>15</v>
      </c>
    </row>
    <row r="62" spans="1:50" x14ac:dyDescent="0.25">
      <c r="A62" s="2" t="s">
        <v>81</v>
      </c>
      <c r="B62" s="2">
        <v>2019</v>
      </c>
      <c r="C62" s="2">
        <v>1</v>
      </c>
      <c r="D62" s="2" t="s">
        <v>82</v>
      </c>
      <c r="E62" s="2" t="s">
        <v>35</v>
      </c>
      <c r="F62" s="2">
        <v>15</v>
      </c>
      <c r="G62" s="2">
        <v>8</v>
      </c>
      <c r="H62" s="2">
        <v>32</v>
      </c>
      <c r="I62" s="2">
        <v>32</v>
      </c>
      <c r="J62" s="2">
        <v>0</v>
      </c>
      <c r="K62" s="2">
        <v>0</v>
      </c>
      <c r="L62" s="2">
        <v>0</v>
      </c>
      <c r="M62" s="2">
        <v>572</v>
      </c>
      <c r="N62" s="2">
        <v>139</v>
      </c>
      <c r="O62" s="2">
        <v>72</v>
      </c>
      <c r="P62" s="2">
        <v>22</v>
      </c>
      <c r="Q62" s="2">
        <v>79</v>
      </c>
      <c r="R62" s="2">
        <v>226</v>
      </c>
      <c r="S62" s="2">
        <v>0.20200000000000001</v>
      </c>
      <c r="T62" s="2">
        <v>0</v>
      </c>
      <c r="U62" s="2">
        <v>5</v>
      </c>
      <c r="V62" s="2">
        <v>7</v>
      </c>
      <c r="W62" s="2">
        <v>3</v>
      </c>
      <c r="X62" s="2">
        <v>781</v>
      </c>
      <c r="Y62" s="2">
        <v>0</v>
      </c>
      <c r="Z62" s="2">
        <v>76</v>
      </c>
      <c r="AA62" s="2">
        <v>6</v>
      </c>
      <c r="AB62" s="2">
        <v>1</v>
      </c>
      <c r="AC62" s="2">
        <v>17</v>
      </c>
      <c r="AD62" s="2" t="s">
        <v>394</v>
      </c>
      <c r="AE62" s="2"/>
      <c r="AF62" s="2"/>
      <c r="AG62" s="2" t="s">
        <v>26</v>
      </c>
      <c r="AH62" s="2">
        <v>1.1433566433566433</v>
      </c>
      <c r="AI62" s="2">
        <v>10.667832167832168</v>
      </c>
      <c r="AJ62" s="2">
        <v>17.875</v>
      </c>
      <c r="AK62" s="2">
        <v>38</v>
      </c>
      <c r="AL62" s="2">
        <v>14</v>
      </c>
      <c r="AM62" s="2" t="s">
        <v>882</v>
      </c>
      <c r="AN62" s="2" t="s">
        <v>715</v>
      </c>
      <c r="AO62" s="2" t="s">
        <v>715</v>
      </c>
      <c r="AP62" s="2">
        <v>9</v>
      </c>
      <c r="AQ62" s="2">
        <v>0</v>
      </c>
      <c r="AR62" s="2">
        <v>3.4</v>
      </c>
      <c r="AS62" s="2">
        <v>174</v>
      </c>
      <c r="AT62" s="2">
        <v>186</v>
      </c>
      <c r="AU62" s="2">
        <v>213</v>
      </c>
      <c r="AV62" s="2">
        <v>9</v>
      </c>
      <c r="AW62" s="2">
        <v>6</v>
      </c>
      <c r="AX62" s="2">
        <v>51</v>
      </c>
    </row>
    <row r="63" spans="1:50" x14ac:dyDescent="0.25">
      <c r="A63" s="2" t="s">
        <v>83</v>
      </c>
      <c r="B63" s="2">
        <v>2019</v>
      </c>
      <c r="C63" s="2">
        <v>1</v>
      </c>
      <c r="D63" s="2" t="s">
        <v>82</v>
      </c>
      <c r="E63" s="2" t="s">
        <v>35</v>
      </c>
      <c r="F63" s="2">
        <v>9</v>
      </c>
      <c r="G63" s="2">
        <v>9</v>
      </c>
      <c r="H63" s="2">
        <v>31</v>
      </c>
      <c r="I63" s="2">
        <v>31</v>
      </c>
      <c r="J63" s="2">
        <v>0</v>
      </c>
      <c r="K63" s="2">
        <v>0</v>
      </c>
      <c r="L63" s="2">
        <v>0</v>
      </c>
      <c r="M63" s="2">
        <v>500</v>
      </c>
      <c r="N63" s="2">
        <v>151</v>
      </c>
      <c r="O63" s="2">
        <v>72</v>
      </c>
      <c r="P63" s="2">
        <v>29</v>
      </c>
      <c r="Q63" s="2">
        <v>49</v>
      </c>
      <c r="R63" s="2">
        <v>167</v>
      </c>
      <c r="S63" s="2">
        <v>0.23799999999999999</v>
      </c>
      <c r="T63" s="2">
        <v>5</v>
      </c>
      <c r="U63" s="2">
        <v>2</v>
      </c>
      <c r="V63" s="2">
        <v>4</v>
      </c>
      <c r="W63" s="2">
        <v>1</v>
      </c>
      <c r="X63" s="2">
        <v>696</v>
      </c>
      <c r="Y63" s="2">
        <v>0</v>
      </c>
      <c r="Z63" s="2">
        <v>77</v>
      </c>
      <c r="AA63" s="2">
        <v>5</v>
      </c>
      <c r="AB63" s="2">
        <v>3</v>
      </c>
      <c r="AC63" s="2">
        <v>9</v>
      </c>
      <c r="AD63" s="2" t="s">
        <v>395</v>
      </c>
      <c r="AE63" s="2"/>
      <c r="AF63" s="2"/>
      <c r="AG63" s="2" t="s">
        <v>26</v>
      </c>
      <c r="AH63" s="2">
        <v>1.2000000000000002</v>
      </c>
      <c r="AI63" s="2">
        <v>9.0180000000000007</v>
      </c>
      <c r="AJ63" s="2">
        <v>16.129032258064516</v>
      </c>
      <c r="AK63" s="2">
        <v>38</v>
      </c>
      <c r="AL63" s="2">
        <v>15</v>
      </c>
      <c r="AM63" s="2" t="s">
        <v>883</v>
      </c>
      <c r="AN63" s="2" t="s">
        <v>884</v>
      </c>
      <c r="AO63" s="2" t="s">
        <v>885</v>
      </c>
      <c r="AP63" s="2">
        <v>8</v>
      </c>
      <c r="AQ63" s="2">
        <v>0</v>
      </c>
      <c r="AR63" s="2">
        <v>3.89</v>
      </c>
      <c r="AS63" s="2">
        <v>171</v>
      </c>
      <c r="AT63" s="2">
        <v>183</v>
      </c>
      <c r="AU63" s="2">
        <v>210</v>
      </c>
      <c r="AV63" s="2">
        <v>9</v>
      </c>
      <c r="AW63" s="2">
        <v>6</v>
      </c>
      <c r="AX63" s="2">
        <v>49</v>
      </c>
    </row>
    <row r="64" spans="1:50" x14ac:dyDescent="0.25">
      <c r="A64" s="2" t="s">
        <v>84</v>
      </c>
      <c r="B64" s="2">
        <v>2019</v>
      </c>
      <c r="C64" s="2">
        <v>1</v>
      </c>
      <c r="D64" s="2" t="s">
        <v>82</v>
      </c>
      <c r="E64" s="2" t="s">
        <v>35</v>
      </c>
      <c r="F64" s="2">
        <v>11</v>
      </c>
      <c r="G64" s="2">
        <v>8</v>
      </c>
      <c r="H64" s="2">
        <v>31</v>
      </c>
      <c r="I64" s="2">
        <v>31</v>
      </c>
      <c r="J64" s="2">
        <v>0</v>
      </c>
      <c r="K64" s="2">
        <v>0</v>
      </c>
      <c r="L64" s="2">
        <v>0</v>
      </c>
      <c r="M64" s="2">
        <v>526</v>
      </c>
      <c r="N64" s="2">
        <v>122</v>
      </c>
      <c r="O64" s="2">
        <v>56</v>
      </c>
      <c r="P64" s="2">
        <v>17</v>
      </c>
      <c r="Q64" s="2">
        <v>68</v>
      </c>
      <c r="R64" s="2">
        <v>205</v>
      </c>
      <c r="S64" s="2">
        <v>0.19600000000000001</v>
      </c>
      <c r="T64" s="2">
        <v>1</v>
      </c>
      <c r="U64" s="2">
        <v>7</v>
      </c>
      <c r="V64" s="2">
        <v>7</v>
      </c>
      <c r="W64" s="2">
        <v>1</v>
      </c>
      <c r="X64" s="2">
        <v>708</v>
      </c>
      <c r="Y64" s="2">
        <v>0</v>
      </c>
      <c r="Z64" s="2">
        <v>59</v>
      </c>
      <c r="AA64" s="2">
        <v>6</v>
      </c>
      <c r="AB64" s="2">
        <v>5</v>
      </c>
      <c r="AC64" s="2">
        <v>13</v>
      </c>
      <c r="AD64" s="2" t="s">
        <v>396</v>
      </c>
      <c r="AE64" s="2"/>
      <c r="AF64" s="2"/>
      <c r="AG64" s="2" t="s">
        <v>26</v>
      </c>
      <c r="AH64" s="2">
        <v>1.0836501901140685</v>
      </c>
      <c r="AI64" s="2">
        <v>10.522813688212928</v>
      </c>
      <c r="AJ64" s="2">
        <v>16.967741935483872</v>
      </c>
      <c r="AK64" s="2">
        <v>38</v>
      </c>
      <c r="AL64" s="2">
        <v>16</v>
      </c>
      <c r="AM64" s="2" t="s">
        <v>886</v>
      </c>
      <c r="AN64" s="2" t="s">
        <v>716</v>
      </c>
      <c r="AO64" s="2" t="s">
        <v>887</v>
      </c>
      <c r="AP64" s="2">
        <v>10</v>
      </c>
      <c r="AQ64" s="2">
        <v>0</v>
      </c>
      <c r="AR64" s="2">
        <v>2.87</v>
      </c>
      <c r="AS64" s="2">
        <v>174</v>
      </c>
      <c r="AT64" s="2">
        <v>186</v>
      </c>
      <c r="AU64" s="2">
        <v>212</v>
      </c>
      <c r="AV64" s="2">
        <v>10</v>
      </c>
      <c r="AW64" s="2">
        <v>7</v>
      </c>
      <c r="AX64" s="2">
        <v>50</v>
      </c>
    </row>
    <row r="65" spans="1:50" x14ac:dyDescent="0.25">
      <c r="A65" s="2" t="s">
        <v>85</v>
      </c>
      <c r="B65" s="2">
        <v>2019</v>
      </c>
      <c r="C65" s="2">
        <v>1</v>
      </c>
      <c r="D65" s="2" t="s">
        <v>82</v>
      </c>
      <c r="E65" s="2" t="s">
        <v>35</v>
      </c>
      <c r="F65" s="2">
        <v>3</v>
      </c>
      <c r="G65" s="2">
        <v>12</v>
      </c>
      <c r="H65" s="2">
        <v>25</v>
      </c>
      <c r="I65" s="2">
        <v>25</v>
      </c>
      <c r="J65" s="2">
        <v>0</v>
      </c>
      <c r="K65" s="2">
        <v>0</v>
      </c>
      <c r="L65" s="2">
        <v>0</v>
      </c>
      <c r="M65" s="2">
        <v>389</v>
      </c>
      <c r="N65" s="2">
        <v>136</v>
      </c>
      <c r="O65" s="2">
        <v>74</v>
      </c>
      <c r="P65" s="2">
        <v>25</v>
      </c>
      <c r="Q65" s="2">
        <v>34</v>
      </c>
      <c r="R65" s="2">
        <v>129</v>
      </c>
      <c r="S65" s="2">
        <v>0.26600000000000001</v>
      </c>
      <c r="T65" s="2">
        <v>0</v>
      </c>
      <c r="U65" s="2">
        <v>2</v>
      </c>
      <c r="V65" s="2">
        <v>6</v>
      </c>
      <c r="W65" s="2">
        <v>1</v>
      </c>
      <c r="X65" s="2">
        <v>556</v>
      </c>
      <c r="Y65" s="2">
        <v>0</v>
      </c>
      <c r="Z65" s="2">
        <v>82</v>
      </c>
      <c r="AA65" s="2">
        <v>2</v>
      </c>
      <c r="AB65" s="2">
        <v>2</v>
      </c>
      <c r="AC65" s="2">
        <v>9</v>
      </c>
      <c r="AD65" s="2" t="s">
        <v>397</v>
      </c>
      <c r="AE65" s="2"/>
      <c r="AF65" s="2"/>
      <c r="AG65" s="2" t="s">
        <v>26</v>
      </c>
      <c r="AH65" s="2">
        <v>1.3110539845758356</v>
      </c>
      <c r="AI65" s="2">
        <v>8.9537275064267359</v>
      </c>
      <c r="AJ65" s="2">
        <v>15.56</v>
      </c>
      <c r="AK65" s="2">
        <v>38</v>
      </c>
      <c r="AL65" s="2">
        <v>17</v>
      </c>
      <c r="AM65" s="2" t="s">
        <v>875</v>
      </c>
      <c r="AN65" s="2" t="s">
        <v>888</v>
      </c>
      <c r="AO65" s="2" t="s">
        <v>889</v>
      </c>
      <c r="AP65" s="2">
        <v>6</v>
      </c>
      <c r="AQ65" s="2">
        <v>0</v>
      </c>
      <c r="AR65" s="2">
        <v>5.14</v>
      </c>
      <c r="AS65" s="2">
        <v>171</v>
      </c>
      <c r="AT65" s="2">
        <v>183</v>
      </c>
      <c r="AU65" s="2">
        <v>210</v>
      </c>
      <c r="AV65" s="2">
        <v>7</v>
      </c>
      <c r="AW65" s="2">
        <v>5</v>
      </c>
      <c r="AX65" s="2">
        <v>49</v>
      </c>
    </row>
    <row r="66" spans="1:50" x14ac:dyDescent="0.25">
      <c r="A66" s="2" t="s">
        <v>238</v>
      </c>
      <c r="B66" s="2">
        <v>2019</v>
      </c>
      <c r="C66" s="2">
        <v>1</v>
      </c>
      <c r="D66" s="2" t="s">
        <v>82</v>
      </c>
      <c r="E66" s="2" t="s">
        <v>35</v>
      </c>
      <c r="F66" s="2">
        <v>3</v>
      </c>
      <c r="G66" s="2">
        <v>12</v>
      </c>
      <c r="H66" s="2">
        <v>68</v>
      </c>
      <c r="I66" s="2">
        <v>0</v>
      </c>
      <c r="J66" s="2">
        <v>0</v>
      </c>
      <c r="K66" s="2">
        <v>0</v>
      </c>
      <c r="L66" s="2">
        <v>34</v>
      </c>
      <c r="M66" s="2">
        <v>201</v>
      </c>
      <c r="N66" s="2">
        <v>61</v>
      </c>
      <c r="O66" s="2">
        <v>31</v>
      </c>
      <c r="P66" s="2">
        <v>12</v>
      </c>
      <c r="Q66" s="2">
        <v>21</v>
      </c>
      <c r="R66" s="2">
        <v>89</v>
      </c>
      <c r="S66" s="2">
        <v>0.24</v>
      </c>
      <c r="T66" s="2">
        <v>4</v>
      </c>
      <c r="U66" s="2">
        <v>3</v>
      </c>
      <c r="V66" s="2">
        <v>2</v>
      </c>
      <c r="W66" s="2">
        <v>0</v>
      </c>
      <c r="X66" s="2">
        <v>279</v>
      </c>
      <c r="Y66" s="2">
        <v>55</v>
      </c>
      <c r="Z66" s="2">
        <v>31</v>
      </c>
      <c r="AA66" s="2">
        <v>1</v>
      </c>
      <c r="AB66" s="2">
        <v>1</v>
      </c>
      <c r="AC66" s="2">
        <v>3</v>
      </c>
      <c r="AD66" s="2" t="s">
        <v>534</v>
      </c>
      <c r="AE66" s="2" t="s">
        <v>238</v>
      </c>
      <c r="AF66" s="2">
        <v>1000</v>
      </c>
      <c r="AG66" s="2" t="s">
        <v>26</v>
      </c>
      <c r="AH66" s="2">
        <v>1.2238805970149254</v>
      </c>
      <c r="AI66" s="2">
        <v>11.955223880597016</v>
      </c>
      <c r="AJ66" s="2">
        <v>2.9558823529411766</v>
      </c>
      <c r="AK66" s="2">
        <v>38</v>
      </c>
      <c r="AL66" s="2">
        <v>18</v>
      </c>
      <c r="AM66" s="2" t="s">
        <v>890</v>
      </c>
      <c r="AN66" s="2" t="s">
        <v>891</v>
      </c>
      <c r="AO66" s="2" t="s">
        <v>891</v>
      </c>
      <c r="AP66" s="2">
        <v>7</v>
      </c>
      <c r="AQ66" s="2">
        <v>0</v>
      </c>
      <c r="AR66" s="2">
        <v>4.16</v>
      </c>
      <c r="AS66" s="2">
        <v>175</v>
      </c>
      <c r="AT66" s="2">
        <v>188</v>
      </c>
      <c r="AU66" s="2">
        <v>214</v>
      </c>
      <c r="AV66" s="2">
        <v>8</v>
      </c>
      <c r="AW66" s="2">
        <v>6</v>
      </c>
      <c r="AX66" s="2">
        <v>15</v>
      </c>
    </row>
    <row r="67" spans="1:50" x14ac:dyDescent="0.25">
      <c r="A67" s="2" t="s">
        <v>239</v>
      </c>
      <c r="B67" s="2">
        <v>2019</v>
      </c>
      <c r="C67" s="2">
        <v>1</v>
      </c>
      <c r="D67" s="2" t="s">
        <v>82</v>
      </c>
      <c r="E67" s="2" t="s">
        <v>35</v>
      </c>
      <c r="F67" s="2">
        <v>6</v>
      </c>
      <c r="G67" s="2">
        <v>7</v>
      </c>
      <c r="H67" s="2">
        <v>21</v>
      </c>
      <c r="I67" s="2">
        <v>21</v>
      </c>
      <c r="J67" s="2">
        <v>0</v>
      </c>
      <c r="K67" s="2">
        <v>0</v>
      </c>
      <c r="L67" s="2">
        <v>0</v>
      </c>
      <c r="M67" s="2">
        <v>331</v>
      </c>
      <c r="N67" s="2">
        <v>119</v>
      </c>
      <c r="O67" s="2">
        <v>52</v>
      </c>
      <c r="P67" s="2">
        <v>14</v>
      </c>
      <c r="Q67" s="2">
        <v>38</v>
      </c>
      <c r="R67" s="2">
        <v>108</v>
      </c>
      <c r="S67" s="2">
        <v>0.27300000000000002</v>
      </c>
      <c r="T67" s="2">
        <v>1</v>
      </c>
      <c r="U67" s="2">
        <v>0</v>
      </c>
      <c r="V67" s="2">
        <v>9</v>
      </c>
      <c r="W67" s="2">
        <v>0</v>
      </c>
      <c r="X67" s="2">
        <v>484</v>
      </c>
      <c r="Y67" s="2">
        <v>0</v>
      </c>
      <c r="Z67" s="2">
        <v>55</v>
      </c>
      <c r="AA67" s="2">
        <v>0</v>
      </c>
      <c r="AB67" s="2">
        <v>1</v>
      </c>
      <c r="AC67" s="2">
        <v>12</v>
      </c>
      <c r="AD67" s="2" t="s">
        <v>535</v>
      </c>
      <c r="AE67" s="2"/>
      <c r="AF67" s="2">
        <v>331</v>
      </c>
      <c r="AG67" s="2" t="s">
        <v>26</v>
      </c>
      <c r="AH67" s="2">
        <v>1.4229607250755287</v>
      </c>
      <c r="AI67" s="2">
        <v>8.809667673716012</v>
      </c>
      <c r="AJ67" s="2">
        <v>15.761904761904763</v>
      </c>
      <c r="AK67" s="2">
        <v>38</v>
      </c>
      <c r="AL67" s="2">
        <v>19</v>
      </c>
      <c r="AM67" s="2" t="s">
        <v>892</v>
      </c>
      <c r="AN67" s="2" t="s">
        <v>893</v>
      </c>
      <c r="AO67" s="2" t="s">
        <v>894</v>
      </c>
      <c r="AP67" s="2">
        <v>4</v>
      </c>
      <c r="AQ67" s="2">
        <v>0</v>
      </c>
      <c r="AR67" s="2">
        <v>4.24</v>
      </c>
      <c r="AS67" s="2">
        <v>171</v>
      </c>
      <c r="AT67" s="2">
        <v>183</v>
      </c>
      <c r="AU67" s="2">
        <v>209</v>
      </c>
      <c r="AV67" s="2">
        <v>6</v>
      </c>
      <c r="AW67" s="2">
        <v>4</v>
      </c>
      <c r="AX67" s="2">
        <v>15</v>
      </c>
    </row>
    <row r="68" spans="1:50" x14ac:dyDescent="0.25">
      <c r="A68" s="2" t="s">
        <v>240</v>
      </c>
      <c r="B68" s="2">
        <v>2019</v>
      </c>
      <c r="C68" s="2">
        <v>1</v>
      </c>
      <c r="D68" s="2" t="s">
        <v>82</v>
      </c>
      <c r="E68" s="2" t="s">
        <v>35</v>
      </c>
      <c r="F68" s="2">
        <v>1</v>
      </c>
      <c r="G68" s="2">
        <v>4</v>
      </c>
      <c r="H68" s="2">
        <v>73</v>
      </c>
      <c r="I68" s="2">
        <v>0</v>
      </c>
      <c r="J68" s="2">
        <v>0</v>
      </c>
      <c r="K68" s="2">
        <v>0</v>
      </c>
      <c r="L68" s="2">
        <v>7</v>
      </c>
      <c r="M68" s="2">
        <v>250</v>
      </c>
      <c r="N68" s="2">
        <v>68</v>
      </c>
      <c r="O68" s="2">
        <v>27</v>
      </c>
      <c r="P68" s="2">
        <v>9</v>
      </c>
      <c r="Q68" s="2">
        <v>28</v>
      </c>
      <c r="R68" s="2">
        <v>85</v>
      </c>
      <c r="S68" s="2">
        <v>0.221</v>
      </c>
      <c r="T68" s="2">
        <v>1</v>
      </c>
      <c r="U68" s="2">
        <v>2</v>
      </c>
      <c r="V68" s="2">
        <v>2</v>
      </c>
      <c r="W68" s="2">
        <v>0</v>
      </c>
      <c r="X68" s="2">
        <v>343</v>
      </c>
      <c r="Y68" s="2">
        <v>16</v>
      </c>
      <c r="Z68" s="2">
        <v>29</v>
      </c>
      <c r="AA68" s="2">
        <v>4</v>
      </c>
      <c r="AB68" s="2">
        <v>2</v>
      </c>
      <c r="AC68" s="2">
        <v>3</v>
      </c>
      <c r="AD68" s="2" t="s">
        <v>536</v>
      </c>
      <c r="AE68" s="2"/>
      <c r="AF68" s="2">
        <v>250</v>
      </c>
      <c r="AG68" s="2" t="s">
        <v>26</v>
      </c>
      <c r="AH68" s="2">
        <v>1.1520000000000001</v>
      </c>
      <c r="AI68" s="2">
        <v>9.18</v>
      </c>
      <c r="AJ68" s="2">
        <v>3.4246575342465753</v>
      </c>
      <c r="AK68" s="2">
        <v>38</v>
      </c>
      <c r="AL68" s="2">
        <v>20</v>
      </c>
      <c r="AM68" s="2" t="s">
        <v>895</v>
      </c>
      <c r="AN68" s="2" t="s">
        <v>896</v>
      </c>
      <c r="AO68" s="2" t="s">
        <v>896</v>
      </c>
      <c r="AP68" s="2">
        <v>9</v>
      </c>
      <c r="AQ68" s="2">
        <v>0</v>
      </c>
      <c r="AR68" s="2">
        <v>2.92</v>
      </c>
      <c r="AS68" s="2">
        <v>172</v>
      </c>
      <c r="AT68" s="2">
        <v>183</v>
      </c>
      <c r="AU68" s="2">
        <v>210</v>
      </c>
      <c r="AV68" s="2">
        <v>9</v>
      </c>
      <c r="AW68" s="2">
        <v>6</v>
      </c>
      <c r="AX68" s="2">
        <v>15</v>
      </c>
    </row>
    <row r="69" spans="1:50" x14ac:dyDescent="0.25">
      <c r="A69" s="2" t="s">
        <v>241</v>
      </c>
      <c r="B69" s="2">
        <v>2019</v>
      </c>
      <c r="C69" s="2">
        <v>1</v>
      </c>
      <c r="D69" s="2" t="s">
        <v>82</v>
      </c>
      <c r="E69" s="2" t="s">
        <v>35</v>
      </c>
      <c r="F69" s="2">
        <v>3</v>
      </c>
      <c r="G69" s="2">
        <v>2</v>
      </c>
      <c r="H69" s="2">
        <v>57</v>
      </c>
      <c r="I69" s="2">
        <v>0</v>
      </c>
      <c r="J69" s="2">
        <v>0</v>
      </c>
      <c r="K69" s="2">
        <v>0</v>
      </c>
      <c r="L69" s="2">
        <v>0</v>
      </c>
      <c r="M69" s="2">
        <v>194</v>
      </c>
      <c r="N69" s="2">
        <v>43</v>
      </c>
      <c r="O69" s="2">
        <v>27</v>
      </c>
      <c r="P69" s="2">
        <v>9</v>
      </c>
      <c r="Q69" s="2">
        <v>24</v>
      </c>
      <c r="R69" s="2">
        <v>81</v>
      </c>
      <c r="S69" s="2">
        <v>0.182</v>
      </c>
      <c r="T69" s="2">
        <v>4</v>
      </c>
      <c r="U69" s="2">
        <v>3</v>
      </c>
      <c r="V69" s="2">
        <v>0</v>
      </c>
      <c r="W69" s="2">
        <v>0</v>
      </c>
      <c r="X69" s="2">
        <v>262</v>
      </c>
      <c r="Y69" s="2">
        <v>16</v>
      </c>
      <c r="Z69" s="2">
        <v>30</v>
      </c>
      <c r="AA69" s="2">
        <v>0</v>
      </c>
      <c r="AB69" s="2">
        <v>1</v>
      </c>
      <c r="AC69" s="2">
        <v>2</v>
      </c>
      <c r="AD69" s="2" t="s">
        <v>537</v>
      </c>
      <c r="AE69" s="2"/>
      <c r="AF69" s="2">
        <v>194</v>
      </c>
      <c r="AG69" s="2" t="s">
        <v>26</v>
      </c>
      <c r="AH69" s="2">
        <v>1.036082474226804</v>
      </c>
      <c r="AI69" s="2">
        <v>11.273195876288661</v>
      </c>
      <c r="AJ69" s="2">
        <v>3.4035087719298245</v>
      </c>
      <c r="AK69" s="2">
        <v>38</v>
      </c>
      <c r="AL69" s="2">
        <v>21</v>
      </c>
      <c r="AM69" s="2" t="s">
        <v>897</v>
      </c>
      <c r="AN69" s="2" t="s">
        <v>898</v>
      </c>
      <c r="AO69" s="2" t="s">
        <v>899</v>
      </c>
      <c r="AP69" s="2">
        <v>12</v>
      </c>
      <c r="AQ69" s="2">
        <v>0</v>
      </c>
      <c r="AR69" s="2">
        <v>3.76</v>
      </c>
      <c r="AS69" s="2">
        <v>175</v>
      </c>
      <c r="AT69" s="2">
        <v>187</v>
      </c>
      <c r="AU69" s="2">
        <v>213</v>
      </c>
      <c r="AV69" s="2">
        <v>11</v>
      </c>
      <c r="AW69" s="2">
        <v>7</v>
      </c>
      <c r="AX69" s="2">
        <v>15</v>
      </c>
    </row>
    <row r="70" spans="1:50" x14ac:dyDescent="0.25">
      <c r="A70" s="2" t="s">
        <v>123</v>
      </c>
      <c r="B70" s="2">
        <v>2019</v>
      </c>
      <c r="C70" s="2">
        <v>2</v>
      </c>
      <c r="D70" s="2" t="s">
        <v>82</v>
      </c>
      <c r="E70" s="2" t="s">
        <v>35</v>
      </c>
      <c r="F70" s="2">
        <v>2</v>
      </c>
      <c r="G70" s="2">
        <v>5</v>
      </c>
      <c r="H70" s="2">
        <v>10</v>
      </c>
      <c r="I70" s="2">
        <v>10</v>
      </c>
      <c r="J70" s="2">
        <v>0</v>
      </c>
      <c r="K70" s="2">
        <v>0</v>
      </c>
      <c r="L70" s="2">
        <v>0</v>
      </c>
      <c r="M70" s="2">
        <v>169</v>
      </c>
      <c r="N70" s="2">
        <v>57</v>
      </c>
      <c r="O70" s="2">
        <v>40</v>
      </c>
      <c r="P70" s="2">
        <v>12</v>
      </c>
      <c r="Q70" s="2">
        <v>19</v>
      </c>
      <c r="R70" s="2">
        <v>68</v>
      </c>
      <c r="S70" s="2">
        <v>0.26100000000000001</v>
      </c>
      <c r="T70" s="2">
        <v>0</v>
      </c>
      <c r="U70" s="2">
        <v>2</v>
      </c>
      <c r="V70" s="2">
        <v>5</v>
      </c>
      <c r="W70" s="2">
        <v>0</v>
      </c>
      <c r="X70" s="2">
        <v>247</v>
      </c>
      <c r="Y70" s="2">
        <v>0</v>
      </c>
      <c r="Z70" s="2">
        <v>42</v>
      </c>
      <c r="AA70" s="2">
        <v>3</v>
      </c>
      <c r="AB70" s="2">
        <v>2</v>
      </c>
      <c r="AC70" s="2">
        <v>2</v>
      </c>
      <c r="AD70" s="2" t="s">
        <v>538</v>
      </c>
      <c r="AE70" s="2"/>
      <c r="AF70" s="2">
        <v>169</v>
      </c>
      <c r="AG70" s="2" t="s">
        <v>26</v>
      </c>
      <c r="AH70" s="2">
        <v>1.349112426035503</v>
      </c>
      <c r="AI70" s="2">
        <v>10.863905325443787</v>
      </c>
      <c r="AJ70" s="2">
        <v>16.899999999999999</v>
      </c>
      <c r="AK70" s="2">
        <v>38</v>
      </c>
      <c r="AL70" s="2">
        <v>22</v>
      </c>
      <c r="AM70" s="2" t="s">
        <v>900</v>
      </c>
      <c r="AN70" s="2" t="s">
        <v>901</v>
      </c>
      <c r="AO70" s="2" t="s">
        <v>902</v>
      </c>
      <c r="AP70" s="2">
        <v>5</v>
      </c>
      <c r="AQ70" s="2">
        <v>0</v>
      </c>
      <c r="AR70" s="2">
        <v>6.39</v>
      </c>
      <c r="AS70" s="2">
        <v>174</v>
      </c>
      <c r="AT70" s="2">
        <v>186</v>
      </c>
      <c r="AU70" s="2">
        <v>213</v>
      </c>
      <c r="AV70" s="2">
        <v>7</v>
      </c>
      <c r="AW70" s="2">
        <v>5</v>
      </c>
      <c r="AX70" s="2">
        <v>15</v>
      </c>
    </row>
    <row r="71" spans="1:50" x14ac:dyDescent="0.25">
      <c r="A71" s="2" t="s">
        <v>242</v>
      </c>
      <c r="B71" s="2">
        <v>2019</v>
      </c>
      <c r="C71" s="2">
        <v>1</v>
      </c>
      <c r="D71" s="2" t="s">
        <v>82</v>
      </c>
      <c r="E71" s="2" t="s">
        <v>35</v>
      </c>
      <c r="F71" s="2">
        <v>5</v>
      </c>
      <c r="G71" s="2">
        <v>3</v>
      </c>
      <c r="H71" s="2">
        <v>69</v>
      </c>
      <c r="I71" s="2">
        <v>0</v>
      </c>
      <c r="J71" s="2">
        <v>0</v>
      </c>
      <c r="K71" s="2">
        <v>0</v>
      </c>
      <c r="L71" s="2">
        <v>0</v>
      </c>
      <c r="M71" s="2">
        <v>168</v>
      </c>
      <c r="N71" s="2">
        <v>44</v>
      </c>
      <c r="O71" s="2">
        <v>20</v>
      </c>
      <c r="P71" s="2">
        <v>7</v>
      </c>
      <c r="Q71" s="2">
        <v>35</v>
      </c>
      <c r="R71" s="2">
        <v>78</v>
      </c>
      <c r="S71" s="2">
        <v>0.21299999999999999</v>
      </c>
      <c r="T71" s="2">
        <v>1</v>
      </c>
      <c r="U71" s="2">
        <v>5</v>
      </c>
      <c r="V71" s="2">
        <v>4</v>
      </c>
      <c r="W71" s="2">
        <v>1</v>
      </c>
      <c r="X71" s="2">
        <v>246</v>
      </c>
      <c r="Y71" s="2">
        <v>4</v>
      </c>
      <c r="Z71" s="2">
        <v>22</v>
      </c>
      <c r="AA71" s="2">
        <v>0</v>
      </c>
      <c r="AB71" s="2">
        <v>0</v>
      </c>
      <c r="AC71" s="2">
        <v>4</v>
      </c>
      <c r="AD71" s="2" t="s">
        <v>539</v>
      </c>
      <c r="AE71" s="2"/>
      <c r="AF71" s="2">
        <v>168</v>
      </c>
      <c r="AG71" s="2" t="s">
        <v>6</v>
      </c>
      <c r="AH71" s="2">
        <v>1.4107142857142858</v>
      </c>
      <c r="AI71" s="2">
        <v>12.535714285714285</v>
      </c>
      <c r="AJ71" s="2">
        <v>2.4347826086956523</v>
      </c>
      <c r="AK71" s="2">
        <v>38</v>
      </c>
      <c r="AL71" s="2">
        <v>23</v>
      </c>
      <c r="AM71" s="2" t="s">
        <v>903</v>
      </c>
      <c r="AN71" s="2" t="s">
        <v>904</v>
      </c>
      <c r="AO71" s="2" t="s">
        <v>904</v>
      </c>
      <c r="AP71" s="2">
        <v>4</v>
      </c>
      <c r="AQ71" s="2">
        <v>1</v>
      </c>
      <c r="AR71" s="2">
        <v>3.21</v>
      </c>
      <c r="AS71" s="2">
        <v>174</v>
      </c>
      <c r="AT71" s="2">
        <v>189</v>
      </c>
      <c r="AU71" s="2">
        <v>215</v>
      </c>
      <c r="AV71" s="2">
        <v>4</v>
      </c>
      <c r="AW71" s="2">
        <v>6</v>
      </c>
      <c r="AX71" s="2">
        <v>15</v>
      </c>
    </row>
    <row r="72" spans="1:50" x14ac:dyDescent="0.25">
      <c r="A72" s="2" t="s">
        <v>121</v>
      </c>
      <c r="B72" s="2">
        <v>2019</v>
      </c>
      <c r="C72" s="2">
        <v>1</v>
      </c>
      <c r="D72" s="2" t="s">
        <v>122</v>
      </c>
      <c r="E72" s="2" t="s">
        <v>41</v>
      </c>
      <c r="F72" s="2">
        <v>15</v>
      </c>
      <c r="G72" s="2">
        <v>8</v>
      </c>
      <c r="H72" s="2">
        <v>34</v>
      </c>
      <c r="I72" s="2">
        <v>33</v>
      </c>
      <c r="J72" s="2">
        <v>3</v>
      </c>
      <c r="K72" s="2">
        <v>2</v>
      </c>
      <c r="L72" s="2">
        <v>0</v>
      </c>
      <c r="M72" s="2">
        <v>643</v>
      </c>
      <c r="N72" s="2">
        <v>186</v>
      </c>
      <c r="O72" s="2">
        <v>78</v>
      </c>
      <c r="P72" s="2">
        <v>31</v>
      </c>
      <c r="Q72" s="2">
        <v>40</v>
      </c>
      <c r="R72" s="2">
        <v>259</v>
      </c>
      <c r="S72" s="2">
        <v>0.23</v>
      </c>
      <c r="T72" s="2">
        <v>1</v>
      </c>
      <c r="U72" s="2">
        <v>6</v>
      </c>
      <c r="V72" s="2">
        <v>6</v>
      </c>
      <c r="W72" s="2">
        <v>1</v>
      </c>
      <c r="X72" s="2">
        <v>859</v>
      </c>
      <c r="Y72" s="2">
        <v>1</v>
      </c>
      <c r="Z72" s="2">
        <v>86</v>
      </c>
      <c r="AA72" s="2">
        <v>2</v>
      </c>
      <c r="AB72" s="2">
        <v>1</v>
      </c>
      <c r="AC72" s="2">
        <v>14</v>
      </c>
      <c r="AD72" s="2" t="s">
        <v>426</v>
      </c>
      <c r="AE72" s="2"/>
      <c r="AF72" s="2"/>
      <c r="AG72" s="2" t="s">
        <v>26</v>
      </c>
      <c r="AH72" s="2">
        <v>1.0544323483670295</v>
      </c>
      <c r="AI72" s="2">
        <v>10.875583203732502</v>
      </c>
      <c r="AJ72" s="2">
        <v>18.911764705882351</v>
      </c>
      <c r="AK72" s="2">
        <v>41</v>
      </c>
      <c r="AL72" s="2">
        <v>14</v>
      </c>
      <c r="AM72" s="2" t="s">
        <v>905</v>
      </c>
      <c r="AN72" s="2" t="s">
        <v>906</v>
      </c>
      <c r="AO72" s="2" t="s">
        <v>907</v>
      </c>
      <c r="AP72" s="2">
        <v>11</v>
      </c>
      <c r="AQ72" s="2">
        <v>0</v>
      </c>
      <c r="AR72" s="2">
        <v>3.28</v>
      </c>
      <c r="AS72" s="2">
        <v>174</v>
      </c>
      <c r="AT72" s="2">
        <v>186</v>
      </c>
      <c r="AU72" s="2">
        <v>213</v>
      </c>
      <c r="AV72" s="2">
        <v>11</v>
      </c>
      <c r="AW72" s="2">
        <v>7</v>
      </c>
      <c r="AX72" s="2">
        <v>52</v>
      </c>
    </row>
    <row r="73" spans="1:50" x14ac:dyDescent="0.25">
      <c r="A73" s="2" t="s">
        <v>123</v>
      </c>
      <c r="B73" s="2">
        <v>2019</v>
      </c>
      <c r="C73" s="2">
        <v>1</v>
      </c>
      <c r="D73" s="2" t="s">
        <v>122</v>
      </c>
      <c r="E73" s="2" t="s">
        <v>41</v>
      </c>
      <c r="F73" s="2">
        <v>9</v>
      </c>
      <c r="G73" s="2">
        <v>8</v>
      </c>
      <c r="H73" s="2">
        <v>24</v>
      </c>
      <c r="I73" s="2">
        <v>24</v>
      </c>
      <c r="J73" s="2">
        <v>1</v>
      </c>
      <c r="K73" s="2">
        <v>1</v>
      </c>
      <c r="L73" s="2">
        <v>0</v>
      </c>
      <c r="M73" s="2">
        <v>470</v>
      </c>
      <c r="N73" s="2">
        <v>127</v>
      </c>
      <c r="O73" s="2">
        <v>66</v>
      </c>
      <c r="P73" s="2">
        <v>22</v>
      </c>
      <c r="Q73" s="2">
        <v>63</v>
      </c>
      <c r="R73" s="2">
        <v>185</v>
      </c>
      <c r="S73" s="2">
        <v>0.218</v>
      </c>
      <c r="T73" s="2">
        <v>0</v>
      </c>
      <c r="U73" s="2">
        <v>8</v>
      </c>
      <c r="V73" s="2">
        <v>14</v>
      </c>
      <c r="W73" s="2">
        <v>0</v>
      </c>
      <c r="X73" s="2">
        <v>664</v>
      </c>
      <c r="Y73" s="2">
        <v>0</v>
      </c>
      <c r="Z73" s="2">
        <v>76</v>
      </c>
      <c r="AA73" s="2">
        <v>2</v>
      </c>
      <c r="AB73" s="2">
        <v>3</v>
      </c>
      <c r="AC73" s="2">
        <v>7</v>
      </c>
      <c r="AD73" s="2" t="s">
        <v>427</v>
      </c>
      <c r="AE73" s="2"/>
      <c r="AF73" s="2"/>
      <c r="AG73" s="2" t="s">
        <v>26</v>
      </c>
      <c r="AH73" s="2">
        <v>1.2127659574468086</v>
      </c>
      <c r="AI73" s="2">
        <v>10.627659574468087</v>
      </c>
      <c r="AJ73" s="2">
        <v>19.583333333333332</v>
      </c>
      <c r="AK73" s="2">
        <v>41</v>
      </c>
      <c r="AL73" s="2">
        <v>15</v>
      </c>
      <c r="AM73" s="2" t="s">
        <v>900</v>
      </c>
      <c r="AN73" s="2" t="s">
        <v>901</v>
      </c>
      <c r="AO73" s="2" t="s">
        <v>902</v>
      </c>
      <c r="AP73" s="2">
        <v>7</v>
      </c>
      <c r="AQ73" s="2">
        <v>0</v>
      </c>
      <c r="AR73" s="2">
        <v>3.79</v>
      </c>
      <c r="AS73" s="2">
        <v>174</v>
      </c>
      <c r="AT73" s="2">
        <v>186</v>
      </c>
      <c r="AU73" s="2">
        <v>213</v>
      </c>
      <c r="AV73" s="2">
        <v>9</v>
      </c>
      <c r="AW73" s="2">
        <v>6</v>
      </c>
      <c r="AX73" s="2">
        <v>53</v>
      </c>
    </row>
    <row r="74" spans="1:50" x14ac:dyDescent="0.25">
      <c r="A74" s="2" t="s">
        <v>124</v>
      </c>
      <c r="B74" s="2">
        <v>2019</v>
      </c>
      <c r="C74" s="2">
        <v>1</v>
      </c>
      <c r="D74" s="2" t="s">
        <v>122</v>
      </c>
      <c r="E74" s="2" t="s">
        <v>41</v>
      </c>
      <c r="F74" s="2">
        <v>8</v>
      </c>
      <c r="G74" s="2">
        <v>6</v>
      </c>
      <c r="H74" s="2">
        <v>21</v>
      </c>
      <c r="I74" s="2">
        <v>21</v>
      </c>
      <c r="J74" s="2">
        <v>1</v>
      </c>
      <c r="K74" s="2">
        <v>1</v>
      </c>
      <c r="L74" s="2">
        <v>0</v>
      </c>
      <c r="M74" s="2">
        <v>347</v>
      </c>
      <c r="N74" s="2">
        <v>102</v>
      </c>
      <c r="O74" s="2">
        <v>49</v>
      </c>
      <c r="P74" s="2">
        <v>19</v>
      </c>
      <c r="Q74" s="2">
        <v>40</v>
      </c>
      <c r="R74" s="2">
        <v>88</v>
      </c>
      <c r="S74" s="2">
        <v>0.23699999999999999</v>
      </c>
      <c r="T74" s="2">
        <v>0</v>
      </c>
      <c r="U74" s="2">
        <v>1</v>
      </c>
      <c r="V74" s="2">
        <v>3</v>
      </c>
      <c r="W74" s="2">
        <v>0</v>
      </c>
      <c r="X74" s="2">
        <v>475</v>
      </c>
      <c r="Y74" s="2">
        <v>0</v>
      </c>
      <c r="Z74" s="2">
        <v>52</v>
      </c>
      <c r="AA74" s="2">
        <v>2</v>
      </c>
      <c r="AB74" s="2">
        <v>0</v>
      </c>
      <c r="AC74" s="2">
        <v>8</v>
      </c>
      <c r="AD74" s="2" t="s">
        <v>428</v>
      </c>
      <c r="AE74" s="2"/>
      <c r="AF74" s="2"/>
      <c r="AG74" s="2" t="s">
        <v>26</v>
      </c>
      <c r="AH74" s="1">
        <v>1.2276657060518732</v>
      </c>
      <c r="AI74" s="1">
        <v>6.8472622478386169</v>
      </c>
      <c r="AJ74" s="1">
        <v>16.523809523809526</v>
      </c>
      <c r="AK74" s="1">
        <v>41</v>
      </c>
      <c r="AL74" s="1">
        <v>16</v>
      </c>
      <c r="AM74" s="1" t="s">
        <v>908</v>
      </c>
      <c r="AN74" s="1" t="s">
        <v>723</v>
      </c>
      <c r="AO74" s="1" t="s">
        <v>909</v>
      </c>
      <c r="AP74" s="1">
        <v>7</v>
      </c>
      <c r="AQ74" s="1">
        <v>0</v>
      </c>
      <c r="AR74" s="1">
        <v>3.81</v>
      </c>
      <c r="AS74" s="1">
        <v>164</v>
      </c>
      <c r="AT74" s="1">
        <v>177</v>
      </c>
      <c r="AU74" s="1">
        <v>204</v>
      </c>
      <c r="AV74" s="1">
        <v>8</v>
      </c>
      <c r="AW74" s="1">
        <v>6</v>
      </c>
      <c r="AX74" s="1">
        <v>50</v>
      </c>
    </row>
    <row r="75" spans="1:50" x14ac:dyDescent="0.25">
      <c r="A75" s="2" t="s">
        <v>125</v>
      </c>
      <c r="B75" s="2">
        <v>2019</v>
      </c>
      <c r="C75" s="2">
        <v>1</v>
      </c>
      <c r="D75" s="2" t="s">
        <v>122</v>
      </c>
      <c r="E75" s="2" t="s">
        <v>41</v>
      </c>
      <c r="F75" s="2">
        <v>13</v>
      </c>
      <c r="G75" s="2">
        <v>4</v>
      </c>
      <c r="H75" s="2">
        <v>21</v>
      </c>
      <c r="I75" s="2">
        <v>21</v>
      </c>
      <c r="J75" s="2">
        <v>0</v>
      </c>
      <c r="K75" s="2">
        <v>0</v>
      </c>
      <c r="L75" s="2">
        <v>0</v>
      </c>
      <c r="M75" s="2">
        <v>378</v>
      </c>
      <c r="N75" s="2">
        <v>96</v>
      </c>
      <c r="O75" s="2">
        <v>38</v>
      </c>
      <c r="P75" s="2">
        <v>10</v>
      </c>
      <c r="Q75" s="2">
        <v>37</v>
      </c>
      <c r="R75" s="2">
        <v>169</v>
      </c>
      <c r="S75" s="2">
        <v>0.20899999999999999</v>
      </c>
      <c r="T75" s="2">
        <v>0</v>
      </c>
      <c r="U75" s="2">
        <v>0</v>
      </c>
      <c r="V75" s="2">
        <v>2</v>
      </c>
      <c r="W75" s="2">
        <v>0</v>
      </c>
      <c r="X75" s="2">
        <v>499</v>
      </c>
      <c r="Y75" s="2">
        <v>0</v>
      </c>
      <c r="Z75" s="2">
        <v>38</v>
      </c>
      <c r="AA75" s="2">
        <v>0</v>
      </c>
      <c r="AB75" s="2">
        <v>1</v>
      </c>
      <c r="AC75" s="2">
        <v>4</v>
      </c>
      <c r="AD75" s="2" t="s">
        <v>429</v>
      </c>
      <c r="AE75" s="2"/>
      <c r="AF75" s="2"/>
      <c r="AG75" s="2" t="s">
        <v>26</v>
      </c>
      <c r="AH75" s="1">
        <v>1.0555555555555556</v>
      </c>
      <c r="AI75" s="1">
        <v>12.071428571428571</v>
      </c>
      <c r="AJ75" s="1">
        <v>18</v>
      </c>
      <c r="AK75" s="1">
        <v>41</v>
      </c>
      <c r="AL75" s="1">
        <v>17</v>
      </c>
      <c r="AM75" s="1" t="s">
        <v>772</v>
      </c>
      <c r="AN75" s="1" t="s">
        <v>910</v>
      </c>
      <c r="AO75" s="1" t="s">
        <v>911</v>
      </c>
      <c r="AP75" s="1">
        <v>11</v>
      </c>
      <c r="AQ75" s="1">
        <v>0</v>
      </c>
      <c r="AR75" s="1">
        <v>2.71</v>
      </c>
      <c r="AS75" s="1">
        <v>175</v>
      </c>
      <c r="AT75" s="1">
        <v>188</v>
      </c>
      <c r="AU75" s="1">
        <v>214</v>
      </c>
      <c r="AV75" s="1">
        <v>11</v>
      </c>
      <c r="AW75" s="1">
        <v>7</v>
      </c>
      <c r="AX75" s="1">
        <v>51</v>
      </c>
    </row>
    <row r="76" spans="1:50" x14ac:dyDescent="0.25">
      <c r="A76" s="2" t="s">
        <v>279</v>
      </c>
      <c r="B76" s="2">
        <v>2019</v>
      </c>
      <c r="C76" s="2">
        <v>1</v>
      </c>
      <c r="D76" s="2" t="s">
        <v>122</v>
      </c>
      <c r="E76" s="2" t="s">
        <v>41</v>
      </c>
      <c r="F76" s="2">
        <v>6</v>
      </c>
      <c r="G76" s="2">
        <v>4</v>
      </c>
      <c r="H76" s="2">
        <v>60</v>
      </c>
      <c r="I76" s="2">
        <v>0</v>
      </c>
      <c r="J76" s="2">
        <v>0</v>
      </c>
      <c r="K76" s="2">
        <v>0</v>
      </c>
      <c r="L76" s="2">
        <v>34</v>
      </c>
      <c r="M76" s="2">
        <v>172</v>
      </c>
      <c r="N76" s="2">
        <v>53</v>
      </c>
      <c r="O76" s="2">
        <v>21</v>
      </c>
      <c r="P76" s="2">
        <v>6</v>
      </c>
      <c r="Q76" s="2">
        <v>18</v>
      </c>
      <c r="R76" s="2">
        <v>84</v>
      </c>
      <c r="S76" s="2">
        <v>0.24199999999999999</v>
      </c>
      <c r="T76" s="2">
        <v>5</v>
      </c>
      <c r="U76" s="2">
        <v>0</v>
      </c>
      <c r="V76" s="2">
        <v>4</v>
      </c>
      <c r="W76" s="2">
        <v>0</v>
      </c>
      <c r="X76" s="2">
        <v>242</v>
      </c>
      <c r="Y76" s="2">
        <v>54</v>
      </c>
      <c r="Z76" s="2">
        <v>21</v>
      </c>
      <c r="AA76" s="2">
        <v>1</v>
      </c>
      <c r="AB76" s="2">
        <v>0</v>
      </c>
      <c r="AC76" s="2">
        <v>4</v>
      </c>
      <c r="AD76" s="2" t="s">
        <v>576</v>
      </c>
      <c r="AE76" s="2" t="s">
        <v>279</v>
      </c>
      <c r="AF76" s="2">
        <v>1000</v>
      </c>
      <c r="AG76" s="2" t="s">
        <v>6</v>
      </c>
      <c r="AH76" s="2">
        <v>1.2383720930232558</v>
      </c>
      <c r="AI76" s="2">
        <v>13.186046511627907</v>
      </c>
      <c r="AJ76" s="2">
        <v>2.8666666666666667</v>
      </c>
      <c r="AK76" s="2">
        <v>41</v>
      </c>
      <c r="AL76" s="2">
        <v>18</v>
      </c>
      <c r="AM76" s="2" t="s">
        <v>912</v>
      </c>
      <c r="AN76" s="2" t="s">
        <v>913</v>
      </c>
      <c r="AO76" s="2" t="s">
        <v>914</v>
      </c>
      <c r="AP76" s="2">
        <v>7</v>
      </c>
      <c r="AQ76" s="2">
        <v>1</v>
      </c>
      <c r="AR76" s="2">
        <v>3.3</v>
      </c>
      <c r="AS76" s="2">
        <v>173</v>
      </c>
      <c r="AT76" s="2">
        <v>189</v>
      </c>
      <c r="AU76" s="2">
        <v>215</v>
      </c>
      <c r="AV76" s="2">
        <v>6</v>
      </c>
      <c r="AW76" s="2">
        <v>8</v>
      </c>
      <c r="AX76" s="2">
        <v>15</v>
      </c>
    </row>
    <row r="77" spans="1:50" x14ac:dyDescent="0.25">
      <c r="A77" s="2" t="s">
        <v>280</v>
      </c>
      <c r="B77" s="2">
        <v>2019</v>
      </c>
      <c r="C77" s="2">
        <v>1</v>
      </c>
      <c r="D77" s="2" t="s">
        <v>122</v>
      </c>
      <c r="E77" s="2" t="s">
        <v>41</v>
      </c>
      <c r="F77" s="2">
        <v>7</v>
      </c>
      <c r="G77" s="2">
        <v>5</v>
      </c>
      <c r="H77" s="2">
        <v>21</v>
      </c>
      <c r="I77" s="2">
        <v>20</v>
      </c>
      <c r="J77" s="2">
        <v>0</v>
      </c>
      <c r="K77" s="2">
        <v>0</v>
      </c>
      <c r="L77" s="2">
        <v>0</v>
      </c>
      <c r="M77" s="2">
        <v>328</v>
      </c>
      <c r="N77" s="2">
        <v>115</v>
      </c>
      <c r="O77" s="2">
        <v>59</v>
      </c>
      <c r="P77" s="2">
        <v>22</v>
      </c>
      <c r="Q77" s="2">
        <v>26</v>
      </c>
      <c r="R77" s="2">
        <v>78</v>
      </c>
      <c r="S77" s="2">
        <v>0.26700000000000002</v>
      </c>
      <c r="T77" s="2">
        <v>2</v>
      </c>
      <c r="U77" s="2">
        <v>0</v>
      </c>
      <c r="V77" s="2">
        <v>4</v>
      </c>
      <c r="W77" s="2">
        <v>0</v>
      </c>
      <c r="X77" s="2">
        <v>462</v>
      </c>
      <c r="Y77" s="2">
        <v>0</v>
      </c>
      <c r="Z77" s="2">
        <v>61</v>
      </c>
      <c r="AA77" s="2">
        <v>0</v>
      </c>
      <c r="AB77" s="2">
        <v>2</v>
      </c>
      <c r="AC77" s="2">
        <v>9</v>
      </c>
      <c r="AD77" s="2" t="s">
        <v>577</v>
      </c>
      <c r="AE77" s="2"/>
      <c r="AF77" s="2">
        <v>328</v>
      </c>
      <c r="AG77" s="2" t="s">
        <v>26</v>
      </c>
      <c r="AH77" s="2">
        <v>1.2896341463414636</v>
      </c>
      <c r="AI77" s="2">
        <v>6.4207317073170742</v>
      </c>
      <c r="AJ77" s="2">
        <v>15.619047619047619</v>
      </c>
      <c r="AK77" s="2">
        <v>41</v>
      </c>
      <c r="AL77" s="2">
        <v>19</v>
      </c>
      <c r="AM77" s="2" t="s">
        <v>915</v>
      </c>
      <c r="AN77" s="2" t="s">
        <v>916</v>
      </c>
      <c r="AO77" s="2" t="s">
        <v>917</v>
      </c>
      <c r="AP77" s="2">
        <v>6</v>
      </c>
      <c r="AQ77" s="2">
        <v>0</v>
      </c>
      <c r="AR77" s="2">
        <v>4.8600000000000003</v>
      </c>
      <c r="AS77" s="2">
        <v>162</v>
      </c>
      <c r="AT77" s="2">
        <v>176</v>
      </c>
      <c r="AU77" s="2">
        <v>202</v>
      </c>
      <c r="AV77" s="2">
        <v>8</v>
      </c>
      <c r="AW77" s="2">
        <v>5</v>
      </c>
      <c r="AX77" s="2">
        <v>15</v>
      </c>
    </row>
    <row r="78" spans="1:50" x14ac:dyDescent="0.25">
      <c r="A78" s="2" t="s">
        <v>281</v>
      </c>
      <c r="B78" s="2">
        <v>2019</v>
      </c>
      <c r="C78" s="2">
        <v>1</v>
      </c>
      <c r="D78" s="2" t="s">
        <v>122</v>
      </c>
      <c r="E78" s="2" t="s">
        <v>41</v>
      </c>
      <c r="F78" s="2">
        <v>6</v>
      </c>
      <c r="G78" s="2">
        <v>7</v>
      </c>
      <c r="H78" s="2">
        <v>23</v>
      </c>
      <c r="I78" s="2">
        <v>12</v>
      </c>
      <c r="J78" s="2">
        <v>1</v>
      </c>
      <c r="K78" s="2">
        <v>1</v>
      </c>
      <c r="L78" s="2">
        <v>1</v>
      </c>
      <c r="M78" s="2">
        <v>240</v>
      </c>
      <c r="N78" s="2">
        <v>92</v>
      </c>
      <c r="O78" s="2">
        <v>47</v>
      </c>
      <c r="P78" s="2">
        <v>18</v>
      </c>
      <c r="Q78" s="2">
        <v>16</v>
      </c>
      <c r="R78" s="2">
        <v>96</v>
      </c>
      <c r="S78" s="2">
        <v>0.28799999999999998</v>
      </c>
      <c r="T78" s="2">
        <v>1</v>
      </c>
      <c r="U78" s="2">
        <v>2</v>
      </c>
      <c r="V78" s="2">
        <v>2</v>
      </c>
      <c r="W78" s="2">
        <v>0</v>
      </c>
      <c r="X78" s="2">
        <v>341</v>
      </c>
      <c r="Y78" s="2">
        <v>3</v>
      </c>
      <c r="Z78" s="2">
        <v>48</v>
      </c>
      <c r="AA78" s="2">
        <v>2</v>
      </c>
      <c r="AB78" s="2">
        <v>2</v>
      </c>
      <c r="AC78" s="2">
        <v>7</v>
      </c>
      <c r="AD78" s="2" t="s">
        <v>578</v>
      </c>
      <c r="AE78" s="2"/>
      <c r="AF78" s="2">
        <v>240</v>
      </c>
      <c r="AG78" s="2" t="s">
        <v>26</v>
      </c>
      <c r="AH78" s="2">
        <v>1.35</v>
      </c>
      <c r="AI78" s="2">
        <v>10.799999999999999</v>
      </c>
      <c r="AJ78" s="2">
        <v>10.434782608695652</v>
      </c>
      <c r="AK78" s="2">
        <v>41</v>
      </c>
      <c r="AL78" s="2">
        <v>20</v>
      </c>
      <c r="AM78" s="2" t="s">
        <v>918</v>
      </c>
      <c r="AN78" s="2" t="s">
        <v>919</v>
      </c>
      <c r="AO78" s="2" t="s">
        <v>919</v>
      </c>
      <c r="AP78" s="2">
        <v>5</v>
      </c>
      <c r="AQ78" s="2">
        <v>0</v>
      </c>
      <c r="AR78" s="2">
        <v>5.29</v>
      </c>
      <c r="AS78" s="2">
        <v>174</v>
      </c>
      <c r="AT78" s="2">
        <v>186</v>
      </c>
      <c r="AU78" s="2">
        <v>213</v>
      </c>
      <c r="AV78" s="2">
        <v>7</v>
      </c>
      <c r="AW78" s="2">
        <v>5</v>
      </c>
      <c r="AX78" s="2">
        <v>15</v>
      </c>
    </row>
    <row r="79" spans="1:50" x14ac:dyDescent="0.25">
      <c r="A79" s="2" t="s">
        <v>282</v>
      </c>
      <c r="B79" s="2">
        <v>2019</v>
      </c>
      <c r="C79" s="2">
        <v>1</v>
      </c>
      <c r="D79" s="2" t="s">
        <v>122</v>
      </c>
      <c r="E79" s="2" t="s">
        <v>41</v>
      </c>
      <c r="F79" s="2">
        <v>1</v>
      </c>
      <c r="G79" s="2">
        <v>0</v>
      </c>
      <c r="H79" s="2">
        <v>53</v>
      </c>
      <c r="I79" s="2">
        <v>3</v>
      </c>
      <c r="J79" s="2">
        <v>0</v>
      </c>
      <c r="K79" s="2">
        <v>0</v>
      </c>
      <c r="L79" s="2">
        <v>0</v>
      </c>
      <c r="M79" s="2">
        <v>186</v>
      </c>
      <c r="N79" s="2">
        <v>38</v>
      </c>
      <c r="O79" s="2">
        <v>20</v>
      </c>
      <c r="P79" s="2">
        <v>8</v>
      </c>
      <c r="Q79" s="2">
        <v>15</v>
      </c>
      <c r="R79" s="2">
        <v>64</v>
      </c>
      <c r="S79" s="2">
        <v>0.17599999999999999</v>
      </c>
      <c r="T79" s="2">
        <v>0</v>
      </c>
      <c r="U79" s="2">
        <v>3</v>
      </c>
      <c r="V79" s="2">
        <v>7</v>
      </c>
      <c r="W79" s="2">
        <v>0</v>
      </c>
      <c r="X79" s="2">
        <v>241</v>
      </c>
      <c r="Y79" s="2">
        <v>7</v>
      </c>
      <c r="Z79" s="2">
        <v>20</v>
      </c>
      <c r="AA79" s="2">
        <v>2</v>
      </c>
      <c r="AB79" s="2">
        <v>1</v>
      </c>
      <c r="AC79" s="2">
        <v>3</v>
      </c>
      <c r="AD79" s="2" t="s">
        <v>579</v>
      </c>
      <c r="AE79" s="2"/>
      <c r="AF79" s="2">
        <v>186</v>
      </c>
      <c r="AG79" s="2" t="s">
        <v>26</v>
      </c>
      <c r="AH79" s="2">
        <v>0.85483870967741937</v>
      </c>
      <c r="AI79" s="2">
        <v>9.2903225806451601</v>
      </c>
      <c r="AJ79" s="2">
        <v>3.5094339622641511</v>
      </c>
      <c r="AK79" s="2">
        <v>41</v>
      </c>
      <c r="AL79" s="2">
        <v>21</v>
      </c>
      <c r="AM79" s="2" t="s">
        <v>875</v>
      </c>
      <c r="AN79" s="2" t="s">
        <v>920</v>
      </c>
      <c r="AO79" s="2" t="s">
        <v>920</v>
      </c>
      <c r="AP79" s="2">
        <v>12</v>
      </c>
      <c r="AQ79" s="2">
        <v>0</v>
      </c>
      <c r="AR79" s="2">
        <v>2.9</v>
      </c>
      <c r="AS79" s="2">
        <v>172</v>
      </c>
      <c r="AT79" s="2">
        <v>184</v>
      </c>
      <c r="AU79" s="2">
        <v>210</v>
      </c>
      <c r="AV79" s="2">
        <v>13</v>
      </c>
      <c r="AW79" s="2">
        <v>9</v>
      </c>
      <c r="AX79" s="2">
        <v>15</v>
      </c>
    </row>
    <row r="80" spans="1:50" x14ac:dyDescent="0.25">
      <c r="A80" s="2" t="s">
        <v>283</v>
      </c>
      <c r="B80" s="2">
        <v>2019</v>
      </c>
      <c r="C80" s="2">
        <v>1</v>
      </c>
      <c r="D80" s="2" t="s">
        <v>122</v>
      </c>
      <c r="E80" s="2" t="s">
        <v>41</v>
      </c>
      <c r="F80" s="2">
        <v>5</v>
      </c>
      <c r="G80" s="2">
        <v>1</v>
      </c>
      <c r="H80" s="2">
        <v>55</v>
      </c>
      <c r="I80" s="2">
        <v>0</v>
      </c>
      <c r="J80" s="2">
        <v>0</v>
      </c>
      <c r="K80" s="2">
        <v>0</v>
      </c>
      <c r="L80" s="2">
        <v>4</v>
      </c>
      <c r="M80" s="2">
        <v>173</v>
      </c>
      <c r="N80" s="2">
        <v>47</v>
      </c>
      <c r="O80" s="2">
        <v>18</v>
      </c>
      <c r="P80" s="2">
        <v>10</v>
      </c>
      <c r="Q80" s="2">
        <v>15</v>
      </c>
      <c r="R80" s="2">
        <v>60</v>
      </c>
      <c r="S80" s="2">
        <v>0.218</v>
      </c>
      <c r="T80" s="2">
        <v>1</v>
      </c>
      <c r="U80" s="2">
        <v>0</v>
      </c>
      <c r="V80" s="2">
        <v>0</v>
      </c>
      <c r="W80" s="2">
        <v>0</v>
      </c>
      <c r="X80" s="2">
        <v>231</v>
      </c>
      <c r="Y80" s="2">
        <v>13</v>
      </c>
      <c r="Z80" s="2">
        <v>22</v>
      </c>
      <c r="AA80" s="2">
        <v>0</v>
      </c>
      <c r="AB80" s="2">
        <v>0</v>
      </c>
      <c r="AC80" s="2">
        <v>3</v>
      </c>
      <c r="AD80" s="2" t="s">
        <v>580</v>
      </c>
      <c r="AE80" s="2"/>
      <c r="AF80" s="2">
        <v>173</v>
      </c>
      <c r="AG80" s="2" t="s">
        <v>26</v>
      </c>
      <c r="AH80" s="1">
        <v>1.0751445086705202</v>
      </c>
      <c r="AI80" s="1">
        <v>9.3641618497109835</v>
      </c>
      <c r="AJ80" s="1">
        <v>3.1454545454545455</v>
      </c>
      <c r="AK80" s="1">
        <v>41</v>
      </c>
      <c r="AL80" s="1">
        <v>22</v>
      </c>
      <c r="AM80" s="1" t="s">
        <v>921</v>
      </c>
      <c r="AN80" s="1" t="s">
        <v>922</v>
      </c>
      <c r="AO80" s="1" t="s">
        <v>922</v>
      </c>
      <c r="AP80" s="1">
        <v>11</v>
      </c>
      <c r="AQ80" s="1">
        <v>0</v>
      </c>
      <c r="AR80" s="1">
        <v>2.81</v>
      </c>
      <c r="AS80" s="1">
        <v>172</v>
      </c>
      <c r="AT80" s="1">
        <v>184</v>
      </c>
      <c r="AU80" s="1">
        <v>211</v>
      </c>
      <c r="AV80" s="1">
        <v>10</v>
      </c>
      <c r="AW80" s="1">
        <v>7</v>
      </c>
      <c r="AX80" s="1">
        <v>15</v>
      </c>
    </row>
    <row r="81" spans="1:50" x14ac:dyDescent="0.25">
      <c r="A81" s="2" t="s">
        <v>284</v>
      </c>
      <c r="B81" s="2">
        <v>2019</v>
      </c>
      <c r="C81" s="2">
        <v>1</v>
      </c>
      <c r="D81" s="2" t="s">
        <v>122</v>
      </c>
      <c r="E81" s="2" t="s">
        <v>41</v>
      </c>
      <c r="F81" s="2">
        <v>3</v>
      </c>
      <c r="G81" s="2">
        <v>4</v>
      </c>
      <c r="H81" s="2">
        <v>10</v>
      </c>
      <c r="I81" s="2">
        <v>10</v>
      </c>
      <c r="J81" s="2">
        <v>0</v>
      </c>
      <c r="K81" s="2">
        <v>0</v>
      </c>
      <c r="L81" s="2">
        <v>0</v>
      </c>
      <c r="M81" s="2">
        <v>173</v>
      </c>
      <c r="N81" s="2">
        <v>44</v>
      </c>
      <c r="O81" s="2">
        <v>15</v>
      </c>
      <c r="P81" s="2">
        <v>4</v>
      </c>
      <c r="Q81" s="2">
        <v>16</v>
      </c>
      <c r="R81" s="2">
        <v>46</v>
      </c>
      <c r="S81" s="2">
        <v>0.216</v>
      </c>
      <c r="T81" s="2">
        <v>0</v>
      </c>
      <c r="U81" s="2">
        <v>2</v>
      </c>
      <c r="V81" s="2">
        <v>1</v>
      </c>
      <c r="W81" s="2">
        <v>0</v>
      </c>
      <c r="X81" s="2">
        <v>227</v>
      </c>
      <c r="Y81" s="2">
        <v>0</v>
      </c>
      <c r="Z81" s="2">
        <v>18</v>
      </c>
      <c r="AA81" s="2">
        <v>1</v>
      </c>
      <c r="AB81" s="2">
        <v>5</v>
      </c>
      <c r="AC81" s="2">
        <v>5</v>
      </c>
      <c r="AD81" s="2" t="s">
        <v>581</v>
      </c>
      <c r="AE81" s="2"/>
      <c r="AF81" s="2">
        <v>173</v>
      </c>
      <c r="AG81" s="2" t="s">
        <v>26</v>
      </c>
      <c r="AH81" s="1">
        <v>1.0404624277456649</v>
      </c>
      <c r="AI81" s="1">
        <v>7.1791907514450868</v>
      </c>
      <c r="AJ81" s="1">
        <v>17.3</v>
      </c>
      <c r="AK81" s="1">
        <v>41</v>
      </c>
      <c r="AL81" s="1">
        <v>23</v>
      </c>
      <c r="AM81" s="1" t="s">
        <v>811</v>
      </c>
      <c r="AN81" s="1" t="s">
        <v>923</v>
      </c>
      <c r="AO81" s="1" t="s">
        <v>924</v>
      </c>
      <c r="AP81" s="1">
        <v>12</v>
      </c>
      <c r="AQ81" s="1">
        <v>0</v>
      </c>
      <c r="AR81" s="1">
        <v>2.34</v>
      </c>
      <c r="AS81" s="1">
        <v>165</v>
      </c>
      <c r="AT81" s="1">
        <v>178</v>
      </c>
      <c r="AU81" s="1">
        <v>205</v>
      </c>
      <c r="AV81" s="1">
        <v>11</v>
      </c>
      <c r="AW81" s="1">
        <v>7</v>
      </c>
      <c r="AX81" s="1">
        <v>15</v>
      </c>
    </row>
    <row r="82" spans="1:50" x14ac:dyDescent="0.25">
      <c r="A82" s="2" t="s">
        <v>126</v>
      </c>
      <c r="B82" s="2">
        <v>2019</v>
      </c>
      <c r="C82" s="2">
        <v>1</v>
      </c>
      <c r="D82" s="2" t="s">
        <v>127</v>
      </c>
      <c r="E82" s="2" t="s">
        <v>35</v>
      </c>
      <c r="F82" s="2">
        <v>12</v>
      </c>
      <c r="G82" s="2">
        <v>5</v>
      </c>
      <c r="H82" s="2">
        <v>28</v>
      </c>
      <c r="I82" s="2">
        <v>28</v>
      </c>
      <c r="J82" s="2">
        <v>1</v>
      </c>
      <c r="K82" s="2">
        <v>1</v>
      </c>
      <c r="L82" s="2">
        <v>0</v>
      </c>
      <c r="M82" s="2">
        <v>522</v>
      </c>
      <c r="N82" s="2">
        <v>174</v>
      </c>
      <c r="O82" s="2">
        <v>92</v>
      </c>
      <c r="P82" s="2">
        <v>29</v>
      </c>
      <c r="Q82" s="2">
        <v>35</v>
      </c>
      <c r="R82" s="2">
        <v>175</v>
      </c>
      <c r="S82" s="2">
        <v>0.25900000000000001</v>
      </c>
      <c r="T82" s="2">
        <v>0</v>
      </c>
      <c r="U82" s="2">
        <v>14</v>
      </c>
      <c r="V82" s="2">
        <v>5</v>
      </c>
      <c r="W82" s="2">
        <v>1</v>
      </c>
      <c r="X82" s="2">
        <v>721</v>
      </c>
      <c r="Y82" s="2">
        <v>0</v>
      </c>
      <c r="Z82" s="2">
        <v>96</v>
      </c>
      <c r="AA82" s="2">
        <v>6</v>
      </c>
      <c r="AB82" s="2">
        <v>4</v>
      </c>
      <c r="AC82" s="2">
        <v>13</v>
      </c>
      <c r="AD82" s="2" t="s">
        <v>430</v>
      </c>
      <c r="AE82" s="2"/>
      <c r="AF82" s="2"/>
      <c r="AG82" s="2" t="s">
        <v>26</v>
      </c>
      <c r="AH82" s="1">
        <v>1.2011494252873562</v>
      </c>
      <c r="AI82" s="1">
        <v>9.0517241379310356</v>
      </c>
      <c r="AJ82" s="1">
        <v>18.642857142857142</v>
      </c>
      <c r="AK82" s="1">
        <v>39</v>
      </c>
      <c r="AL82" s="1">
        <v>14</v>
      </c>
      <c r="AM82" s="1" t="s">
        <v>925</v>
      </c>
      <c r="AN82" s="1" t="s">
        <v>926</v>
      </c>
      <c r="AO82" s="1" t="s">
        <v>926</v>
      </c>
      <c r="AP82" s="1">
        <v>8</v>
      </c>
      <c r="AQ82" s="1">
        <v>0</v>
      </c>
      <c r="AR82" s="1">
        <v>4.76</v>
      </c>
      <c r="AS82" s="1">
        <v>172</v>
      </c>
      <c r="AT82" s="1">
        <v>183</v>
      </c>
      <c r="AU82" s="1">
        <v>210</v>
      </c>
      <c r="AV82" s="1">
        <v>9</v>
      </c>
      <c r="AW82" s="1">
        <v>6</v>
      </c>
      <c r="AX82" s="1">
        <v>52</v>
      </c>
    </row>
    <row r="83" spans="1:50" x14ac:dyDescent="0.25">
      <c r="A83" s="2" t="s">
        <v>128</v>
      </c>
      <c r="B83" s="2">
        <v>2019</v>
      </c>
      <c r="C83" s="2">
        <v>1</v>
      </c>
      <c r="D83" s="2" t="s">
        <v>127</v>
      </c>
      <c r="E83" s="2" t="s">
        <v>35</v>
      </c>
      <c r="F83" s="2">
        <v>11</v>
      </c>
      <c r="G83" s="2">
        <v>11</v>
      </c>
      <c r="H83" s="2">
        <v>25</v>
      </c>
      <c r="I83" s="2">
        <v>25</v>
      </c>
      <c r="J83" s="2">
        <v>0</v>
      </c>
      <c r="K83" s="2">
        <v>0</v>
      </c>
      <c r="L83" s="2">
        <v>0</v>
      </c>
      <c r="M83" s="2">
        <v>374</v>
      </c>
      <c r="N83" s="2">
        <v>161</v>
      </c>
      <c r="O83" s="2">
        <v>93</v>
      </c>
      <c r="P83" s="2">
        <v>19</v>
      </c>
      <c r="Q83" s="2">
        <v>57</v>
      </c>
      <c r="R83" s="2">
        <v>76</v>
      </c>
      <c r="S83" s="2">
        <v>0.313</v>
      </c>
      <c r="T83" s="2">
        <v>5</v>
      </c>
      <c r="U83" s="2">
        <v>1</v>
      </c>
      <c r="V83" s="2">
        <v>4</v>
      </c>
      <c r="W83" s="2">
        <v>3</v>
      </c>
      <c r="X83" s="2">
        <v>582</v>
      </c>
      <c r="Y83" s="2">
        <v>0</v>
      </c>
      <c r="Z83" s="2">
        <v>99</v>
      </c>
      <c r="AA83" s="2">
        <v>4</v>
      </c>
      <c r="AB83" s="2">
        <v>3</v>
      </c>
      <c r="AC83" s="2">
        <v>16</v>
      </c>
      <c r="AD83" s="2" t="s">
        <v>431</v>
      </c>
      <c r="AE83" s="2"/>
      <c r="AF83" s="2"/>
      <c r="AG83" s="2" t="s">
        <v>26</v>
      </c>
      <c r="AH83" s="1">
        <v>1.748663101604278</v>
      </c>
      <c r="AI83" s="1">
        <v>5.4866310160427805</v>
      </c>
      <c r="AJ83" s="1">
        <v>14.96</v>
      </c>
      <c r="AK83" s="1">
        <v>39</v>
      </c>
      <c r="AL83" s="1">
        <v>15</v>
      </c>
      <c r="AM83" s="1" t="s">
        <v>927</v>
      </c>
      <c r="AN83" s="1" t="s">
        <v>928</v>
      </c>
      <c r="AO83" s="1" t="s">
        <v>929</v>
      </c>
      <c r="AP83" s="1">
        <v>2</v>
      </c>
      <c r="AQ83" s="1">
        <v>0</v>
      </c>
      <c r="AR83" s="1">
        <v>6.71</v>
      </c>
      <c r="AS83" s="1">
        <v>157</v>
      </c>
      <c r="AT83" s="1">
        <v>172</v>
      </c>
      <c r="AU83" s="1">
        <v>197</v>
      </c>
      <c r="AV83" s="1">
        <v>2</v>
      </c>
      <c r="AW83" s="1">
        <v>1</v>
      </c>
      <c r="AX83" s="1">
        <v>48</v>
      </c>
    </row>
    <row r="84" spans="1:50" x14ac:dyDescent="0.25">
      <c r="A84" s="2" t="s">
        <v>129</v>
      </c>
      <c r="B84" s="2">
        <v>2019</v>
      </c>
      <c r="C84" s="2">
        <v>1</v>
      </c>
      <c r="D84" s="2" t="s">
        <v>127</v>
      </c>
      <c r="E84" s="2" t="s">
        <v>35</v>
      </c>
      <c r="F84" s="2">
        <v>11</v>
      </c>
      <c r="G84" s="2">
        <v>8</v>
      </c>
      <c r="H84" s="2">
        <v>26</v>
      </c>
      <c r="I84" s="2">
        <v>25</v>
      </c>
      <c r="J84" s="2">
        <v>0</v>
      </c>
      <c r="K84" s="2">
        <v>0</v>
      </c>
      <c r="L84" s="2">
        <v>0</v>
      </c>
      <c r="M84" s="2">
        <v>450</v>
      </c>
      <c r="N84" s="2">
        <v>147</v>
      </c>
      <c r="O84" s="2">
        <v>64</v>
      </c>
      <c r="P84" s="2">
        <v>19</v>
      </c>
      <c r="Q84" s="2">
        <v>56</v>
      </c>
      <c r="R84" s="2">
        <v>150</v>
      </c>
      <c r="S84" s="2">
        <v>0.25900000000000001</v>
      </c>
      <c r="T84" s="2">
        <v>4</v>
      </c>
      <c r="U84" s="2">
        <v>7</v>
      </c>
      <c r="V84" s="2">
        <v>4</v>
      </c>
      <c r="W84" s="2">
        <v>0</v>
      </c>
      <c r="X84" s="2">
        <v>637</v>
      </c>
      <c r="Y84" s="2">
        <v>1</v>
      </c>
      <c r="Z84" s="2">
        <v>70</v>
      </c>
      <c r="AA84" s="2">
        <v>7</v>
      </c>
      <c r="AB84" s="2">
        <v>3</v>
      </c>
      <c r="AC84" s="2">
        <v>16</v>
      </c>
      <c r="AD84" s="2" t="s">
        <v>432</v>
      </c>
      <c r="AE84" s="2"/>
      <c r="AF84" s="2"/>
      <c r="AG84" s="2" t="s">
        <v>26</v>
      </c>
      <c r="AH84" s="2">
        <v>1.3533333333333333</v>
      </c>
      <c r="AI84" s="2">
        <v>9</v>
      </c>
      <c r="AJ84" s="2">
        <v>17.307692307692307</v>
      </c>
      <c r="AK84" s="2">
        <v>39</v>
      </c>
      <c r="AL84" s="2">
        <v>16</v>
      </c>
      <c r="AM84" s="2" t="s">
        <v>864</v>
      </c>
      <c r="AN84" s="2" t="s">
        <v>716</v>
      </c>
      <c r="AO84" s="2" t="s">
        <v>930</v>
      </c>
      <c r="AP84" s="2">
        <v>5</v>
      </c>
      <c r="AQ84" s="2">
        <v>0</v>
      </c>
      <c r="AR84" s="2">
        <v>3.84</v>
      </c>
      <c r="AS84" s="2">
        <v>171</v>
      </c>
      <c r="AT84" s="2">
        <v>183</v>
      </c>
      <c r="AU84" s="2">
        <v>210</v>
      </c>
      <c r="AV84" s="2">
        <v>7</v>
      </c>
      <c r="AW84" s="2">
        <v>5</v>
      </c>
      <c r="AX84" s="2">
        <v>50</v>
      </c>
    </row>
    <row r="85" spans="1:50" x14ac:dyDescent="0.25">
      <c r="A85" s="2" t="s">
        <v>130</v>
      </c>
      <c r="B85" s="2">
        <v>2019</v>
      </c>
      <c r="C85" s="2">
        <v>1</v>
      </c>
      <c r="D85" s="2" t="s">
        <v>127</v>
      </c>
      <c r="E85" s="2" t="s">
        <v>35</v>
      </c>
      <c r="F85" s="2">
        <v>3</v>
      </c>
      <c r="G85" s="2">
        <v>11</v>
      </c>
      <c r="H85" s="2">
        <v>22</v>
      </c>
      <c r="I85" s="2">
        <v>22</v>
      </c>
      <c r="J85" s="2">
        <v>0</v>
      </c>
      <c r="K85" s="2">
        <v>0</v>
      </c>
      <c r="L85" s="2">
        <v>0</v>
      </c>
      <c r="M85" s="2">
        <v>313</v>
      </c>
      <c r="N85" s="2">
        <v>126</v>
      </c>
      <c r="O85" s="2">
        <v>78</v>
      </c>
      <c r="P85" s="2">
        <v>25</v>
      </c>
      <c r="Q85" s="2">
        <v>39</v>
      </c>
      <c r="R85" s="2">
        <v>79</v>
      </c>
      <c r="S85" s="2">
        <v>0.29599999999999999</v>
      </c>
      <c r="T85" s="2">
        <v>3</v>
      </c>
      <c r="U85" s="2">
        <v>4</v>
      </c>
      <c r="V85" s="2">
        <v>2</v>
      </c>
      <c r="W85" s="2">
        <v>0</v>
      </c>
      <c r="X85" s="2">
        <v>473</v>
      </c>
      <c r="Y85" s="2">
        <v>0</v>
      </c>
      <c r="Z85" s="2">
        <v>85</v>
      </c>
      <c r="AA85" s="2">
        <v>2</v>
      </c>
      <c r="AB85" s="2">
        <v>4</v>
      </c>
      <c r="AC85" s="2">
        <v>12</v>
      </c>
      <c r="AD85" s="2" t="s">
        <v>433</v>
      </c>
      <c r="AE85" s="2"/>
      <c r="AF85" s="2"/>
      <c r="AG85" s="2" t="s">
        <v>6</v>
      </c>
      <c r="AH85" s="2">
        <v>1.5814696485623003</v>
      </c>
      <c r="AI85" s="2">
        <v>6.8146964856230037</v>
      </c>
      <c r="AJ85" s="2">
        <v>14.227272727272727</v>
      </c>
      <c r="AK85" s="2">
        <v>39</v>
      </c>
      <c r="AL85" s="2">
        <v>17</v>
      </c>
      <c r="AM85" s="2" t="s">
        <v>867</v>
      </c>
      <c r="AN85" s="2" t="s">
        <v>931</v>
      </c>
      <c r="AO85" s="2" t="s">
        <v>931</v>
      </c>
      <c r="AP85" s="2">
        <v>3</v>
      </c>
      <c r="AQ85" s="2">
        <v>1</v>
      </c>
      <c r="AR85" s="2">
        <v>6.73</v>
      </c>
      <c r="AS85" s="2">
        <v>164</v>
      </c>
      <c r="AT85" s="2">
        <v>177</v>
      </c>
      <c r="AU85" s="2">
        <v>203</v>
      </c>
      <c r="AV85" s="2">
        <v>3</v>
      </c>
      <c r="AW85" s="2">
        <v>4</v>
      </c>
      <c r="AX85" s="2">
        <v>47</v>
      </c>
    </row>
    <row r="86" spans="1:50" x14ac:dyDescent="0.25">
      <c r="A86" s="2" t="s">
        <v>285</v>
      </c>
      <c r="B86" s="2">
        <v>2019</v>
      </c>
      <c r="C86" s="2">
        <v>1</v>
      </c>
      <c r="D86" s="2" t="s">
        <v>127</v>
      </c>
      <c r="E86" s="2" t="s">
        <v>35</v>
      </c>
      <c r="F86" s="2">
        <v>1</v>
      </c>
      <c r="G86" s="2">
        <v>6</v>
      </c>
      <c r="H86" s="2">
        <v>50</v>
      </c>
      <c r="I86" s="2">
        <v>0</v>
      </c>
      <c r="J86" s="2">
        <v>0</v>
      </c>
      <c r="K86" s="2">
        <v>0</v>
      </c>
      <c r="L86" s="2">
        <v>15</v>
      </c>
      <c r="M86" s="2">
        <v>128</v>
      </c>
      <c r="N86" s="2">
        <v>51</v>
      </c>
      <c r="O86" s="2">
        <v>41</v>
      </c>
      <c r="P86" s="2">
        <v>7</v>
      </c>
      <c r="Q86" s="2">
        <v>29</v>
      </c>
      <c r="R86" s="2">
        <v>42</v>
      </c>
      <c r="S86" s="2">
        <v>0.29099999999999998</v>
      </c>
      <c r="T86" s="2">
        <v>0</v>
      </c>
      <c r="U86" s="2">
        <v>1</v>
      </c>
      <c r="V86" s="2">
        <v>2</v>
      </c>
      <c r="W86" s="2">
        <v>0</v>
      </c>
      <c r="X86" s="2">
        <v>206</v>
      </c>
      <c r="Y86" s="2">
        <v>32</v>
      </c>
      <c r="Z86" s="2">
        <v>42</v>
      </c>
      <c r="AA86" s="2">
        <v>0</v>
      </c>
      <c r="AB86" s="2">
        <v>0</v>
      </c>
      <c r="AC86" s="2">
        <v>5</v>
      </c>
      <c r="AD86" s="2" t="s">
        <v>582</v>
      </c>
      <c r="AE86" s="2" t="s">
        <v>285</v>
      </c>
      <c r="AF86" s="2">
        <v>1000</v>
      </c>
      <c r="AG86" s="2" t="s">
        <v>26</v>
      </c>
      <c r="AH86" s="1">
        <v>1.875</v>
      </c>
      <c r="AI86" s="1">
        <v>8.859375</v>
      </c>
      <c r="AJ86" s="1">
        <v>2.56</v>
      </c>
      <c r="AK86" s="1">
        <v>39</v>
      </c>
      <c r="AL86" s="1">
        <v>18</v>
      </c>
      <c r="AM86" s="1" t="s">
        <v>932</v>
      </c>
      <c r="AN86" s="1" t="s">
        <v>734</v>
      </c>
      <c r="AO86" s="1" t="s">
        <v>933</v>
      </c>
      <c r="AP86" s="1">
        <v>1</v>
      </c>
      <c r="AQ86" s="1">
        <v>0</v>
      </c>
      <c r="AR86" s="1">
        <v>8.65</v>
      </c>
      <c r="AS86" s="1">
        <v>171</v>
      </c>
      <c r="AT86" s="1">
        <v>183</v>
      </c>
      <c r="AU86" s="1">
        <v>210</v>
      </c>
      <c r="AV86" s="1">
        <v>0</v>
      </c>
      <c r="AW86" s="1">
        <v>0</v>
      </c>
      <c r="AX86" s="1">
        <v>15</v>
      </c>
    </row>
    <row r="87" spans="1:50" x14ac:dyDescent="0.25">
      <c r="A87" s="2" t="s">
        <v>286</v>
      </c>
      <c r="B87" s="2">
        <v>2019</v>
      </c>
      <c r="C87" s="2">
        <v>1</v>
      </c>
      <c r="D87" s="2" t="s">
        <v>127</v>
      </c>
      <c r="E87" s="2" t="s">
        <v>35</v>
      </c>
      <c r="F87" s="2">
        <v>3</v>
      </c>
      <c r="G87" s="2">
        <v>7</v>
      </c>
      <c r="H87" s="2">
        <v>19</v>
      </c>
      <c r="I87" s="2">
        <v>19</v>
      </c>
      <c r="J87" s="2">
        <v>0</v>
      </c>
      <c r="K87" s="2">
        <v>0</v>
      </c>
      <c r="L87" s="2">
        <v>0</v>
      </c>
      <c r="M87" s="2">
        <v>268</v>
      </c>
      <c r="N87" s="2">
        <v>119</v>
      </c>
      <c r="O87" s="2">
        <v>72</v>
      </c>
      <c r="P87" s="2">
        <v>18</v>
      </c>
      <c r="Q87" s="2">
        <v>36</v>
      </c>
      <c r="R87" s="2">
        <v>57</v>
      </c>
      <c r="S87" s="2">
        <v>0.32100000000000001</v>
      </c>
      <c r="T87" s="2">
        <v>3</v>
      </c>
      <c r="U87" s="2">
        <v>5</v>
      </c>
      <c r="V87" s="2">
        <v>6</v>
      </c>
      <c r="W87" s="2">
        <v>0</v>
      </c>
      <c r="X87" s="2">
        <v>420</v>
      </c>
      <c r="Y87" s="2">
        <v>0</v>
      </c>
      <c r="Z87" s="2">
        <v>74</v>
      </c>
      <c r="AA87" s="2">
        <v>4</v>
      </c>
      <c r="AB87" s="2">
        <v>3</v>
      </c>
      <c r="AC87" s="2">
        <v>7</v>
      </c>
      <c r="AD87" s="2" t="s">
        <v>583</v>
      </c>
      <c r="AE87" s="2"/>
      <c r="AF87" s="2">
        <v>268</v>
      </c>
      <c r="AG87" s="2" t="s">
        <v>26</v>
      </c>
      <c r="AH87" s="1">
        <v>1.7350746268656718</v>
      </c>
      <c r="AI87" s="1">
        <v>5.7425373134328357</v>
      </c>
      <c r="AJ87" s="1">
        <v>14.105263157894736</v>
      </c>
      <c r="AK87" s="1">
        <v>39</v>
      </c>
      <c r="AL87" s="1">
        <v>19</v>
      </c>
      <c r="AM87" s="1" t="s">
        <v>934</v>
      </c>
      <c r="AN87" s="1" t="s">
        <v>935</v>
      </c>
      <c r="AO87" s="1" t="s">
        <v>935</v>
      </c>
      <c r="AP87" s="1">
        <v>2</v>
      </c>
      <c r="AQ87" s="1">
        <v>0</v>
      </c>
      <c r="AR87" s="1">
        <v>7.25</v>
      </c>
      <c r="AS87" s="1">
        <v>158</v>
      </c>
      <c r="AT87" s="1">
        <v>173</v>
      </c>
      <c r="AU87" s="1">
        <v>198</v>
      </c>
      <c r="AV87" s="1">
        <v>2</v>
      </c>
      <c r="AW87" s="1">
        <v>1</v>
      </c>
      <c r="AX87" s="1">
        <v>15</v>
      </c>
    </row>
    <row r="88" spans="1:50" x14ac:dyDescent="0.25">
      <c r="A88" s="2" t="s">
        <v>287</v>
      </c>
      <c r="B88" s="2">
        <v>2019</v>
      </c>
      <c r="C88" s="2">
        <v>1</v>
      </c>
      <c r="D88" s="2" t="s">
        <v>127</v>
      </c>
      <c r="E88" s="2" t="s">
        <v>35</v>
      </c>
      <c r="F88" s="2">
        <v>3</v>
      </c>
      <c r="G88" s="2">
        <v>2</v>
      </c>
      <c r="H88" s="2">
        <v>70</v>
      </c>
      <c r="I88" s="2">
        <v>0</v>
      </c>
      <c r="J88" s="2">
        <v>0</v>
      </c>
      <c r="K88" s="2">
        <v>0</v>
      </c>
      <c r="L88" s="2">
        <v>1</v>
      </c>
      <c r="M88" s="2">
        <v>216</v>
      </c>
      <c r="N88" s="2">
        <v>69</v>
      </c>
      <c r="O88" s="2">
        <v>43</v>
      </c>
      <c r="P88" s="2">
        <v>12</v>
      </c>
      <c r="Q88" s="2">
        <v>29</v>
      </c>
      <c r="R88" s="2">
        <v>58</v>
      </c>
      <c r="S88" s="2">
        <v>0.251</v>
      </c>
      <c r="T88" s="2">
        <v>1</v>
      </c>
      <c r="U88" s="2">
        <v>1</v>
      </c>
      <c r="V88" s="2">
        <v>5</v>
      </c>
      <c r="W88" s="2">
        <v>0</v>
      </c>
      <c r="X88" s="2">
        <v>311</v>
      </c>
      <c r="Y88" s="2">
        <v>18</v>
      </c>
      <c r="Z88" s="2">
        <v>44</v>
      </c>
      <c r="AA88" s="2">
        <v>1</v>
      </c>
      <c r="AB88" s="2">
        <v>1</v>
      </c>
      <c r="AC88" s="2">
        <v>6</v>
      </c>
      <c r="AD88" s="2" t="s">
        <v>584</v>
      </c>
      <c r="AE88" s="2"/>
      <c r="AF88" s="2">
        <v>216</v>
      </c>
      <c r="AG88" s="2" t="s">
        <v>26</v>
      </c>
      <c r="AH88" s="2">
        <v>1.3611111111111112</v>
      </c>
      <c r="AI88" s="2">
        <v>7.25</v>
      </c>
      <c r="AJ88" s="2">
        <v>3.0857142857142859</v>
      </c>
      <c r="AK88" s="2">
        <v>39</v>
      </c>
      <c r="AL88" s="2">
        <v>20</v>
      </c>
      <c r="AM88" s="2" t="s">
        <v>936</v>
      </c>
      <c r="AN88" s="2" t="s">
        <v>728</v>
      </c>
      <c r="AO88" s="2" t="s">
        <v>937</v>
      </c>
      <c r="AP88" s="2">
        <v>5</v>
      </c>
      <c r="AQ88" s="2">
        <v>0</v>
      </c>
      <c r="AR88" s="2">
        <v>5.38</v>
      </c>
      <c r="AS88" s="2">
        <v>166</v>
      </c>
      <c r="AT88" s="2">
        <v>178</v>
      </c>
      <c r="AU88" s="2">
        <v>205</v>
      </c>
      <c r="AV88" s="2">
        <v>7</v>
      </c>
      <c r="AW88" s="2">
        <v>5</v>
      </c>
      <c r="AX88" s="2">
        <v>15</v>
      </c>
    </row>
    <row r="89" spans="1:50" x14ac:dyDescent="0.25">
      <c r="A89" s="2" t="s">
        <v>288</v>
      </c>
      <c r="B89" s="2">
        <v>2019</v>
      </c>
      <c r="C89" s="2">
        <v>1</v>
      </c>
      <c r="D89" s="2" t="s">
        <v>127</v>
      </c>
      <c r="E89" s="2" t="s">
        <v>35</v>
      </c>
      <c r="F89" s="2">
        <v>2</v>
      </c>
      <c r="G89" s="2">
        <v>2</v>
      </c>
      <c r="H89" s="2">
        <v>71</v>
      </c>
      <c r="I89" s="2">
        <v>0</v>
      </c>
      <c r="J89" s="2">
        <v>0</v>
      </c>
      <c r="K89" s="2">
        <v>0</v>
      </c>
      <c r="L89" s="2">
        <v>0</v>
      </c>
      <c r="M89" s="2">
        <v>216</v>
      </c>
      <c r="N89" s="2">
        <v>70</v>
      </c>
      <c r="O89" s="2">
        <v>30</v>
      </c>
      <c r="P89" s="2">
        <v>12</v>
      </c>
      <c r="Q89" s="2">
        <v>23</v>
      </c>
      <c r="R89" s="2">
        <v>81</v>
      </c>
      <c r="S89" s="2">
        <v>0.25</v>
      </c>
      <c r="T89" s="2">
        <v>1</v>
      </c>
      <c r="U89" s="2">
        <v>1</v>
      </c>
      <c r="V89" s="2">
        <v>1</v>
      </c>
      <c r="W89" s="2">
        <v>1</v>
      </c>
      <c r="X89" s="2">
        <v>308</v>
      </c>
      <c r="Y89" s="2">
        <v>13</v>
      </c>
      <c r="Z89" s="2">
        <v>34</v>
      </c>
      <c r="AA89" s="2">
        <v>1</v>
      </c>
      <c r="AB89" s="2">
        <v>3</v>
      </c>
      <c r="AC89" s="2">
        <v>4</v>
      </c>
      <c r="AD89" s="2" t="s">
        <v>585</v>
      </c>
      <c r="AE89" s="2"/>
      <c r="AF89" s="2">
        <v>216</v>
      </c>
      <c r="AG89" s="2" t="s">
        <v>26</v>
      </c>
      <c r="AH89" s="2">
        <v>1.2916666666666667</v>
      </c>
      <c r="AI89" s="2">
        <v>10.125</v>
      </c>
      <c r="AJ89" s="2">
        <v>3.0422535211267605</v>
      </c>
      <c r="AK89" s="2">
        <v>39</v>
      </c>
      <c r="AL89" s="2">
        <v>21</v>
      </c>
      <c r="AM89" s="2" t="s">
        <v>918</v>
      </c>
      <c r="AN89" s="2" t="s">
        <v>938</v>
      </c>
      <c r="AO89" s="2" t="s">
        <v>938</v>
      </c>
      <c r="AP89" s="2">
        <v>6</v>
      </c>
      <c r="AQ89" s="2">
        <v>0</v>
      </c>
      <c r="AR89" s="2">
        <v>3.75</v>
      </c>
      <c r="AS89" s="2">
        <v>174</v>
      </c>
      <c r="AT89" s="2">
        <v>185</v>
      </c>
      <c r="AU89" s="2">
        <v>212</v>
      </c>
      <c r="AV89" s="2">
        <v>8</v>
      </c>
      <c r="AW89" s="2">
        <v>5</v>
      </c>
      <c r="AX89" s="2">
        <v>15</v>
      </c>
    </row>
    <row r="90" spans="1:50" x14ac:dyDescent="0.25">
      <c r="A90" s="2" t="s">
        <v>289</v>
      </c>
      <c r="B90" s="2">
        <v>2019</v>
      </c>
      <c r="C90" s="2">
        <v>1</v>
      </c>
      <c r="D90" s="2" t="s">
        <v>127</v>
      </c>
      <c r="E90" s="2" t="s">
        <v>35</v>
      </c>
      <c r="F90" s="2">
        <v>2</v>
      </c>
      <c r="G90" s="2">
        <v>6</v>
      </c>
      <c r="H90" s="2">
        <v>15</v>
      </c>
      <c r="I90" s="2">
        <v>15</v>
      </c>
      <c r="J90" s="2">
        <v>0</v>
      </c>
      <c r="K90" s="2">
        <v>0</v>
      </c>
      <c r="L90" s="2">
        <v>0</v>
      </c>
      <c r="M90" s="2">
        <v>210</v>
      </c>
      <c r="N90" s="2">
        <v>77</v>
      </c>
      <c r="O90" s="2">
        <v>51</v>
      </c>
      <c r="P90" s="2">
        <v>21</v>
      </c>
      <c r="Q90" s="2">
        <v>34</v>
      </c>
      <c r="R90" s="2">
        <v>68</v>
      </c>
      <c r="S90" s="2">
        <v>0.28299999999999997</v>
      </c>
      <c r="T90" s="2">
        <v>3</v>
      </c>
      <c r="U90" s="2">
        <v>2</v>
      </c>
      <c r="V90" s="2">
        <v>4</v>
      </c>
      <c r="W90" s="2">
        <v>0</v>
      </c>
      <c r="X90" s="2">
        <v>315</v>
      </c>
      <c r="Y90" s="2">
        <v>0</v>
      </c>
      <c r="Z90" s="2">
        <v>51</v>
      </c>
      <c r="AA90" s="2">
        <v>3</v>
      </c>
      <c r="AB90" s="2">
        <v>2</v>
      </c>
      <c r="AC90" s="2">
        <v>6</v>
      </c>
      <c r="AD90" s="2" t="s">
        <v>586</v>
      </c>
      <c r="AE90" s="2"/>
      <c r="AF90" s="2">
        <v>210</v>
      </c>
      <c r="AG90" s="2" t="s">
        <v>26</v>
      </c>
      <c r="AH90" s="2">
        <v>1.5857142857142856</v>
      </c>
      <c r="AI90" s="2">
        <v>8.742857142857142</v>
      </c>
      <c r="AJ90" s="2">
        <v>14</v>
      </c>
      <c r="AK90" s="2">
        <v>39</v>
      </c>
      <c r="AL90" s="2">
        <v>22</v>
      </c>
      <c r="AM90" s="2" t="s">
        <v>939</v>
      </c>
      <c r="AN90" s="2" t="s">
        <v>940</v>
      </c>
      <c r="AO90" s="2" t="s">
        <v>940</v>
      </c>
      <c r="AP90" s="2">
        <v>3</v>
      </c>
      <c r="AQ90" s="2">
        <v>0</v>
      </c>
      <c r="AR90" s="2">
        <v>6.56</v>
      </c>
      <c r="AS90" s="2">
        <v>171</v>
      </c>
      <c r="AT90" s="2">
        <v>182</v>
      </c>
      <c r="AU90" s="2">
        <v>209</v>
      </c>
      <c r="AV90" s="2">
        <v>4</v>
      </c>
      <c r="AW90" s="2">
        <v>3</v>
      </c>
      <c r="AX90" s="2">
        <v>15</v>
      </c>
    </row>
    <row r="91" spans="1:50" x14ac:dyDescent="0.25">
      <c r="A91" s="2" t="s">
        <v>290</v>
      </c>
      <c r="B91" s="2">
        <v>2019</v>
      </c>
      <c r="C91" s="2">
        <v>1</v>
      </c>
      <c r="D91" s="2" t="s">
        <v>127</v>
      </c>
      <c r="E91" s="2" t="s">
        <v>35</v>
      </c>
      <c r="F91" s="2">
        <v>1</v>
      </c>
      <c r="G91" s="2">
        <v>6</v>
      </c>
      <c r="H91" s="2">
        <v>39</v>
      </c>
      <c r="I91" s="2">
        <v>3</v>
      </c>
      <c r="J91" s="2">
        <v>0</v>
      </c>
      <c r="K91" s="2">
        <v>0</v>
      </c>
      <c r="L91" s="2">
        <v>1</v>
      </c>
      <c r="M91" s="2">
        <v>191</v>
      </c>
      <c r="N91" s="2">
        <v>78</v>
      </c>
      <c r="O91" s="2">
        <v>43</v>
      </c>
      <c r="P91" s="2">
        <v>10</v>
      </c>
      <c r="Q91" s="2">
        <v>21</v>
      </c>
      <c r="R91" s="2">
        <v>42</v>
      </c>
      <c r="S91" s="2">
        <v>0.30099999999999999</v>
      </c>
      <c r="T91" s="2">
        <v>3</v>
      </c>
      <c r="U91" s="2">
        <v>2</v>
      </c>
      <c r="V91" s="2">
        <v>5</v>
      </c>
      <c r="W91" s="2">
        <v>0</v>
      </c>
      <c r="X91" s="2">
        <v>287</v>
      </c>
      <c r="Y91" s="2">
        <v>9</v>
      </c>
      <c r="Z91" s="2">
        <v>47</v>
      </c>
      <c r="AA91" s="2">
        <v>2</v>
      </c>
      <c r="AB91" s="2">
        <v>0</v>
      </c>
      <c r="AC91" s="2">
        <v>6</v>
      </c>
      <c r="AD91" s="2" t="s">
        <v>587</v>
      </c>
      <c r="AE91" s="2"/>
      <c r="AF91" s="2">
        <v>191</v>
      </c>
      <c r="AG91" s="2" t="s">
        <v>26</v>
      </c>
      <c r="AH91" s="2">
        <v>1.5549738219895288</v>
      </c>
      <c r="AI91" s="2">
        <v>5.9371727748691105</v>
      </c>
      <c r="AJ91" s="2">
        <v>4.8974358974358978</v>
      </c>
      <c r="AK91" s="2">
        <v>39</v>
      </c>
      <c r="AL91" s="2">
        <v>23</v>
      </c>
      <c r="AM91" s="2" t="s">
        <v>941</v>
      </c>
      <c r="AN91" s="2" t="s">
        <v>942</v>
      </c>
      <c r="AO91" s="2" t="s">
        <v>943</v>
      </c>
      <c r="AP91" s="2">
        <v>3</v>
      </c>
      <c r="AQ91" s="2">
        <v>0</v>
      </c>
      <c r="AR91" s="2">
        <v>6.08</v>
      </c>
      <c r="AS91" s="2">
        <v>159</v>
      </c>
      <c r="AT91" s="2">
        <v>174</v>
      </c>
      <c r="AU91" s="2">
        <v>199</v>
      </c>
      <c r="AV91" s="2">
        <v>4</v>
      </c>
      <c r="AW91" s="2">
        <v>3</v>
      </c>
      <c r="AX91" s="2">
        <v>15</v>
      </c>
    </row>
    <row r="92" spans="1:50" x14ac:dyDescent="0.25">
      <c r="A92" s="2" t="s">
        <v>56</v>
      </c>
      <c r="B92" s="2">
        <v>2019</v>
      </c>
      <c r="C92" s="2">
        <v>1</v>
      </c>
      <c r="D92" s="2" t="s">
        <v>57</v>
      </c>
      <c r="E92" s="2" t="s">
        <v>41</v>
      </c>
      <c r="F92" s="2">
        <v>9</v>
      </c>
      <c r="G92" s="2">
        <v>12</v>
      </c>
      <c r="H92" s="2">
        <v>32</v>
      </c>
      <c r="I92" s="2">
        <v>32</v>
      </c>
      <c r="J92" s="2">
        <v>0</v>
      </c>
      <c r="K92" s="2">
        <v>0</v>
      </c>
      <c r="L92" s="2">
        <v>0</v>
      </c>
      <c r="M92" s="2">
        <v>556</v>
      </c>
      <c r="N92" s="2">
        <v>178</v>
      </c>
      <c r="O92" s="2">
        <v>94</v>
      </c>
      <c r="P92" s="2">
        <v>39</v>
      </c>
      <c r="Q92" s="2">
        <v>50</v>
      </c>
      <c r="R92" s="2">
        <v>238</v>
      </c>
      <c r="S92" s="2">
        <v>0.247</v>
      </c>
      <c r="T92" s="2">
        <v>1</v>
      </c>
      <c r="U92" s="2">
        <v>6</v>
      </c>
      <c r="V92" s="2">
        <v>8</v>
      </c>
      <c r="W92" s="2">
        <v>4</v>
      </c>
      <c r="X92" s="2">
        <v>788</v>
      </c>
      <c r="Y92" s="2">
        <v>0</v>
      </c>
      <c r="Z92" s="2">
        <v>101</v>
      </c>
      <c r="AA92" s="2">
        <v>4</v>
      </c>
      <c r="AB92" s="2">
        <v>4</v>
      </c>
      <c r="AC92" s="2">
        <v>9</v>
      </c>
      <c r="AD92" s="2" t="s">
        <v>374</v>
      </c>
      <c r="AE92" s="2"/>
      <c r="AF92" s="2"/>
      <c r="AG92" s="2" t="s">
        <v>6</v>
      </c>
      <c r="AH92" s="2">
        <v>1.2302158273381294</v>
      </c>
      <c r="AI92" s="2">
        <v>11.557553956834532</v>
      </c>
      <c r="AJ92" s="2">
        <v>17.375</v>
      </c>
      <c r="AK92" s="2">
        <v>47</v>
      </c>
      <c r="AL92" s="2">
        <v>14</v>
      </c>
      <c r="AM92" s="2" t="s">
        <v>759</v>
      </c>
      <c r="AN92" s="2" t="s">
        <v>717</v>
      </c>
      <c r="AO92" s="2" t="s">
        <v>944</v>
      </c>
      <c r="AP92" s="2">
        <v>7</v>
      </c>
      <c r="AQ92" s="2">
        <v>1</v>
      </c>
      <c r="AR92" s="2">
        <v>4.5599999999999996</v>
      </c>
      <c r="AS92" s="2">
        <v>175</v>
      </c>
      <c r="AT92" s="2">
        <v>187</v>
      </c>
      <c r="AU92" s="2">
        <v>214</v>
      </c>
      <c r="AV92" s="2">
        <v>6</v>
      </c>
      <c r="AW92" s="2">
        <v>8</v>
      </c>
      <c r="AX92" s="2">
        <v>50</v>
      </c>
    </row>
    <row r="93" spans="1:50" x14ac:dyDescent="0.25">
      <c r="A93" s="2" t="s">
        <v>58</v>
      </c>
      <c r="B93" s="2">
        <v>2019</v>
      </c>
      <c r="C93" s="2">
        <v>1</v>
      </c>
      <c r="D93" s="2" t="s">
        <v>57</v>
      </c>
      <c r="E93" s="2" t="s">
        <v>41</v>
      </c>
      <c r="F93" s="2">
        <v>3</v>
      </c>
      <c r="G93" s="2">
        <v>17</v>
      </c>
      <c r="H93" s="2">
        <v>30</v>
      </c>
      <c r="I93" s="2">
        <v>30</v>
      </c>
      <c r="J93" s="2">
        <v>0</v>
      </c>
      <c r="K93" s="2">
        <v>0</v>
      </c>
      <c r="L93" s="2">
        <v>0</v>
      </c>
      <c r="M93" s="2">
        <v>445</v>
      </c>
      <c r="N93" s="2">
        <v>154</v>
      </c>
      <c r="O93" s="2">
        <v>76</v>
      </c>
      <c r="P93" s="2">
        <v>14</v>
      </c>
      <c r="Q93" s="2">
        <v>59</v>
      </c>
      <c r="R93" s="2">
        <v>146</v>
      </c>
      <c r="S93" s="2">
        <v>0.26700000000000002</v>
      </c>
      <c r="T93" s="2">
        <v>1</v>
      </c>
      <c r="U93" s="2">
        <v>9</v>
      </c>
      <c r="V93" s="2">
        <v>16</v>
      </c>
      <c r="W93" s="2">
        <v>0</v>
      </c>
      <c r="X93" s="2">
        <v>656</v>
      </c>
      <c r="Y93" s="2">
        <v>0</v>
      </c>
      <c r="Z93" s="2">
        <v>86</v>
      </c>
      <c r="AA93" s="2">
        <v>1</v>
      </c>
      <c r="AB93" s="2">
        <v>4</v>
      </c>
      <c r="AC93" s="2">
        <v>11</v>
      </c>
      <c r="AD93" s="2" t="s">
        <v>375</v>
      </c>
      <c r="AE93" s="2"/>
      <c r="AF93" s="2"/>
      <c r="AG93" s="2" t="s">
        <v>26</v>
      </c>
      <c r="AH93" s="2">
        <v>1.4359550561797751</v>
      </c>
      <c r="AI93" s="2">
        <v>8.858426966292134</v>
      </c>
      <c r="AJ93" s="2">
        <v>14.833333333333334</v>
      </c>
      <c r="AK93" s="2">
        <v>47</v>
      </c>
      <c r="AL93" s="2">
        <v>15</v>
      </c>
      <c r="AM93" s="2" t="s">
        <v>945</v>
      </c>
      <c r="AN93" s="2" t="s">
        <v>946</v>
      </c>
      <c r="AO93" s="2" t="s">
        <v>946</v>
      </c>
      <c r="AP93" s="2">
        <v>4</v>
      </c>
      <c r="AQ93" s="2">
        <v>0</v>
      </c>
      <c r="AR93" s="2">
        <v>4.6100000000000003</v>
      </c>
      <c r="AS93" s="2">
        <v>171</v>
      </c>
      <c r="AT93" s="2">
        <v>183</v>
      </c>
      <c r="AU93" s="2">
        <v>210</v>
      </c>
      <c r="AV93" s="2">
        <v>6</v>
      </c>
      <c r="AW93" s="2">
        <v>4</v>
      </c>
      <c r="AX93" s="2">
        <v>48</v>
      </c>
    </row>
    <row r="94" spans="1:50" x14ac:dyDescent="0.25">
      <c r="A94" s="2" t="s">
        <v>59</v>
      </c>
      <c r="B94" s="2">
        <v>2019</v>
      </c>
      <c r="C94" s="2">
        <v>1</v>
      </c>
      <c r="D94" s="2" t="s">
        <v>57</v>
      </c>
      <c r="E94" s="2" t="s">
        <v>41</v>
      </c>
      <c r="F94" s="2">
        <v>3</v>
      </c>
      <c r="G94" s="2">
        <v>13</v>
      </c>
      <c r="H94" s="2">
        <v>32</v>
      </c>
      <c r="I94" s="2">
        <v>29</v>
      </c>
      <c r="J94" s="2">
        <v>0</v>
      </c>
      <c r="K94" s="2">
        <v>0</v>
      </c>
      <c r="L94" s="2">
        <v>0</v>
      </c>
      <c r="M94" s="2">
        <v>433</v>
      </c>
      <c r="N94" s="2">
        <v>154</v>
      </c>
      <c r="O94" s="2">
        <v>72</v>
      </c>
      <c r="P94" s="2">
        <v>25</v>
      </c>
      <c r="Q94" s="2">
        <v>38</v>
      </c>
      <c r="R94" s="2">
        <v>125</v>
      </c>
      <c r="S94" s="2">
        <v>0.27500000000000002</v>
      </c>
      <c r="T94" s="2">
        <v>0</v>
      </c>
      <c r="U94" s="2">
        <v>5</v>
      </c>
      <c r="V94" s="2">
        <v>4</v>
      </c>
      <c r="W94" s="2">
        <v>0</v>
      </c>
      <c r="X94" s="2">
        <v>610</v>
      </c>
      <c r="Y94" s="2">
        <v>0</v>
      </c>
      <c r="Z94" s="2">
        <v>75</v>
      </c>
      <c r="AA94" s="2">
        <v>5</v>
      </c>
      <c r="AB94" s="2">
        <v>3</v>
      </c>
      <c r="AC94" s="2">
        <v>11</v>
      </c>
      <c r="AD94" s="2" t="s">
        <v>376</v>
      </c>
      <c r="AE94" s="2"/>
      <c r="AF94" s="2"/>
      <c r="AG94" s="2" t="s">
        <v>6</v>
      </c>
      <c r="AH94" s="2">
        <v>1.3302540415704387</v>
      </c>
      <c r="AI94" s="2">
        <v>7.7944572748267884</v>
      </c>
      <c r="AJ94" s="2">
        <v>13.53125</v>
      </c>
      <c r="AK94" s="2">
        <v>47</v>
      </c>
      <c r="AL94" s="2">
        <v>16</v>
      </c>
      <c r="AM94" s="2" t="s">
        <v>947</v>
      </c>
      <c r="AN94" s="2" t="s">
        <v>948</v>
      </c>
      <c r="AO94" s="2" t="s">
        <v>949</v>
      </c>
      <c r="AP94" s="2">
        <v>5</v>
      </c>
      <c r="AQ94" s="2">
        <v>1</v>
      </c>
      <c r="AR94" s="2">
        <v>4.49</v>
      </c>
      <c r="AS94" s="2">
        <v>168</v>
      </c>
      <c r="AT94" s="2">
        <v>180</v>
      </c>
      <c r="AU94" s="2">
        <v>207</v>
      </c>
      <c r="AV94" s="2">
        <v>5</v>
      </c>
      <c r="AW94" s="2">
        <v>7</v>
      </c>
      <c r="AX94" s="2">
        <v>47</v>
      </c>
    </row>
    <row r="95" spans="1:50" x14ac:dyDescent="0.25">
      <c r="A95" s="2" t="s">
        <v>60</v>
      </c>
      <c r="B95" s="2">
        <v>2019</v>
      </c>
      <c r="C95" s="2">
        <v>1</v>
      </c>
      <c r="D95" s="2" t="s">
        <v>57</v>
      </c>
      <c r="E95" s="2" t="s">
        <v>41</v>
      </c>
      <c r="F95" s="2">
        <v>1</v>
      </c>
      <c r="G95" s="2">
        <v>13</v>
      </c>
      <c r="H95" s="2">
        <v>23</v>
      </c>
      <c r="I95" s="2">
        <v>23</v>
      </c>
      <c r="J95" s="2">
        <v>0</v>
      </c>
      <c r="K95" s="2">
        <v>0</v>
      </c>
      <c r="L95" s="2">
        <v>0</v>
      </c>
      <c r="M95" s="2">
        <v>336</v>
      </c>
      <c r="N95" s="2">
        <v>145</v>
      </c>
      <c r="O95" s="2">
        <v>86</v>
      </c>
      <c r="P95" s="2">
        <v>19</v>
      </c>
      <c r="Q95" s="2">
        <v>25</v>
      </c>
      <c r="R95" s="2">
        <v>82</v>
      </c>
      <c r="S95" s="2">
        <v>0.311</v>
      </c>
      <c r="T95" s="2">
        <v>2</v>
      </c>
      <c r="U95" s="2">
        <v>3</v>
      </c>
      <c r="V95" s="2">
        <v>6</v>
      </c>
      <c r="W95" s="2">
        <v>0</v>
      </c>
      <c r="X95" s="2">
        <v>504</v>
      </c>
      <c r="Y95" s="2">
        <v>0</v>
      </c>
      <c r="Z95" s="2">
        <v>89</v>
      </c>
      <c r="AA95" s="2">
        <v>3</v>
      </c>
      <c r="AB95" s="2">
        <v>4</v>
      </c>
      <c r="AC95" s="2">
        <v>5</v>
      </c>
      <c r="AD95" s="2" t="s">
        <v>377</v>
      </c>
      <c r="AE95" s="2"/>
      <c r="AF95" s="2"/>
      <c r="AG95" s="2" t="s">
        <v>26</v>
      </c>
      <c r="AH95" s="2">
        <v>1.5178571428571428</v>
      </c>
      <c r="AI95" s="2">
        <v>6.5892857142857135</v>
      </c>
      <c r="AJ95" s="2">
        <v>14.608695652173912</v>
      </c>
      <c r="AK95" s="2">
        <v>47</v>
      </c>
      <c r="AL95" s="2">
        <v>17</v>
      </c>
      <c r="AM95" s="2" t="s">
        <v>950</v>
      </c>
      <c r="AN95" s="2" t="s">
        <v>951</v>
      </c>
      <c r="AO95" s="2" t="s">
        <v>952</v>
      </c>
      <c r="AP95" s="2">
        <v>3</v>
      </c>
      <c r="AQ95" s="2">
        <v>0</v>
      </c>
      <c r="AR95" s="2">
        <v>6.91</v>
      </c>
      <c r="AS95" s="2">
        <v>163</v>
      </c>
      <c r="AT95" s="2">
        <v>176</v>
      </c>
      <c r="AU95" s="2">
        <v>202</v>
      </c>
      <c r="AV95" s="2">
        <v>5</v>
      </c>
      <c r="AW95" s="2">
        <v>3</v>
      </c>
      <c r="AX95" s="2">
        <v>48</v>
      </c>
    </row>
    <row r="96" spans="1:50" x14ac:dyDescent="0.25">
      <c r="A96" s="2" t="s">
        <v>209</v>
      </c>
      <c r="B96" s="2">
        <v>2019</v>
      </c>
      <c r="C96" s="2">
        <v>1</v>
      </c>
      <c r="D96" s="2" t="s">
        <v>57</v>
      </c>
      <c r="E96" s="2" t="s">
        <v>41</v>
      </c>
      <c r="F96" s="2">
        <v>0</v>
      </c>
      <c r="G96" s="2">
        <v>2</v>
      </c>
      <c r="H96" s="2">
        <v>38</v>
      </c>
      <c r="I96" s="2">
        <v>0</v>
      </c>
      <c r="J96" s="2">
        <v>0</v>
      </c>
      <c r="K96" s="2">
        <v>0</v>
      </c>
      <c r="L96" s="2">
        <v>22</v>
      </c>
      <c r="M96" s="2">
        <v>114</v>
      </c>
      <c r="N96" s="2">
        <v>21</v>
      </c>
      <c r="O96" s="2">
        <v>5</v>
      </c>
      <c r="P96" s="2">
        <v>5</v>
      </c>
      <c r="Q96" s="2">
        <v>12</v>
      </c>
      <c r="R96" s="2">
        <v>43</v>
      </c>
      <c r="S96" s="2">
        <v>0.153</v>
      </c>
      <c r="T96" s="2">
        <v>1</v>
      </c>
      <c r="U96" s="2">
        <v>0</v>
      </c>
      <c r="V96" s="2">
        <v>1</v>
      </c>
      <c r="W96" s="2">
        <v>0</v>
      </c>
      <c r="X96" s="2">
        <v>151</v>
      </c>
      <c r="Y96" s="2">
        <v>32</v>
      </c>
      <c r="Z96" s="2">
        <v>11</v>
      </c>
      <c r="AA96" s="2">
        <v>1</v>
      </c>
      <c r="AB96" s="2">
        <v>0</v>
      </c>
      <c r="AC96" s="2">
        <v>1</v>
      </c>
      <c r="AD96" s="2" t="s">
        <v>503</v>
      </c>
      <c r="AE96" s="2" t="s">
        <v>209</v>
      </c>
      <c r="AF96" s="2">
        <v>1000</v>
      </c>
      <c r="AG96" s="2" t="s">
        <v>26</v>
      </c>
      <c r="AH96" s="2">
        <v>0.86842105263157898</v>
      </c>
      <c r="AI96" s="2">
        <v>10.184210526315789</v>
      </c>
      <c r="AJ96" s="2">
        <v>3</v>
      </c>
      <c r="AK96" s="2">
        <v>47</v>
      </c>
      <c r="AL96" s="2">
        <v>18</v>
      </c>
      <c r="AM96" s="2" t="s">
        <v>905</v>
      </c>
      <c r="AN96" s="2" t="s">
        <v>953</v>
      </c>
      <c r="AO96" s="2" t="s">
        <v>954</v>
      </c>
      <c r="AP96" s="2">
        <v>12</v>
      </c>
      <c r="AQ96" s="2">
        <v>0</v>
      </c>
      <c r="AR96" s="2">
        <v>1.18</v>
      </c>
      <c r="AS96" s="2">
        <v>174</v>
      </c>
      <c r="AT96" s="2">
        <v>185</v>
      </c>
      <c r="AU96" s="2">
        <v>212</v>
      </c>
      <c r="AV96" s="2">
        <v>13</v>
      </c>
      <c r="AW96" s="2">
        <v>9</v>
      </c>
      <c r="AX96" s="2">
        <v>15</v>
      </c>
    </row>
    <row r="97" spans="1:50" x14ac:dyDescent="0.25">
      <c r="A97" s="2" t="s">
        <v>210</v>
      </c>
      <c r="B97" s="2">
        <v>2019</v>
      </c>
      <c r="C97" s="2">
        <v>1</v>
      </c>
      <c r="D97" s="2" t="s">
        <v>57</v>
      </c>
      <c r="E97" s="2" t="s">
        <v>41</v>
      </c>
      <c r="F97" s="2">
        <v>5</v>
      </c>
      <c r="G97" s="2">
        <v>4</v>
      </c>
      <c r="H97" s="2">
        <v>46</v>
      </c>
      <c r="I97" s="2">
        <v>0</v>
      </c>
      <c r="J97" s="2">
        <v>0</v>
      </c>
      <c r="K97" s="2">
        <v>0</v>
      </c>
      <c r="L97" s="2">
        <v>0</v>
      </c>
      <c r="M97" s="2">
        <v>239</v>
      </c>
      <c r="N97" s="2">
        <v>76</v>
      </c>
      <c r="O97" s="2">
        <v>36</v>
      </c>
      <c r="P97" s="2">
        <v>11</v>
      </c>
      <c r="Q97" s="2">
        <v>35</v>
      </c>
      <c r="R97" s="2">
        <v>74</v>
      </c>
      <c r="S97" s="2">
        <v>0.247</v>
      </c>
      <c r="T97" s="2">
        <v>4</v>
      </c>
      <c r="U97" s="2">
        <v>6</v>
      </c>
      <c r="V97" s="2">
        <v>1</v>
      </c>
      <c r="W97" s="2">
        <v>0</v>
      </c>
      <c r="X97" s="2">
        <v>348</v>
      </c>
      <c r="Y97" s="2">
        <v>7</v>
      </c>
      <c r="Z97" s="2">
        <v>45</v>
      </c>
      <c r="AA97" s="2">
        <v>1</v>
      </c>
      <c r="AB97" s="2">
        <v>3</v>
      </c>
      <c r="AC97" s="2">
        <v>5</v>
      </c>
      <c r="AD97" s="2" t="s">
        <v>504</v>
      </c>
      <c r="AE97" s="2"/>
      <c r="AF97" s="2">
        <v>239</v>
      </c>
      <c r="AG97" s="2" t="s">
        <v>6</v>
      </c>
      <c r="AH97" s="2">
        <v>1.393305439330544</v>
      </c>
      <c r="AI97" s="2">
        <v>8.3598326359832633</v>
      </c>
      <c r="AJ97" s="2">
        <v>5.1956521739130439</v>
      </c>
      <c r="AK97" s="2">
        <v>47</v>
      </c>
      <c r="AL97" s="2">
        <v>19</v>
      </c>
      <c r="AM97" s="2" t="s">
        <v>921</v>
      </c>
      <c r="AN97" s="2" t="s">
        <v>955</v>
      </c>
      <c r="AO97" s="2" t="s">
        <v>955</v>
      </c>
      <c r="AP97" s="2">
        <v>5</v>
      </c>
      <c r="AQ97" s="2">
        <v>1</v>
      </c>
      <c r="AR97" s="2">
        <v>4.07</v>
      </c>
      <c r="AS97" s="2">
        <v>170</v>
      </c>
      <c r="AT97" s="2">
        <v>182</v>
      </c>
      <c r="AU97" s="2">
        <v>208</v>
      </c>
      <c r="AV97" s="2">
        <v>4</v>
      </c>
      <c r="AW97" s="2">
        <v>6</v>
      </c>
      <c r="AX97" s="2">
        <v>15</v>
      </c>
    </row>
    <row r="98" spans="1:50" x14ac:dyDescent="0.25">
      <c r="A98" s="2" t="s">
        <v>211</v>
      </c>
      <c r="B98" s="2">
        <v>2019</v>
      </c>
      <c r="C98" s="2">
        <v>1</v>
      </c>
      <c r="D98" s="2" t="s">
        <v>57</v>
      </c>
      <c r="E98" s="2" t="s">
        <v>41</v>
      </c>
      <c r="F98" s="2">
        <v>6</v>
      </c>
      <c r="G98" s="2">
        <v>6</v>
      </c>
      <c r="H98" s="2">
        <v>73</v>
      </c>
      <c r="I98" s="2">
        <v>1</v>
      </c>
      <c r="J98" s="2">
        <v>0</v>
      </c>
      <c r="K98" s="2">
        <v>0</v>
      </c>
      <c r="L98" s="2">
        <v>0</v>
      </c>
      <c r="M98" s="2">
        <v>203</v>
      </c>
      <c r="N98" s="2">
        <v>62</v>
      </c>
      <c r="O98" s="2">
        <v>28</v>
      </c>
      <c r="P98" s="2">
        <v>8</v>
      </c>
      <c r="Q98" s="2">
        <v>24</v>
      </c>
      <c r="R98" s="2">
        <v>73</v>
      </c>
      <c r="S98" s="2">
        <v>0.247</v>
      </c>
      <c r="T98" s="2">
        <v>2</v>
      </c>
      <c r="U98" s="2">
        <v>4</v>
      </c>
      <c r="V98" s="2">
        <v>5</v>
      </c>
      <c r="W98" s="2">
        <v>0</v>
      </c>
      <c r="X98" s="2">
        <v>288</v>
      </c>
      <c r="Y98" s="2">
        <v>8</v>
      </c>
      <c r="Z98" s="2">
        <v>32</v>
      </c>
      <c r="AA98" s="2">
        <v>4</v>
      </c>
      <c r="AB98" s="2">
        <v>4</v>
      </c>
      <c r="AC98" s="2">
        <v>8</v>
      </c>
      <c r="AD98" s="2" t="s">
        <v>505</v>
      </c>
      <c r="AE98" s="2"/>
      <c r="AF98" s="2">
        <v>203</v>
      </c>
      <c r="AG98" s="2" t="s">
        <v>26</v>
      </c>
      <c r="AH98" s="2">
        <v>1.270935960591133</v>
      </c>
      <c r="AI98" s="2">
        <v>9.7093596059113292</v>
      </c>
      <c r="AJ98" s="2">
        <v>2.7808219178082192</v>
      </c>
      <c r="AK98" s="2">
        <v>47</v>
      </c>
      <c r="AL98" s="2">
        <v>20</v>
      </c>
      <c r="AM98" s="2" t="s">
        <v>956</v>
      </c>
      <c r="AN98" s="2" t="s">
        <v>957</v>
      </c>
      <c r="AO98" s="2" t="s">
        <v>958</v>
      </c>
      <c r="AP98" s="2">
        <v>6</v>
      </c>
      <c r="AQ98" s="2">
        <v>0</v>
      </c>
      <c r="AR98" s="2">
        <v>3.72</v>
      </c>
      <c r="AS98" s="2">
        <v>173</v>
      </c>
      <c r="AT98" s="2">
        <v>184</v>
      </c>
      <c r="AU98" s="2">
        <v>211</v>
      </c>
      <c r="AV98" s="2">
        <v>8</v>
      </c>
      <c r="AW98" s="2">
        <v>5</v>
      </c>
      <c r="AX98" s="2">
        <v>15</v>
      </c>
    </row>
    <row r="99" spans="1:50" x14ac:dyDescent="0.25">
      <c r="A99" s="2" t="s">
        <v>212</v>
      </c>
      <c r="B99" s="2">
        <v>2019</v>
      </c>
      <c r="C99" s="2">
        <v>1</v>
      </c>
      <c r="D99" s="2" t="s">
        <v>57</v>
      </c>
      <c r="E99" s="2" t="s">
        <v>41</v>
      </c>
      <c r="F99" s="2">
        <v>4</v>
      </c>
      <c r="G99" s="2">
        <v>7</v>
      </c>
      <c r="H99" s="2">
        <v>66</v>
      </c>
      <c r="I99" s="2">
        <v>0</v>
      </c>
      <c r="J99" s="2">
        <v>0</v>
      </c>
      <c r="K99" s="2">
        <v>0</v>
      </c>
      <c r="L99" s="2">
        <v>9</v>
      </c>
      <c r="M99" s="2">
        <v>179</v>
      </c>
      <c r="N99" s="2">
        <v>56</v>
      </c>
      <c r="O99" s="2">
        <v>29</v>
      </c>
      <c r="P99" s="2">
        <v>13</v>
      </c>
      <c r="Q99" s="2">
        <v>23</v>
      </c>
      <c r="R99" s="2">
        <v>82</v>
      </c>
      <c r="S99" s="2">
        <v>0.24299999999999999</v>
      </c>
      <c r="T99" s="2">
        <v>1</v>
      </c>
      <c r="U99" s="2">
        <v>1</v>
      </c>
      <c r="V99" s="2">
        <v>4</v>
      </c>
      <c r="W99" s="2">
        <v>1</v>
      </c>
      <c r="X99" s="2">
        <v>257</v>
      </c>
      <c r="Y99" s="2">
        <v>29</v>
      </c>
      <c r="Z99" s="2">
        <v>33</v>
      </c>
      <c r="AA99" s="2">
        <v>0</v>
      </c>
      <c r="AB99" s="2">
        <v>0</v>
      </c>
      <c r="AC99" s="2">
        <v>2</v>
      </c>
      <c r="AD99" s="2" t="s">
        <v>506</v>
      </c>
      <c r="AE99" s="2"/>
      <c r="AF99" s="2">
        <v>179</v>
      </c>
      <c r="AG99" s="2" t="s">
        <v>26</v>
      </c>
      <c r="AH99" s="2">
        <v>1.3240223463687151</v>
      </c>
      <c r="AI99" s="2">
        <v>12.368715083798882</v>
      </c>
      <c r="AJ99" s="2">
        <v>2.7121212121212119</v>
      </c>
      <c r="AK99" s="2">
        <v>47</v>
      </c>
      <c r="AL99" s="2">
        <v>21</v>
      </c>
      <c r="AM99" s="2" t="s">
        <v>959</v>
      </c>
      <c r="AN99" s="2" t="s">
        <v>960</v>
      </c>
      <c r="AO99" s="2" t="s">
        <v>960</v>
      </c>
      <c r="AP99" s="2">
        <v>5</v>
      </c>
      <c r="AQ99" s="2">
        <v>0</v>
      </c>
      <c r="AR99" s="2">
        <v>4.37</v>
      </c>
      <c r="AS99" s="2">
        <v>174</v>
      </c>
      <c r="AT99" s="2">
        <v>188</v>
      </c>
      <c r="AU99" s="2">
        <v>214</v>
      </c>
      <c r="AV99" s="2">
        <v>7</v>
      </c>
      <c r="AW99" s="2">
        <v>5</v>
      </c>
      <c r="AX99" s="2">
        <v>15</v>
      </c>
    </row>
    <row r="100" spans="1:50" x14ac:dyDescent="0.25">
      <c r="A100" s="2" t="s">
        <v>213</v>
      </c>
      <c r="B100" s="2">
        <v>2019</v>
      </c>
      <c r="C100" s="2">
        <v>1</v>
      </c>
      <c r="D100" s="2" t="s">
        <v>57</v>
      </c>
      <c r="E100" s="2" t="s">
        <v>41</v>
      </c>
      <c r="F100" s="2">
        <v>4</v>
      </c>
      <c r="G100" s="2">
        <v>3</v>
      </c>
      <c r="H100" s="2">
        <v>22</v>
      </c>
      <c r="I100" s="2">
        <v>4</v>
      </c>
      <c r="J100" s="2">
        <v>0</v>
      </c>
      <c r="K100" s="2">
        <v>0</v>
      </c>
      <c r="L100" s="2">
        <v>0</v>
      </c>
      <c r="M100" s="2">
        <v>174</v>
      </c>
      <c r="N100" s="2">
        <v>70</v>
      </c>
      <c r="O100" s="2">
        <v>38</v>
      </c>
      <c r="P100" s="2">
        <v>9</v>
      </c>
      <c r="Q100" s="2">
        <v>23</v>
      </c>
      <c r="R100" s="2">
        <v>51</v>
      </c>
      <c r="S100" s="2">
        <v>0.30399999999999999</v>
      </c>
      <c r="T100" s="2">
        <v>1</v>
      </c>
      <c r="U100" s="2">
        <v>3</v>
      </c>
      <c r="V100" s="2">
        <v>4</v>
      </c>
      <c r="W100" s="2">
        <v>0</v>
      </c>
      <c r="X100" s="2">
        <v>258</v>
      </c>
      <c r="Y100" s="2">
        <v>3</v>
      </c>
      <c r="Z100" s="2">
        <v>40</v>
      </c>
      <c r="AA100" s="2">
        <v>0</v>
      </c>
      <c r="AB100" s="2">
        <v>1</v>
      </c>
      <c r="AC100" s="2">
        <v>10</v>
      </c>
      <c r="AD100" s="2" t="s">
        <v>507</v>
      </c>
      <c r="AE100" s="2"/>
      <c r="AF100" s="2">
        <v>174</v>
      </c>
      <c r="AG100" s="2" t="s">
        <v>26</v>
      </c>
      <c r="AH100" s="2">
        <v>1.603448275862069</v>
      </c>
      <c r="AI100" s="2">
        <v>7.9137931034482758</v>
      </c>
      <c r="AJ100" s="2">
        <v>7.9090909090909092</v>
      </c>
      <c r="AK100" s="2">
        <v>47</v>
      </c>
      <c r="AL100" s="2">
        <v>22</v>
      </c>
      <c r="AM100" s="2" t="s">
        <v>961</v>
      </c>
      <c r="AN100" s="2" t="s">
        <v>962</v>
      </c>
      <c r="AO100" s="2" t="s">
        <v>962</v>
      </c>
      <c r="AP100" s="2">
        <v>3</v>
      </c>
      <c r="AQ100" s="2">
        <v>0</v>
      </c>
      <c r="AR100" s="2">
        <v>5.9</v>
      </c>
      <c r="AS100" s="2">
        <v>168</v>
      </c>
      <c r="AT100" s="2">
        <v>180</v>
      </c>
      <c r="AU100" s="2">
        <v>207</v>
      </c>
      <c r="AV100" s="2">
        <v>4</v>
      </c>
      <c r="AW100" s="2">
        <v>2</v>
      </c>
      <c r="AX100" s="2">
        <v>15</v>
      </c>
    </row>
    <row r="101" spans="1:50" x14ac:dyDescent="0.25">
      <c r="A101" s="2" t="s">
        <v>214</v>
      </c>
      <c r="B101" s="2">
        <v>2019</v>
      </c>
      <c r="C101" s="2">
        <v>1</v>
      </c>
      <c r="D101" s="2" t="s">
        <v>57</v>
      </c>
      <c r="E101" s="2" t="s">
        <v>41</v>
      </c>
      <c r="F101" s="2">
        <v>0</v>
      </c>
      <c r="G101" s="2">
        <v>5</v>
      </c>
      <c r="H101" s="2">
        <v>33</v>
      </c>
      <c r="I101" s="2">
        <v>7</v>
      </c>
      <c r="J101" s="2">
        <v>0</v>
      </c>
      <c r="K101" s="2">
        <v>0</v>
      </c>
      <c r="L101" s="2">
        <v>0</v>
      </c>
      <c r="M101" s="2">
        <v>173</v>
      </c>
      <c r="N101" s="2">
        <v>74</v>
      </c>
      <c r="O101" s="2">
        <v>37</v>
      </c>
      <c r="P101" s="2">
        <v>9</v>
      </c>
      <c r="Q101" s="2">
        <v>33</v>
      </c>
      <c r="R101" s="2">
        <v>45</v>
      </c>
      <c r="S101" s="2">
        <v>0.308</v>
      </c>
      <c r="T101" s="2">
        <v>1</v>
      </c>
      <c r="U101" s="2">
        <v>5</v>
      </c>
      <c r="V101" s="2">
        <v>0</v>
      </c>
      <c r="W101" s="2">
        <v>0</v>
      </c>
      <c r="X101" s="2">
        <v>276</v>
      </c>
      <c r="Y101" s="2">
        <v>9</v>
      </c>
      <c r="Z101" s="2">
        <v>39</v>
      </c>
      <c r="AA101" s="2">
        <v>0</v>
      </c>
      <c r="AB101" s="2">
        <v>3</v>
      </c>
      <c r="AC101" s="2">
        <v>7</v>
      </c>
      <c r="AD101" s="2" t="s">
        <v>508</v>
      </c>
      <c r="AE101" s="2"/>
      <c r="AF101" s="2">
        <v>173</v>
      </c>
      <c r="AG101" s="2" t="s">
        <v>6</v>
      </c>
      <c r="AH101" s="2">
        <v>1.8554913294797688</v>
      </c>
      <c r="AI101" s="2">
        <v>7.0231213872832372</v>
      </c>
      <c r="AJ101" s="2">
        <v>5.2424242424242422</v>
      </c>
      <c r="AK101" s="2">
        <v>47</v>
      </c>
      <c r="AL101" s="2">
        <v>23</v>
      </c>
      <c r="AM101" s="2" t="s">
        <v>963</v>
      </c>
      <c r="AN101" s="2" t="s">
        <v>964</v>
      </c>
      <c r="AO101" s="2" t="s">
        <v>965</v>
      </c>
      <c r="AP101" s="2">
        <v>1</v>
      </c>
      <c r="AQ101" s="2">
        <v>1</v>
      </c>
      <c r="AR101" s="2">
        <v>5.77</v>
      </c>
      <c r="AS101" s="2">
        <v>165</v>
      </c>
      <c r="AT101" s="2">
        <v>178</v>
      </c>
      <c r="AU101" s="2">
        <v>204</v>
      </c>
      <c r="AV101" s="2">
        <v>0</v>
      </c>
      <c r="AW101" s="2">
        <v>1</v>
      </c>
      <c r="AX101" s="2">
        <v>15</v>
      </c>
    </row>
    <row r="102" spans="1:50" x14ac:dyDescent="0.25">
      <c r="A102" s="2" t="s">
        <v>39</v>
      </c>
      <c r="B102" s="2">
        <v>2019</v>
      </c>
      <c r="C102" s="2">
        <v>1</v>
      </c>
      <c r="D102" s="2" t="s">
        <v>40</v>
      </c>
      <c r="E102" s="2" t="s">
        <v>41</v>
      </c>
      <c r="F102" s="2">
        <v>21</v>
      </c>
      <c r="G102" s="2">
        <v>6</v>
      </c>
      <c r="H102" s="2">
        <v>34</v>
      </c>
      <c r="I102" s="2">
        <v>34</v>
      </c>
      <c r="J102" s="2">
        <v>2</v>
      </c>
      <c r="K102" s="2">
        <v>1</v>
      </c>
      <c r="L102" s="2">
        <v>0</v>
      </c>
      <c r="M102" s="2">
        <v>669</v>
      </c>
      <c r="N102" s="2">
        <v>137</v>
      </c>
      <c r="O102" s="2">
        <v>64</v>
      </c>
      <c r="P102" s="2">
        <v>36</v>
      </c>
      <c r="Q102" s="2">
        <v>42</v>
      </c>
      <c r="R102" s="2">
        <v>300</v>
      </c>
      <c r="S102" s="2">
        <v>0.17199999999999999</v>
      </c>
      <c r="T102" s="2">
        <v>0</v>
      </c>
      <c r="U102" s="2">
        <v>4</v>
      </c>
      <c r="V102" s="2">
        <v>6</v>
      </c>
      <c r="W102" s="2">
        <v>0</v>
      </c>
      <c r="X102" s="2">
        <v>847</v>
      </c>
      <c r="Y102" s="2">
        <v>0</v>
      </c>
      <c r="Z102" s="2">
        <v>66</v>
      </c>
      <c r="AA102" s="2">
        <v>0</v>
      </c>
      <c r="AB102" s="2">
        <v>2</v>
      </c>
      <c r="AC102" s="2">
        <v>7</v>
      </c>
      <c r="AD102" s="2" t="s">
        <v>362</v>
      </c>
      <c r="AE102" s="2"/>
      <c r="AF102" s="2"/>
      <c r="AG102" s="2" t="s">
        <v>26</v>
      </c>
      <c r="AH102" s="2">
        <v>0.80269058295964124</v>
      </c>
      <c r="AI102" s="2">
        <v>12.107623318385651</v>
      </c>
      <c r="AJ102" s="2">
        <v>19.676470588235293</v>
      </c>
      <c r="AK102" s="2">
        <v>42</v>
      </c>
      <c r="AL102" s="2">
        <v>14</v>
      </c>
      <c r="AM102" s="2" t="s">
        <v>966</v>
      </c>
      <c r="AN102" s="2" t="s">
        <v>967</v>
      </c>
      <c r="AO102" s="2" t="s">
        <v>968</v>
      </c>
      <c r="AP102" s="2">
        <v>12</v>
      </c>
      <c r="AQ102" s="2">
        <v>0</v>
      </c>
      <c r="AR102" s="2">
        <v>2.58</v>
      </c>
      <c r="AS102" s="2">
        <v>174</v>
      </c>
      <c r="AT102" s="2">
        <v>188</v>
      </c>
      <c r="AU102" s="2">
        <v>214</v>
      </c>
      <c r="AV102" s="2">
        <v>14</v>
      </c>
      <c r="AW102" s="2">
        <v>9</v>
      </c>
      <c r="AX102" s="2">
        <v>53</v>
      </c>
    </row>
    <row r="103" spans="1:50" x14ac:dyDescent="0.25">
      <c r="A103" s="2" t="s">
        <v>42</v>
      </c>
      <c r="B103" s="2">
        <v>2019</v>
      </c>
      <c r="C103" s="2">
        <v>1</v>
      </c>
      <c r="D103" s="2" t="s">
        <v>40</v>
      </c>
      <c r="E103" s="2" t="s">
        <v>41</v>
      </c>
      <c r="F103" s="2">
        <v>14</v>
      </c>
      <c r="G103" s="2">
        <v>6</v>
      </c>
      <c r="H103" s="2">
        <v>33</v>
      </c>
      <c r="I103" s="2">
        <v>33</v>
      </c>
      <c r="J103" s="2">
        <v>0</v>
      </c>
      <c r="K103" s="2">
        <v>0</v>
      </c>
      <c r="L103" s="2">
        <v>0</v>
      </c>
      <c r="M103" s="2">
        <v>502</v>
      </c>
      <c r="N103" s="2">
        <v>164</v>
      </c>
      <c r="O103" s="2">
        <v>74</v>
      </c>
      <c r="P103" s="2">
        <v>23</v>
      </c>
      <c r="Q103" s="2">
        <v>61</v>
      </c>
      <c r="R103" s="2">
        <v>140</v>
      </c>
      <c r="S103" s="2">
        <v>0.254</v>
      </c>
      <c r="T103" s="2">
        <v>0</v>
      </c>
      <c r="U103" s="2">
        <v>4</v>
      </c>
      <c r="V103" s="2">
        <v>5</v>
      </c>
      <c r="W103" s="2">
        <v>2</v>
      </c>
      <c r="X103" s="2">
        <v>720</v>
      </c>
      <c r="Y103" s="2">
        <v>0</v>
      </c>
      <c r="Z103" s="2">
        <v>83</v>
      </c>
      <c r="AA103" s="2">
        <v>2</v>
      </c>
      <c r="AB103" s="2">
        <v>5</v>
      </c>
      <c r="AC103" s="2">
        <v>13</v>
      </c>
      <c r="AD103" s="2" t="s">
        <v>363</v>
      </c>
      <c r="AE103" s="2"/>
      <c r="AF103" s="2"/>
      <c r="AG103" s="2" t="s">
        <v>6</v>
      </c>
      <c r="AH103" s="2">
        <v>1.344621513944223</v>
      </c>
      <c r="AI103" s="2">
        <v>7.5298804780876489</v>
      </c>
      <c r="AJ103" s="2">
        <v>15.212121212121213</v>
      </c>
      <c r="AK103" s="2">
        <v>42</v>
      </c>
      <c r="AL103" s="2">
        <v>15</v>
      </c>
      <c r="AM103" s="2" t="s">
        <v>932</v>
      </c>
      <c r="AN103" s="2" t="s">
        <v>969</v>
      </c>
      <c r="AO103" s="2" t="s">
        <v>970</v>
      </c>
      <c r="AP103" s="2">
        <v>5</v>
      </c>
      <c r="AQ103" s="2">
        <v>1</v>
      </c>
      <c r="AR103" s="2">
        <v>3.98</v>
      </c>
      <c r="AS103" s="2">
        <v>167</v>
      </c>
      <c r="AT103" s="2">
        <v>179</v>
      </c>
      <c r="AU103" s="2">
        <v>206</v>
      </c>
      <c r="AV103" s="2">
        <v>5</v>
      </c>
      <c r="AW103" s="2">
        <v>7</v>
      </c>
      <c r="AX103" s="2">
        <v>48</v>
      </c>
    </row>
    <row r="104" spans="1:50" x14ac:dyDescent="0.25">
      <c r="A104" s="2" t="s">
        <v>44</v>
      </c>
      <c r="B104" s="2">
        <v>2019</v>
      </c>
      <c r="C104" s="2">
        <v>1</v>
      </c>
      <c r="D104" s="2" t="s">
        <v>40</v>
      </c>
      <c r="E104" s="2" t="s">
        <v>41</v>
      </c>
      <c r="F104" s="2">
        <v>20</v>
      </c>
      <c r="G104" s="2">
        <v>5</v>
      </c>
      <c r="H104" s="2">
        <v>33</v>
      </c>
      <c r="I104" s="2">
        <v>33</v>
      </c>
      <c r="J104" s="2">
        <v>0</v>
      </c>
      <c r="K104" s="2">
        <v>0</v>
      </c>
      <c r="L104" s="2">
        <v>0</v>
      </c>
      <c r="M104" s="2">
        <v>637</v>
      </c>
      <c r="N104" s="2">
        <v>142</v>
      </c>
      <c r="O104" s="2">
        <v>59</v>
      </c>
      <c r="P104" s="2">
        <v>29</v>
      </c>
      <c r="Q104" s="2">
        <v>48</v>
      </c>
      <c r="R104" s="2">
        <v>326</v>
      </c>
      <c r="S104" s="2">
        <v>0.186</v>
      </c>
      <c r="T104" s="2">
        <v>0</v>
      </c>
      <c r="U104" s="2">
        <v>4</v>
      </c>
      <c r="V104" s="2">
        <v>3</v>
      </c>
      <c r="W104" s="2">
        <v>3</v>
      </c>
      <c r="X104" s="2">
        <v>817</v>
      </c>
      <c r="Y104" s="2">
        <v>0</v>
      </c>
      <c r="Z104" s="2">
        <v>66</v>
      </c>
      <c r="AA104" s="2">
        <v>1</v>
      </c>
      <c r="AB104" s="2">
        <v>3</v>
      </c>
      <c r="AC104" s="2">
        <v>7</v>
      </c>
      <c r="AD104" s="2" t="s">
        <v>364</v>
      </c>
      <c r="AE104" s="2"/>
      <c r="AF104" s="2"/>
      <c r="AG104" s="2" t="s">
        <v>26</v>
      </c>
      <c r="AH104" s="2">
        <v>0.89481946624803765</v>
      </c>
      <c r="AI104" s="2">
        <v>13.817896389324959</v>
      </c>
      <c r="AJ104" s="2">
        <v>19.303030303030305</v>
      </c>
      <c r="AK104" s="2">
        <v>42</v>
      </c>
      <c r="AL104" s="2">
        <v>16</v>
      </c>
      <c r="AM104" s="2" t="s">
        <v>971</v>
      </c>
      <c r="AN104" s="2" t="s">
        <v>872</v>
      </c>
      <c r="AO104" s="2" t="s">
        <v>972</v>
      </c>
      <c r="AP104" s="2">
        <v>12</v>
      </c>
      <c r="AQ104" s="2">
        <v>0</v>
      </c>
      <c r="AR104" s="2">
        <v>2.5</v>
      </c>
      <c r="AS104" s="2">
        <v>172</v>
      </c>
      <c r="AT104" s="2">
        <v>190</v>
      </c>
      <c r="AU104" s="2">
        <v>216</v>
      </c>
      <c r="AV104" s="2">
        <v>13</v>
      </c>
      <c r="AW104" s="2">
        <v>8</v>
      </c>
      <c r="AX104" s="2">
        <v>52</v>
      </c>
    </row>
    <row r="105" spans="1:50" x14ac:dyDescent="0.25">
      <c r="A105" s="2" t="s">
        <v>45</v>
      </c>
      <c r="B105" s="2">
        <v>2019</v>
      </c>
      <c r="C105" s="2">
        <v>1</v>
      </c>
      <c r="D105" s="2" t="s">
        <v>40</v>
      </c>
      <c r="E105" s="2" t="s">
        <v>41</v>
      </c>
      <c r="F105" s="2">
        <v>7</v>
      </c>
      <c r="G105" s="2">
        <v>6</v>
      </c>
      <c r="H105" s="2">
        <v>23</v>
      </c>
      <c r="I105" s="2">
        <v>15</v>
      </c>
      <c r="J105" s="2">
        <v>0</v>
      </c>
      <c r="K105" s="2">
        <v>0</v>
      </c>
      <c r="L105" s="2">
        <v>0</v>
      </c>
      <c r="M105" s="2">
        <v>275</v>
      </c>
      <c r="N105" s="2">
        <v>78</v>
      </c>
      <c r="O105" s="2">
        <v>42</v>
      </c>
      <c r="P105" s="2">
        <v>15</v>
      </c>
      <c r="Q105" s="2">
        <v>31</v>
      </c>
      <c r="R105" s="2">
        <v>96</v>
      </c>
      <c r="S105" s="2">
        <v>0.22700000000000001</v>
      </c>
      <c r="T105" s="2">
        <v>0</v>
      </c>
      <c r="U105" s="2">
        <v>1</v>
      </c>
      <c r="V105" s="2">
        <v>5</v>
      </c>
      <c r="W105" s="2">
        <v>1</v>
      </c>
      <c r="X105" s="2">
        <v>383</v>
      </c>
      <c r="Y105" s="2">
        <v>1</v>
      </c>
      <c r="Z105" s="2">
        <v>43</v>
      </c>
      <c r="AA105" s="2">
        <v>0</v>
      </c>
      <c r="AB105" s="2">
        <v>3</v>
      </c>
      <c r="AC105" s="2">
        <v>5</v>
      </c>
      <c r="AD105" s="2" t="s">
        <v>365</v>
      </c>
      <c r="AE105" s="2"/>
      <c r="AF105" s="2"/>
      <c r="AG105" s="2" t="s">
        <v>26</v>
      </c>
      <c r="AH105" s="2">
        <v>1.189090909090909</v>
      </c>
      <c r="AI105" s="2">
        <v>9.425454545454544</v>
      </c>
      <c r="AJ105" s="2">
        <v>11.956521739130435</v>
      </c>
      <c r="AK105" s="2">
        <v>42</v>
      </c>
      <c r="AL105" s="2">
        <v>17</v>
      </c>
      <c r="AM105" s="2" t="s">
        <v>912</v>
      </c>
      <c r="AN105" s="2" t="s">
        <v>973</v>
      </c>
      <c r="AO105" s="2" t="s">
        <v>973</v>
      </c>
      <c r="AP105" s="2">
        <v>8</v>
      </c>
      <c r="AQ105" s="2">
        <v>0</v>
      </c>
      <c r="AR105" s="2">
        <v>4.12</v>
      </c>
      <c r="AS105" s="2">
        <v>172</v>
      </c>
      <c r="AT105" s="2">
        <v>184</v>
      </c>
      <c r="AU105" s="2">
        <v>211</v>
      </c>
      <c r="AV105" s="2">
        <v>9</v>
      </c>
      <c r="AW105" s="2">
        <v>6</v>
      </c>
      <c r="AX105" s="2">
        <v>45</v>
      </c>
    </row>
    <row r="106" spans="1:50" x14ac:dyDescent="0.25">
      <c r="A106" s="2" t="s">
        <v>192</v>
      </c>
      <c r="B106" s="2">
        <v>2019</v>
      </c>
      <c r="C106" s="2">
        <v>1</v>
      </c>
      <c r="D106" s="2" t="s">
        <v>40</v>
      </c>
      <c r="E106" s="2" t="s">
        <v>41</v>
      </c>
      <c r="F106" s="2">
        <v>4</v>
      </c>
      <c r="G106" s="2">
        <v>3</v>
      </c>
      <c r="H106" s="2">
        <v>66</v>
      </c>
      <c r="I106" s="2">
        <v>0</v>
      </c>
      <c r="J106" s="2">
        <v>0</v>
      </c>
      <c r="K106" s="2">
        <v>0</v>
      </c>
      <c r="L106" s="2">
        <v>38</v>
      </c>
      <c r="M106" s="2">
        <v>195</v>
      </c>
      <c r="N106" s="2">
        <v>45</v>
      </c>
      <c r="O106" s="2">
        <v>19</v>
      </c>
      <c r="P106" s="2">
        <v>8</v>
      </c>
      <c r="Q106" s="2">
        <v>12</v>
      </c>
      <c r="R106" s="2">
        <v>73</v>
      </c>
      <c r="S106" s="2">
        <v>0.19</v>
      </c>
      <c r="T106" s="2">
        <v>0</v>
      </c>
      <c r="U106" s="2">
        <v>1</v>
      </c>
      <c r="V106" s="2">
        <v>2</v>
      </c>
      <c r="W106" s="2">
        <v>0</v>
      </c>
      <c r="X106" s="2">
        <v>253</v>
      </c>
      <c r="Y106" s="2">
        <v>56</v>
      </c>
      <c r="Z106" s="2">
        <v>20</v>
      </c>
      <c r="AA106" s="2">
        <v>1</v>
      </c>
      <c r="AB106" s="2">
        <v>1</v>
      </c>
      <c r="AC106" s="2">
        <v>2</v>
      </c>
      <c r="AD106" s="2" t="s">
        <v>484</v>
      </c>
      <c r="AE106" s="2" t="s">
        <v>192</v>
      </c>
      <c r="AF106" s="2">
        <v>1000</v>
      </c>
      <c r="AG106" s="2" t="s">
        <v>26</v>
      </c>
      <c r="AH106" s="2">
        <v>0.87692307692307692</v>
      </c>
      <c r="AI106" s="2">
        <v>10.107692307692307</v>
      </c>
      <c r="AJ106" s="2">
        <v>2.9545454545454546</v>
      </c>
      <c r="AK106" s="2">
        <v>42</v>
      </c>
      <c r="AL106" s="2">
        <v>18</v>
      </c>
      <c r="AM106" s="2" t="s">
        <v>974</v>
      </c>
      <c r="AN106" s="2" t="s">
        <v>975</v>
      </c>
      <c r="AO106" s="2" t="s">
        <v>976</v>
      </c>
      <c r="AP106" s="2">
        <v>12</v>
      </c>
      <c r="AQ106" s="2">
        <v>0</v>
      </c>
      <c r="AR106" s="2">
        <v>2.63</v>
      </c>
      <c r="AS106" s="2">
        <v>174</v>
      </c>
      <c r="AT106" s="2">
        <v>185</v>
      </c>
      <c r="AU106" s="2">
        <v>212</v>
      </c>
      <c r="AV106" s="2">
        <v>13</v>
      </c>
      <c r="AW106" s="2">
        <v>9</v>
      </c>
      <c r="AX106" s="2">
        <v>15</v>
      </c>
    </row>
    <row r="107" spans="1:50" x14ac:dyDescent="0.25">
      <c r="A107" s="2" t="s">
        <v>193</v>
      </c>
      <c r="B107" s="2">
        <v>2019</v>
      </c>
      <c r="C107" s="2">
        <v>1</v>
      </c>
      <c r="D107" s="2" t="s">
        <v>40</v>
      </c>
      <c r="E107" s="2" t="s">
        <v>41</v>
      </c>
      <c r="F107" s="2">
        <v>4</v>
      </c>
      <c r="G107" s="2">
        <v>5</v>
      </c>
      <c r="H107" s="2">
        <v>35</v>
      </c>
      <c r="I107" s="2">
        <v>8</v>
      </c>
      <c r="J107" s="2">
        <v>0</v>
      </c>
      <c r="K107" s="2">
        <v>0</v>
      </c>
      <c r="L107" s="2">
        <v>0</v>
      </c>
      <c r="M107" s="2">
        <v>224</v>
      </c>
      <c r="N107" s="2">
        <v>62</v>
      </c>
      <c r="O107" s="2">
        <v>39</v>
      </c>
      <c r="P107" s="2">
        <v>12</v>
      </c>
      <c r="Q107" s="2">
        <v>30</v>
      </c>
      <c r="R107" s="2">
        <v>82</v>
      </c>
      <c r="S107" s="2">
        <v>0.221</v>
      </c>
      <c r="T107" s="2">
        <v>0</v>
      </c>
      <c r="U107" s="2">
        <v>0</v>
      </c>
      <c r="V107" s="2">
        <v>3</v>
      </c>
      <c r="W107" s="2">
        <v>0</v>
      </c>
      <c r="X107" s="2">
        <v>317</v>
      </c>
      <c r="Y107" s="2">
        <v>8</v>
      </c>
      <c r="Z107" s="2">
        <v>41</v>
      </c>
      <c r="AA107" s="2">
        <v>0</v>
      </c>
      <c r="AB107" s="2">
        <v>3</v>
      </c>
      <c r="AC107" s="2">
        <v>3</v>
      </c>
      <c r="AD107" s="2" t="s">
        <v>485</v>
      </c>
      <c r="AE107" s="2"/>
      <c r="AF107" s="2">
        <v>224</v>
      </c>
      <c r="AG107" s="2" t="s">
        <v>26</v>
      </c>
      <c r="AH107" s="2">
        <v>1.232142857142857</v>
      </c>
      <c r="AI107" s="2">
        <v>9.8839285714285694</v>
      </c>
      <c r="AJ107" s="2">
        <v>6.4</v>
      </c>
      <c r="AK107" s="2">
        <v>42</v>
      </c>
      <c r="AL107" s="2">
        <v>19</v>
      </c>
      <c r="AM107" s="2" t="s">
        <v>977</v>
      </c>
      <c r="AN107" s="2" t="s">
        <v>978</v>
      </c>
      <c r="AO107" s="2" t="s">
        <v>979</v>
      </c>
      <c r="AP107" s="2">
        <v>7</v>
      </c>
      <c r="AQ107" s="2">
        <v>0</v>
      </c>
      <c r="AR107" s="2">
        <v>4.7</v>
      </c>
      <c r="AS107" s="2">
        <v>173</v>
      </c>
      <c r="AT107" s="2">
        <v>185</v>
      </c>
      <c r="AU107" s="2">
        <v>211</v>
      </c>
      <c r="AV107" s="2">
        <v>8</v>
      </c>
      <c r="AW107" s="2">
        <v>6</v>
      </c>
      <c r="AX107" s="2">
        <v>15</v>
      </c>
    </row>
    <row r="108" spans="1:50" x14ac:dyDescent="0.25">
      <c r="A108" s="2" t="s">
        <v>194</v>
      </c>
      <c r="B108" s="2">
        <v>2019</v>
      </c>
      <c r="C108" s="2">
        <v>1</v>
      </c>
      <c r="D108" s="2" t="s">
        <v>40</v>
      </c>
      <c r="E108" s="2" t="s">
        <v>41</v>
      </c>
      <c r="F108" s="2">
        <v>4</v>
      </c>
      <c r="G108" s="2">
        <v>7</v>
      </c>
      <c r="H108" s="2">
        <v>26</v>
      </c>
      <c r="I108" s="2">
        <v>8</v>
      </c>
      <c r="J108" s="2">
        <v>0</v>
      </c>
      <c r="K108" s="2">
        <v>0</v>
      </c>
      <c r="L108" s="2">
        <v>0</v>
      </c>
      <c r="M108" s="2">
        <v>212</v>
      </c>
      <c r="N108" s="2">
        <v>74</v>
      </c>
      <c r="O108" s="2">
        <v>46</v>
      </c>
      <c r="P108" s="2">
        <v>9</v>
      </c>
      <c r="Q108" s="2">
        <v>44</v>
      </c>
      <c r="R108" s="2">
        <v>68</v>
      </c>
      <c r="S108" s="2">
        <v>0.26700000000000002</v>
      </c>
      <c r="T108" s="2">
        <v>0</v>
      </c>
      <c r="U108" s="2">
        <v>4</v>
      </c>
      <c r="V108" s="2">
        <v>4</v>
      </c>
      <c r="W108" s="2">
        <v>1</v>
      </c>
      <c r="X108" s="2">
        <v>329</v>
      </c>
      <c r="Y108" s="2">
        <v>7</v>
      </c>
      <c r="Z108" s="2">
        <v>51</v>
      </c>
      <c r="AA108" s="2">
        <v>0</v>
      </c>
      <c r="AB108" s="2">
        <v>4</v>
      </c>
      <c r="AC108" s="2">
        <v>5</v>
      </c>
      <c r="AD108" s="2" t="s">
        <v>486</v>
      </c>
      <c r="AE108" s="2"/>
      <c r="AF108" s="2">
        <v>212</v>
      </c>
      <c r="AG108" s="2" t="s">
        <v>6</v>
      </c>
      <c r="AH108" s="2">
        <v>1.6698113207547169</v>
      </c>
      <c r="AI108" s="2">
        <v>8.6603773584905657</v>
      </c>
      <c r="AJ108" s="2">
        <v>8.1538461538461533</v>
      </c>
      <c r="AK108" s="2">
        <v>42</v>
      </c>
      <c r="AL108" s="2">
        <v>20</v>
      </c>
      <c r="AM108" s="2" t="s">
        <v>980</v>
      </c>
      <c r="AN108" s="2" t="s">
        <v>981</v>
      </c>
      <c r="AO108" s="2" t="s">
        <v>982</v>
      </c>
      <c r="AP108" s="2">
        <v>2</v>
      </c>
      <c r="AQ108" s="2">
        <v>1</v>
      </c>
      <c r="AR108" s="2">
        <v>5.86</v>
      </c>
      <c r="AS108" s="2">
        <v>171</v>
      </c>
      <c r="AT108" s="2">
        <v>182</v>
      </c>
      <c r="AU108" s="2">
        <v>209</v>
      </c>
      <c r="AV108" s="2">
        <v>2</v>
      </c>
      <c r="AW108" s="2">
        <v>3</v>
      </c>
      <c r="AX108" s="2">
        <v>15</v>
      </c>
    </row>
    <row r="109" spans="1:50" x14ac:dyDescent="0.25">
      <c r="A109" s="2" t="s">
        <v>195</v>
      </c>
      <c r="B109" s="2">
        <v>2019</v>
      </c>
      <c r="C109" s="2">
        <v>1</v>
      </c>
      <c r="D109" s="2" t="s">
        <v>40</v>
      </c>
      <c r="E109" s="2" t="s">
        <v>41</v>
      </c>
      <c r="F109" s="2">
        <v>2</v>
      </c>
      <c r="G109" s="2">
        <v>3</v>
      </c>
      <c r="H109" s="2">
        <v>61</v>
      </c>
      <c r="I109" s="2">
        <v>1</v>
      </c>
      <c r="J109" s="2">
        <v>0</v>
      </c>
      <c r="K109" s="2">
        <v>0</v>
      </c>
      <c r="L109" s="2">
        <v>0</v>
      </c>
      <c r="M109" s="2">
        <v>207</v>
      </c>
      <c r="N109" s="2">
        <v>69</v>
      </c>
      <c r="O109" s="2">
        <v>37</v>
      </c>
      <c r="P109" s="2">
        <v>13</v>
      </c>
      <c r="Q109" s="2">
        <v>21</v>
      </c>
      <c r="R109" s="2">
        <v>72</v>
      </c>
      <c r="S109" s="2">
        <v>0.25600000000000001</v>
      </c>
      <c r="T109" s="2">
        <v>0</v>
      </c>
      <c r="U109" s="2">
        <v>2</v>
      </c>
      <c r="V109" s="2">
        <v>3</v>
      </c>
      <c r="W109" s="2">
        <v>0</v>
      </c>
      <c r="X109" s="2">
        <v>298</v>
      </c>
      <c r="Y109" s="2">
        <v>19</v>
      </c>
      <c r="Z109" s="2">
        <v>39</v>
      </c>
      <c r="AA109" s="2">
        <v>1</v>
      </c>
      <c r="AB109" s="2">
        <v>3</v>
      </c>
      <c r="AC109" s="2">
        <v>1</v>
      </c>
      <c r="AD109" s="2" t="s">
        <v>487</v>
      </c>
      <c r="AE109" s="2"/>
      <c r="AF109" s="2">
        <v>207</v>
      </c>
      <c r="AG109" s="2" t="s">
        <v>26</v>
      </c>
      <c r="AH109" s="2">
        <v>1.3043478260869565</v>
      </c>
      <c r="AI109" s="2">
        <v>9.391304347826086</v>
      </c>
      <c r="AJ109" s="2">
        <v>3.3934426229508197</v>
      </c>
      <c r="AK109" s="2">
        <v>42</v>
      </c>
      <c r="AL109" s="2">
        <v>21</v>
      </c>
      <c r="AM109" s="2" t="s">
        <v>822</v>
      </c>
      <c r="AN109" s="2" t="s">
        <v>983</v>
      </c>
      <c r="AO109" s="2" t="s">
        <v>983</v>
      </c>
      <c r="AP109" s="2">
        <v>6</v>
      </c>
      <c r="AQ109" s="2">
        <v>0</v>
      </c>
      <c r="AR109" s="2">
        <v>4.83</v>
      </c>
      <c r="AS109" s="2">
        <v>172</v>
      </c>
      <c r="AT109" s="2">
        <v>184</v>
      </c>
      <c r="AU109" s="2">
        <v>211</v>
      </c>
      <c r="AV109" s="2">
        <v>7</v>
      </c>
      <c r="AW109" s="2">
        <v>5</v>
      </c>
      <c r="AX109" s="2">
        <v>15</v>
      </c>
    </row>
    <row r="110" spans="1:50" x14ac:dyDescent="0.25">
      <c r="A110" s="2" t="s">
        <v>154</v>
      </c>
      <c r="B110" s="2">
        <v>2019</v>
      </c>
      <c r="C110" s="2">
        <v>2</v>
      </c>
      <c r="D110" s="2" t="s">
        <v>40</v>
      </c>
      <c r="E110" s="2" t="s">
        <v>41</v>
      </c>
      <c r="F110" s="2">
        <v>8</v>
      </c>
      <c r="G110" s="2">
        <v>1</v>
      </c>
      <c r="H110" s="2">
        <v>10</v>
      </c>
      <c r="I110" s="2">
        <v>10</v>
      </c>
      <c r="J110" s="2">
        <v>0</v>
      </c>
      <c r="K110" s="2">
        <v>0</v>
      </c>
      <c r="L110" s="2">
        <v>0</v>
      </c>
      <c r="M110" s="2">
        <v>188</v>
      </c>
      <c r="N110" s="2">
        <v>58</v>
      </c>
      <c r="O110" s="2">
        <v>21</v>
      </c>
      <c r="P110" s="2">
        <v>6</v>
      </c>
      <c r="Q110" s="2">
        <v>9</v>
      </c>
      <c r="R110" s="2">
        <v>52</v>
      </c>
      <c r="S110" s="2">
        <v>0.246</v>
      </c>
      <c r="T110" s="2">
        <v>0</v>
      </c>
      <c r="U110" s="2">
        <v>1</v>
      </c>
      <c r="V110" s="2">
        <v>1</v>
      </c>
      <c r="W110" s="2">
        <v>1</v>
      </c>
      <c r="X110" s="2">
        <v>248</v>
      </c>
      <c r="Y110" s="2">
        <v>0</v>
      </c>
      <c r="Z110" s="2">
        <v>25</v>
      </c>
      <c r="AA110" s="2">
        <v>1</v>
      </c>
      <c r="AB110" s="2">
        <v>1</v>
      </c>
      <c r="AC110" s="2">
        <v>10</v>
      </c>
      <c r="AD110" s="2" t="s">
        <v>488</v>
      </c>
      <c r="AE110" s="2"/>
      <c r="AF110" s="2">
        <v>188</v>
      </c>
      <c r="AG110" s="2" t="s">
        <v>26</v>
      </c>
      <c r="AH110" s="1">
        <v>1.0691489361702129</v>
      </c>
      <c r="AI110" s="1">
        <v>7.4680851063829783</v>
      </c>
      <c r="AJ110" s="1">
        <v>18.8</v>
      </c>
      <c r="AK110" s="1">
        <v>42</v>
      </c>
      <c r="AL110" s="1">
        <v>22</v>
      </c>
      <c r="AM110" s="1" t="s">
        <v>748</v>
      </c>
      <c r="AN110" s="1" t="s">
        <v>749</v>
      </c>
      <c r="AO110" s="1" t="s">
        <v>749</v>
      </c>
      <c r="AP110" s="1">
        <v>11</v>
      </c>
      <c r="AQ110" s="1">
        <v>0</v>
      </c>
      <c r="AR110" s="1">
        <v>3.02</v>
      </c>
      <c r="AS110" s="1">
        <v>166</v>
      </c>
      <c r="AT110" s="1">
        <v>179</v>
      </c>
      <c r="AU110" s="1">
        <v>206</v>
      </c>
      <c r="AV110" s="1">
        <v>10</v>
      </c>
      <c r="AW110" s="1">
        <v>7</v>
      </c>
      <c r="AX110" s="1">
        <v>15</v>
      </c>
    </row>
    <row r="111" spans="1:50" x14ac:dyDescent="0.25">
      <c r="A111" s="2" t="s">
        <v>196</v>
      </c>
      <c r="B111" s="2">
        <v>2019</v>
      </c>
      <c r="C111" s="2">
        <v>1</v>
      </c>
      <c r="D111" s="2" t="s">
        <v>40</v>
      </c>
      <c r="E111" s="2" t="s">
        <v>41</v>
      </c>
      <c r="F111" s="2">
        <v>5</v>
      </c>
      <c r="G111" s="2">
        <v>1</v>
      </c>
      <c r="H111" s="2">
        <v>49</v>
      </c>
      <c r="I111" s="2">
        <v>1</v>
      </c>
      <c r="J111" s="2">
        <v>0</v>
      </c>
      <c r="K111" s="2">
        <v>0</v>
      </c>
      <c r="L111" s="2">
        <v>1</v>
      </c>
      <c r="M111" s="2">
        <v>184</v>
      </c>
      <c r="N111" s="2">
        <v>46</v>
      </c>
      <c r="O111" s="2">
        <v>32</v>
      </c>
      <c r="P111" s="2">
        <v>10</v>
      </c>
      <c r="Q111" s="2">
        <v>35</v>
      </c>
      <c r="R111" s="2">
        <v>100</v>
      </c>
      <c r="S111" s="2">
        <v>0.20300000000000001</v>
      </c>
      <c r="T111" s="2">
        <v>0</v>
      </c>
      <c r="U111" s="2">
        <v>6</v>
      </c>
      <c r="V111" s="2">
        <v>4</v>
      </c>
      <c r="W111" s="2">
        <v>0</v>
      </c>
      <c r="X111" s="2">
        <v>266</v>
      </c>
      <c r="Y111" s="2">
        <v>18</v>
      </c>
      <c r="Z111" s="2">
        <v>34</v>
      </c>
      <c r="AA111" s="2">
        <v>0</v>
      </c>
      <c r="AB111" s="2">
        <v>0</v>
      </c>
      <c r="AC111" s="2">
        <v>1</v>
      </c>
      <c r="AD111" s="2" t="s">
        <v>489</v>
      </c>
      <c r="AE111" s="2"/>
      <c r="AF111" s="2">
        <v>184</v>
      </c>
      <c r="AG111" s="2" t="s">
        <v>26</v>
      </c>
      <c r="AH111" s="1">
        <v>1.3206521739130435</v>
      </c>
      <c r="AI111" s="1">
        <v>14.67391304347826</v>
      </c>
      <c r="AJ111" s="1">
        <v>3.7551020408163267</v>
      </c>
      <c r="AK111" s="1">
        <v>42</v>
      </c>
      <c r="AL111" s="1">
        <v>23</v>
      </c>
      <c r="AM111" s="1" t="s">
        <v>781</v>
      </c>
      <c r="AN111" s="1" t="s">
        <v>984</v>
      </c>
      <c r="AO111" s="1" t="s">
        <v>985</v>
      </c>
      <c r="AP111" s="1">
        <v>5</v>
      </c>
      <c r="AQ111" s="1">
        <v>0</v>
      </c>
      <c r="AR111" s="1">
        <v>4.7</v>
      </c>
      <c r="AS111" s="1">
        <v>170</v>
      </c>
      <c r="AT111" s="1">
        <v>190</v>
      </c>
      <c r="AU111" s="1">
        <v>217</v>
      </c>
      <c r="AV111" s="1">
        <v>7</v>
      </c>
      <c r="AW111" s="1">
        <v>5</v>
      </c>
      <c r="AX111" s="1">
        <v>15</v>
      </c>
    </row>
    <row r="112" spans="1:50" x14ac:dyDescent="0.25">
      <c r="A112" s="2" t="s">
        <v>156</v>
      </c>
      <c r="B112" s="2">
        <v>2019</v>
      </c>
      <c r="C112" s="2">
        <v>1</v>
      </c>
      <c r="D112" s="2" t="s">
        <v>157</v>
      </c>
      <c r="E112" s="2" t="s">
        <v>41</v>
      </c>
      <c r="F112" s="2">
        <v>9</v>
      </c>
      <c r="G112" s="2">
        <v>14</v>
      </c>
      <c r="H112" s="2">
        <v>31</v>
      </c>
      <c r="I112" s="2">
        <v>31</v>
      </c>
      <c r="J112" s="2">
        <v>0</v>
      </c>
      <c r="K112" s="2">
        <v>0</v>
      </c>
      <c r="L112" s="2">
        <v>0</v>
      </c>
      <c r="M112" s="2">
        <v>526</v>
      </c>
      <c r="N112" s="2">
        <v>192</v>
      </c>
      <c r="O112" s="2">
        <v>102</v>
      </c>
      <c r="P112" s="2">
        <v>31</v>
      </c>
      <c r="Q112" s="2">
        <v>58</v>
      </c>
      <c r="R112" s="2">
        <v>164</v>
      </c>
      <c r="S112" s="2">
        <v>0.27600000000000002</v>
      </c>
      <c r="T112" s="2">
        <v>1</v>
      </c>
      <c r="U112" s="2">
        <v>4</v>
      </c>
      <c r="V112" s="2">
        <v>11</v>
      </c>
      <c r="W112" s="2">
        <v>0</v>
      </c>
      <c r="X112" s="2">
        <v>771</v>
      </c>
      <c r="Y112" s="2">
        <v>0</v>
      </c>
      <c r="Z112" s="2">
        <v>108</v>
      </c>
      <c r="AA112" s="2">
        <v>0</v>
      </c>
      <c r="AB112" s="2">
        <v>5</v>
      </c>
      <c r="AC112" s="2">
        <v>15</v>
      </c>
      <c r="AD112" s="2" t="s">
        <v>454</v>
      </c>
      <c r="AE112" s="2"/>
      <c r="AF112" s="2"/>
      <c r="AG112" s="2" t="s">
        <v>26</v>
      </c>
      <c r="AH112" s="2">
        <v>1.4258555133079847</v>
      </c>
      <c r="AI112" s="2">
        <v>8.4182509505703429</v>
      </c>
      <c r="AJ112" s="2">
        <v>16.967741935483872</v>
      </c>
      <c r="AK112" s="2">
        <v>53</v>
      </c>
      <c r="AL112" s="2">
        <v>14</v>
      </c>
      <c r="AM112" s="2" t="s">
        <v>986</v>
      </c>
      <c r="AN112" s="2" t="s">
        <v>987</v>
      </c>
      <c r="AO112" s="2" t="s">
        <v>988</v>
      </c>
      <c r="AP112" s="2">
        <v>4</v>
      </c>
      <c r="AQ112" s="2">
        <v>0</v>
      </c>
      <c r="AR112" s="2">
        <v>5.24</v>
      </c>
      <c r="AS112" s="2">
        <v>170</v>
      </c>
      <c r="AT112" s="2">
        <v>182</v>
      </c>
      <c r="AU112" s="2">
        <v>209</v>
      </c>
      <c r="AV112" s="2">
        <v>6</v>
      </c>
      <c r="AW112" s="2">
        <v>4</v>
      </c>
      <c r="AX112" s="2">
        <v>50</v>
      </c>
    </row>
    <row r="113" spans="1:50" x14ac:dyDescent="0.25">
      <c r="A113" s="2" t="s">
        <v>158</v>
      </c>
      <c r="B113" s="2">
        <v>2019</v>
      </c>
      <c r="C113" s="2">
        <v>1</v>
      </c>
      <c r="D113" s="2" t="s">
        <v>157</v>
      </c>
      <c r="E113" s="2" t="s">
        <v>41</v>
      </c>
      <c r="F113" s="2">
        <v>7</v>
      </c>
      <c r="G113" s="2">
        <v>14</v>
      </c>
      <c r="H113" s="2">
        <v>28</v>
      </c>
      <c r="I113" s="2">
        <v>28</v>
      </c>
      <c r="J113" s="2">
        <v>0</v>
      </c>
      <c r="K113" s="2">
        <v>0</v>
      </c>
      <c r="L113" s="2">
        <v>0</v>
      </c>
      <c r="M113" s="2">
        <v>496</v>
      </c>
      <c r="N113" s="2">
        <v>154</v>
      </c>
      <c r="O113" s="2">
        <v>77</v>
      </c>
      <c r="P113" s="2">
        <v>15</v>
      </c>
      <c r="Q113" s="2">
        <v>70</v>
      </c>
      <c r="R113" s="2">
        <v>122</v>
      </c>
      <c r="S113" s="2">
        <v>0.247</v>
      </c>
      <c r="T113" s="2">
        <v>2</v>
      </c>
      <c r="U113" s="2">
        <v>9</v>
      </c>
      <c r="V113" s="2">
        <v>9</v>
      </c>
      <c r="W113" s="2">
        <v>1</v>
      </c>
      <c r="X113" s="2">
        <v>709</v>
      </c>
      <c r="Y113" s="2">
        <v>0</v>
      </c>
      <c r="Z113" s="2">
        <v>80</v>
      </c>
      <c r="AA113" s="2">
        <v>1</v>
      </c>
      <c r="AB113" s="2">
        <v>5</v>
      </c>
      <c r="AC113" s="2">
        <v>22</v>
      </c>
      <c r="AD113" s="2" t="s">
        <v>455</v>
      </c>
      <c r="AE113" s="2"/>
      <c r="AF113" s="2"/>
      <c r="AG113" s="2" t="s">
        <v>26</v>
      </c>
      <c r="AH113" s="2">
        <v>1.3548387096774193</v>
      </c>
      <c r="AI113" s="2">
        <v>6.6411290322580649</v>
      </c>
      <c r="AJ113" s="2">
        <v>17.714285714285715</v>
      </c>
      <c r="AK113" s="2">
        <v>53</v>
      </c>
      <c r="AL113" s="2">
        <v>15</v>
      </c>
      <c r="AM113" s="2" t="s">
        <v>912</v>
      </c>
      <c r="AN113" s="2" t="s">
        <v>989</v>
      </c>
      <c r="AO113" s="2" t="s">
        <v>990</v>
      </c>
      <c r="AP113" s="2">
        <v>5</v>
      </c>
      <c r="AQ113" s="2">
        <v>0</v>
      </c>
      <c r="AR113" s="2">
        <v>4.1900000000000004</v>
      </c>
      <c r="AS113" s="2">
        <v>163</v>
      </c>
      <c r="AT113" s="2">
        <v>177</v>
      </c>
      <c r="AU113" s="2">
        <v>203</v>
      </c>
      <c r="AV113" s="2">
        <v>7</v>
      </c>
      <c r="AW113" s="2">
        <v>5</v>
      </c>
      <c r="AX113" s="2">
        <v>51</v>
      </c>
    </row>
    <row r="114" spans="1:50" x14ac:dyDescent="0.25">
      <c r="A114" s="2" t="s">
        <v>159</v>
      </c>
      <c r="B114" s="2">
        <v>2019</v>
      </c>
      <c r="C114" s="2">
        <v>1</v>
      </c>
      <c r="D114" s="2" t="s">
        <v>157</v>
      </c>
      <c r="E114" s="2" t="s">
        <v>41</v>
      </c>
      <c r="F114" s="2">
        <v>4</v>
      </c>
      <c r="G114" s="2">
        <v>11</v>
      </c>
      <c r="H114" s="2">
        <v>31</v>
      </c>
      <c r="I114" s="2">
        <v>23</v>
      </c>
      <c r="J114" s="2">
        <v>1</v>
      </c>
      <c r="K114" s="2">
        <v>1</v>
      </c>
      <c r="L114" s="2">
        <v>0</v>
      </c>
      <c r="M114" s="2">
        <v>408</v>
      </c>
      <c r="N114" s="2">
        <v>164</v>
      </c>
      <c r="O114" s="2">
        <v>91</v>
      </c>
      <c r="P114" s="2">
        <v>30</v>
      </c>
      <c r="Q114" s="2">
        <v>41</v>
      </c>
      <c r="R114" s="2">
        <v>81</v>
      </c>
      <c r="S114" s="2">
        <v>0.29599999999999999</v>
      </c>
      <c r="T114" s="2">
        <v>1</v>
      </c>
      <c r="U114" s="2">
        <v>6</v>
      </c>
      <c r="V114" s="2">
        <v>6</v>
      </c>
      <c r="W114" s="2">
        <v>2</v>
      </c>
      <c r="X114" s="2">
        <v>606</v>
      </c>
      <c r="Y114" s="2">
        <v>2</v>
      </c>
      <c r="Z114" s="2">
        <v>96</v>
      </c>
      <c r="AA114" s="2">
        <v>1</v>
      </c>
      <c r="AB114" s="2">
        <v>4</v>
      </c>
      <c r="AC114" s="2">
        <v>8</v>
      </c>
      <c r="AD114" s="2" t="s">
        <v>456</v>
      </c>
      <c r="AE114" s="2"/>
      <c r="AF114" s="2"/>
      <c r="AG114" s="2" t="s">
        <v>26</v>
      </c>
      <c r="AH114" s="2">
        <v>1.5073529411764706</v>
      </c>
      <c r="AI114" s="2">
        <v>5.3602941176470589</v>
      </c>
      <c r="AJ114" s="2">
        <v>13.161290322580646</v>
      </c>
      <c r="AK114" s="2">
        <v>53</v>
      </c>
      <c r="AL114" s="2">
        <v>16</v>
      </c>
      <c r="AM114" s="2" t="s">
        <v>991</v>
      </c>
      <c r="AN114" s="2" t="s">
        <v>992</v>
      </c>
      <c r="AO114" s="2" t="s">
        <v>992</v>
      </c>
      <c r="AP114" s="2">
        <v>3</v>
      </c>
      <c r="AQ114" s="2">
        <v>0</v>
      </c>
      <c r="AR114" s="2">
        <v>6.02</v>
      </c>
      <c r="AS114" s="2">
        <v>156</v>
      </c>
      <c r="AT114" s="2">
        <v>172</v>
      </c>
      <c r="AU114" s="2">
        <v>196</v>
      </c>
      <c r="AV114" s="2">
        <v>5</v>
      </c>
      <c r="AW114" s="2">
        <v>3</v>
      </c>
      <c r="AX114" s="2">
        <v>46</v>
      </c>
    </row>
    <row r="115" spans="1:50" x14ac:dyDescent="0.25">
      <c r="A115" s="2" t="s">
        <v>160</v>
      </c>
      <c r="B115" s="2">
        <v>2019</v>
      </c>
      <c r="C115" s="2">
        <v>1</v>
      </c>
      <c r="D115" s="2" t="s">
        <v>157</v>
      </c>
      <c r="E115" s="2" t="s">
        <v>41</v>
      </c>
      <c r="F115" s="2">
        <v>7</v>
      </c>
      <c r="G115" s="2">
        <v>6</v>
      </c>
      <c r="H115" s="2">
        <v>23</v>
      </c>
      <c r="I115" s="2">
        <v>23</v>
      </c>
      <c r="J115" s="2">
        <v>0</v>
      </c>
      <c r="K115" s="2">
        <v>0</v>
      </c>
      <c r="L115" s="2">
        <v>0</v>
      </c>
      <c r="M115" s="2">
        <v>392</v>
      </c>
      <c r="N115" s="2">
        <v>125</v>
      </c>
      <c r="O115" s="2">
        <v>63</v>
      </c>
      <c r="P115" s="2">
        <v>21</v>
      </c>
      <c r="Q115" s="2">
        <v>46</v>
      </c>
      <c r="R115" s="2">
        <v>115</v>
      </c>
      <c r="S115" s="2">
        <v>0.251</v>
      </c>
      <c r="T115" s="2">
        <v>0</v>
      </c>
      <c r="U115" s="2">
        <v>4</v>
      </c>
      <c r="V115" s="2">
        <v>8</v>
      </c>
      <c r="W115" s="2">
        <v>0</v>
      </c>
      <c r="X115" s="2">
        <v>555</v>
      </c>
      <c r="Y115" s="2">
        <v>0</v>
      </c>
      <c r="Z115" s="2">
        <v>69</v>
      </c>
      <c r="AA115" s="2">
        <v>0</v>
      </c>
      <c r="AB115" s="2">
        <v>3</v>
      </c>
      <c r="AC115" s="2">
        <v>18</v>
      </c>
      <c r="AD115" s="2" t="s">
        <v>457</v>
      </c>
      <c r="AE115" s="2"/>
      <c r="AF115" s="2"/>
      <c r="AG115" s="2" t="s">
        <v>6</v>
      </c>
      <c r="AH115" s="2">
        <v>1.3086734693877553</v>
      </c>
      <c r="AI115" s="2">
        <v>7.920918367346939</v>
      </c>
      <c r="AJ115" s="2">
        <v>17.043478260869566</v>
      </c>
      <c r="AK115" s="2">
        <v>53</v>
      </c>
      <c r="AL115" s="2">
        <v>17</v>
      </c>
      <c r="AM115" s="2" t="s">
        <v>993</v>
      </c>
      <c r="AN115" s="2" t="s">
        <v>994</v>
      </c>
      <c r="AO115" s="2" t="s">
        <v>995</v>
      </c>
      <c r="AP115" s="2">
        <v>6</v>
      </c>
      <c r="AQ115" s="2">
        <v>1</v>
      </c>
      <c r="AR115" s="2">
        <v>4.34</v>
      </c>
      <c r="AS115" s="2">
        <v>168</v>
      </c>
      <c r="AT115" s="2">
        <v>180</v>
      </c>
      <c r="AU115" s="2">
        <v>207</v>
      </c>
      <c r="AV115" s="2">
        <v>5</v>
      </c>
      <c r="AW115" s="2">
        <v>7</v>
      </c>
      <c r="AX115" s="2">
        <v>50</v>
      </c>
    </row>
    <row r="116" spans="1:50" x14ac:dyDescent="0.25">
      <c r="A116" s="2" t="s">
        <v>325</v>
      </c>
      <c r="B116" s="2">
        <v>2019</v>
      </c>
      <c r="C116" s="2">
        <v>1</v>
      </c>
      <c r="D116" s="2" t="s">
        <v>157</v>
      </c>
      <c r="E116" s="2" t="s">
        <v>41</v>
      </c>
      <c r="F116" s="2">
        <v>3</v>
      </c>
      <c r="G116" s="2">
        <v>2</v>
      </c>
      <c r="H116" s="2">
        <v>63</v>
      </c>
      <c r="I116" s="2">
        <v>0</v>
      </c>
      <c r="J116" s="2">
        <v>0</v>
      </c>
      <c r="K116" s="2">
        <v>0</v>
      </c>
      <c r="L116" s="2">
        <v>30</v>
      </c>
      <c r="M116" s="2">
        <v>190</v>
      </c>
      <c r="N116" s="2">
        <v>64</v>
      </c>
      <c r="O116" s="2">
        <v>24</v>
      </c>
      <c r="P116" s="2">
        <v>6</v>
      </c>
      <c r="Q116" s="2">
        <v>17</v>
      </c>
      <c r="R116" s="2">
        <v>73</v>
      </c>
      <c r="S116" s="2">
        <v>0.26100000000000001</v>
      </c>
      <c r="T116" s="2">
        <v>1</v>
      </c>
      <c r="U116" s="2">
        <v>3</v>
      </c>
      <c r="V116" s="2">
        <v>1</v>
      </c>
      <c r="W116" s="2">
        <v>0</v>
      </c>
      <c r="X116" s="2">
        <v>266</v>
      </c>
      <c r="Y116" s="2">
        <v>51</v>
      </c>
      <c r="Z116" s="2">
        <v>24</v>
      </c>
      <c r="AA116" s="2">
        <v>3</v>
      </c>
      <c r="AB116" s="2">
        <v>0</v>
      </c>
      <c r="AC116" s="2">
        <v>4</v>
      </c>
      <c r="AD116" s="2" t="s">
        <v>624</v>
      </c>
      <c r="AE116" s="2" t="s">
        <v>325</v>
      </c>
      <c r="AF116" s="2">
        <v>1000</v>
      </c>
      <c r="AG116" s="2" t="s">
        <v>26</v>
      </c>
      <c r="AH116" s="2">
        <v>1.2789473684210526</v>
      </c>
      <c r="AI116" s="2">
        <v>10.373684210526315</v>
      </c>
      <c r="AJ116" s="2">
        <v>3.0158730158730158</v>
      </c>
      <c r="AK116" s="2">
        <v>53</v>
      </c>
      <c r="AL116" s="2">
        <v>18</v>
      </c>
      <c r="AM116" s="2" t="s">
        <v>996</v>
      </c>
      <c r="AN116" s="2" t="s">
        <v>997</v>
      </c>
      <c r="AO116" s="2" t="s">
        <v>997</v>
      </c>
      <c r="AP116" s="2">
        <v>6</v>
      </c>
      <c r="AQ116" s="2">
        <v>0</v>
      </c>
      <c r="AR116" s="2">
        <v>3.41</v>
      </c>
      <c r="AS116" s="2">
        <v>174</v>
      </c>
      <c r="AT116" s="2">
        <v>186</v>
      </c>
      <c r="AU116" s="2">
        <v>212</v>
      </c>
      <c r="AV116" s="2">
        <v>8</v>
      </c>
      <c r="AW116" s="2">
        <v>5</v>
      </c>
      <c r="AX116" s="2">
        <v>15</v>
      </c>
    </row>
    <row r="117" spans="1:50" x14ac:dyDescent="0.25">
      <c r="A117" s="2" t="s">
        <v>326</v>
      </c>
      <c r="B117" s="2">
        <v>2019</v>
      </c>
      <c r="C117" s="2">
        <v>1</v>
      </c>
      <c r="D117" s="2" t="s">
        <v>157</v>
      </c>
      <c r="E117" s="2" t="s">
        <v>41</v>
      </c>
      <c r="F117" s="2">
        <v>4</v>
      </c>
      <c r="G117" s="2">
        <v>9</v>
      </c>
      <c r="H117" s="2">
        <v>39</v>
      </c>
      <c r="I117" s="2">
        <v>18</v>
      </c>
      <c r="J117" s="2">
        <v>0</v>
      </c>
      <c r="K117" s="2">
        <v>0</v>
      </c>
      <c r="L117" s="2">
        <v>1</v>
      </c>
      <c r="M117" s="2">
        <v>371</v>
      </c>
      <c r="N117" s="2">
        <v>140</v>
      </c>
      <c r="O117" s="2">
        <v>87</v>
      </c>
      <c r="P117" s="2">
        <v>27</v>
      </c>
      <c r="Q117" s="2">
        <v>42</v>
      </c>
      <c r="R117" s="2">
        <v>109</v>
      </c>
      <c r="S117" s="2">
        <v>0.28599999999999998</v>
      </c>
      <c r="T117" s="2">
        <v>0</v>
      </c>
      <c r="U117" s="2">
        <v>6</v>
      </c>
      <c r="V117" s="2">
        <v>10</v>
      </c>
      <c r="W117" s="2">
        <v>0</v>
      </c>
      <c r="X117" s="2">
        <v>548</v>
      </c>
      <c r="Y117" s="2">
        <v>8</v>
      </c>
      <c r="Z117" s="2">
        <v>94</v>
      </c>
      <c r="AA117" s="2">
        <v>0</v>
      </c>
      <c r="AB117" s="2">
        <v>7</v>
      </c>
      <c r="AC117" s="2">
        <v>11</v>
      </c>
      <c r="AD117" s="2" t="s">
        <v>625</v>
      </c>
      <c r="AE117" s="2"/>
      <c r="AF117" s="2">
        <v>371</v>
      </c>
      <c r="AG117" s="2" t="s">
        <v>26</v>
      </c>
      <c r="AH117" s="2">
        <v>1.4716981132075471</v>
      </c>
      <c r="AI117" s="2">
        <v>7.9326145552560643</v>
      </c>
      <c r="AJ117" s="2">
        <v>9.5128205128205128</v>
      </c>
      <c r="AK117" s="2">
        <v>53</v>
      </c>
      <c r="AL117" s="2">
        <v>19</v>
      </c>
      <c r="AM117" s="2" t="s">
        <v>998</v>
      </c>
      <c r="AN117" s="2" t="s">
        <v>765</v>
      </c>
      <c r="AO117" s="2" t="s">
        <v>999</v>
      </c>
      <c r="AP117" s="2">
        <v>4</v>
      </c>
      <c r="AQ117" s="2">
        <v>0</v>
      </c>
      <c r="AR117" s="2">
        <v>6.33</v>
      </c>
      <c r="AS117" s="2">
        <v>168</v>
      </c>
      <c r="AT117" s="2">
        <v>180</v>
      </c>
      <c r="AU117" s="2">
        <v>207</v>
      </c>
      <c r="AV117" s="2">
        <v>5</v>
      </c>
      <c r="AW117" s="2">
        <v>4</v>
      </c>
      <c r="AX117" s="2">
        <v>15</v>
      </c>
    </row>
    <row r="118" spans="1:50" x14ac:dyDescent="0.25">
      <c r="A118" s="2" t="s">
        <v>315</v>
      </c>
      <c r="B118" s="2">
        <v>2019</v>
      </c>
      <c r="C118" s="2">
        <v>1</v>
      </c>
      <c r="D118" s="2" t="s">
        <v>157</v>
      </c>
      <c r="E118" s="2" t="s">
        <v>41</v>
      </c>
      <c r="F118" s="2">
        <v>7</v>
      </c>
      <c r="G118" s="2">
        <v>6</v>
      </c>
      <c r="H118" s="2">
        <v>18</v>
      </c>
      <c r="I118" s="2">
        <v>18</v>
      </c>
      <c r="J118" s="2">
        <v>0</v>
      </c>
      <c r="K118" s="2">
        <v>0</v>
      </c>
      <c r="L118" s="2">
        <v>0</v>
      </c>
      <c r="M118" s="2">
        <v>270</v>
      </c>
      <c r="N118" s="2">
        <v>89</v>
      </c>
      <c r="O118" s="2">
        <v>48</v>
      </c>
      <c r="P118" s="2">
        <v>12</v>
      </c>
      <c r="Q118" s="2">
        <v>38</v>
      </c>
      <c r="R118" s="2">
        <v>81</v>
      </c>
      <c r="S118" s="2">
        <v>0.25800000000000001</v>
      </c>
      <c r="T118" s="2">
        <v>0</v>
      </c>
      <c r="U118" s="2">
        <v>2</v>
      </c>
      <c r="V118" s="2">
        <v>2</v>
      </c>
      <c r="W118" s="2">
        <v>0</v>
      </c>
      <c r="X118" s="2">
        <v>389</v>
      </c>
      <c r="Y118" s="2">
        <v>0</v>
      </c>
      <c r="Z118" s="2">
        <v>49</v>
      </c>
      <c r="AA118" s="2">
        <v>1</v>
      </c>
      <c r="AB118" s="2">
        <v>3</v>
      </c>
      <c r="AC118" s="2">
        <v>6</v>
      </c>
      <c r="AD118" s="2" t="s">
        <v>626</v>
      </c>
      <c r="AE118" s="2"/>
      <c r="AF118" s="2">
        <v>270</v>
      </c>
      <c r="AG118" s="2" t="s">
        <v>26</v>
      </c>
      <c r="AH118" s="2">
        <v>1.4111111111111112</v>
      </c>
      <c r="AI118" s="2">
        <v>8.1</v>
      </c>
      <c r="AJ118" s="2">
        <v>15</v>
      </c>
      <c r="AK118" s="2">
        <v>53</v>
      </c>
      <c r="AL118" s="2">
        <v>20</v>
      </c>
      <c r="AM118" s="2" t="s">
        <v>1000</v>
      </c>
      <c r="AN118" s="2" t="s">
        <v>1001</v>
      </c>
      <c r="AO118" s="2" t="s">
        <v>1002</v>
      </c>
      <c r="AP118" s="2">
        <v>4</v>
      </c>
      <c r="AQ118" s="2">
        <v>0</v>
      </c>
      <c r="AR118" s="2">
        <v>4.8</v>
      </c>
      <c r="AS118" s="2">
        <v>169</v>
      </c>
      <c r="AT118" s="2">
        <v>181</v>
      </c>
      <c r="AU118" s="2">
        <v>208</v>
      </c>
      <c r="AV118" s="2">
        <v>6</v>
      </c>
      <c r="AW118" s="2">
        <v>4</v>
      </c>
      <c r="AX118" s="2">
        <v>15</v>
      </c>
    </row>
    <row r="119" spans="1:50" x14ac:dyDescent="0.25">
      <c r="A119" s="2" t="s">
        <v>327</v>
      </c>
      <c r="B119" s="2">
        <v>2019</v>
      </c>
      <c r="C119" s="2">
        <v>1</v>
      </c>
      <c r="D119" s="2" t="s">
        <v>157</v>
      </c>
      <c r="E119" s="2" t="s">
        <v>41</v>
      </c>
      <c r="F119" s="2">
        <v>3</v>
      </c>
      <c r="G119" s="2">
        <v>3</v>
      </c>
      <c r="H119" s="2">
        <v>61</v>
      </c>
      <c r="I119" s="2">
        <v>0</v>
      </c>
      <c r="J119" s="2">
        <v>0</v>
      </c>
      <c r="K119" s="2">
        <v>0</v>
      </c>
      <c r="L119" s="2">
        <v>1</v>
      </c>
      <c r="M119" s="2">
        <v>211</v>
      </c>
      <c r="N119" s="2">
        <v>64</v>
      </c>
      <c r="O119" s="2">
        <v>33</v>
      </c>
      <c r="P119" s="2">
        <v>6</v>
      </c>
      <c r="Q119" s="2">
        <v>37</v>
      </c>
      <c r="R119" s="2">
        <v>92</v>
      </c>
      <c r="S119" s="2">
        <v>0.24</v>
      </c>
      <c r="T119" s="2">
        <v>3</v>
      </c>
      <c r="U119" s="2">
        <v>5</v>
      </c>
      <c r="V119" s="2">
        <v>3</v>
      </c>
      <c r="W119" s="2">
        <v>1</v>
      </c>
      <c r="X119" s="2">
        <v>310</v>
      </c>
      <c r="Y119" s="2">
        <v>7</v>
      </c>
      <c r="Z119" s="2">
        <v>33</v>
      </c>
      <c r="AA119" s="2">
        <v>2</v>
      </c>
      <c r="AB119" s="2">
        <v>1</v>
      </c>
      <c r="AC119" s="2">
        <v>2</v>
      </c>
      <c r="AD119" s="2" t="s">
        <v>627</v>
      </c>
      <c r="AE119" s="2"/>
      <c r="AF119" s="2">
        <v>211</v>
      </c>
      <c r="AG119" s="2" t="s">
        <v>26</v>
      </c>
      <c r="AH119" s="2">
        <v>1.4360189573459716</v>
      </c>
      <c r="AI119" s="2">
        <v>11.772511848341233</v>
      </c>
      <c r="AJ119" s="2">
        <v>3.459016393442623</v>
      </c>
      <c r="AK119" s="2">
        <v>53</v>
      </c>
      <c r="AL119" s="2">
        <v>21</v>
      </c>
      <c r="AM119" s="2" t="s">
        <v>727</v>
      </c>
      <c r="AN119" s="2" t="s">
        <v>1003</v>
      </c>
      <c r="AO119" s="2" t="s">
        <v>1004</v>
      </c>
      <c r="AP119" s="2">
        <v>4</v>
      </c>
      <c r="AQ119" s="2">
        <v>0</v>
      </c>
      <c r="AR119" s="2">
        <v>4.22</v>
      </c>
      <c r="AS119" s="2">
        <v>175</v>
      </c>
      <c r="AT119" s="2">
        <v>188</v>
      </c>
      <c r="AU119" s="2">
        <v>214</v>
      </c>
      <c r="AV119" s="2">
        <v>6</v>
      </c>
      <c r="AW119" s="2">
        <v>4</v>
      </c>
      <c r="AX119" s="2">
        <v>15</v>
      </c>
    </row>
    <row r="120" spans="1:50" x14ac:dyDescent="0.25">
      <c r="A120" s="2" t="s">
        <v>328</v>
      </c>
      <c r="B120" s="2">
        <v>2019</v>
      </c>
      <c r="C120" s="2">
        <v>2</v>
      </c>
      <c r="D120" s="2" t="s">
        <v>157</v>
      </c>
      <c r="E120" s="2" t="s">
        <v>41</v>
      </c>
      <c r="F120" s="2">
        <v>2</v>
      </c>
      <c r="G120" s="2">
        <v>7</v>
      </c>
      <c r="H120" s="2">
        <v>13</v>
      </c>
      <c r="I120" s="2">
        <v>13</v>
      </c>
      <c r="J120" s="2">
        <v>0</v>
      </c>
      <c r="K120" s="2">
        <v>0</v>
      </c>
      <c r="L120" s="2">
        <v>0</v>
      </c>
      <c r="M120" s="2">
        <v>192</v>
      </c>
      <c r="N120" s="2">
        <v>78</v>
      </c>
      <c r="O120" s="2">
        <v>33</v>
      </c>
      <c r="P120" s="2">
        <v>12</v>
      </c>
      <c r="Q120" s="2">
        <v>21</v>
      </c>
      <c r="R120" s="2">
        <v>51</v>
      </c>
      <c r="S120" s="2">
        <v>0.31</v>
      </c>
      <c r="T120" s="2">
        <v>0</v>
      </c>
      <c r="U120" s="2">
        <v>3</v>
      </c>
      <c r="V120" s="2">
        <v>4</v>
      </c>
      <c r="W120" s="2">
        <v>0</v>
      </c>
      <c r="X120" s="2">
        <v>279</v>
      </c>
      <c r="Y120" s="2">
        <v>0</v>
      </c>
      <c r="Z120" s="2">
        <v>37</v>
      </c>
      <c r="AA120" s="2">
        <v>2</v>
      </c>
      <c r="AB120" s="2">
        <v>0</v>
      </c>
      <c r="AC120" s="2">
        <v>9</v>
      </c>
      <c r="AD120" s="2" t="s">
        <v>628</v>
      </c>
      <c r="AE120" s="2"/>
      <c r="AF120" s="2">
        <v>192</v>
      </c>
      <c r="AG120" s="2" t="s">
        <v>6</v>
      </c>
      <c r="AH120" s="2">
        <v>1.546875</v>
      </c>
      <c r="AI120" s="2">
        <v>7.171875</v>
      </c>
      <c r="AJ120" s="2">
        <v>14.76923076923077</v>
      </c>
      <c r="AK120" s="2">
        <v>53</v>
      </c>
      <c r="AL120" s="2">
        <v>22</v>
      </c>
      <c r="AM120" s="2" t="s">
        <v>772</v>
      </c>
      <c r="AN120" s="2" t="s">
        <v>1005</v>
      </c>
      <c r="AO120" s="2" t="s">
        <v>1006</v>
      </c>
      <c r="AP120" s="2">
        <v>3</v>
      </c>
      <c r="AQ120" s="2">
        <v>1</v>
      </c>
      <c r="AR120" s="2">
        <v>4.6399999999999997</v>
      </c>
      <c r="AS120" s="2">
        <v>165</v>
      </c>
      <c r="AT120" s="2">
        <v>178</v>
      </c>
      <c r="AU120" s="2">
        <v>205</v>
      </c>
      <c r="AV120" s="2">
        <v>3</v>
      </c>
      <c r="AW120" s="2">
        <v>4</v>
      </c>
      <c r="AX120" s="2">
        <v>15</v>
      </c>
    </row>
    <row r="121" spans="1:50" x14ac:dyDescent="0.25">
      <c r="A121" s="2" t="s">
        <v>329</v>
      </c>
      <c r="B121" s="2">
        <v>2019</v>
      </c>
      <c r="C121" s="2">
        <v>1</v>
      </c>
      <c r="D121" s="2" t="s">
        <v>157</v>
      </c>
      <c r="E121" s="2" t="s">
        <v>41</v>
      </c>
      <c r="F121" s="2">
        <v>4</v>
      </c>
      <c r="G121" s="2">
        <v>2</v>
      </c>
      <c r="H121" s="2">
        <v>56</v>
      </c>
      <c r="I121" s="2">
        <v>0</v>
      </c>
      <c r="J121" s="2">
        <v>0</v>
      </c>
      <c r="K121" s="2">
        <v>0</v>
      </c>
      <c r="L121" s="2">
        <v>1</v>
      </c>
      <c r="M121" s="2">
        <v>181</v>
      </c>
      <c r="N121" s="2">
        <v>68</v>
      </c>
      <c r="O121" s="2">
        <v>30</v>
      </c>
      <c r="P121" s="2">
        <v>4</v>
      </c>
      <c r="Q121" s="2">
        <v>21</v>
      </c>
      <c r="R121" s="2">
        <v>38</v>
      </c>
      <c r="S121" s="2">
        <v>0.28499999999999998</v>
      </c>
      <c r="T121" s="2">
        <v>6</v>
      </c>
      <c r="U121" s="2">
        <v>2</v>
      </c>
      <c r="V121" s="2">
        <v>2</v>
      </c>
      <c r="W121" s="2">
        <v>0</v>
      </c>
      <c r="X121" s="2">
        <v>268</v>
      </c>
      <c r="Y121" s="2">
        <v>14</v>
      </c>
      <c r="Z121" s="2">
        <v>31</v>
      </c>
      <c r="AA121" s="2">
        <v>2</v>
      </c>
      <c r="AB121" s="2">
        <v>4</v>
      </c>
      <c r="AC121" s="2">
        <v>5</v>
      </c>
      <c r="AD121" s="2" t="s">
        <v>629</v>
      </c>
      <c r="AE121" s="2"/>
      <c r="AF121" s="2">
        <v>181</v>
      </c>
      <c r="AG121" s="2" t="s">
        <v>26</v>
      </c>
      <c r="AH121" s="2">
        <v>1.4751381215469612</v>
      </c>
      <c r="AI121" s="2">
        <v>5.6685082872928172</v>
      </c>
      <c r="AJ121" s="2">
        <v>3.2321428571428572</v>
      </c>
      <c r="AK121" s="2">
        <v>53</v>
      </c>
      <c r="AL121" s="2">
        <v>23</v>
      </c>
      <c r="AM121" s="2" t="s">
        <v>779</v>
      </c>
      <c r="AN121" s="2" t="s">
        <v>1007</v>
      </c>
      <c r="AO121" s="2" t="s">
        <v>1007</v>
      </c>
      <c r="AP121" s="2">
        <v>4</v>
      </c>
      <c r="AQ121" s="2">
        <v>0</v>
      </c>
      <c r="AR121" s="2">
        <v>4.4800000000000004</v>
      </c>
      <c r="AS121" s="2">
        <v>158</v>
      </c>
      <c r="AT121" s="2">
        <v>173</v>
      </c>
      <c r="AU121" s="2">
        <v>198</v>
      </c>
      <c r="AV121" s="2">
        <v>5</v>
      </c>
      <c r="AW121" s="2">
        <v>4</v>
      </c>
      <c r="AX121" s="2">
        <v>15</v>
      </c>
    </row>
    <row r="122" spans="1:50" x14ac:dyDescent="0.25">
      <c r="A122" s="2" t="s">
        <v>111</v>
      </c>
      <c r="B122" s="2">
        <v>2019</v>
      </c>
      <c r="C122" s="2">
        <v>1</v>
      </c>
      <c r="D122" s="2" t="s">
        <v>112</v>
      </c>
      <c r="E122" s="2" t="s">
        <v>41</v>
      </c>
      <c r="F122" s="2">
        <v>4</v>
      </c>
      <c r="G122" s="2">
        <v>6</v>
      </c>
      <c r="H122" s="2">
        <v>18</v>
      </c>
      <c r="I122" s="2">
        <v>18</v>
      </c>
      <c r="J122" s="2">
        <v>0</v>
      </c>
      <c r="K122" s="2">
        <v>0</v>
      </c>
      <c r="L122" s="2">
        <v>0</v>
      </c>
      <c r="M122" s="2">
        <v>286</v>
      </c>
      <c r="N122" s="2">
        <v>93</v>
      </c>
      <c r="O122" s="2">
        <v>52</v>
      </c>
      <c r="P122" s="2">
        <v>20</v>
      </c>
      <c r="Q122" s="2">
        <v>30</v>
      </c>
      <c r="R122" s="2">
        <v>118</v>
      </c>
      <c r="S122" s="2">
        <v>0.251</v>
      </c>
      <c r="T122" s="2">
        <v>1</v>
      </c>
      <c r="U122" s="2">
        <v>4</v>
      </c>
      <c r="V122" s="2">
        <v>7</v>
      </c>
      <c r="W122" s="2">
        <v>0</v>
      </c>
      <c r="X122" s="2">
        <v>409</v>
      </c>
      <c r="Y122" s="2">
        <v>0</v>
      </c>
      <c r="Z122" s="2">
        <v>53</v>
      </c>
      <c r="AA122" s="2">
        <v>0</v>
      </c>
      <c r="AB122" s="2">
        <v>2</v>
      </c>
      <c r="AC122" s="2">
        <v>5</v>
      </c>
      <c r="AD122" s="2" t="s">
        <v>418</v>
      </c>
      <c r="AE122" s="2"/>
      <c r="AF122" s="2"/>
      <c r="AG122" s="2" t="s">
        <v>6</v>
      </c>
      <c r="AH122" s="1">
        <v>1.2902097902097902</v>
      </c>
      <c r="AI122" s="1">
        <v>11.139860139860142</v>
      </c>
      <c r="AJ122" s="1">
        <v>15.888888888888889</v>
      </c>
      <c r="AK122" s="1">
        <v>36</v>
      </c>
      <c r="AL122" s="1">
        <v>14</v>
      </c>
      <c r="AM122" s="1" t="s">
        <v>794</v>
      </c>
      <c r="AN122" s="1" t="s">
        <v>1008</v>
      </c>
      <c r="AO122" s="1" t="s">
        <v>1009</v>
      </c>
      <c r="AP122" s="1">
        <v>6</v>
      </c>
      <c r="AQ122" s="1">
        <v>1</v>
      </c>
      <c r="AR122" s="1">
        <v>4.91</v>
      </c>
      <c r="AS122" s="1">
        <v>175</v>
      </c>
      <c r="AT122" s="1">
        <v>187</v>
      </c>
      <c r="AU122" s="1">
        <v>213</v>
      </c>
      <c r="AV122" s="1">
        <v>5</v>
      </c>
      <c r="AW122" s="1">
        <v>8</v>
      </c>
      <c r="AX122" s="1">
        <v>49</v>
      </c>
    </row>
    <row r="123" spans="1:50" x14ac:dyDescent="0.25">
      <c r="A123" s="2" t="s">
        <v>113</v>
      </c>
      <c r="B123" s="2">
        <v>2019</v>
      </c>
      <c r="C123" s="2">
        <v>1</v>
      </c>
      <c r="D123" s="2" t="s">
        <v>112</v>
      </c>
      <c r="E123" s="2" t="s">
        <v>41</v>
      </c>
      <c r="F123" s="2">
        <v>5</v>
      </c>
      <c r="G123" s="2">
        <v>6</v>
      </c>
      <c r="H123" s="2">
        <v>18</v>
      </c>
      <c r="I123" s="2">
        <v>17</v>
      </c>
      <c r="J123" s="2">
        <v>0</v>
      </c>
      <c r="K123" s="2">
        <v>0</v>
      </c>
      <c r="L123" s="2">
        <v>0</v>
      </c>
      <c r="M123" s="2">
        <v>271</v>
      </c>
      <c r="N123" s="2">
        <v>80</v>
      </c>
      <c r="O123" s="2">
        <v>46</v>
      </c>
      <c r="P123" s="2">
        <v>14</v>
      </c>
      <c r="Q123" s="2">
        <v>30</v>
      </c>
      <c r="R123" s="2">
        <v>96</v>
      </c>
      <c r="S123" s="2">
        <v>0.23499999999999999</v>
      </c>
      <c r="T123" s="2">
        <v>0</v>
      </c>
      <c r="U123" s="2">
        <v>9</v>
      </c>
      <c r="V123" s="2">
        <v>8</v>
      </c>
      <c r="W123" s="2">
        <v>1</v>
      </c>
      <c r="X123" s="2">
        <v>384</v>
      </c>
      <c r="Y123" s="2">
        <v>1</v>
      </c>
      <c r="Z123" s="2">
        <v>46</v>
      </c>
      <c r="AA123" s="2">
        <v>1</v>
      </c>
      <c r="AB123" s="2">
        <v>4</v>
      </c>
      <c r="AC123" s="2">
        <v>2</v>
      </c>
      <c r="AD123" s="2" t="s">
        <v>419</v>
      </c>
      <c r="AE123" s="2"/>
      <c r="AF123" s="2"/>
      <c r="AG123" s="2" t="s">
        <v>26</v>
      </c>
      <c r="AH123" s="1">
        <v>1.2177121771217714</v>
      </c>
      <c r="AI123" s="1">
        <v>9.5645756457564577</v>
      </c>
      <c r="AJ123" s="1">
        <v>15.055555555555555</v>
      </c>
      <c r="AK123" s="1">
        <v>36</v>
      </c>
      <c r="AL123" s="1">
        <v>15</v>
      </c>
      <c r="AM123" s="1" t="s">
        <v>1010</v>
      </c>
      <c r="AN123" s="1" t="s">
        <v>1011</v>
      </c>
      <c r="AO123" s="1" t="s">
        <v>1011</v>
      </c>
      <c r="AP123" s="1">
        <v>7</v>
      </c>
      <c r="AQ123" s="1">
        <v>0</v>
      </c>
      <c r="AR123" s="1">
        <v>4.58</v>
      </c>
      <c r="AS123" s="1">
        <v>173</v>
      </c>
      <c r="AT123" s="1">
        <v>184</v>
      </c>
      <c r="AU123" s="1">
        <v>211</v>
      </c>
      <c r="AV123" s="1">
        <v>9</v>
      </c>
      <c r="AW123" s="1">
        <v>6</v>
      </c>
      <c r="AX123" s="1">
        <v>48</v>
      </c>
    </row>
    <row r="124" spans="1:50" x14ac:dyDescent="0.25">
      <c r="A124" s="2" t="s">
        <v>114</v>
      </c>
      <c r="B124" s="2">
        <v>2019</v>
      </c>
      <c r="C124" s="2">
        <v>1</v>
      </c>
      <c r="D124" s="2" t="s">
        <v>112</v>
      </c>
      <c r="E124" s="2" t="s">
        <v>41</v>
      </c>
      <c r="F124" s="2">
        <v>2</v>
      </c>
      <c r="G124" s="2">
        <v>6</v>
      </c>
      <c r="H124" s="2">
        <v>19</v>
      </c>
      <c r="I124" s="2">
        <v>15</v>
      </c>
      <c r="J124" s="2">
        <v>0</v>
      </c>
      <c r="K124" s="2">
        <v>0</v>
      </c>
      <c r="L124" s="2">
        <v>0</v>
      </c>
      <c r="M124" s="2">
        <v>243</v>
      </c>
      <c r="N124" s="2">
        <v>100</v>
      </c>
      <c r="O124" s="2">
        <v>64</v>
      </c>
      <c r="P124" s="2">
        <v>23</v>
      </c>
      <c r="Q124" s="2">
        <v>33</v>
      </c>
      <c r="R124" s="2">
        <v>72</v>
      </c>
      <c r="S124" s="2">
        <v>0.30399999999999999</v>
      </c>
      <c r="T124" s="2">
        <v>1</v>
      </c>
      <c r="U124" s="2">
        <v>5</v>
      </c>
      <c r="V124" s="2">
        <v>10</v>
      </c>
      <c r="W124" s="2">
        <v>1</v>
      </c>
      <c r="X124" s="2">
        <v>375</v>
      </c>
      <c r="Y124" s="2">
        <v>0</v>
      </c>
      <c r="Z124" s="2">
        <v>67</v>
      </c>
      <c r="AA124" s="2">
        <v>1</v>
      </c>
      <c r="AB124" s="2">
        <v>2</v>
      </c>
      <c r="AC124" s="2">
        <v>8</v>
      </c>
      <c r="AD124" s="2" t="s">
        <v>420</v>
      </c>
      <c r="AE124" s="2"/>
      <c r="AF124" s="2"/>
      <c r="AG124" s="2" t="s">
        <v>6</v>
      </c>
      <c r="AH124" s="1">
        <v>1.6419753086419753</v>
      </c>
      <c r="AI124" s="1">
        <v>8</v>
      </c>
      <c r="AJ124" s="1">
        <v>12.789473684210526</v>
      </c>
      <c r="AK124" s="1">
        <v>36</v>
      </c>
      <c r="AL124" s="1">
        <v>16</v>
      </c>
      <c r="AM124" s="1" t="s">
        <v>862</v>
      </c>
      <c r="AN124" s="1" t="s">
        <v>1012</v>
      </c>
      <c r="AO124" s="1" t="s">
        <v>1013</v>
      </c>
      <c r="AP124" s="1">
        <v>2</v>
      </c>
      <c r="AQ124" s="1">
        <v>1</v>
      </c>
      <c r="AR124" s="1">
        <v>7.11</v>
      </c>
      <c r="AS124" s="1">
        <v>168</v>
      </c>
      <c r="AT124" s="1">
        <v>181</v>
      </c>
      <c r="AU124" s="1">
        <v>207</v>
      </c>
      <c r="AV124" s="1">
        <v>2</v>
      </c>
      <c r="AW124" s="1">
        <v>3</v>
      </c>
      <c r="AX124" s="1">
        <v>46</v>
      </c>
    </row>
    <row r="125" spans="1:50" x14ac:dyDescent="0.25">
      <c r="A125" s="2" t="s">
        <v>115</v>
      </c>
      <c r="B125" s="2">
        <v>2019</v>
      </c>
      <c r="C125" s="2">
        <v>1</v>
      </c>
      <c r="D125" s="2" t="s">
        <v>112</v>
      </c>
      <c r="E125" s="2" t="s">
        <v>41</v>
      </c>
      <c r="F125" s="2">
        <v>7</v>
      </c>
      <c r="G125" s="2">
        <v>7</v>
      </c>
      <c r="H125" s="2">
        <v>15</v>
      </c>
      <c r="I125" s="2">
        <v>15</v>
      </c>
      <c r="J125" s="2">
        <v>0</v>
      </c>
      <c r="K125" s="2">
        <v>0</v>
      </c>
      <c r="L125" s="2">
        <v>0</v>
      </c>
      <c r="M125" s="2">
        <v>239</v>
      </c>
      <c r="N125" s="2">
        <v>73</v>
      </c>
      <c r="O125" s="2">
        <v>38</v>
      </c>
      <c r="P125" s="2">
        <v>9</v>
      </c>
      <c r="Q125" s="2">
        <v>28</v>
      </c>
      <c r="R125" s="2">
        <v>78</v>
      </c>
      <c r="S125" s="2">
        <v>0.24199999999999999</v>
      </c>
      <c r="T125" s="2">
        <v>0</v>
      </c>
      <c r="U125" s="2">
        <v>2</v>
      </c>
      <c r="V125" s="2">
        <v>2</v>
      </c>
      <c r="W125" s="2">
        <v>2</v>
      </c>
      <c r="X125" s="2">
        <v>335</v>
      </c>
      <c r="Y125" s="2">
        <v>0</v>
      </c>
      <c r="Z125" s="2">
        <v>41</v>
      </c>
      <c r="AA125" s="2">
        <v>1</v>
      </c>
      <c r="AB125" s="2">
        <v>2</v>
      </c>
      <c r="AC125" s="2">
        <v>6</v>
      </c>
      <c r="AD125" s="2" t="s">
        <v>421</v>
      </c>
      <c r="AE125" s="2"/>
      <c r="AF125" s="2"/>
      <c r="AG125" s="2" t="s">
        <v>6</v>
      </c>
      <c r="AH125" s="1">
        <v>1.2677824267782427</v>
      </c>
      <c r="AI125" s="1">
        <v>8.8117154811715466</v>
      </c>
      <c r="AJ125" s="1">
        <v>15.933333333333334</v>
      </c>
      <c r="AK125" s="1">
        <v>36</v>
      </c>
      <c r="AL125" s="1">
        <v>17</v>
      </c>
      <c r="AM125" s="1" t="s">
        <v>875</v>
      </c>
      <c r="AN125" s="1" t="s">
        <v>1014</v>
      </c>
      <c r="AO125" s="1" t="s">
        <v>1015</v>
      </c>
      <c r="AP125" s="1">
        <v>6</v>
      </c>
      <c r="AQ125" s="1">
        <v>1</v>
      </c>
      <c r="AR125" s="1">
        <v>4.29</v>
      </c>
      <c r="AS125" s="1">
        <v>171</v>
      </c>
      <c r="AT125" s="1">
        <v>183</v>
      </c>
      <c r="AU125" s="1">
        <v>209</v>
      </c>
      <c r="AV125" s="1">
        <v>5</v>
      </c>
      <c r="AW125" s="1">
        <v>8</v>
      </c>
      <c r="AX125" s="1">
        <v>49</v>
      </c>
    </row>
    <row r="126" spans="1:50" x14ac:dyDescent="0.25">
      <c r="A126" s="2" t="s">
        <v>267</v>
      </c>
      <c r="B126" s="2">
        <v>2019</v>
      </c>
      <c r="C126" s="2">
        <v>1</v>
      </c>
      <c r="D126" s="2" t="s">
        <v>112</v>
      </c>
      <c r="E126" s="2" t="s">
        <v>41</v>
      </c>
      <c r="F126" s="2">
        <v>5</v>
      </c>
      <c r="G126" s="2">
        <v>1</v>
      </c>
      <c r="H126" s="2">
        <v>71</v>
      </c>
      <c r="I126" s="2">
        <v>1</v>
      </c>
      <c r="J126" s="2">
        <v>0</v>
      </c>
      <c r="K126" s="2">
        <v>0</v>
      </c>
      <c r="L126" s="2">
        <v>23</v>
      </c>
      <c r="M126" s="2">
        <v>218</v>
      </c>
      <c r="N126" s="2">
        <v>58</v>
      </c>
      <c r="O126" s="2">
        <v>20</v>
      </c>
      <c r="P126" s="2">
        <v>6</v>
      </c>
      <c r="Q126" s="2">
        <v>16</v>
      </c>
      <c r="R126" s="2">
        <v>75</v>
      </c>
      <c r="S126" s="2">
        <v>0.221</v>
      </c>
      <c r="T126" s="2">
        <v>1</v>
      </c>
      <c r="U126" s="2">
        <v>4</v>
      </c>
      <c r="V126" s="2">
        <v>0</v>
      </c>
      <c r="W126" s="2">
        <v>1</v>
      </c>
      <c r="X126" s="2">
        <v>283</v>
      </c>
      <c r="Y126" s="2">
        <v>51</v>
      </c>
      <c r="Z126" s="2">
        <v>20</v>
      </c>
      <c r="AA126" s="2">
        <v>2</v>
      </c>
      <c r="AB126" s="2">
        <v>3</v>
      </c>
      <c r="AC126" s="2">
        <v>6</v>
      </c>
      <c r="AD126" s="2" t="s">
        <v>564</v>
      </c>
      <c r="AE126" s="2" t="s">
        <v>267</v>
      </c>
      <c r="AF126" s="2">
        <v>1000</v>
      </c>
      <c r="AG126" s="2" t="s">
        <v>26</v>
      </c>
      <c r="AH126" s="2">
        <v>1.0183486238532109</v>
      </c>
      <c r="AI126" s="2">
        <v>9.2889908256880727</v>
      </c>
      <c r="AJ126" s="2">
        <v>3.0704225352112675</v>
      </c>
      <c r="AK126" s="2">
        <v>36</v>
      </c>
      <c r="AL126" s="2">
        <v>18</v>
      </c>
      <c r="AM126" s="2" t="s">
        <v>1016</v>
      </c>
      <c r="AN126" s="2" t="s">
        <v>1017</v>
      </c>
      <c r="AO126" s="2" t="s">
        <v>1018</v>
      </c>
      <c r="AP126" s="2">
        <v>12</v>
      </c>
      <c r="AQ126" s="2">
        <v>0</v>
      </c>
      <c r="AR126" s="2">
        <v>2.48</v>
      </c>
      <c r="AS126" s="2">
        <v>172</v>
      </c>
      <c r="AT126" s="2">
        <v>184</v>
      </c>
      <c r="AU126" s="2">
        <v>210</v>
      </c>
      <c r="AV126" s="2">
        <v>11</v>
      </c>
      <c r="AW126" s="2">
        <v>7</v>
      </c>
      <c r="AX126" s="2">
        <v>15</v>
      </c>
    </row>
    <row r="127" spans="1:50" x14ac:dyDescent="0.25">
      <c r="A127" s="2" t="s">
        <v>268</v>
      </c>
      <c r="B127" s="2">
        <v>2019</v>
      </c>
      <c r="C127" s="2">
        <v>1</v>
      </c>
      <c r="D127" s="2" t="s">
        <v>112</v>
      </c>
      <c r="E127" s="2" t="s">
        <v>41</v>
      </c>
      <c r="F127" s="2">
        <v>4</v>
      </c>
      <c r="G127" s="2">
        <v>9</v>
      </c>
      <c r="H127" s="2">
        <v>37</v>
      </c>
      <c r="I127" s="2">
        <v>11</v>
      </c>
      <c r="J127" s="2">
        <v>0</v>
      </c>
      <c r="K127" s="2">
        <v>0</v>
      </c>
      <c r="L127" s="2">
        <v>0</v>
      </c>
      <c r="M127" s="2">
        <v>307</v>
      </c>
      <c r="N127" s="2">
        <v>111</v>
      </c>
      <c r="O127" s="2">
        <v>68</v>
      </c>
      <c r="P127" s="2">
        <v>25</v>
      </c>
      <c r="Q127" s="2">
        <v>39</v>
      </c>
      <c r="R127" s="2">
        <v>81</v>
      </c>
      <c r="S127" s="2">
        <v>0.27300000000000002</v>
      </c>
      <c r="T127" s="2">
        <v>0</v>
      </c>
      <c r="U127" s="2">
        <v>14</v>
      </c>
      <c r="V127" s="2">
        <v>6</v>
      </c>
      <c r="W127" s="2">
        <v>0</v>
      </c>
      <c r="X127" s="2">
        <v>455</v>
      </c>
      <c r="Y127" s="2">
        <v>12</v>
      </c>
      <c r="Z127" s="2">
        <v>71</v>
      </c>
      <c r="AA127" s="2">
        <v>0</v>
      </c>
      <c r="AB127" s="2">
        <v>4</v>
      </c>
      <c r="AC127" s="2">
        <v>5</v>
      </c>
      <c r="AD127" s="2" t="s">
        <v>565</v>
      </c>
      <c r="AE127" s="2"/>
      <c r="AF127" s="2">
        <v>307</v>
      </c>
      <c r="AG127" s="2" t="s">
        <v>26</v>
      </c>
      <c r="AH127" s="2">
        <v>1.4657980456026058</v>
      </c>
      <c r="AI127" s="2">
        <v>7.1237785016286646</v>
      </c>
      <c r="AJ127" s="2">
        <v>8.2972972972972965</v>
      </c>
      <c r="AK127" s="2">
        <v>36</v>
      </c>
      <c r="AL127" s="2">
        <v>19</v>
      </c>
      <c r="AM127" s="2" t="s">
        <v>900</v>
      </c>
      <c r="AN127" s="2" t="s">
        <v>1019</v>
      </c>
      <c r="AO127" s="2" t="s">
        <v>1020</v>
      </c>
      <c r="AP127" s="2">
        <v>4</v>
      </c>
      <c r="AQ127" s="2">
        <v>0</v>
      </c>
      <c r="AR127" s="2">
        <v>5.98</v>
      </c>
      <c r="AS127" s="2">
        <v>165</v>
      </c>
      <c r="AT127" s="2">
        <v>178</v>
      </c>
      <c r="AU127" s="2">
        <v>205</v>
      </c>
      <c r="AV127" s="2">
        <v>5</v>
      </c>
      <c r="AW127" s="2">
        <v>4</v>
      </c>
      <c r="AX127" s="2">
        <v>15</v>
      </c>
    </row>
    <row r="128" spans="1:50" x14ac:dyDescent="0.25">
      <c r="A128" s="2" t="s">
        <v>269</v>
      </c>
      <c r="B128" s="2">
        <v>2019</v>
      </c>
      <c r="C128" s="2">
        <v>1</v>
      </c>
      <c r="D128" s="2" t="s">
        <v>112</v>
      </c>
      <c r="E128" s="2" t="s">
        <v>41</v>
      </c>
      <c r="F128" s="2">
        <v>8</v>
      </c>
      <c r="G128" s="2">
        <v>3</v>
      </c>
      <c r="H128" s="2">
        <v>22</v>
      </c>
      <c r="I128" s="2">
        <v>7</v>
      </c>
      <c r="J128" s="2">
        <v>0</v>
      </c>
      <c r="K128" s="2">
        <v>0</v>
      </c>
      <c r="L128" s="2">
        <v>0</v>
      </c>
      <c r="M128" s="2">
        <v>289</v>
      </c>
      <c r="N128" s="2">
        <v>80</v>
      </c>
      <c r="O128" s="2">
        <v>49</v>
      </c>
      <c r="P128" s="2">
        <v>16</v>
      </c>
      <c r="Q128" s="2">
        <v>34</v>
      </c>
      <c r="R128" s="2">
        <v>101</v>
      </c>
      <c r="S128" s="2">
        <v>0.219</v>
      </c>
      <c r="T128" s="2">
        <v>0</v>
      </c>
      <c r="U128" s="2">
        <v>8</v>
      </c>
      <c r="V128" s="2">
        <v>6</v>
      </c>
      <c r="W128" s="2">
        <v>0</v>
      </c>
      <c r="X128" s="2">
        <v>407</v>
      </c>
      <c r="Y128" s="2">
        <v>1</v>
      </c>
      <c r="Z128" s="2">
        <v>56</v>
      </c>
      <c r="AA128" s="2">
        <v>0</v>
      </c>
      <c r="AB128" s="2">
        <v>1</v>
      </c>
      <c r="AC128" s="2">
        <v>5</v>
      </c>
      <c r="AD128" s="2" t="s">
        <v>566</v>
      </c>
      <c r="AE128" s="2"/>
      <c r="AF128" s="2">
        <v>289</v>
      </c>
      <c r="AG128" s="2" t="s">
        <v>26</v>
      </c>
      <c r="AH128" s="2">
        <v>1.1833910034602078</v>
      </c>
      <c r="AI128" s="2">
        <v>9.4359861591695502</v>
      </c>
      <c r="AJ128" s="2">
        <v>13.136363636363637</v>
      </c>
      <c r="AK128" s="2">
        <v>36</v>
      </c>
      <c r="AL128" s="2">
        <v>20</v>
      </c>
      <c r="AM128" s="2" t="s">
        <v>1021</v>
      </c>
      <c r="AN128" s="2" t="s">
        <v>721</v>
      </c>
      <c r="AO128" s="2" t="s">
        <v>1022</v>
      </c>
      <c r="AP128" s="2">
        <v>8</v>
      </c>
      <c r="AQ128" s="2">
        <v>0</v>
      </c>
      <c r="AR128" s="2">
        <v>4.58</v>
      </c>
      <c r="AS128" s="2">
        <v>172</v>
      </c>
      <c r="AT128" s="2">
        <v>184</v>
      </c>
      <c r="AU128" s="2">
        <v>211</v>
      </c>
      <c r="AV128" s="2">
        <v>9</v>
      </c>
      <c r="AW128" s="2">
        <v>6</v>
      </c>
      <c r="AX128" s="2">
        <v>15</v>
      </c>
    </row>
    <row r="129" spans="1:50" x14ac:dyDescent="0.25">
      <c r="A129" s="2" t="s">
        <v>270</v>
      </c>
      <c r="B129" s="2">
        <v>2019</v>
      </c>
      <c r="C129" s="2">
        <v>1</v>
      </c>
      <c r="D129" s="2" t="s">
        <v>112</v>
      </c>
      <c r="E129" s="2" t="s">
        <v>41</v>
      </c>
      <c r="F129" s="2">
        <v>4</v>
      </c>
      <c r="G129" s="2">
        <v>10</v>
      </c>
      <c r="H129" s="2">
        <v>19</v>
      </c>
      <c r="I129" s="2">
        <v>13</v>
      </c>
      <c r="J129" s="2">
        <v>0</v>
      </c>
      <c r="K129" s="2">
        <v>0</v>
      </c>
      <c r="L129" s="2">
        <v>0</v>
      </c>
      <c r="M129" s="2">
        <v>248</v>
      </c>
      <c r="N129" s="2">
        <v>92</v>
      </c>
      <c r="O129" s="2">
        <v>59</v>
      </c>
      <c r="P129" s="2">
        <v>24</v>
      </c>
      <c r="Q129" s="2">
        <v>27</v>
      </c>
      <c r="R129" s="2">
        <v>75</v>
      </c>
      <c r="S129" s="2">
        <v>0.27500000000000002</v>
      </c>
      <c r="T129" s="2">
        <v>0</v>
      </c>
      <c r="U129" s="2">
        <v>1</v>
      </c>
      <c r="V129" s="2">
        <v>2</v>
      </c>
      <c r="W129" s="2">
        <v>0</v>
      </c>
      <c r="X129" s="2">
        <v>365</v>
      </c>
      <c r="Y129" s="2">
        <v>1</v>
      </c>
      <c r="Z129" s="2">
        <v>61</v>
      </c>
      <c r="AA129" s="2">
        <v>0</v>
      </c>
      <c r="AB129" s="2">
        <v>2</v>
      </c>
      <c r="AC129" s="2">
        <v>2</v>
      </c>
      <c r="AD129" s="2" t="s">
        <v>567</v>
      </c>
      <c r="AE129" s="2"/>
      <c r="AF129" s="2">
        <v>248</v>
      </c>
      <c r="AG129" s="2" t="s">
        <v>26</v>
      </c>
      <c r="AH129" s="2">
        <v>1.439516129032258</v>
      </c>
      <c r="AI129" s="2">
        <v>8.1653225806451601</v>
      </c>
      <c r="AJ129" s="2">
        <v>13.052631578947368</v>
      </c>
      <c r="AK129" s="2">
        <v>36</v>
      </c>
      <c r="AL129" s="2">
        <v>21</v>
      </c>
      <c r="AM129" s="2" t="s">
        <v>1023</v>
      </c>
      <c r="AN129" s="2" t="s">
        <v>1024</v>
      </c>
      <c r="AO129" s="2" t="s">
        <v>1025</v>
      </c>
      <c r="AP129" s="2">
        <v>4</v>
      </c>
      <c r="AQ129" s="2">
        <v>0</v>
      </c>
      <c r="AR129" s="2">
        <v>6.42</v>
      </c>
      <c r="AS129" s="2">
        <v>169</v>
      </c>
      <c r="AT129" s="2">
        <v>181</v>
      </c>
      <c r="AU129" s="2">
        <v>208</v>
      </c>
      <c r="AV129" s="2">
        <v>6</v>
      </c>
      <c r="AW129" s="2">
        <v>4</v>
      </c>
      <c r="AX129" s="2">
        <v>15</v>
      </c>
    </row>
    <row r="130" spans="1:50" x14ac:dyDescent="0.25">
      <c r="A130" s="2" t="s">
        <v>271</v>
      </c>
      <c r="B130" s="2">
        <v>2019</v>
      </c>
      <c r="C130" s="2">
        <v>1</v>
      </c>
      <c r="D130" s="2" t="s">
        <v>112</v>
      </c>
      <c r="E130" s="2" t="s">
        <v>41</v>
      </c>
      <c r="F130" s="2">
        <v>6</v>
      </c>
      <c r="G130" s="2">
        <v>7</v>
      </c>
      <c r="H130" s="2">
        <v>72</v>
      </c>
      <c r="I130" s="2">
        <v>0</v>
      </c>
      <c r="J130" s="2">
        <v>0</v>
      </c>
      <c r="K130" s="2">
        <v>0</v>
      </c>
      <c r="L130" s="2">
        <v>2</v>
      </c>
      <c r="M130" s="2">
        <v>217</v>
      </c>
      <c r="N130" s="2">
        <v>69</v>
      </c>
      <c r="O130" s="2">
        <v>32</v>
      </c>
      <c r="P130" s="2">
        <v>8</v>
      </c>
      <c r="Q130" s="2">
        <v>23</v>
      </c>
      <c r="R130" s="2">
        <v>84</v>
      </c>
      <c r="S130" s="2">
        <v>0.247</v>
      </c>
      <c r="T130" s="2">
        <v>0</v>
      </c>
      <c r="U130" s="2">
        <v>6</v>
      </c>
      <c r="V130" s="2">
        <v>5</v>
      </c>
      <c r="W130" s="2">
        <v>0</v>
      </c>
      <c r="X130" s="2">
        <v>309</v>
      </c>
      <c r="Y130" s="2">
        <v>6</v>
      </c>
      <c r="Z130" s="2">
        <v>34</v>
      </c>
      <c r="AA130" s="2">
        <v>0</v>
      </c>
      <c r="AB130" s="2">
        <v>2</v>
      </c>
      <c r="AC130" s="2">
        <v>5</v>
      </c>
      <c r="AD130" s="2" t="s">
        <v>568</v>
      </c>
      <c r="AE130" s="2"/>
      <c r="AF130" s="2">
        <v>217</v>
      </c>
      <c r="AG130" s="2" t="s">
        <v>26</v>
      </c>
      <c r="AH130" s="2">
        <v>1.271889400921659</v>
      </c>
      <c r="AI130" s="2">
        <v>10.451612903225808</v>
      </c>
      <c r="AJ130" s="2">
        <v>3.0138888888888888</v>
      </c>
      <c r="AK130" s="2">
        <v>36</v>
      </c>
      <c r="AL130" s="2">
        <v>22</v>
      </c>
      <c r="AM130" s="2" t="s">
        <v>1026</v>
      </c>
      <c r="AN130" s="2" t="s">
        <v>1027</v>
      </c>
      <c r="AO130" s="2" t="s">
        <v>1027</v>
      </c>
      <c r="AP130" s="2">
        <v>6</v>
      </c>
      <c r="AQ130" s="2">
        <v>0</v>
      </c>
      <c r="AR130" s="2">
        <v>3.98</v>
      </c>
      <c r="AS130" s="2">
        <v>174</v>
      </c>
      <c r="AT130" s="2">
        <v>186</v>
      </c>
      <c r="AU130" s="2">
        <v>212</v>
      </c>
      <c r="AV130" s="2">
        <v>8</v>
      </c>
      <c r="AW130" s="2">
        <v>5</v>
      </c>
      <c r="AX130" s="2">
        <v>15</v>
      </c>
    </row>
    <row r="131" spans="1:50" x14ac:dyDescent="0.25">
      <c r="A131" s="2" t="s">
        <v>272</v>
      </c>
      <c r="B131" s="2">
        <v>2019</v>
      </c>
      <c r="C131" s="2">
        <v>1</v>
      </c>
      <c r="D131" s="2" t="s">
        <v>112</v>
      </c>
      <c r="E131" s="2" t="s">
        <v>41</v>
      </c>
      <c r="F131" s="2">
        <v>4</v>
      </c>
      <c r="G131" s="2">
        <v>4</v>
      </c>
      <c r="H131" s="2">
        <v>17</v>
      </c>
      <c r="I131" s="2">
        <v>12</v>
      </c>
      <c r="J131" s="2">
        <v>0</v>
      </c>
      <c r="K131" s="2">
        <v>0</v>
      </c>
      <c r="L131" s="2">
        <v>0</v>
      </c>
      <c r="M131" s="2">
        <v>216</v>
      </c>
      <c r="N131" s="2">
        <v>85</v>
      </c>
      <c r="O131" s="2">
        <v>43</v>
      </c>
      <c r="P131" s="2">
        <v>18</v>
      </c>
      <c r="Q131" s="2">
        <v>26</v>
      </c>
      <c r="R131" s="2">
        <v>55</v>
      </c>
      <c r="S131" s="2">
        <v>0.28999999999999998</v>
      </c>
      <c r="T131" s="2">
        <v>1</v>
      </c>
      <c r="U131" s="2">
        <v>1</v>
      </c>
      <c r="V131" s="2">
        <v>5</v>
      </c>
      <c r="W131" s="2">
        <v>2</v>
      </c>
      <c r="X131" s="2">
        <v>327</v>
      </c>
      <c r="Y131" s="2">
        <v>1</v>
      </c>
      <c r="Z131" s="2">
        <v>50</v>
      </c>
      <c r="AA131" s="2">
        <v>1</v>
      </c>
      <c r="AB131" s="2">
        <v>2</v>
      </c>
      <c r="AC131" s="2">
        <v>7</v>
      </c>
      <c r="AD131" s="2" t="s">
        <v>569</v>
      </c>
      <c r="AE131" s="2"/>
      <c r="AF131" s="2">
        <v>216</v>
      </c>
      <c r="AG131" s="2" t="s">
        <v>6</v>
      </c>
      <c r="AH131" s="2">
        <v>1.5416666666666667</v>
      </c>
      <c r="AI131" s="2">
        <v>6.875</v>
      </c>
      <c r="AJ131" s="2">
        <v>12.705882352941176</v>
      </c>
      <c r="AK131" s="2">
        <v>36</v>
      </c>
      <c r="AL131" s="2">
        <v>23</v>
      </c>
      <c r="AM131" s="2" t="s">
        <v>1028</v>
      </c>
      <c r="AN131" s="2" t="s">
        <v>1029</v>
      </c>
      <c r="AO131" s="2" t="s">
        <v>1030</v>
      </c>
      <c r="AP131" s="2">
        <v>3</v>
      </c>
      <c r="AQ131" s="2">
        <v>1</v>
      </c>
      <c r="AR131" s="2">
        <v>5.38</v>
      </c>
      <c r="AS131" s="2">
        <v>164</v>
      </c>
      <c r="AT131" s="2">
        <v>177</v>
      </c>
      <c r="AU131" s="2">
        <v>204</v>
      </c>
      <c r="AV131" s="2">
        <v>3</v>
      </c>
      <c r="AW131" s="2">
        <v>4</v>
      </c>
      <c r="AX131" s="2">
        <v>15</v>
      </c>
    </row>
    <row r="132" spans="1:50" x14ac:dyDescent="0.25">
      <c r="A132" s="2" t="s">
        <v>101</v>
      </c>
      <c r="B132" s="2">
        <v>2019</v>
      </c>
      <c r="C132" s="2">
        <v>1</v>
      </c>
      <c r="D132" s="2" t="s">
        <v>102</v>
      </c>
      <c r="E132" s="2" t="s">
        <v>35</v>
      </c>
      <c r="F132" s="2">
        <v>14</v>
      </c>
      <c r="G132" s="2">
        <v>4</v>
      </c>
      <c r="H132" s="2">
        <v>30</v>
      </c>
      <c r="I132" s="2">
        <v>30</v>
      </c>
      <c r="J132" s="2">
        <v>2</v>
      </c>
      <c r="K132" s="2">
        <v>0</v>
      </c>
      <c r="L132" s="2">
        <v>0</v>
      </c>
      <c r="M132" s="2">
        <v>547</v>
      </c>
      <c r="N132" s="2">
        <v>153</v>
      </c>
      <c r="O132" s="2">
        <v>66</v>
      </c>
      <c r="P132" s="2">
        <v>20</v>
      </c>
      <c r="Q132" s="2">
        <v>37</v>
      </c>
      <c r="R132" s="2">
        <v>215</v>
      </c>
      <c r="S132" s="2">
        <v>0.223</v>
      </c>
      <c r="T132" s="2">
        <v>0</v>
      </c>
      <c r="U132" s="2">
        <v>4</v>
      </c>
      <c r="V132" s="2">
        <v>7</v>
      </c>
      <c r="W132" s="2">
        <v>0</v>
      </c>
      <c r="X132" s="2">
        <v>737</v>
      </c>
      <c r="Y132" s="2">
        <v>0</v>
      </c>
      <c r="Z132" s="2">
        <v>77</v>
      </c>
      <c r="AA132" s="2">
        <v>2</v>
      </c>
      <c r="AB132" s="2">
        <v>6</v>
      </c>
      <c r="AC132" s="2">
        <v>8</v>
      </c>
      <c r="AD132" s="2" t="s">
        <v>410</v>
      </c>
      <c r="AE132" s="2"/>
      <c r="AF132" s="2"/>
      <c r="AG132" s="2" t="s">
        <v>26</v>
      </c>
      <c r="AH132" s="1">
        <v>1.0420475319926874</v>
      </c>
      <c r="AI132" s="1">
        <v>10.612431444241317</v>
      </c>
      <c r="AJ132" s="1">
        <v>18.233333333333334</v>
      </c>
      <c r="AK132" s="1">
        <v>45</v>
      </c>
      <c r="AL132" s="1">
        <v>14</v>
      </c>
      <c r="AM132" s="1" t="s">
        <v>731</v>
      </c>
      <c r="AN132" s="1" t="s">
        <v>1031</v>
      </c>
      <c r="AO132" s="1" t="s">
        <v>1031</v>
      </c>
      <c r="AP132" s="1">
        <v>12</v>
      </c>
      <c r="AQ132" s="1">
        <v>0</v>
      </c>
      <c r="AR132" s="1">
        <v>3.26</v>
      </c>
      <c r="AS132" s="1">
        <v>174</v>
      </c>
      <c r="AT132" s="1">
        <v>186</v>
      </c>
      <c r="AU132" s="1">
        <v>213</v>
      </c>
      <c r="AV132" s="1">
        <v>11</v>
      </c>
      <c r="AW132" s="1">
        <v>7</v>
      </c>
      <c r="AX132" s="1">
        <v>51</v>
      </c>
    </row>
    <row r="133" spans="1:50" x14ac:dyDescent="0.25">
      <c r="A133" s="2" t="s">
        <v>103</v>
      </c>
      <c r="B133" s="2">
        <v>2019</v>
      </c>
      <c r="C133" s="2">
        <v>1</v>
      </c>
      <c r="D133" s="2" t="s">
        <v>102</v>
      </c>
      <c r="E133" s="2" t="s">
        <v>35</v>
      </c>
      <c r="F133" s="2">
        <v>14</v>
      </c>
      <c r="G133" s="2">
        <v>5</v>
      </c>
      <c r="H133" s="2">
        <v>29</v>
      </c>
      <c r="I133" s="2">
        <v>29</v>
      </c>
      <c r="J133" s="2">
        <v>1</v>
      </c>
      <c r="K133" s="2">
        <v>1</v>
      </c>
      <c r="L133" s="2">
        <v>0</v>
      </c>
      <c r="M133" s="2">
        <v>548</v>
      </c>
      <c r="N133" s="2">
        <v>160</v>
      </c>
      <c r="O133" s="2">
        <v>47</v>
      </c>
      <c r="P133" s="2">
        <v>17</v>
      </c>
      <c r="Q133" s="2">
        <v>24</v>
      </c>
      <c r="R133" s="2">
        <v>163</v>
      </c>
      <c r="S133" s="2">
        <v>0.23400000000000001</v>
      </c>
      <c r="T133" s="2">
        <v>2</v>
      </c>
      <c r="U133" s="2">
        <v>0</v>
      </c>
      <c r="V133" s="2">
        <v>4</v>
      </c>
      <c r="W133" s="2">
        <v>0</v>
      </c>
      <c r="X133" s="2">
        <v>723</v>
      </c>
      <c r="Y133" s="2">
        <v>0</v>
      </c>
      <c r="Z133" s="2">
        <v>53</v>
      </c>
      <c r="AA133" s="2">
        <v>8</v>
      </c>
      <c r="AB133" s="2">
        <v>2</v>
      </c>
      <c r="AC133" s="2">
        <v>17</v>
      </c>
      <c r="AD133" s="2" t="s">
        <v>411</v>
      </c>
      <c r="AE133" s="2"/>
      <c r="AF133" s="2"/>
      <c r="AG133" s="2" t="s">
        <v>6</v>
      </c>
      <c r="AH133" s="1">
        <v>1.0072992700729928</v>
      </c>
      <c r="AI133" s="1">
        <v>8.0310218978102181</v>
      </c>
      <c r="AJ133" s="1">
        <v>18.896551724137932</v>
      </c>
      <c r="AK133" s="1">
        <v>45</v>
      </c>
      <c r="AL133" s="1">
        <v>15</v>
      </c>
      <c r="AM133" s="1" t="s">
        <v>1032</v>
      </c>
      <c r="AN133" s="1" t="s">
        <v>1033</v>
      </c>
      <c r="AO133" s="1" t="s">
        <v>1034</v>
      </c>
      <c r="AP133" s="1">
        <v>12</v>
      </c>
      <c r="AQ133" s="1">
        <v>1</v>
      </c>
      <c r="AR133" s="1">
        <v>2.3199999999999998</v>
      </c>
      <c r="AS133" s="1">
        <v>169</v>
      </c>
      <c r="AT133" s="1">
        <v>181</v>
      </c>
      <c r="AU133" s="1">
        <v>208</v>
      </c>
      <c r="AV133" s="1">
        <v>7</v>
      </c>
      <c r="AW133" s="1">
        <v>11</v>
      </c>
      <c r="AX133" s="1">
        <v>52</v>
      </c>
    </row>
    <row r="134" spans="1:50" x14ac:dyDescent="0.25">
      <c r="A134" s="2" t="s">
        <v>104</v>
      </c>
      <c r="B134" s="2">
        <v>2019</v>
      </c>
      <c r="C134" s="2">
        <v>1</v>
      </c>
      <c r="D134" s="2" t="s">
        <v>102</v>
      </c>
      <c r="E134" s="2" t="s">
        <v>35</v>
      </c>
      <c r="F134" s="2">
        <v>16</v>
      </c>
      <c r="G134" s="2">
        <v>5</v>
      </c>
      <c r="H134" s="2">
        <v>29</v>
      </c>
      <c r="I134" s="2">
        <v>28</v>
      </c>
      <c r="J134" s="2">
        <v>0</v>
      </c>
      <c r="K134" s="2">
        <v>0</v>
      </c>
      <c r="L134" s="2">
        <v>0</v>
      </c>
      <c r="M134" s="2">
        <v>535</v>
      </c>
      <c r="N134" s="2">
        <v>145</v>
      </c>
      <c r="O134" s="2">
        <v>60</v>
      </c>
      <c r="P134" s="2">
        <v>28</v>
      </c>
      <c r="Q134" s="2">
        <v>41</v>
      </c>
      <c r="R134" s="2">
        <v>189</v>
      </c>
      <c r="S134" s="2">
        <v>0.222</v>
      </c>
      <c r="T134" s="2">
        <v>0</v>
      </c>
      <c r="U134" s="2">
        <v>7</v>
      </c>
      <c r="V134" s="2">
        <v>2</v>
      </c>
      <c r="W134" s="2">
        <v>1</v>
      </c>
      <c r="X134" s="2">
        <v>706</v>
      </c>
      <c r="Y134" s="2">
        <v>0</v>
      </c>
      <c r="Z134" s="2">
        <v>63</v>
      </c>
      <c r="AA134" s="2">
        <v>6</v>
      </c>
      <c r="AB134" s="2">
        <v>1</v>
      </c>
      <c r="AC134" s="2">
        <v>17</v>
      </c>
      <c r="AD134" s="2" t="s">
        <v>412</v>
      </c>
      <c r="AE134" s="2"/>
      <c r="AF134" s="2"/>
      <c r="AG134" s="2" t="s">
        <v>6</v>
      </c>
      <c r="AH134" s="2">
        <v>1.0429906542056073</v>
      </c>
      <c r="AI134" s="2">
        <v>9.5383177570093469</v>
      </c>
      <c r="AJ134" s="2">
        <v>18.448275862068964</v>
      </c>
      <c r="AK134" s="2">
        <v>45</v>
      </c>
      <c r="AL134" s="2">
        <v>16</v>
      </c>
      <c r="AM134" s="2" t="s">
        <v>1035</v>
      </c>
      <c r="AN134" s="2" t="s">
        <v>1036</v>
      </c>
      <c r="AO134" s="2" t="s">
        <v>1036</v>
      </c>
      <c r="AP134" s="2">
        <v>12</v>
      </c>
      <c r="AQ134" s="2">
        <v>1</v>
      </c>
      <c r="AR134" s="2">
        <v>3.03</v>
      </c>
      <c r="AS134" s="2">
        <v>173</v>
      </c>
      <c r="AT134" s="2">
        <v>184</v>
      </c>
      <c r="AU134" s="2">
        <v>211</v>
      </c>
      <c r="AV134" s="2">
        <v>7</v>
      </c>
      <c r="AW134" s="2">
        <v>11</v>
      </c>
      <c r="AX134" s="2">
        <v>51</v>
      </c>
    </row>
    <row r="135" spans="1:50" x14ac:dyDescent="0.25">
      <c r="A135" s="2" t="s">
        <v>105</v>
      </c>
      <c r="B135" s="2">
        <v>2019</v>
      </c>
      <c r="C135" s="2">
        <v>1</v>
      </c>
      <c r="D135" s="2" t="s">
        <v>102</v>
      </c>
      <c r="E135" s="2" t="s">
        <v>35</v>
      </c>
      <c r="F135" s="2">
        <v>10</v>
      </c>
      <c r="G135" s="2">
        <v>8</v>
      </c>
      <c r="H135" s="2">
        <v>37</v>
      </c>
      <c r="I135" s="2">
        <v>26</v>
      </c>
      <c r="J135" s="2">
        <v>0</v>
      </c>
      <c r="K135" s="2">
        <v>0</v>
      </c>
      <c r="L135" s="2">
        <v>3</v>
      </c>
      <c r="M135" s="2">
        <v>461</v>
      </c>
      <c r="N135" s="2">
        <v>114</v>
      </c>
      <c r="O135" s="2">
        <v>69</v>
      </c>
      <c r="P135" s="2">
        <v>22</v>
      </c>
      <c r="Q135" s="2">
        <v>51</v>
      </c>
      <c r="R135" s="2">
        <v>169</v>
      </c>
      <c r="S135" s="2">
        <v>0.20200000000000001</v>
      </c>
      <c r="T135" s="2">
        <v>1</v>
      </c>
      <c r="U135" s="2">
        <v>3</v>
      </c>
      <c r="V135" s="2">
        <v>4</v>
      </c>
      <c r="W135" s="2">
        <v>0</v>
      </c>
      <c r="X135" s="2">
        <v>624</v>
      </c>
      <c r="Y135" s="2">
        <v>3</v>
      </c>
      <c r="Z135" s="2">
        <v>70</v>
      </c>
      <c r="AA135" s="2">
        <v>2</v>
      </c>
      <c r="AB135" s="2">
        <v>3</v>
      </c>
      <c r="AC135" s="2">
        <v>7</v>
      </c>
      <c r="AD135" s="2" t="s">
        <v>413</v>
      </c>
      <c r="AE135" s="2"/>
      <c r="AF135" s="2"/>
      <c r="AG135" s="2" t="s">
        <v>26</v>
      </c>
      <c r="AH135" s="2">
        <v>1.0737527114967462</v>
      </c>
      <c r="AI135" s="2">
        <v>9.8980477223427332</v>
      </c>
      <c r="AJ135" s="2">
        <v>12.45945945945946</v>
      </c>
      <c r="AK135" s="2">
        <v>45</v>
      </c>
      <c r="AL135" s="2">
        <v>17</v>
      </c>
      <c r="AM135" s="2" t="s">
        <v>1037</v>
      </c>
      <c r="AN135" s="2" t="s">
        <v>1038</v>
      </c>
      <c r="AO135" s="2" t="s">
        <v>1039</v>
      </c>
      <c r="AP135" s="2">
        <v>11</v>
      </c>
      <c r="AQ135" s="2">
        <v>0</v>
      </c>
      <c r="AR135" s="2">
        <v>4.04</v>
      </c>
      <c r="AS135" s="2">
        <v>173</v>
      </c>
      <c r="AT135" s="2">
        <v>185</v>
      </c>
      <c r="AU135" s="2">
        <v>212</v>
      </c>
      <c r="AV135" s="2">
        <v>10</v>
      </c>
      <c r="AW135" s="2">
        <v>7</v>
      </c>
      <c r="AX135" s="2">
        <v>45</v>
      </c>
    </row>
    <row r="136" spans="1:50" x14ac:dyDescent="0.25">
      <c r="A136" s="2" t="s">
        <v>255</v>
      </c>
      <c r="B136" s="2">
        <v>2019</v>
      </c>
      <c r="C136" s="2">
        <v>1</v>
      </c>
      <c r="D136" s="2" t="s">
        <v>102</v>
      </c>
      <c r="E136" s="2" t="s">
        <v>35</v>
      </c>
      <c r="F136" s="2">
        <v>5</v>
      </c>
      <c r="G136" s="2">
        <v>3</v>
      </c>
      <c r="H136" s="2">
        <v>62</v>
      </c>
      <c r="I136" s="2">
        <v>0</v>
      </c>
      <c r="J136" s="2">
        <v>0</v>
      </c>
      <c r="K136" s="2">
        <v>0</v>
      </c>
      <c r="L136" s="2">
        <v>33</v>
      </c>
      <c r="M136" s="2">
        <v>189</v>
      </c>
      <c r="N136" s="2">
        <v>51</v>
      </c>
      <c r="O136" s="2">
        <v>26</v>
      </c>
      <c r="P136" s="2">
        <v>9</v>
      </c>
      <c r="Q136" s="2">
        <v>16</v>
      </c>
      <c r="R136" s="2">
        <v>80</v>
      </c>
      <c r="S136" s="2">
        <v>0.21299999999999999</v>
      </c>
      <c r="T136" s="2">
        <v>0</v>
      </c>
      <c r="U136" s="2">
        <v>2</v>
      </c>
      <c r="V136" s="2">
        <v>4</v>
      </c>
      <c r="W136" s="2">
        <v>3</v>
      </c>
      <c r="X136" s="2">
        <v>263</v>
      </c>
      <c r="Y136" s="2">
        <v>51</v>
      </c>
      <c r="Z136" s="2">
        <v>28</v>
      </c>
      <c r="AA136" s="2">
        <v>0</v>
      </c>
      <c r="AB136" s="2">
        <v>3</v>
      </c>
      <c r="AC136" s="2">
        <v>3</v>
      </c>
      <c r="AD136" s="2" t="s">
        <v>552</v>
      </c>
      <c r="AE136" s="2" t="s">
        <v>255</v>
      </c>
      <c r="AF136" s="2">
        <v>1000</v>
      </c>
      <c r="AG136" s="2" t="s">
        <v>26</v>
      </c>
      <c r="AH136" s="1">
        <v>1.0634920634920635</v>
      </c>
      <c r="AI136" s="1">
        <v>11.428571428571427</v>
      </c>
      <c r="AJ136" s="1">
        <v>3.0483870967741935</v>
      </c>
      <c r="AK136" s="1">
        <v>45</v>
      </c>
      <c r="AL136" s="1">
        <v>18</v>
      </c>
      <c r="AM136" s="1" t="s">
        <v>1040</v>
      </c>
      <c r="AN136" s="1" t="s">
        <v>1041</v>
      </c>
      <c r="AO136" s="1" t="s">
        <v>1042</v>
      </c>
      <c r="AP136" s="1">
        <v>11</v>
      </c>
      <c r="AQ136" s="1">
        <v>0</v>
      </c>
      <c r="AR136" s="1">
        <v>3.71</v>
      </c>
      <c r="AS136" s="1">
        <v>175</v>
      </c>
      <c r="AT136" s="1">
        <v>187</v>
      </c>
      <c r="AU136" s="1">
        <v>213</v>
      </c>
      <c r="AV136" s="1">
        <v>10</v>
      </c>
      <c r="AW136" s="1">
        <v>7</v>
      </c>
      <c r="AX136" s="1">
        <v>15</v>
      </c>
    </row>
    <row r="137" spans="1:50" x14ac:dyDescent="0.25">
      <c r="A137" s="2" t="s">
        <v>256</v>
      </c>
      <c r="B137" s="2">
        <v>2019</v>
      </c>
      <c r="C137" s="2">
        <v>1</v>
      </c>
      <c r="D137" s="2" t="s">
        <v>102</v>
      </c>
      <c r="E137" s="2" t="s">
        <v>35</v>
      </c>
      <c r="F137" s="2">
        <v>4</v>
      </c>
      <c r="G137" s="2">
        <v>4</v>
      </c>
      <c r="H137" s="2">
        <v>32</v>
      </c>
      <c r="I137" s="2">
        <v>15</v>
      </c>
      <c r="J137" s="2">
        <v>0</v>
      </c>
      <c r="K137" s="2">
        <v>0</v>
      </c>
      <c r="L137" s="2">
        <v>0</v>
      </c>
      <c r="M137" s="2">
        <v>272</v>
      </c>
      <c r="N137" s="2">
        <v>84</v>
      </c>
      <c r="O137" s="2">
        <v>35</v>
      </c>
      <c r="P137" s="2">
        <v>11</v>
      </c>
      <c r="Q137" s="2">
        <v>20</v>
      </c>
      <c r="R137" s="2">
        <v>93</v>
      </c>
      <c r="S137" s="2">
        <v>0.24399999999999999</v>
      </c>
      <c r="T137" s="2">
        <v>0</v>
      </c>
      <c r="U137" s="2">
        <v>4</v>
      </c>
      <c r="V137" s="2">
        <v>2</v>
      </c>
      <c r="W137" s="2">
        <v>0</v>
      </c>
      <c r="X137" s="2">
        <v>370</v>
      </c>
      <c r="Y137" s="2">
        <v>4</v>
      </c>
      <c r="Z137" s="2">
        <v>40</v>
      </c>
      <c r="AA137" s="2">
        <v>0</v>
      </c>
      <c r="AB137" s="2">
        <v>4</v>
      </c>
      <c r="AC137" s="2">
        <v>5</v>
      </c>
      <c r="AD137" s="2" t="s">
        <v>553</v>
      </c>
      <c r="AE137" s="2"/>
      <c r="AF137" s="2">
        <v>272</v>
      </c>
      <c r="AG137" s="2" t="s">
        <v>26</v>
      </c>
      <c r="AH137" s="1">
        <v>1.1470588235294117</v>
      </c>
      <c r="AI137" s="1">
        <v>9.2316176470588225</v>
      </c>
      <c r="AJ137" s="1">
        <v>8.5</v>
      </c>
      <c r="AK137" s="1">
        <v>45</v>
      </c>
      <c r="AL137" s="1">
        <v>19</v>
      </c>
      <c r="AM137" s="1" t="s">
        <v>850</v>
      </c>
      <c r="AN137" s="1" t="s">
        <v>1043</v>
      </c>
      <c r="AO137" s="1" t="s">
        <v>1044</v>
      </c>
      <c r="AP137" s="1">
        <v>9</v>
      </c>
      <c r="AQ137" s="1">
        <v>0</v>
      </c>
      <c r="AR137" s="1">
        <v>3.47</v>
      </c>
      <c r="AS137" s="1">
        <v>172</v>
      </c>
      <c r="AT137" s="1">
        <v>184</v>
      </c>
      <c r="AU137" s="1">
        <v>210</v>
      </c>
      <c r="AV137" s="1">
        <v>9</v>
      </c>
      <c r="AW137" s="1">
        <v>6</v>
      </c>
      <c r="AX137" s="1">
        <v>15</v>
      </c>
    </row>
    <row r="138" spans="1:50" x14ac:dyDescent="0.25">
      <c r="A138" s="2" t="s">
        <v>257</v>
      </c>
      <c r="B138" s="2">
        <v>2019</v>
      </c>
      <c r="C138" s="2">
        <v>1</v>
      </c>
      <c r="D138" s="2" t="s">
        <v>102</v>
      </c>
      <c r="E138" s="2" t="s">
        <v>35</v>
      </c>
      <c r="F138" s="2">
        <v>4</v>
      </c>
      <c r="G138" s="2">
        <v>3</v>
      </c>
      <c r="H138" s="2">
        <v>37</v>
      </c>
      <c r="I138" s="2">
        <v>8</v>
      </c>
      <c r="J138" s="2">
        <v>0</v>
      </c>
      <c r="K138" s="2">
        <v>0</v>
      </c>
      <c r="L138" s="2">
        <v>4</v>
      </c>
      <c r="M138" s="2">
        <v>239</v>
      </c>
      <c r="N138" s="2">
        <v>59</v>
      </c>
      <c r="O138" s="2">
        <v>22</v>
      </c>
      <c r="P138" s="2">
        <v>7</v>
      </c>
      <c r="Q138" s="2">
        <v>27</v>
      </c>
      <c r="R138" s="2">
        <v>85</v>
      </c>
      <c r="S138" s="2">
        <v>0.20100000000000001</v>
      </c>
      <c r="T138" s="2">
        <v>1</v>
      </c>
      <c r="U138" s="2">
        <v>2</v>
      </c>
      <c r="V138" s="2">
        <v>5</v>
      </c>
      <c r="W138" s="2">
        <v>1</v>
      </c>
      <c r="X138" s="2">
        <v>326</v>
      </c>
      <c r="Y138" s="2">
        <v>7</v>
      </c>
      <c r="Z138" s="2">
        <v>28</v>
      </c>
      <c r="AA138" s="2">
        <v>0</v>
      </c>
      <c r="AB138" s="2">
        <v>1</v>
      </c>
      <c r="AC138" s="2">
        <v>5</v>
      </c>
      <c r="AD138" s="2" t="s">
        <v>554</v>
      </c>
      <c r="AE138" s="2"/>
      <c r="AF138" s="2">
        <v>239</v>
      </c>
      <c r="AG138" s="2" t="s">
        <v>6</v>
      </c>
      <c r="AH138" s="2">
        <v>1.0794979079497908</v>
      </c>
      <c r="AI138" s="2">
        <v>9.6025104602510449</v>
      </c>
      <c r="AJ138" s="2">
        <v>6.4594594594594597</v>
      </c>
      <c r="AK138" s="2">
        <v>45</v>
      </c>
      <c r="AL138" s="2">
        <v>20</v>
      </c>
      <c r="AM138" s="2" t="s">
        <v>767</v>
      </c>
      <c r="AN138" s="2" t="s">
        <v>1045</v>
      </c>
      <c r="AO138" s="2" t="s">
        <v>1046</v>
      </c>
      <c r="AP138" s="2">
        <v>10</v>
      </c>
      <c r="AQ138" s="2">
        <v>1</v>
      </c>
      <c r="AR138" s="2">
        <v>2.4900000000000002</v>
      </c>
      <c r="AS138" s="2">
        <v>173</v>
      </c>
      <c r="AT138" s="2">
        <v>184</v>
      </c>
      <c r="AU138" s="2">
        <v>211</v>
      </c>
      <c r="AV138" s="2">
        <v>7</v>
      </c>
      <c r="AW138" s="2">
        <v>10</v>
      </c>
      <c r="AX138" s="2">
        <v>15</v>
      </c>
    </row>
    <row r="139" spans="1:50" x14ac:dyDescent="0.25">
      <c r="A139" s="2" t="s">
        <v>258</v>
      </c>
      <c r="B139" s="2">
        <v>2019</v>
      </c>
      <c r="C139" s="2">
        <v>1</v>
      </c>
      <c r="D139" s="2" t="s">
        <v>102</v>
      </c>
      <c r="E139" s="2" t="s">
        <v>35</v>
      </c>
      <c r="F139" s="2">
        <v>7</v>
      </c>
      <c r="G139" s="2">
        <v>2</v>
      </c>
      <c r="H139" s="2">
        <v>71</v>
      </c>
      <c r="I139" s="2">
        <v>0</v>
      </c>
      <c r="J139" s="2">
        <v>0</v>
      </c>
      <c r="K139" s="2">
        <v>0</v>
      </c>
      <c r="L139" s="2">
        <v>1</v>
      </c>
      <c r="M139" s="2">
        <v>209</v>
      </c>
      <c r="N139" s="2">
        <v>43</v>
      </c>
      <c r="O139" s="2">
        <v>24</v>
      </c>
      <c r="P139" s="2">
        <v>6</v>
      </c>
      <c r="Q139" s="2">
        <v>23</v>
      </c>
      <c r="R139" s="2">
        <v>69</v>
      </c>
      <c r="S139" s="2">
        <v>0.17399999999999999</v>
      </c>
      <c r="T139" s="2">
        <v>1</v>
      </c>
      <c r="U139" s="2">
        <v>0</v>
      </c>
      <c r="V139" s="2">
        <v>4</v>
      </c>
      <c r="W139" s="2">
        <v>0</v>
      </c>
      <c r="X139" s="2">
        <v>276</v>
      </c>
      <c r="Y139" s="2">
        <v>9</v>
      </c>
      <c r="Z139" s="2">
        <v>30</v>
      </c>
      <c r="AA139" s="2">
        <v>2</v>
      </c>
      <c r="AB139" s="2">
        <v>0</v>
      </c>
      <c r="AC139" s="2">
        <v>7</v>
      </c>
      <c r="AD139" s="2" t="s">
        <v>555</v>
      </c>
      <c r="AE139" s="2"/>
      <c r="AF139" s="2">
        <v>209</v>
      </c>
      <c r="AG139" s="2" t="s">
        <v>26</v>
      </c>
      <c r="AH139" s="2">
        <v>0.94736842105263153</v>
      </c>
      <c r="AI139" s="2">
        <v>8.9138755980861237</v>
      </c>
      <c r="AJ139" s="2">
        <v>2.943661971830986</v>
      </c>
      <c r="AK139" s="2">
        <v>45</v>
      </c>
      <c r="AL139" s="2">
        <v>21</v>
      </c>
      <c r="AM139" s="2" t="s">
        <v>1047</v>
      </c>
      <c r="AN139" s="2" t="s">
        <v>1048</v>
      </c>
      <c r="AO139" s="2" t="s">
        <v>1049</v>
      </c>
      <c r="AP139" s="2">
        <v>12</v>
      </c>
      <c r="AQ139" s="2">
        <v>0</v>
      </c>
      <c r="AR139" s="2">
        <v>3.1</v>
      </c>
      <c r="AS139" s="2">
        <v>171</v>
      </c>
      <c r="AT139" s="2">
        <v>183</v>
      </c>
      <c r="AU139" s="2">
        <v>210</v>
      </c>
      <c r="AV139" s="2">
        <v>12</v>
      </c>
      <c r="AW139" s="2">
        <v>8</v>
      </c>
      <c r="AX139" s="2">
        <v>15</v>
      </c>
    </row>
    <row r="140" spans="1:50" x14ac:dyDescent="0.25">
      <c r="A140" s="2" t="s">
        <v>259</v>
      </c>
      <c r="B140" s="2">
        <v>2019</v>
      </c>
      <c r="C140" s="2">
        <v>1</v>
      </c>
      <c r="D140" s="2" t="s">
        <v>102</v>
      </c>
      <c r="E140" s="2" t="s">
        <v>35</v>
      </c>
      <c r="F140" s="2">
        <v>1</v>
      </c>
      <c r="G140" s="2">
        <v>4</v>
      </c>
      <c r="H140" s="2">
        <v>64</v>
      </c>
      <c r="I140" s="2">
        <v>0</v>
      </c>
      <c r="J140" s="2">
        <v>0</v>
      </c>
      <c r="K140" s="2">
        <v>0</v>
      </c>
      <c r="L140" s="2">
        <v>0</v>
      </c>
      <c r="M140" s="2">
        <v>187</v>
      </c>
      <c r="N140" s="2">
        <v>40</v>
      </c>
      <c r="O140" s="2">
        <v>25</v>
      </c>
      <c r="P140" s="2">
        <v>15</v>
      </c>
      <c r="Q140" s="2">
        <v>14</v>
      </c>
      <c r="R140" s="2">
        <v>66</v>
      </c>
      <c r="S140" s="2">
        <v>0.17799999999999999</v>
      </c>
      <c r="T140" s="2">
        <v>2</v>
      </c>
      <c r="U140" s="2">
        <v>1</v>
      </c>
      <c r="V140" s="2">
        <v>6</v>
      </c>
      <c r="W140" s="2">
        <v>1</v>
      </c>
      <c r="X140" s="2">
        <v>247</v>
      </c>
      <c r="Y140" s="2">
        <v>22</v>
      </c>
      <c r="Z140" s="2">
        <v>28</v>
      </c>
      <c r="AA140" s="2">
        <v>1</v>
      </c>
      <c r="AB140" s="2">
        <v>1</v>
      </c>
      <c r="AC140" s="2">
        <v>1</v>
      </c>
      <c r="AD140" s="2" t="s">
        <v>556</v>
      </c>
      <c r="AE140" s="2"/>
      <c r="AF140" s="2">
        <v>187</v>
      </c>
      <c r="AG140" s="2" t="s">
        <v>26</v>
      </c>
      <c r="AH140" s="2">
        <v>0.86631016042780751</v>
      </c>
      <c r="AI140" s="2">
        <v>9.5294117647058822</v>
      </c>
      <c r="AJ140" s="2">
        <v>2.921875</v>
      </c>
      <c r="AK140" s="2">
        <v>45</v>
      </c>
      <c r="AL140" s="2">
        <v>22</v>
      </c>
      <c r="AM140" s="2" t="s">
        <v>1050</v>
      </c>
      <c r="AN140" s="2" t="s">
        <v>1051</v>
      </c>
      <c r="AO140" s="2" t="s">
        <v>1052</v>
      </c>
      <c r="AP140" s="2">
        <v>12</v>
      </c>
      <c r="AQ140" s="2">
        <v>0</v>
      </c>
      <c r="AR140" s="2">
        <v>3.61</v>
      </c>
      <c r="AS140" s="2">
        <v>173</v>
      </c>
      <c r="AT140" s="2">
        <v>184</v>
      </c>
      <c r="AU140" s="2">
        <v>211</v>
      </c>
      <c r="AV140" s="2">
        <v>13</v>
      </c>
      <c r="AW140" s="2">
        <v>9</v>
      </c>
      <c r="AX140" s="2">
        <v>15</v>
      </c>
    </row>
    <row r="141" spans="1:50" x14ac:dyDescent="0.25">
      <c r="A141" s="2" t="s">
        <v>260</v>
      </c>
      <c r="B141" s="2">
        <v>2019</v>
      </c>
      <c r="C141" s="2">
        <v>1</v>
      </c>
      <c r="D141" s="2" t="s">
        <v>102</v>
      </c>
      <c r="E141" s="2" t="s">
        <v>35</v>
      </c>
      <c r="F141" s="2">
        <v>4</v>
      </c>
      <c r="G141" s="2">
        <v>1</v>
      </c>
      <c r="H141" s="2">
        <v>13</v>
      </c>
      <c r="I141" s="2">
        <v>13</v>
      </c>
      <c r="J141" s="2">
        <v>0</v>
      </c>
      <c r="K141" s="2">
        <v>0</v>
      </c>
      <c r="L141" s="2">
        <v>0</v>
      </c>
      <c r="M141" s="2">
        <v>176</v>
      </c>
      <c r="N141" s="2">
        <v>48</v>
      </c>
      <c r="O141" s="2">
        <v>16</v>
      </c>
      <c r="P141" s="2">
        <v>10</v>
      </c>
      <c r="Q141" s="2">
        <v>18</v>
      </c>
      <c r="R141" s="2">
        <v>72</v>
      </c>
      <c r="S141" s="2">
        <v>0.223</v>
      </c>
      <c r="T141" s="2">
        <v>2</v>
      </c>
      <c r="U141" s="2">
        <v>0</v>
      </c>
      <c r="V141" s="2">
        <v>4</v>
      </c>
      <c r="W141" s="2">
        <v>0</v>
      </c>
      <c r="X141" s="2">
        <v>242</v>
      </c>
      <c r="Y141" s="2">
        <v>0</v>
      </c>
      <c r="Z141" s="2">
        <v>20</v>
      </c>
      <c r="AA141" s="2">
        <v>4</v>
      </c>
      <c r="AB141" s="2">
        <v>1</v>
      </c>
      <c r="AC141" s="2">
        <v>5</v>
      </c>
      <c r="AD141" s="2" t="s">
        <v>557</v>
      </c>
      <c r="AE141" s="2"/>
      <c r="AF141" s="2">
        <v>176</v>
      </c>
      <c r="AG141" s="2" t="s">
        <v>6</v>
      </c>
      <c r="AH141" s="2">
        <v>1.125</v>
      </c>
      <c r="AI141" s="2">
        <v>11.045454545454545</v>
      </c>
      <c r="AJ141" s="2">
        <v>13.538461538461538</v>
      </c>
      <c r="AK141" s="2">
        <v>45</v>
      </c>
      <c r="AL141" s="2">
        <v>23</v>
      </c>
      <c r="AM141" s="2" t="s">
        <v>1053</v>
      </c>
      <c r="AN141" s="2" t="s">
        <v>1054</v>
      </c>
      <c r="AO141" s="2" t="s">
        <v>1055</v>
      </c>
      <c r="AP141" s="2">
        <v>9</v>
      </c>
      <c r="AQ141" s="2">
        <v>1</v>
      </c>
      <c r="AR141" s="2">
        <v>2.4500000000000002</v>
      </c>
      <c r="AS141" s="2">
        <v>174</v>
      </c>
      <c r="AT141" s="2">
        <v>187</v>
      </c>
      <c r="AU141" s="2">
        <v>213</v>
      </c>
      <c r="AV141" s="2">
        <v>6</v>
      </c>
      <c r="AW141" s="2">
        <v>10</v>
      </c>
      <c r="AX141" s="2">
        <v>15</v>
      </c>
    </row>
    <row r="142" spans="1:50" x14ac:dyDescent="0.25">
      <c r="A142" s="2" t="s">
        <v>96</v>
      </c>
      <c r="B142" s="2">
        <v>2019</v>
      </c>
      <c r="C142" s="2">
        <v>1</v>
      </c>
      <c r="D142" s="2" t="s">
        <v>97</v>
      </c>
      <c r="E142" s="2" t="s">
        <v>35</v>
      </c>
      <c r="F142" s="2">
        <v>6</v>
      </c>
      <c r="G142" s="2">
        <v>14</v>
      </c>
      <c r="H142" s="2">
        <v>32</v>
      </c>
      <c r="I142" s="2">
        <v>32</v>
      </c>
      <c r="J142" s="2">
        <v>2</v>
      </c>
      <c r="K142" s="2">
        <v>2</v>
      </c>
      <c r="L142" s="2">
        <v>0</v>
      </c>
      <c r="M142" s="2">
        <v>592</v>
      </c>
      <c r="N142" s="2">
        <v>179</v>
      </c>
      <c r="O142" s="2">
        <v>85</v>
      </c>
      <c r="P142" s="2">
        <v>23</v>
      </c>
      <c r="Q142" s="2">
        <v>81</v>
      </c>
      <c r="R142" s="2">
        <v>151</v>
      </c>
      <c r="S142" s="2">
        <v>0.24099999999999999</v>
      </c>
      <c r="T142" s="2">
        <v>5</v>
      </c>
      <c r="U142" s="2">
        <v>4</v>
      </c>
      <c r="V142" s="2">
        <v>8</v>
      </c>
      <c r="W142" s="2">
        <v>1</v>
      </c>
      <c r="X142" s="2">
        <v>838</v>
      </c>
      <c r="Y142" s="2">
        <v>0</v>
      </c>
      <c r="Z142" s="2">
        <v>94</v>
      </c>
      <c r="AA142" s="2">
        <v>5</v>
      </c>
      <c r="AB142" s="2">
        <v>1</v>
      </c>
      <c r="AC142" s="2">
        <v>23</v>
      </c>
      <c r="AD142" s="2" t="s">
        <v>406</v>
      </c>
      <c r="AE142" s="2"/>
      <c r="AF142" s="2"/>
      <c r="AG142" s="2" t="s">
        <v>26</v>
      </c>
      <c r="AH142" s="2">
        <v>1.3175675675675675</v>
      </c>
      <c r="AI142" s="2">
        <v>6.8868243243243237</v>
      </c>
      <c r="AJ142" s="2">
        <v>18.5</v>
      </c>
      <c r="AK142" s="2">
        <v>37</v>
      </c>
      <c r="AL142" s="2">
        <v>14</v>
      </c>
      <c r="AM142" s="2" t="s">
        <v>1056</v>
      </c>
      <c r="AN142" s="2" t="s">
        <v>1057</v>
      </c>
      <c r="AO142" s="2" t="s">
        <v>1058</v>
      </c>
      <c r="AP142" s="2">
        <v>6</v>
      </c>
      <c r="AQ142" s="2">
        <v>0</v>
      </c>
      <c r="AR142" s="2">
        <v>3.88</v>
      </c>
      <c r="AS142" s="2">
        <v>164</v>
      </c>
      <c r="AT142" s="2">
        <v>177</v>
      </c>
      <c r="AU142" s="2">
        <v>204</v>
      </c>
      <c r="AV142" s="2">
        <v>7</v>
      </c>
      <c r="AW142" s="2">
        <v>5</v>
      </c>
      <c r="AX142" s="2">
        <v>52</v>
      </c>
    </row>
    <row r="143" spans="1:50" x14ac:dyDescent="0.25">
      <c r="A143" s="2" t="s">
        <v>98</v>
      </c>
      <c r="B143" s="2">
        <v>2019</v>
      </c>
      <c r="C143" s="2">
        <v>1</v>
      </c>
      <c r="D143" s="2" t="s">
        <v>97</v>
      </c>
      <c r="E143" s="2" t="s">
        <v>35</v>
      </c>
      <c r="F143" s="2">
        <v>10</v>
      </c>
      <c r="G143" s="2">
        <v>11</v>
      </c>
      <c r="H143" s="2">
        <v>28</v>
      </c>
      <c r="I143" s="2">
        <v>28</v>
      </c>
      <c r="J143" s="2">
        <v>0</v>
      </c>
      <c r="K143" s="2">
        <v>0</v>
      </c>
      <c r="L143" s="2">
        <v>0</v>
      </c>
      <c r="M143" s="2">
        <v>460</v>
      </c>
      <c r="N143" s="2">
        <v>128</v>
      </c>
      <c r="O143" s="2">
        <v>77</v>
      </c>
      <c r="P143" s="2">
        <v>33</v>
      </c>
      <c r="Q143" s="2">
        <v>60</v>
      </c>
      <c r="R143" s="2">
        <v>168</v>
      </c>
      <c r="S143" s="2">
        <v>0.223</v>
      </c>
      <c r="T143" s="2">
        <v>2</v>
      </c>
      <c r="U143" s="2">
        <v>6</v>
      </c>
      <c r="V143" s="2">
        <v>6</v>
      </c>
      <c r="W143" s="2">
        <v>1</v>
      </c>
      <c r="X143" s="2">
        <v>646</v>
      </c>
      <c r="Y143" s="2">
        <v>0</v>
      </c>
      <c r="Z143" s="2">
        <v>82</v>
      </c>
      <c r="AA143" s="2">
        <v>2</v>
      </c>
      <c r="AB143" s="2">
        <v>5</v>
      </c>
      <c r="AC143" s="2">
        <v>5</v>
      </c>
      <c r="AD143" s="2" t="s">
        <v>407</v>
      </c>
      <c r="AE143" s="2"/>
      <c r="AF143" s="2"/>
      <c r="AG143" s="2" t="s">
        <v>6</v>
      </c>
      <c r="AH143" s="2">
        <v>1.2260869565217392</v>
      </c>
      <c r="AI143" s="2">
        <v>9.8608695652173903</v>
      </c>
      <c r="AJ143" s="2">
        <v>16.428571428571427</v>
      </c>
      <c r="AK143" s="2">
        <v>37</v>
      </c>
      <c r="AL143" s="2">
        <v>15</v>
      </c>
      <c r="AM143" s="2" t="s">
        <v>1059</v>
      </c>
      <c r="AN143" s="2" t="s">
        <v>729</v>
      </c>
      <c r="AO143" s="2" t="s">
        <v>1060</v>
      </c>
      <c r="AP143" s="2">
        <v>7</v>
      </c>
      <c r="AQ143" s="2">
        <v>1</v>
      </c>
      <c r="AR143" s="2">
        <v>4.5199999999999996</v>
      </c>
      <c r="AS143" s="2">
        <v>173</v>
      </c>
      <c r="AT143" s="2">
        <v>185</v>
      </c>
      <c r="AU143" s="2">
        <v>211</v>
      </c>
      <c r="AV143" s="2">
        <v>6</v>
      </c>
      <c r="AW143" s="2">
        <v>8</v>
      </c>
      <c r="AX143" s="2">
        <v>49</v>
      </c>
    </row>
    <row r="144" spans="1:50" x14ac:dyDescent="0.25">
      <c r="A144" s="2" t="s">
        <v>99</v>
      </c>
      <c r="B144" s="2">
        <v>2019</v>
      </c>
      <c r="C144" s="2">
        <v>1</v>
      </c>
      <c r="D144" s="2" t="s">
        <v>97</v>
      </c>
      <c r="E144" s="2" t="s">
        <v>35</v>
      </c>
      <c r="F144" s="2">
        <v>5</v>
      </c>
      <c r="G144" s="2">
        <v>8</v>
      </c>
      <c r="H144" s="2">
        <v>21</v>
      </c>
      <c r="I144" s="2">
        <v>21</v>
      </c>
      <c r="J144" s="2">
        <v>0</v>
      </c>
      <c r="K144" s="2">
        <v>0</v>
      </c>
      <c r="L144" s="2">
        <v>0</v>
      </c>
      <c r="M144" s="2">
        <v>334</v>
      </c>
      <c r="N144" s="2">
        <v>111</v>
      </c>
      <c r="O144" s="2">
        <v>63</v>
      </c>
      <c r="P144" s="2">
        <v>15</v>
      </c>
      <c r="Q144" s="2">
        <v>27</v>
      </c>
      <c r="R144" s="2">
        <v>95</v>
      </c>
      <c r="S144" s="2">
        <v>0.26100000000000001</v>
      </c>
      <c r="T144" s="2">
        <v>3</v>
      </c>
      <c r="U144" s="2">
        <v>6</v>
      </c>
      <c r="V144" s="2">
        <v>11</v>
      </c>
      <c r="W144" s="2">
        <v>2</v>
      </c>
      <c r="X144" s="2">
        <v>469</v>
      </c>
      <c r="Y144" s="2">
        <v>0</v>
      </c>
      <c r="Z144" s="2">
        <v>64</v>
      </c>
      <c r="AA144" s="2">
        <v>4</v>
      </c>
      <c r="AB144" s="2">
        <v>2</v>
      </c>
      <c r="AC144" s="2">
        <v>10</v>
      </c>
      <c r="AD144" s="2" t="s">
        <v>408</v>
      </c>
      <c r="AE144" s="2"/>
      <c r="AF144" s="2"/>
      <c r="AG144" s="2" t="s">
        <v>26</v>
      </c>
      <c r="AH144" s="1">
        <v>1.2395209580838324</v>
      </c>
      <c r="AI144" s="1">
        <v>7.6796407185628741</v>
      </c>
      <c r="AJ144" s="1">
        <v>15.904761904761905</v>
      </c>
      <c r="AK144" s="1">
        <v>37</v>
      </c>
      <c r="AL144" s="1">
        <v>16</v>
      </c>
      <c r="AM144" s="1" t="s">
        <v>1061</v>
      </c>
      <c r="AN144" s="1" t="s">
        <v>765</v>
      </c>
      <c r="AO144" s="1" t="s">
        <v>1062</v>
      </c>
      <c r="AP144" s="1">
        <v>7</v>
      </c>
      <c r="AQ144" s="1">
        <v>0</v>
      </c>
      <c r="AR144" s="1">
        <v>5.09</v>
      </c>
      <c r="AS144" s="1">
        <v>167</v>
      </c>
      <c r="AT144" s="1">
        <v>180</v>
      </c>
      <c r="AU144" s="1">
        <v>206</v>
      </c>
      <c r="AV144" s="1">
        <v>8</v>
      </c>
      <c r="AW144" s="1">
        <v>6</v>
      </c>
      <c r="AX144" s="1">
        <v>49</v>
      </c>
    </row>
    <row r="145" spans="1:50" x14ac:dyDescent="0.25">
      <c r="A145" s="2" t="s">
        <v>100</v>
      </c>
      <c r="B145" s="2">
        <v>2019</v>
      </c>
      <c r="C145" s="2">
        <v>1</v>
      </c>
      <c r="D145" s="2" t="s">
        <v>97</v>
      </c>
      <c r="E145" s="2" t="s">
        <v>35</v>
      </c>
      <c r="F145" s="2">
        <v>3</v>
      </c>
      <c r="G145" s="2">
        <v>12</v>
      </c>
      <c r="H145" s="2">
        <v>23</v>
      </c>
      <c r="I145" s="2">
        <v>20</v>
      </c>
      <c r="J145" s="2">
        <v>0</v>
      </c>
      <c r="K145" s="2">
        <v>0</v>
      </c>
      <c r="L145" s="2">
        <v>0</v>
      </c>
      <c r="M145" s="2">
        <v>336</v>
      </c>
      <c r="N145" s="2">
        <v>104</v>
      </c>
      <c r="O145" s="2">
        <v>56</v>
      </c>
      <c r="P145" s="2">
        <v>16</v>
      </c>
      <c r="Q145" s="2">
        <v>51</v>
      </c>
      <c r="R145" s="2">
        <v>103</v>
      </c>
      <c r="S145" s="2">
        <v>0.248</v>
      </c>
      <c r="T145" s="2">
        <v>6</v>
      </c>
      <c r="U145" s="2">
        <v>4</v>
      </c>
      <c r="V145" s="2">
        <v>5</v>
      </c>
      <c r="W145" s="2">
        <v>0</v>
      </c>
      <c r="X145" s="2">
        <v>483</v>
      </c>
      <c r="Y145" s="2">
        <v>1</v>
      </c>
      <c r="Z145" s="2">
        <v>56</v>
      </c>
      <c r="AA145" s="2">
        <v>4</v>
      </c>
      <c r="AB145" s="2">
        <v>4</v>
      </c>
      <c r="AC145" s="2">
        <v>8</v>
      </c>
      <c r="AD145" s="2" t="s">
        <v>409</v>
      </c>
      <c r="AE145" s="2"/>
      <c r="AF145" s="2"/>
      <c r="AG145" s="2" t="s">
        <v>26</v>
      </c>
      <c r="AH145" s="1">
        <v>1.3839285714285714</v>
      </c>
      <c r="AI145" s="1">
        <v>8.2767857142857135</v>
      </c>
      <c r="AJ145" s="1">
        <v>14.608695652173912</v>
      </c>
      <c r="AK145" s="1">
        <v>37</v>
      </c>
      <c r="AL145" s="1">
        <v>17</v>
      </c>
      <c r="AM145" s="1" t="s">
        <v>900</v>
      </c>
      <c r="AN145" s="1" t="s">
        <v>1063</v>
      </c>
      <c r="AO145" s="1" t="s">
        <v>1063</v>
      </c>
      <c r="AP145" s="1">
        <v>5</v>
      </c>
      <c r="AQ145" s="1">
        <v>0</v>
      </c>
      <c r="AR145" s="1">
        <v>4.5</v>
      </c>
      <c r="AS145" s="1">
        <v>169</v>
      </c>
      <c r="AT145" s="1">
        <v>181</v>
      </c>
      <c r="AU145" s="1">
        <v>208</v>
      </c>
      <c r="AV145" s="1">
        <v>6</v>
      </c>
      <c r="AW145" s="1">
        <v>4</v>
      </c>
      <c r="AX145" s="1">
        <v>48</v>
      </c>
    </row>
    <row r="146" spans="1:50" x14ac:dyDescent="0.25">
      <c r="A146" s="2" t="s">
        <v>203</v>
      </c>
      <c r="B146" s="2">
        <v>2019</v>
      </c>
      <c r="C146" s="2">
        <v>1</v>
      </c>
      <c r="D146" s="2" t="s">
        <v>97</v>
      </c>
      <c r="E146" s="2" t="s">
        <v>35</v>
      </c>
      <c r="F146" s="2">
        <v>2</v>
      </c>
      <c r="G146" s="2">
        <v>0</v>
      </c>
      <c r="H146" s="2">
        <v>38</v>
      </c>
      <c r="I146" s="2">
        <v>0</v>
      </c>
      <c r="J146" s="2">
        <v>0</v>
      </c>
      <c r="K146" s="2">
        <v>0</v>
      </c>
      <c r="L146" s="2">
        <v>17</v>
      </c>
      <c r="M146" s="2">
        <v>113</v>
      </c>
      <c r="N146" s="2">
        <v>33</v>
      </c>
      <c r="O146" s="2">
        <v>15</v>
      </c>
      <c r="P146" s="2">
        <v>4</v>
      </c>
      <c r="Q146" s="2">
        <v>13</v>
      </c>
      <c r="R146" s="2">
        <v>33</v>
      </c>
      <c r="S146" s="2">
        <v>0.23599999999999999</v>
      </c>
      <c r="T146" s="2">
        <v>3</v>
      </c>
      <c r="U146" s="2">
        <v>2</v>
      </c>
      <c r="V146" s="2">
        <v>0</v>
      </c>
      <c r="W146" s="2">
        <v>1</v>
      </c>
      <c r="X146" s="2">
        <v>156</v>
      </c>
      <c r="Y146" s="2">
        <v>28</v>
      </c>
      <c r="Z146" s="2">
        <v>18</v>
      </c>
      <c r="AA146" s="2">
        <v>0</v>
      </c>
      <c r="AB146" s="2">
        <v>3</v>
      </c>
      <c r="AC146" s="2">
        <v>4</v>
      </c>
      <c r="AD146" s="2" t="s">
        <v>606</v>
      </c>
      <c r="AE146" s="2" t="s">
        <v>203</v>
      </c>
      <c r="AF146" s="2">
        <v>1000</v>
      </c>
      <c r="AG146" s="2" t="s">
        <v>26</v>
      </c>
      <c r="AH146" s="2">
        <v>1.2212389380530975</v>
      </c>
      <c r="AI146" s="2">
        <v>7.8849557522123899</v>
      </c>
      <c r="AJ146" s="2">
        <v>2.9736842105263159</v>
      </c>
      <c r="AK146" s="2">
        <v>37</v>
      </c>
      <c r="AL146" s="2">
        <v>18</v>
      </c>
      <c r="AM146" s="2" t="s">
        <v>1064</v>
      </c>
      <c r="AN146" s="2" t="s">
        <v>1065</v>
      </c>
      <c r="AO146" s="2" t="s">
        <v>1066</v>
      </c>
      <c r="AP146" s="2">
        <v>7</v>
      </c>
      <c r="AQ146" s="2">
        <v>0</v>
      </c>
      <c r="AR146" s="2">
        <v>3.58</v>
      </c>
      <c r="AS146" s="2">
        <v>168</v>
      </c>
      <c r="AT146" s="2">
        <v>180</v>
      </c>
      <c r="AU146" s="2">
        <v>207</v>
      </c>
      <c r="AV146" s="2">
        <v>9</v>
      </c>
      <c r="AW146" s="2">
        <v>6</v>
      </c>
      <c r="AX146" s="2">
        <v>15</v>
      </c>
    </row>
    <row r="147" spans="1:50" x14ac:dyDescent="0.25">
      <c r="A147" s="2" t="s">
        <v>308</v>
      </c>
      <c r="B147" s="2">
        <v>2019</v>
      </c>
      <c r="C147" s="2">
        <v>1</v>
      </c>
      <c r="D147" s="2" t="s">
        <v>97</v>
      </c>
      <c r="E147" s="2" t="s">
        <v>35</v>
      </c>
      <c r="F147" s="2">
        <v>4</v>
      </c>
      <c r="G147" s="2">
        <v>10</v>
      </c>
      <c r="H147" s="2">
        <v>24</v>
      </c>
      <c r="I147" s="2">
        <v>13</v>
      </c>
      <c r="J147" s="2">
        <v>0</v>
      </c>
      <c r="K147" s="2">
        <v>0</v>
      </c>
      <c r="L147" s="2">
        <v>3</v>
      </c>
      <c r="M147" s="2">
        <v>254</v>
      </c>
      <c r="N147" s="2">
        <v>99</v>
      </c>
      <c r="O147" s="2">
        <v>49</v>
      </c>
      <c r="P147" s="2">
        <v>13</v>
      </c>
      <c r="Q147" s="2">
        <v>26</v>
      </c>
      <c r="R147" s="2">
        <v>62</v>
      </c>
      <c r="S147" s="2">
        <v>0.29299999999999998</v>
      </c>
      <c r="T147" s="2">
        <v>3</v>
      </c>
      <c r="U147" s="2">
        <v>2</v>
      </c>
      <c r="V147" s="2">
        <v>2</v>
      </c>
      <c r="W147" s="2">
        <v>0</v>
      </c>
      <c r="X147" s="2">
        <v>369</v>
      </c>
      <c r="Y147" s="2">
        <v>8</v>
      </c>
      <c r="Z147" s="2">
        <v>53</v>
      </c>
      <c r="AA147" s="2">
        <v>1</v>
      </c>
      <c r="AB147" s="2">
        <v>2</v>
      </c>
      <c r="AC147" s="2">
        <v>11</v>
      </c>
      <c r="AD147" s="2" t="s">
        <v>607</v>
      </c>
      <c r="AE147" s="2"/>
      <c r="AF147" s="2">
        <v>254</v>
      </c>
      <c r="AG147" s="2" t="s">
        <v>26</v>
      </c>
      <c r="AH147" s="2">
        <v>1.4763779527559053</v>
      </c>
      <c r="AI147" s="2">
        <v>6.5905511811023612</v>
      </c>
      <c r="AJ147" s="2">
        <v>10.583333333333334</v>
      </c>
      <c r="AK147" s="2">
        <v>37</v>
      </c>
      <c r="AL147" s="2">
        <v>19</v>
      </c>
      <c r="AM147" s="2" t="s">
        <v>862</v>
      </c>
      <c r="AN147" s="2" t="s">
        <v>1067</v>
      </c>
      <c r="AO147" s="2" t="s">
        <v>1068</v>
      </c>
      <c r="AP147" s="2">
        <v>4</v>
      </c>
      <c r="AQ147" s="2">
        <v>0</v>
      </c>
      <c r="AR147" s="2">
        <v>5.21</v>
      </c>
      <c r="AS147" s="2">
        <v>163</v>
      </c>
      <c r="AT147" s="2">
        <v>176</v>
      </c>
      <c r="AU147" s="2">
        <v>202</v>
      </c>
      <c r="AV147" s="2">
        <v>5</v>
      </c>
      <c r="AW147" s="2">
        <v>4</v>
      </c>
      <c r="AX147" s="2">
        <v>15</v>
      </c>
    </row>
    <row r="148" spans="1:50" x14ac:dyDescent="0.25">
      <c r="A148" s="2" t="s">
        <v>309</v>
      </c>
      <c r="B148" s="2">
        <v>2019</v>
      </c>
      <c r="C148" s="2">
        <v>1</v>
      </c>
      <c r="D148" s="2" t="s">
        <v>97</v>
      </c>
      <c r="E148" s="2" t="s">
        <v>35</v>
      </c>
      <c r="F148" s="2">
        <v>3</v>
      </c>
      <c r="G148" s="2">
        <v>5</v>
      </c>
      <c r="H148" s="2">
        <v>21</v>
      </c>
      <c r="I148" s="2">
        <v>15</v>
      </c>
      <c r="J148" s="2">
        <v>0</v>
      </c>
      <c r="K148" s="2">
        <v>0</v>
      </c>
      <c r="L148" s="2">
        <v>0</v>
      </c>
      <c r="M148" s="2">
        <v>247</v>
      </c>
      <c r="N148" s="2">
        <v>76</v>
      </c>
      <c r="O148" s="2">
        <v>46</v>
      </c>
      <c r="P148" s="2">
        <v>20</v>
      </c>
      <c r="Q148" s="2">
        <v>26</v>
      </c>
      <c r="R148" s="2">
        <v>85</v>
      </c>
      <c r="S148" s="2">
        <v>0.24199999999999999</v>
      </c>
      <c r="T148" s="2">
        <v>1</v>
      </c>
      <c r="U148" s="2">
        <v>2</v>
      </c>
      <c r="V148" s="2">
        <v>9</v>
      </c>
      <c r="W148" s="2">
        <v>1</v>
      </c>
      <c r="X148" s="2">
        <v>353</v>
      </c>
      <c r="Y148" s="2">
        <v>1</v>
      </c>
      <c r="Z148" s="2">
        <v>49</v>
      </c>
      <c r="AA148" s="2">
        <v>3</v>
      </c>
      <c r="AB148" s="2">
        <v>1</v>
      </c>
      <c r="AC148" s="2">
        <v>4</v>
      </c>
      <c r="AD148" s="2" t="s">
        <v>608</v>
      </c>
      <c r="AE148" s="2"/>
      <c r="AF148" s="2">
        <v>247</v>
      </c>
      <c r="AG148" s="2" t="s">
        <v>26</v>
      </c>
      <c r="AH148" s="2">
        <v>1.2388663967611337</v>
      </c>
      <c r="AI148" s="2">
        <v>9.2914979757085021</v>
      </c>
      <c r="AJ148" s="2">
        <v>11.761904761904763</v>
      </c>
      <c r="AK148" s="2">
        <v>37</v>
      </c>
      <c r="AL148" s="2">
        <v>20</v>
      </c>
      <c r="AM148" s="2" t="s">
        <v>1069</v>
      </c>
      <c r="AN148" s="2" t="s">
        <v>1070</v>
      </c>
      <c r="AO148" s="2" t="s">
        <v>1071</v>
      </c>
      <c r="AP148" s="2">
        <v>7</v>
      </c>
      <c r="AQ148" s="2">
        <v>0</v>
      </c>
      <c r="AR148" s="2">
        <v>5.03</v>
      </c>
      <c r="AS148" s="2">
        <v>172</v>
      </c>
      <c r="AT148" s="2">
        <v>184</v>
      </c>
      <c r="AU148" s="2">
        <v>210</v>
      </c>
      <c r="AV148" s="2">
        <v>8</v>
      </c>
      <c r="AW148" s="2">
        <v>6</v>
      </c>
      <c r="AX148" s="2">
        <v>15</v>
      </c>
    </row>
    <row r="149" spans="1:50" x14ac:dyDescent="0.25">
      <c r="A149" s="2" t="s">
        <v>310</v>
      </c>
      <c r="B149" s="2">
        <v>2019</v>
      </c>
      <c r="C149" s="2">
        <v>1</v>
      </c>
      <c r="D149" s="2" t="s">
        <v>97</v>
      </c>
      <c r="E149" s="2" t="s">
        <v>35</v>
      </c>
      <c r="F149" s="2">
        <v>4</v>
      </c>
      <c r="G149" s="2">
        <v>5</v>
      </c>
      <c r="H149" s="2">
        <v>15</v>
      </c>
      <c r="I149" s="2">
        <v>15</v>
      </c>
      <c r="J149" s="2">
        <v>0</v>
      </c>
      <c r="K149" s="2">
        <v>0</v>
      </c>
      <c r="L149" s="2">
        <v>0</v>
      </c>
      <c r="M149" s="2">
        <v>236</v>
      </c>
      <c r="N149" s="2">
        <v>54</v>
      </c>
      <c r="O149" s="2">
        <v>39</v>
      </c>
      <c r="P149" s="2">
        <v>11</v>
      </c>
      <c r="Q149" s="2">
        <v>36</v>
      </c>
      <c r="R149" s="2">
        <v>82</v>
      </c>
      <c r="S149" s="2">
        <v>0.191</v>
      </c>
      <c r="T149" s="2">
        <v>1</v>
      </c>
      <c r="U149" s="2">
        <v>5</v>
      </c>
      <c r="V149" s="2">
        <v>5</v>
      </c>
      <c r="W149" s="2">
        <v>0</v>
      </c>
      <c r="X149" s="2">
        <v>325</v>
      </c>
      <c r="Y149" s="2">
        <v>0</v>
      </c>
      <c r="Z149" s="2">
        <v>42</v>
      </c>
      <c r="AA149" s="2">
        <v>0</v>
      </c>
      <c r="AB149" s="2">
        <v>2</v>
      </c>
      <c r="AC149" s="2">
        <v>5</v>
      </c>
      <c r="AD149" s="2" t="s">
        <v>609</v>
      </c>
      <c r="AE149" s="2"/>
      <c r="AF149" s="2">
        <v>236</v>
      </c>
      <c r="AG149" s="2" t="s">
        <v>26</v>
      </c>
      <c r="AH149" s="2">
        <v>1.1440677966101693</v>
      </c>
      <c r="AI149" s="2">
        <v>9.3813559322033893</v>
      </c>
      <c r="AJ149" s="2">
        <v>15.733333333333333</v>
      </c>
      <c r="AK149" s="2">
        <v>37</v>
      </c>
      <c r="AL149" s="2">
        <v>21</v>
      </c>
      <c r="AM149" s="2" t="s">
        <v>950</v>
      </c>
      <c r="AN149" s="2" t="s">
        <v>1072</v>
      </c>
      <c r="AO149" s="2" t="s">
        <v>1072</v>
      </c>
      <c r="AP149" s="2">
        <v>9</v>
      </c>
      <c r="AQ149" s="2">
        <v>0</v>
      </c>
      <c r="AR149" s="2">
        <v>4.46</v>
      </c>
      <c r="AS149" s="2">
        <v>172</v>
      </c>
      <c r="AT149" s="2">
        <v>184</v>
      </c>
      <c r="AU149" s="2">
        <v>211</v>
      </c>
      <c r="AV149" s="2">
        <v>9</v>
      </c>
      <c r="AW149" s="2">
        <v>6</v>
      </c>
      <c r="AX149" s="2">
        <v>15</v>
      </c>
    </row>
    <row r="150" spans="1:50" x14ac:dyDescent="0.25">
      <c r="A150" s="2" t="s">
        <v>311</v>
      </c>
      <c r="B150" s="2">
        <v>2019</v>
      </c>
      <c r="C150" s="2">
        <v>1</v>
      </c>
      <c r="D150" s="2" t="s">
        <v>97</v>
      </c>
      <c r="E150" s="2" t="s">
        <v>35</v>
      </c>
      <c r="F150" s="2">
        <v>0</v>
      </c>
      <c r="G150" s="2">
        <v>1</v>
      </c>
      <c r="H150" s="2">
        <v>45</v>
      </c>
      <c r="I150" s="2">
        <v>0</v>
      </c>
      <c r="J150" s="2">
        <v>0</v>
      </c>
      <c r="K150" s="2">
        <v>0</v>
      </c>
      <c r="L150" s="2">
        <v>0</v>
      </c>
      <c r="M150" s="2">
        <v>205</v>
      </c>
      <c r="N150" s="2">
        <v>87</v>
      </c>
      <c r="O150" s="2">
        <v>50</v>
      </c>
      <c r="P150" s="2">
        <v>15</v>
      </c>
      <c r="Q150" s="2">
        <v>18</v>
      </c>
      <c r="R150" s="2">
        <v>63</v>
      </c>
      <c r="S150" s="2">
        <v>0.311</v>
      </c>
      <c r="T150" s="2">
        <v>2</v>
      </c>
      <c r="U150" s="2">
        <v>2</v>
      </c>
      <c r="V150" s="2">
        <v>5</v>
      </c>
      <c r="W150" s="2">
        <v>0</v>
      </c>
      <c r="X150" s="2">
        <v>307</v>
      </c>
      <c r="Y150" s="2">
        <v>14</v>
      </c>
      <c r="Z150" s="2">
        <v>54</v>
      </c>
      <c r="AA150" s="2">
        <v>2</v>
      </c>
      <c r="AB150" s="2">
        <v>2</v>
      </c>
      <c r="AC150" s="2">
        <v>7</v>
      </c>
      <c r="AD150" s="2" t="s">
        <v>610</v>
      </c>
      <c r="AE150" s="2"/>
      <c r="AF150" s="2">
        <v>205</v>
      </c>
      <c r="AG150" s="2" t="s">
        <v>6</v>
      </c>
      <c r="AH150" s="2">
        <v>1.5365853658536586</v>
      </c>
      <c r="AI150" s="2">
        <v>8.2975609756097573</v>
      </c>
      <c r="AJ150" s="2">
        <v>4.5555555555555554</v>
      </c>
      <c r="AK150" s="2">
        <v>37</v>
      </c>
      <c r="AL150" s="2">
        <v>22</v>
      </c>
      <c r="AM150" s="2" t="s">
        <v>1073</v>
      </c>
      <c r="AN150" s="2" t="s">
        <v>1074</v>
      </c>
      <c r="AO150" s="2" t="s">
        <v>1075</v>
      </c>
      <c r="AP150" s="2">
        <v>3</v>
      </c>
      <c r="AQ150" s="2">
        <v>1</v>
      </c>
      <c r="AR150" s="2">
        <v>6.59</v>
      </c>
      <c r="AS150" s="2">
        <v>169</v>
      </c>
      <c r="AT150" s="2">
        <v>181</v>
      </c>
      <c r="AU150" s="2">
        <v>208</v>
      </c>
      <c r="AV150" s="2">
        <v>3</v>
      </c>
      <c r="AW150" s="2">
        <v>5</v>
      </c>
      <c r="AX150" s="2">
        <v>15</v>
      </c>
    </row>
    <row r="151" spans="1:50" x14ac:dyDescent="0.25">
      <c r="A151" s="2" t="s">
        <v>312</v>
      </c>
      <c r="B151" s="2">
        <v>2019</v>
      </c>
      <c r="C151" s="2">
        <v>1</v>
      </c>
      <c r="D151" s="2" t="s">
        <v>97</v>
      </c>
      <c r="E151" s="2" t="s">
        <v>35</v>
      </c>
      <c r="F151" s="2">
        <v>2</v>
      </c>
      <c r="G151" s="2">
        <v>11</v>
      </c>
      <c r="H151" s="2">
        <v>60</v>
      </c>
      <c r="I151" s="2">
        <v>0</v>
      </c>
      <c r="J151" s="2">
        <v>0</v>
      </c>
      <c r="K151" s="2">
        <v>0</v>
      </c>
      <c r="L151" s="2">
        <v>2</v>
      </c>
      <c r="M151" s="2">
        <v>182</v>
      </c>
      <c r="N151" s="2">
        <v>76</v>
      </c>
      <c r="O151" s="2">
        <v>44</v>
      </c>
      <c r="P151" s="2">
        <v>10</v>
      </c>
      <c r="Q151" s="2">
        <v>29</v>
      </c>
      <c r="R151" s="2">
        <v>53</v>
      </c>
      <c r="S151" s="2">
        <v>0.308</v>
      </c>
      <c r="T151" s="2">
        <v>6</v>
      </c>
      <c r="U151" s="2">
        <v>2</v>
      </c>
      <c r="V151" s="2">
        <v>3</v>
      </c>
      <c r="W151" s="2">
        <v>0</v>
      </c>
      <c r="X151" s="2">
        <v>283</v>
      </c>
      <c r="Y151" s="2">
        <v>18</v>
      </c>
      <c r="Z151" s="2">
        <v>45</v>
      </c>
      <c r="AA151" s="2">
        <v>2</v>
      </c>
      <c r="AB151" s="2">
        <v>1</v>
      </c>
      <c r="AC151" s="2">
        <v>4</v>
      </c>
      <c r="AD151" s="2" t="s">
        <v>611</v>
      </c>
      <c r="AE151" s="2"/>
      <c r="AF151" s="2">
        <v>182</v>
      </c>
      <c r="AG151" s="2" t="s">
        <v>6</v>
      </c>
      <c r="AH151" s="2">
        <v>1.7307692307692308</v>
      </c>
      <c r="AI151" s="2">
        <v>7.8626373626373631</v>
      </c>
      <c r="AJ151" s="2">
        <v>3.0333333333333332</v>
      </c>
      <c r="AK151" s="2">
        <v>37</v>
      </c>
      <c r="AL151" s="2">
        <v>23</v>
      </c>
      <c r="AM151" s="2" t="s">
        <v>915</v>
      </c>
      <c r="AN151" s="2" t="s">
        <v>1076</v>
      </c>
      <c r="AO151" s="2" t="s">
        <v>1077</v>
      </c>
      <c r="AP151" s="2">
        <v>2</v>
      </c>
      <c r="AQ151" s="2">
        <v>1</v>
      </c>
      <c r="AR151" s="2">
        <v>6.53</v>
      </c>
      <c r="AS151" s="2">
        <v>168</v>
      </c>
      <c r="AT151" s="2">
        <v>180</v>
      </c>
      <c r="AU151" s="2">
        <v>207</v>
      </c>
      <c r="AV151" s="2">
        <v>1</v>
      </c>
      <c r="AW151" s="2">
        <v>2</v>
      </c>
      <c r="AX151" s="2">
        <v>15</v>
      </c>
    </row>
    <row r="152" spans="1:50" x14ac:dyDescent="0.25">
      <c r="A152" s="2" t="s">
        <v>91</v>
      </c>
      <c r="B152" s="2">
        <v>2019</v>
      </c>
      <c r="C152" s="2">
        <v>1</v>
      </c>
      <c r="D152" s="2" t="s">
        <v>92</v>
      </c>
      <c r="E152" s="2" t="s">
        <v>35</v>
      </c>
      <c r="F152" s="2">
        <v>10</v>
      </c>
      <c r="G152" s="2">
        <v>7</v>
      </c>
      <c r="H152" s="2">
        <v>31</v>
      </c>
      <c r="I152" s="2">
        <v>31</v>
      </c>
      <c r="J152" s="2">
        <v>0</v>
      </c>
      <c r="K152" s="2">
        <v>0</v>
      </c>
      <c r="L152" s="2">
        <v>0</v>
      </c>
      <c r="M152" s="2">
        <v>479</v>
      </c>
      <c r="N152" s="2">
        <v>155</v>
      </c>
      <c r="O152" s="2">
        <v>63</v>
      </c>
      <c r="P152" s="2">
        <v>20</v>
      </c>
      <c r="Q152" s="2">
        <v>51</v>
      </c>
      <c r="R152" s="2">
        <v>102</v>
      </c>
      <c r="S152" s="2">
        <v>0.25600000000000001</v>
      </c>
      <c r="T152" s="2">
        <v>0</v>
      </c>
      <c r="U152" s="2">
        <v>4</v>
      </c>
      <c r="V152" s="2">
        <v>2</v>
      </c>
      <c r="W152" s="2">
        <v>0</v>
      </c>
      <c r="X152" s="2">
        <v>672</v>
      </c>
      <c r="Y152" s="2">
        <v>0</v>
      </c>
      <c r="Z152" s="2">
        <v>73</v>
      </c>
      <c r="AA152" s="2">
        <v>7</v>
      </c>
      <c r="AB152" s="2">
        <v>5</v>
      </c>
      <c r="AC152" s="2">
        <v>14</v>
      </c>
      <c r="AD152" s="2" t="s">
        <v>402</v>
      </c>
      <c r="AE152" s="2"/>
      <c r="AF152" s="2"/>
      <c r="AG152" s="2" t="s">
        <v>26</v>
      </c>
      <c r="AH152" s="2">
        <v>1.2901878914405012</v>
      </c>
      <c r="AI152" s="2">
        <v>5.7494780793319418</v>
      </c>
      <c r="AJ152" s="2">
        <v>15.451612903225806</v>
      </c>
      <c r="AK152" s="2">
        <v>44</v>
      </c>
      <c r="AL152" s="2">
        <v>14</v>
      </c>
      <c r="AM152" s="2" t="s">
        <v>908</v>
      </c>
      <c r="AN152" s="2" t="s">
        <v>1078</v>
      </c>
      <c r="AO152" s="2" t="s">
        <v>1079</v>
      </c>
      <c r="AP152" s="2">
        <v>6</v>
      </c>
      <c r="AQ152" s="2">
        <v>0</v>
      </c>
      <c r="AR152" s="2">
        <v>3.55</v>
      </c>
      <c r="AS152" s="2">
        <v>158</v>
      </c>
      <c r="AT152" s="2">
        <v>173</v>
      </c>
      <c r="AU152" s="2">
        <v>198</v>
      </c>
      <c r="AV152" s="2">
        <v>8</v>
      </c>
      <c r="AW152" s="2">
        <v>5</v>
      </c>
      <c r="AX152" s="2">
        <v>48</v>
      </c>
    </row>
    <row r="153" spans="1:50" x14ac:dyDescent="0.25">
      <c r="A153" s="2" t="s">
        <v>93</v>
      </c>
      <c r="B153" s="2">
        <v>2019</v>
      </c>
      <c r="C153" s="2">
        <v>1</v>
      </c>
      <c r="D153" s="2" t="s">
        <v>92</v>
      </c>
      <c r="E153" s="2" t="s">
        <v>35</v>
      </c>
      <c r="F153" s="2">
        <v>8</v>
      </c>
      <c r="G153" s="2">
        <v>4</v>
      </c>
      <c r="H153" s="2">
        <v>32</v>
      </c>
      <c r="I153" s="2">
        <v>27</v>
      </c>
      <c r="J153" s="2">
        <v>0</v>
      </c>
      <c r="K153" s="2">
        <v>0</v>
      </c>
      <c r="L153" s="2">
        <v>0</v>
      </c>
      <c r="M153" s="2">
        <v>417</v>
      </c>
      <c r="N153" s="2">
        <v>126</v>
      </c>
      <c r="O153" s="2">
        <v>65</v>
      </c>
      <c r="P153" s="2">
        <v>23</v>
      </c>
      <c r="Q153" s="2">
        <v>50</v>
      </c>
      <c r="R153" s="2">
        <v>124</v>
      </c>
      <c r="S153" s="2">
        <v>0.24</v>
      </c>
      <c r="T153" s="2">
        <v>2</v>
      </c>
      <c r="U153" s="2">
        <v>1</v>
      </c>
      <c r="V153" s="2">
        <v>8</v>
      </c>
      <c r="W153" s="2">
        <v>1</v>
      </c>
      <c r="X153" s="2">
        <v>592</v>
      </c>
      <c r="Y153" s="2">
        <v>1</v>
      </c>
      <c r="Z153" s="2">
        <v>67</v>
      </c>
      <c r="AA153" s="2">
        <v>6</v>
      </c>
      <c r="AB153" s="2">
        <v>2</v>
      </c>
      <c r="AC153" s="2">
        <v>6</v>
      </c>
      <c r="AD153" s="2" t="s">
        <v>403</v>
      </c>
      <c r="AE153" s="2"/>
      <c r="AF153" s="2"/>
      <c r="AG153" s="2" t="s">
        <v>26</v>
      </c>
      <c r="AH153" s="2">
        <v>1.2661870503597121</v>
      </c>
      <c r="AI153" s="2">
        <v>8.028776978417266</v>
      </c>
      <c r="AJ153" s="2">
        <v>13.03125</v>
      </c>
      <c r="AK153" s="2">
        <v>44</v>
      </c>
      <c r="AL153" s="2">
        <v>15</v>
      </c>
      <c r="AM153" s="2" t="s">
        <v>1080</v>
      </c>
      <c r="AN153" s="2" t="s">
        <v>714</v>
      </c>
      <c r="AO153" s="2" t="s">
        <v>714</v>
      </c>
      <c r="AP153" s="2">
        <v>6</v>
      </c>
      <c r="AQ153" s="2">
        <v>0</v>
      </c>
      <c r="AR153" s="2">
        <v>4.21</v>
      </c>
      <c r="AS153" s="2">
        <v>169</v>
      </c>
      <c r="AT153" s="2">
        <v>181</v>
      </c>
      <c r="AU153" s="2">
        <v>208</v>
      </c>
      <c r="AV153" s="2">
        <v>8</v>
      </c>
      <c r="AW153" s="2">
        <v>5</v>
      </c>
      <c r="AX153" s="2">
        <v>46</v>
      </c>
    </row>
    <row r="154" spans="1:50" x14ac:dyDescent="0.25">
      <c r="A154" s="2" t="s">
        <v>94</v>
      </c>
      <c r="B154" s="2">
        <v>2019</v>
      </c>
      <c r="C154" s="2">
        <v>1</v>
      </c>
      <c r="D154" s="2" t="s">
        <v>92</v>
      </c>
      <c r="E154" s="2" t="s">
        <v>35</v>
      </c>
      <c r="F154" s="2">
        <v>11</v>
      </c>
      <c r="G154" s="2">
        <v>3</v>
      </c>
      <c r="H154" s="2">
        <v>22</v>
      </c>
      <c r="I154" s="2">
        <v>22</v>
      </c>
      <c r="J154" s="2">
        <v>0</v>
      </c>
      <c r="K154" s="2">
        <v>0</v>
      </c>
      <c r="L154" s="2">
        <v>0</v>
      </c>
      <c r="M154" s="2">
        <v>365</v>
      </c>
      <c r="N154" s="2">
        <v>109</v>
      </c>
      <c r="O154" s="2">
        <v>49</v>
      </c>
      <c r="P154" s="2">
        <v>12</v>
      </c>
      <c r="Q154" s="2">
        <v>30</v>
      </c>
      <c r="R154" s="2">
        <v>143</v>
      </c>
      <c r="S154" s="2">
        <v>0.24</v>
      </c>
      <c r="T154" s="2">
        <v>0</v>
      </c>
      <c r="U154" s="2">
        <v>1</v>
      </c>
      <c r="V154" s="2">
        <v>5</v>
      </c>
      <c r="W154" s="2">
        <v>1</v>
      </c>
      <c r="X154" s="2">
        <v>493</v>
      </c>
      <c r="Y154" s="2">
        <v>0</v>
      </c>
      <c r="Z154" s="2">
        <v>49</v>
      </c>
      <c r="AA154" s="2">
        <v>2</v>
      </c>
      <c r="AB154" s="2">
        <v>2</v>
      </c>
      <c r="AC154" s="2">
        <v>12</v>
      </c>
      <c r="AD154" s="2" t="s">
        <v>404</v>
      </c>
      <c r="AE154" s="2"/>
      <c r="AF154" s="2"/>
      <c r="AG154" s="2" t="s">
        <v>26</v>
      </c>
      <c r="AH154" s="2">
        <v>1.1424657534246574</v>
      </c>
      <c r="AI154" s="2">
        <v>10.578082191780821</v>
      </c>
      <c r="AJ154" s="2">
        <v>16.59090909090909</v>
      </c>
      <c r="AK154" s="2">
        <v>44</v>
      </c>
      <c r="AL154" s="2">
        <v>16</v>
      </c>
      <c r="AM154" s="2" t="s">
        <v>826</v>
      </c>
      <c r="AN154" s="2" t="s">
        <v>1081</v>
      </c>
      <c r="AO154" s="2" t="s">
        <v>1081</v>
      </c>
      <c r="AP154" s="2">
        <v>9</v>
      </c>
      <c r="AQ154" s="2">
        <v>0</v>
      </c>
      <c r="AR154" s="2">
        <v>3.62</v>
      </c>
      <c r="AS154" s="2">
        <v>174</v>
      </c>
      <c r="AT154" s="2">
        <v>186</v>
      </c>
      <c r="AU154" s="2">
        <v>212</v>
      </c>
      <c r="AV154" s="2">
        <v>9</v>
      </c>
      <c r="AW154" s="2">
        <v>6</v>
      </c>
      <c r="AX154" s="2">
        <v>50</v>
      </c>
    </row>
    <row r="155" spans="1:50" x14ac:dyDescent="0.25">
      <c r="A155" s="2" t="s">
        <v>95</v>
      </c>
      <c r="B155" s="2">
        <v>2019</v>
      </c>
      <c r="C155" s="2">
        <v>1</v>
      </c>
      <c r="D155" s="2" t="s">
        <v>92</v>
      </c>
      <c r="E155" s="2" t="s">
        <v>35</v>
      </c>
      <c r="F155" s="2">
        <v>3</v>
      </c>
      <c r="G155" s="2">
        <v>10</v>
      </c>
      <c r="H155" s="2">
        <v>19</v>
      </c>
      <c r="I155" s="2">
        <v>19</v>
      </c>
      <c r="J155" s="2">
        <v>0</v>
      </c>
      <c r="K155" s="2">
        <v>0</v>
      </c>
      <c r="L155" s="2">
        <v>0</v>
      </c>
      <c r="M155" s="2">
        <v>266</v>
      </c>
      <c r="N155" s="2">
        <v>99</v>
      </c>
      <c r="O155" s="2">
        <v>57</v>
      </c>
      <c r="P155" s="2">
        <v>19</v>
      </c>
      <c r="Q155" s="2">
        <v>39</v>
      </c>
      <c r="R155" s="2">
        <v>80</v>
      </c>
      <c r="S155" s="2">
        <v>0.28199999999999997</v>
      </c>
      <c r="T155" s="2">
        <v>1</v>
      </c>
      <c r="U155" s="2">
        <v>3</v>
      </c>
      <c r="V155" s="2">
        <v>5</v>
      </c>
      <c r="W155" s="2">
        <v>0</v>
      </c>
      <c r="X155" s="2">
        <v>403</v>
      </c>
      <c r="Y155" s="2">
        <v>0</v>
      </c>
      <c r="Z155" s="2">
        <v>61</v>
      </c>
      <c r="AA155" s="2">
        <v>4</v>
      </c>
      <c r="AB155" s="2">
        <v>4</v>
      </c>
      <c r="AC155" s="2">
        <v>6</v>
      </c>
      <c r="AD155" s="2" t="s">
        <v>405</v>
      </c>
      <c r="AE155" s="2"/>
      <c r="AF155" s="2"/>
      <c r="AG155" s="2" t="s">
        <v>26</v>
      </c>
      <c r="AH155" s="2">
        <v>1.5563909774436089</v>
      </c>
      <c r="AI155" s="2">
        <v>8.1203007518796984</v>
      </c>
      <c r="AJ155" s="2">
        <v>14</v>
      </c>
      <c r="AK155" s="2">
        <v>44</v>
      </c>
      <c r="AL155" s="2">
        <v>17</v>
      </c>
      <c r="AM155" s="2" t="s">
        <v>1082</v>
      </c>
      <c r="AN155" s="2" t="s">
        <v>1083</v>
      </c>
      <c r="AO155" s="2" t="s">
        <v>1084</v>
      </c>
      <c r="AP155" s="2">
        <v>3</v>
      </c>
      <c r="AQ155" s="2">
        <v>0</v>
      </c>
      <c r="AR155" s="2">
        <v>5.79</v>
      </c>
      <c r="AS155" s="2">
        <v>169</v>
      </c>
      <c r="AT155" s="2">
        <v>181</v>
      </c>
      <c r="AU155" s="2">
        <v>208</v>
      </c>
      <c r="AV155" s="2">
        <v>4</v>
      </c>
      <c r="AW155" s="2">
        <v>3</v>
      </c>
      <c r="AX155" s="2">
        <v>47</v>
      </c>
    </row>
    <row r="156" spans="1:50" x14ac:dyDescent="0.25">
      <c r="A156" s="2" t="s">
        <v>249</v>
      </c>
      <c r="B156" s="2">
        <v>2019</v>
      </c>
      <c r="C156" s="2">
        <v>1</v>
      </c>
      <c r="D156" s="2" t="s">
        <v>92</v>
      </c>
      <c r="E156" s="2" t="s">
        <v>35</v>
      </c>
      <c r="F156" s="2">
        <v>3</v>
      </c>
      <c r="G156" s="2">
        <v>5</v>
      </c>
      <c r="H156" s="2">
        <v>61</v>
      </c>
      <c r="I156" s="2">
        <v>0</v>
      </c>
      <c r="J156" s="2">
        <v>0</v>
      </c>
      <c r="K156" s="2">
        <v>0</v>
      </c>
      <c r="L156" s="2">
        <v>37</v>
      </c>
      <c r="M156" s="2">
        <v>227</v>
      </c>
      <c r="N156" s="2">
        <v>41</v>
      </c>
      <c r="O156" s="2">
        <v>22</v>
      </c>
      <c r="P156" s="2">
        <v>15</v>
      </c>
      <c r="Q156" s="2">
        <v>20</v>
      </c>
      <c r="R156" s="2">
        <v>138</v>
      </c>
      <c r="S156" s="2">
        <v>0.155</v>
      </c>
      <c r="T156" s="2">
        <v>2</v>
      </c>
      <c r="U156" s="2">
        <v>0</v>
      </c>
      <c r="V156" s="2">
        <v>4</v>
      </c>
      <c r="W156" s="2">
        <v>0</v>
      </c>
      <c r="X156" s="2">
        <v>289</v>
      </c>
      <c r="Y156" s="2">
        <v>46</v>
      </c>
      <c r="Z156" s="2">
        <v>24</v>
      </c>
      <c r="AA156" s="2">
        <v>0</v>
      </c>
      <c r="AB156" s="2">
        <v>0</v>
      </c>
      <c r="AC156" s="2">
        <v>2</v>
      </c>
      <c r="AD156" s="2" t="s">
        <v>546</v>
      </c>
      <c r="AE156" s="2" t="s">
        <v>249</v>
      </c>
      <c r="AF156" s="2">
        <v>1000</v>
      </c>
      <c r="AG156" s="2" t="s">
        <v>6</v>
      </c>
      <c r="AH156" s="2">
        <v>0.80616740088105721</v>
      </c>
      <c r="AI156" s="2">
        <v>16.41409691629956</v>
      </c>
      <c r="AJ156" s="2">
        <v>3.721311475409836</v>
      </c>
      <c r="AK156" s="2">
        <v>44</v>
      </c>
      <c r="AL156" s="2">
        <v>18</v>
      </c>
      <c r="AM156" s="2" t="s">
        <v>781</v>
      </c>
      <c r="AN156" s="2" t="s">
        <v>1085</v>
      </c>
      <c r="AO156" s="2" t="s">
        <v>1086</v>
      </c>
      <c r="AP156" s="2">
        <v>12</v>
      </c>
      <c r="AQ156" s="2">
        <v>1</v>
      </c>
      <c r="AR156" s="2">
        <v>2.62</v>
      </c>
      <c r="AS156" s="2">
        <v>163</v>
      </c>
      <c r="AT156" s="2">
        <v>192</v>
      </c>
      <c r="AU156" s="2">
        <v>221</v>
      </c>
      <c r="AV156" s="2">
        <v>9</v>
      </c>
      <c r="AW156" s="2">
        <v>14</v>
      </c>
      <c r="AX156" s="2">
        <v>15</v>
      </c>
    </row>
    <row r="157" spans="1:50" x14ac:dyDescent="0.25">
      <c r="A157" s="2" t="s">
        <v>250</v>
      </c>
      <c r="B157" s="2">
        <v>2019</v>
      </c>
      <c r="C157" s="2">
        <v>1</v>
      </c>
      <c r="D157" s="2" t="s">
        <v>92</v>
      </c>
      <c r="E157" s="2" t="s">
        <v>35</v>
      </c>
      <c r="F157" s="2">
        <v>6</v>
      </c>
      <c r="G157" s="2">
        <v>7</v>
      </c>
      <c r="H157" s="2">
        <v>35</v>
      </c>
      <c r="I157" s="2">
        <v>18</v>
      </c>
      <c r="J157" s="2">
        <v>0</v>
      </c>
      <c r="K157" s="2">
        <v>0</v>
      </c>
      <c r="L157" s="2">
        <v>0</v>
      </c>
      <c r="M157" s="2">
        <v>334</v>
      </c>
      <c r="N157" s="2">
        <v>101</v>
      </c>
      <c r="O157" s="2">
        <v>46</v>
      </c>
      <c r="P157" s="2">
        <v>14</v>
      </c>
      <c r="Q157" s="2">
        <v>37</v>
      </c>
      <c r="R157" s="2">
        <v>117</v>
      </c>
      <c r="S157" s="2">
        <v>0.24399999999999999</v>
      </c>
      <c r="T157" s="2">
        <v>2</v>
      </c>
      <c r="U157" s="2">
        <v>2</v>
      </c>
      <c r="V157" s="2">
        <v>5</v>
      </c>
      <c r="W157" s="2">
        <v>0</v>
      </c>
      <c r="X157" s="2">
        <v>462</v>
      </c>
      <c r="Y157" s="2">
        <v>7</v>
      </c>
      <c r="Z157" s="2">
        <v>49</v>
      </c>
      <c r="AA157" s="2">
        <v>3</v>
      </c>
      <c r="AB157" s="2">
        <v>3</v>
      </c>
      <c r="AC157" s="2">
        <v>10</v>
      </c>
      <c r="AD157" s="2" t="s">
        <v>547</v>
      </c>
      <c r="AE157" s="2"/>
      <c r="AF157" s="2">
        <v>334</v>
      </c>
      <c r="AG157" s="2" t="s">
        <v>26</v>
      </c>
      <c r="AH157" s="2">
        <v>1.2395209580838324</v>
      </c>
      <c r="AI157" s="2">
        <v>9.4580838323353298</v>
      </c>
      <c r="AJ157" s="2">
        <v>9.5428571428571427</v>
      </c>
      <c r="AK157" s="2">
        <v>44</v>
      </c>
      <c r="AL157" s="2">
        <v>19</v>
      </c>
      <c r="AM157" s="2" t="s">
        <v>1087</v>
      </c>
      <c r="AN157" s="2" t="s">
        <v>1088</v>
      </c>
      <c r="AO157" s="2" t="s">
        <v>1089</v>
      </c>
      <c r="AP157" s="2">
        <v>7</v>
      </c>
      <c r="AQ157" s="2">
        <v>0</v>
      </c>
      <c r="AR157" s="2">
        <v>3.72</v>
      </c>
      <c r="AS157" s="2">
        <v>172</v>
      </c>
      <c r="AT157" s="2">
        <v>184</v>
      </c>
      <c r="AU157" s="2">
        <v>211</v>
      </c>
      <c r="AV157" s="2">
        <v>8</v>
      </c>
      <c r="AW157" s="2">
        <v>6</v>
      </c>
      <c r="AX157" s="2">
        <v>15</v>
      </c>
    </row>
    <row r="158" spans="1:50" x14ac:dyDescent="0.25">
      <c r="A158" s="2" t="s">
        <v>251</v>
      </c>
      <c r="B158" s="2">
        <v>2019</v>
      </c>
      <c r="C158" s="2">
        <v>1</v>
      </c>
      <c r="D158" s="2" t="s">
        <v>92</v>
      </c>
      <c r="E158" s="2" t="s">
        <v>35</v>
      </c>
      <c r="F158" s="2">
        <v>3</v>
      </c>
      <c r="G158" s="2">
        <v>2</v>
      </c>
      <c r="H158" s="2">
        <v>19</v>
      </c>
      <c r="I158" s="2">
        <v>17</v>
      </c>
      <c r="J158" s="2">
        <v>0</v>
      </c>
      <c r="K158" s="2">
        <v>0</v>
      </c>
      <c r="L158" s="2">
        <v>0</v>
      </c>
      <c r="M158" s="2">
        <v>262</v>
      </c>
      <c r="N158" s="2">
        <v>76</v>
      </c>
      <c r="O158" s="2">
        <v>34</v>
      </c>
      <c r="P158" s="2">
        <v>9</v>
      </c>
      <c r="Q158" s="2">
        <v>37</v>
      </c>
      <c r="R158" s="2">
        <v>78</v>
      </c>
      <c r="S158" s="2">
        <v>0.23400000000000001</v>
      </c>
      <c r="T158" s="2">
        <v>0</v>
      </c>
      <c r="U158" s="2">
        <v>5</v>
      </c>
      <c r="V158" s="2">
        <v>0</v>
      </c>
      <c r="W158" s="2">
        <v>0</v>
      </c>
      <c r="X158" s="2">
        <v>366</v>
      </c>
      <c r="Y158" s="2">
        <v>0</v>
      </c>
      <c r="Z158" s="2">
        <v>36</v>
      </c>
      <c r="AA158" s="2">
        <v>4</v>
      </c>
      <c r="AB158" s="2">
        <v>0</v>
      </c>
      <c r="AC158" s="2">
        <v>7</v>
      </c>
      <c r="AD158" s="2" t="s">
        <v>548</v>
      </c>
      <c r="AE158" s="2"/>
      <c r="AF158" s="2">
        <v>262</v>
      </c>
      <c r="AG158" s="2" t="s">
        <v>6</v>
      </c>
      <c r="AH158" s="2">
        <v>1.2938931297709924</v>
      </c>
      <c r="AI158" s="2">
        <v>8.0381679389312986</v>
      </c>
      <c r="AJ158" s="2">
        <v>13.789473684210526</v>
      </c>
      <c r="AK158" s="2">
        <v>44</v>
      </c>
      <c r="AL158" s="2">
        <v>20</v>
      </c>
      <c r="AM158" s="2" t="s">
        <v>1090</v>
      </c>
      <c r="AN158" s="2" t="s">
        <v>1091</v>
      </c>
      <c r="AO158" s="2" t="s">
        <v>1091</v>
      </c>
      <c r="AP158" s="2">
        <v>6</v>
      </c>
      <c r="AQ158" s="2">
        <v>1</v>
      </c>
      <c r="AR158" s="2">
        <v>3.5</v>
      </c>
      <c r="AS158" s="2">
        <v>169</v>
      </c>
      <c r="AT158" s="2">
        <v>181</v>
      </c>
      <c r="AU158" s="2">
        <v>208</v>
      </c>
      <c r="AV158" s="2">
        <v>5</v>
      </c>
      <c r="AW158" s="2">
        <v>8</v>
      </c>
      <c r="AX158" s="2">
        <v>15</v>
      </c>
    </row>
    <row r="159" spans="1:50" x14ac:dyDescent="0.25">
      <c r="A159" s="2" t="s">
        <v>252</v>
      </c>
      <c r="B159" s="2">
        <v>2019</v>
      </c>
      <c r="C159" s="2">
        <v>1</v>
      </c>
      <c r="D159" s="2" t="s">
        <v>92</v>
      </c>
      <c r="E159" s="2" t="s">
        <v>35</v>
      </c>
      <c r="F159" s="2">
        <v>7</v>
      </c>
      <c r="G159" s="2">
        <v>3</v>
      </c>
      <c r="H159" s="2">
        <v>39</v>
      </c>
      <c r="I159" s="2">
        <v>8</v>
      </c>
      <c r="J159" s="2">
        <v>0</v>
      </c>
      <c r="K159" s="2">
        <v>0</v>
      </c>
      <c r="L159" s="2">
        <v>1</v>
      </c>
      <c r="M159" s="2">
        <v>255</v>
      </c>
      <c r="N159" s="2">
        <v>87</v>
      </c>
      <c r="O159" s="2">
        <v>50</v>
      </c>
      <c r="P159" s="2">
        <v>15</v>
      </c>
      <c r="Q159" s="2">
        <v>37</v>
      </c>
      <c r="R159" s="2">
        <v>115</v>
      </c>
      <c r="S159" s="2">
        <v>0.25700000000000001</v>
      </c>
      <c r="T159" s="2">
        <v>1</v>
      </c>
      <c r="U159" s="2">
        <v>3</v>
      </c>
      <c r="V159" s="2">
        <v>2</v>
      </c>
      <c r="W159" s="2">
        <v>0</v>
      </c>
      <c r="X159" s="2">
        <v>382</v>
      </c>
      <c r="Y159" s="2">
        <v>3</v>
      </c>
      <c r="Z159" s="2">
        <v>58</v>
      </c>
      <c r="AA159" s="2">
        <v>3</v>
      </c>
      <c r="AB159" s="2">
        <v>1</v>
      </c>
      <c r="AC159" s="2">
        <v>2</v>
      </c>
      <c r="AD159" s="2" t="s">
        <v>549</v>
      </c>
      <c r="AE159" s="2"/>
      <c r="AF159" s="2">
        <v>255</v>
      </c>
      <c r="AG159" s="2" t="s">
        <v>26</v>
      </c>
      <c r="AH159" s="2">
        <v>1.4588235294117646</v>
      </c>
      <c r="AI159" s="2">
        <v>12.176470588235295</v>
      </c>
      <c r="AJ159" s="2">
        <v>6.5384615384615383</v>
      </c>
      <c r="AK159" s="2">
        <v>44</v>
      </c>
      <c r="AL159" s="2">
        <v>21</v>
      </c>
      <c r="AM159" s="2" t="s">
        <v>1092</v>
      </c>
      <c r="AN159" s="2" t="s">
        <v>1093</v>
      </c>
      <c r="AO159" s="2" t="s">
        <v>1093</v>
      </c>
      <c r="AP159" s="2">
        <v>4</v>
      </c>
      <c r="AQ159" s="2">
        <v>0</v>
      </c>
      <c r="AR159" s="2">
        <v>5.29</v>
      </c>
      <c r="AS159" s="2">
        <v>174</v>
      </c>
      <c r="AT159" s="2">
        <v>188</v>
      </c>
      <c r="AU159" s="2">
        <v>214</v>
      </c>
      <c r="AV159" s="2">
        <v>6</v>
      </c>
      <c r="AW159" s="2">
        <v>4</v>
      </c>
      <c r="AX159" s="2">
        <v>15</v>
      </c>
    </row>
    <row r="160" spans="1:50" x14ac:dyDescent="0.25">
      <c r="A160" s="2" t="s">
        <v>253</v>
      </c>
      <c r="B160" s="2">
        <v>2019</v>
      </c>
      <c r="C160" s="2">
        <v>1</v>
      </c>
      <c r="D160" s="2" t="s">
        <v>92</v>
      </c>
      <c r="E160" s="2" t="s">
        <v>35</v>
      </c>
      <c r="F160" s="2">
        <v>9</v>
      </c>
      <c r="G160" s="2">
        <v>5</v>
      </c>
      <c r="H160" s="2">
        <v>72</v>
      </c>
      <c r="I160" s="2">
        <v>0</v>
      </c>
      <c r="J160" s="2">
        <v>0</v>
      </c>
      <c r="K160" s="2">
        <v>0</v>
      </c>
      <c r="L160" s="2">
        <v>3</v>
      </c>
      <c r="M160" s="2">
        <v>251</v>
      </c>
      <c r="N160" s="2">
        <v>58</v>
      </c>
      <c r="O160" s="2">
        <v>33</v>
      </c>
      <c r="P160" s="2">
        <v>11</v>
      </c>
      <c r="Q160" s="2">
        <v>36</v>
      </c>
      <c r="R160" s="2">
        <v>77</v>
      </c>
      <c r="S160" s="2">
        <v>0.19400000000000001</v>
      </c>
      <c r="T160" s="2">
        <v>2</v>
      </c>
      <c r="U160" s="2">
        <v>5</v>
      </c>
      <c r="V160" s="2">
        <v>4</v>
      </c>
      <c r="W160" s="2">
        <v>0</v>
      </c>
      <c r="X160" s="2">
        <v>344</v>
      </c>
      <c r="Y160" s="2">
        <v>11</v>
      </c>
      <c r="Z160" s="2">
        <v>35</v>
      </c>
      <c r="AA160" s="2">
        <v>3</v>
      </c>
      <c r="AB160" s="2">
        <v>2</v>
      </c>
      <c r="AC160" s="2">
        <v>5</v>
      </c>
      <c r="AD160" s="2" t="s">
        <v>550</v>
      </c>
      <c r="AE160" s="2"/>
      <c r="AF160" s="2">
        <v>251</v>
      </c>
      <c r="AG160" s="2" t="s">
        <v>26</v>
      </c>
      <c r="AH160" s="1">
        <v>1.1235059760956174</v>
      </c>
      <c r="AI160" s="1">
        <v>8.2828685258964132</v>
      </c>
      <c r="AJ160" s="1">
        <v>3.4861111111111112</v>
      </c>
      <c r="AK160" s="1">
        <v>44</v>
      </c>
      <c r="AL160" s="1">
        <v>22</v>
      </c>
      <c r="AM160" s="1" t="s">
        <v>1094</v>
      </c>
      <c r="AN160" s="1" t="s">
        <v>1095</v>
      </c>
      <c r="AO160" s="1" t="s">
        <v>1096</v>
      </c>
      <c r="AP160" s="1">
        <v>9</v>
      </c>
      <c r="AQ160" s="1">
        <v>0</v>
      </c>
      <c r="AR160" s="1">
        <v>3.55</v>
      </c>
      <c r="AS160" s="1">
        <v>169</v>
      </c>
      <c r="AT160" s="1">
        <v>181</v>
      </c>
      <c r="AU160" s="1">
        <v>208</v>
      </c>
      <c r="AV160" s="1">
        <v>10</v>
      </c>
      <c r="AW160" s="1">
        <v>6</v>
      </c>
      <c r="AX160" s="1">
        <v>15</v>
      </c>
    </row>
    <row r="161" spans="1:50" x14ac:dyDescent="0.25">
      <c r="A161" s="2" t="s">
        <v>254</v>
      </c>
      <c r="B161" s="2">
        <v>2019</v>
      </c>
      <c r="C161" s="2">
        <v>1</v>
      </c>
      <c r="D161" s="2" t="s">
        <v>92</v>
      </c>
      <c r="E161" s="2" t="s">
        <v>35</v>
      </c>
      <c r="F161" s="2">
        <v>2</v>
      </c>
      <c r="G161" s="2">
        <v>2</v>
      </c>
      <c r="H161" s="2">
        <v>83</v>
      </c>
      <c r="I161" s="2">
        <v>0</v>
      </c>
      <c r="J161" s="2">
        <v>0</v>
      </c>
      <c r="K161" s="2">
        <v>0</v>
      </c>
      <c r="L161" s="2">
        <v>0</v>
      </c>
      <c r="M161" s="2">
        <v>186</v>
      </c>
      <c r="N161" s="2">
        <v>57</v>
      </c>
      <c r="O161" s="2">
        <v>28</v>
      </c>
      <c r="P161" s="2">
        <v>8</v>
      </c>
      <c r="Q161" s="2">
        <v>24</v>
      </c>
      <c r="R161" s="2">
        <v>44</v>
      </c>
      <c r="S161" s="2">
        <v>0.246</v>
      </c>
      <c r="T161" s="2">
        <v>2</v>
      </c>
      <c r="U161" s="2">
        <v>1</v>
      </c>
      <c r="V161" s="2">
        <v>6</v>
      </c>
      <c r="W161" s="2">
        <v>0</v>
      </c>
      <c r="X161" s="2">
        <v>267</v>
      </c>
      <c r="Y161" s="2">
        <v>9</v>
      </c>
      <c r="Z161" s="2">
        <v>29</v>
      </c>
      <c r="AA161" s="2">
        <v>1</v>
      </c>
      <c r="AB161" s="2">
        <v>3</v>
      </c>
      <c r="AC161" s="2">
        <v>7</v>
      </c>
      <c r="AD161" s="2" t="s">
        <v>551</v>
      </c>
      <c r="AE161" s="2"/>
      <c r="AF161" s="2">
        <v>186</v>
      </c>
      <c r="AG161" s="2" t="s">
        <v>6</v>
      </c>
      <c r="AH161" s="1">
        <v>1.3064516129032258</v>
      </c>
      <c r="AI161" s="1">
        <v>6.3870967741935489</v>
      </c>
      <c r="AJ161" s="1">
        <v>2.2409638554216866</v>
      </c>
      <c r="AK161" s="1">
        <v>44</v>
      </c>
      <c r="AL161" s="1">
        <v>23</v>
      </c>
      <c r="AM161" s="1" t="s">
        <v>750</v>
      </c>
      <c r="AN161" s="1" t="s">
        <v>1097</v>
      </c>
      <c r="AO161" s="1" t="s">
        <v>1097</v>
      </c>
      <c r="AP161" s="1">
        <v>6</v>
      </c>
      <c r="AQ161" s="1">
        <v>1</v>
      </c>
      <c r="AR161" s="1">
        <v>4.0599999999999996</v>
      </c>
      <c r="AS161" s="1">
        <v>162</v>
      </c>
      <c r="AT161" s="1">
        <v>176</v>
      </c>
      <c r="AU161" s="1">
        <v>202</v>
      </c>
      <c r="AV161" s="1">
        <v>5</v>
      </c>
      <c r="AW161" s="1">
        <v>7</v>
      </c>
      <c r="AX161" s="1">
        <v>15</v>
      </c>
    </row>
    <row r="162" spans="1:50" x14ac:dyDescent="0.25">
      <c r="A162" s="2" t="s">
        <v>51</v>
      </c>
      <c r="B162" s="2">
        <v>2019</v>
      </c>
      <c r="C162" s="2">
        <v>1</v>
      </c>
      <c r="D162" s="2" t="s">
        <v>52</v>
      </c>
      <c r="E162" s="2" t="s">
        <v>41</v>
      </c>
      <c r="F162" s="2">
        <v>14</v>
      </c>
      <c r="G162" s="2">
        <v>8</v>
      </c>
      <c r="H162" s="2">
        <v>32</v>
      </c>
      <c r="I162" s="2">
        <v>32</v>
      </c>
      <c r="J162" s="2">
        <v>1</v>
      </c>
      <c r="K162" s="2">
        <v>0</v>
      </c>
      <c r="L162" s="2">
        <v>0</v>
      </c>
      <c r="M162" s="2">
        <v>601</v>
      </c>
      <c r="N162" s="2">
        <v>194</v>
      </c>
      <c r="O162" s="2">
        <v>82</v>
      </c>
      <c r="P162" s="2">
        <v>26</v>
      </c>
      <c r="Q162" s="2">
        <v>51</v>
      </c>
      <c r="R162" s="2">
        <v>195</v>
      </c>
      <c r="S162" s="2">
        <v>0.251</v>
      </c>
      <c r="T162" s="2">
        <v>0</v>
      </c>
      <c r="U162" s="2">
        <v>8</v>
      </c>
      <c r="V162" s="2">
        <v>9</v>
      </c>
      <c r="W162" s="2">
        <v>1</v>
      </c>
      <c r="X162" s="2">
        <v>842</v>
      </c>
      <c r="Y162" s="2">
        <v>0</v>
      </c>
      <c r="Z162" s="2">
        <v>94</v>
      </c>
      <c r="AA162" s="2">
        <v>2</v>
      </c>
      <c r="AB162" s="2">
        <v>6</v>
      </c>
      <c r="AC162" s="2">
        <v>13</v>
      </c>
      <c r="AD162" s="2" t="s">
        <v>370</v>
      </c>
      <c r="AE162" s="2"/>
      <c r="AF162" s="2"/>
      <c r="AG162" s="2" t="s">
        <v>26</v>
      </c>
      <c r="AH162" s="2">
        <v>1.2229617304492513</v>
      </c>
      <c r="AI162" s="2">
        <v>8.7603993344425941</v>
      </c>
      <c r="AJ162" s="2">
        <v>18.78125</v>
      </c>
      <c r="AK162" s="2">
        <v>59</v>
      </c>
      <c r="AL162" s="2">
        <v>14</v>
      </c>
      <c r="AM162" s="2" t="s">
        <v>862</v>
      </c>
      <c r="AN162" s="2" t="s">
        <v>1098</v>
      </c>
      <c r="AO162" s="2" t="s">
        <v>1098</v>
      </c>
      <c r="AP162" s="2">
        <v>7</v>
      </c>
      <c r="AQ162" s="2">
        <v>0</v>
      </c>
      <c r="AR162" s="2">
        <v>3.68</v>
      </c>
      <c r="AS162" s="2">
        <v>171</v>
      </c>
      <c r="AT162" s="2">
        <v>182</v>
      </c>
      <c r="AU162" s="2">
        <v>209</v>
      </c>
      <c r="AV162" s="2">
        <v>8</v>
      </c>
      <c r="AW162" s="2">
        <v>6</v>
      </c>
      <c r="AX162" s="2">
        <v>52</v>
      </c>
    </row>
    <row r="163" spans="1:50" x14ac:dyDescent="0.25">
      <c r="A163" s="2" t="s">
        <v>53</v>
      </c>
      <c r="B163" s="2">
        <v>2019</v>
      </c>
      <c r="C163" s="2">
        <v>1</v>
      </c>
      <c r="D163" s="2" t="s">
        <v>52</v>
      </c>
      <c r="E163" s="2" t="s">
        <v>41</v>
      </c>
      <c r="F163" s="2">
        <v>15</v>
      </c>
      <c r="G163" s="2">
        <v>7</v>
      </c>
      <c r="H163" s="2">
        <v>30</v>
      </c>
      <c r="I163" s="2">
        <v>30</v>
      </c>
      <c r="J163" s="2">
        <v>0</v>
      </c>
      <c r="K163" s="2">
        <v>0</v>
      </c>
      <c r="L163" s="2">
        <v>0</v>
      </c>
      <c r="M163" s="2">
        <v>477</v>
      </c>
      <c r="N163" s="2">
        <v>139</v>
      </c>
      <c r="O163" s="2">
        <v>62</v>
      </c>
      <c r="P163" s="2">
        <v>16</v>
      </c>
      <c r="Q163" s="2">
        <v>53</v>
      </c>
      <c r="R163" s="2">
        <v>178</v>
      </c>
      <c r="S163" s="2">
        <v>0.23400000000000001</v>
      </c>
      <c r="T163" s="2">
        <v>0</v>
      </c>
      <c r="U163" s="2">
        <v>4</v>
      </c>
      <c r="V163" s="2">
        <v>4</v>
      </c>
      <c r="W163" s="2">
        <v>0</v>
      </c>
      <c r="X163" s="2">
        <v>658</v>
      </c>
      <c r="Y163" s="2">
        <v>0</v>
      </c>
      <c r="Z163" s="2">
        <v>65</v>
      </c>
      <c r="AA163" s="2">
        <v>4</v>
      </c>
      <c r="AB163" s="2">
        <v>4</v>
      </c>
      <c r="AC163" s="2">
        <v>9</v>
      </c>
      <c r="AD163" s="2" t="s">
        <v>371</v>
      </c>
      <c r="AE163" s="2"/>
      <c r="AF163" s="2"/>
      <c r="AG163" s="2" t="s">
        <v>26</v>
      </c>
      <c r="AH163" s="2">
        <v>1.2075471698113207</v>
      </c>
      <c r="AI163" s="2">
        <v>10.075471698113207</v>
      </c>
      <c r="AJ163" s="2">
        <v>15.9</v>
      </c>
      <c r="AK163" s="2">
        <v>59</v>
      </c>
      <c r="AL163" s="2">
        <v>15</v>
      </c>
      <c r="AM163" s="2" t="s">
        <v>1099</v>
      </c>
      <c r="AN163" s="2" t="s">
        <v>1100</v>
      </c>
      <c r="AO163" s="2" t="s">
        <v>1100</v>
      </c>
      <c r="AP163" s="2">
        <v>7</v>
      </c>
      <c r="AQ163" s="2">
        <v>0</v>
      </c>
      <c r="AR163" s="2">
        <v>3.51</v>
      </c>
      <c r="AS163" s="2">
        <v>174</v>
      </c>
      <c r="AT163" s="2">
        <v>185</v>
      </c>
      <c r="AU163" s="2">
        <v>212</v>
      </c>
      <c r="AV163" s="2">
        <v>9</v>
      </c>
      <c r="AW163" s="2">
        <v>6</v>
      </c>
      <c r="AX163" s="2">
        <v>49</v>
      </c>
    </row>
    <row r="164" spans="1:50" x14ac:dyDescent="0.25">
      <c r="A164" s="2" t="s">
        <v>54</v>
      </c>
      <c r="B164" s="2">
        <v>2019</v>
      </c>
      <c r="C164" s="2">
        <v>1</v>
      </c>
      <c r="D164" s="2" t="s">
        <v>52</v>
      </c>
      <c r="E164" s="2" t="s">
        <v>41</v>
      </c>
      <c r="F164" s="2">
        <v>13</v>
      </c>
      <c r="G164" s="2">
        <v>7</v>
      </c>
      <c r="H164" s="2">
        <v>34</v>
      </c>
      <c r="I164" s="2">
        <v>29</v>
      </c>
      <c r="J164" s="2">
        <v>0</v>
      </c>
      <c r="K164" s="2">
        <v>0</v>
      </c>
      <c r="L164" s="2">
        <v>0</v>
      </c>
      <c r="M164" s="2">
        <v>480</v>
      </c>
      <c r="N164" s="2">
        <v>175</v>
      </c>
      <c r="O164" s="2">
        <v>86</v>
      </c>
      <c r="P164" s="2">
        <v>23</v>
      </c>
      <c r="Q164" s="2">
        <v>56</v>
      </c>
      <c r="R164" s="2">
        <v>160</v>
      </c>
      <c r="S164" s="2">
        <v>0.27500000000000002</v>
      </c>
      <c r="T164" s="2">
        <v>0</v>
      </c>
      <c r="U164" s="2">
        <v>8</v>
      </c>
      <c r="V164" s="2">
        <v>7</v>
      </c>
      <c r="W164" s="2">
        <v>0</v>
      </c>
      <c r="X164" s="2">
        <v>706</v>
      </c>
      <c r="Y164" s="2">
        <v>0</v>
      </c>
      <c r="Z164" s="2">
        <v>99</v>
      </c>
      <c r="AA164" s="2">
        <v>3</v>
      </c>
      <c r="AB164" s="2">
        <v>2</v>
      </c>
      <c r="AC164" s="2">
        <v>17</v>
      </c>
      <c r="AD164" s="2" t="s">
        <v>372</v>
      </c>
      <c r="AE164" s="2"/>
      <c r="AF164" s="2"/>
      <c r="AG164" s="2" t="s">
        <v>26</v>
      </c>
      <c r="AH164" s="2">
        <v>1.4437500000000001</v>
      </c>
      <c r="AI164" s="2">
        <v>9</v>
      </c>
      <c r="AJ164" s="2">
        <v>14.117647058823529</v>
      </c>
      <c r="AK164" s="2">
        <v>59</v>
      </c>
      <c r="AL164" s="2">
        <v>16</v>
      </c>
      <c r="AM164" s="2" t="s">
        <v>867</v>
      </c>
      <c r="AN164" s="2" t="s">
        <v>719</v>
      </c>
      <c r="AO164" s="2" t="s">
        <v>1101</v>
      </c>
      <c r="AP164" s="2">
        <v>4</v>
      </c>
      <c r="AQ164" s="2">
        <v>0</v>
      </c>
      <c r="AR164" s="2">
        <v>4.84</v>
      </c>
      <c r="AS164" s="2">
        <v>171</v>
      </c>
      <c r="AT164" s="2">
        <v>183</v>
      </c>
      <c r="AU164" s="2">
        <v>210</v>
      </c>
      <c r="AV164" s="2">
        <v>6</v>
      </c>
      <c r="AW164" s="2">
        <v>4</v>
      </c>
      <c r="AX164" s="2">
        <v>47</v>
      </c>
    </row>
    <row r="165" spans="1:50" x14ac:dyDescent="0.25">
      <c r="A165" s="2" t="s">
        <v>55</v>
      </c>
      <c r="B165" s="2">
        <v>2019</v>
      </c>
      <c r="C165" s="2">
        <v>1</v>
      </c>
      <c r="D165" s="2" t="s">
        <v>52</v>
      </c>
      <c r="E165" s="2" t="s">
        <v>41</v>
      </c>
      <c r="F165" s="2">
        <v>10</v>
      </c>
      <c r="G165" s="2">
        <v>7</v>
      </c>
      <c r="H165" s="2">
        <v>32</v>
      </c>
      <c r="I165" s="2">
        <v>29</v>
      </c>
      <c r="J165" s="2">
        <v>0</v>
      </c>
      <c r="K165" s="2">
        <v>0</v>
      </c>
      <c r="L165" s="2">
        <v>0</v>
      </c>
      <c r="M165" s="2">
        <v>496</v>
      </c>
      <c r="N165" s="2">
        <v>184</v>
      </c>
      <c r="O165" s="2">
        <v>94</v>
      </c>
      <c r="P165" s="2">
        <v>23</v>
      </c>
      <c r="Q165" s="2">
        <v>67</v>
      </c>
      <c r="R165" s="2">
        <v>135</v>
      </c>
      <c r="S165" s="2">
        <v>0.27900000000000003</v>
      </c>
      <c r="T165" s="2">
        <v>1</v>
      </c>
      <c r="U165" s="2">
        <v>3</v>
      </c>
      <c r="V165" s="2">
        <v>3</v>
      </c>
      <c r="W165" s="2">
        <v>1</v>
      </c>
      <c r="X165" s="2">
        <v>737</v>
      </c>
      <c r="Y165" s="2">
        <v>0</v>
      </c>
      <c r="Z165" s="2">
        <v>104</v>
      </c>
      <c r="AA165" s="2">
        <v>3</v>
      </c>
      <c r="AB165" s="2">
        <v>5</v>
      </c>
      <c r="AC165" s="2">
        <v>12</v>
      </c>
      <c r="AD165" s="2" t="s">
        <v>373</v>
      </c>
      <c r="AE165" s="2"/>
      <c r="AF165" s="2"/>
      <c r="AG165" s="2" t="s">
        <v>6</v>
      </c>
      <c r="AH165" s="2">
        <v>1.5181451612903225</v>
      </c>
      <c r="AI165" s="2">
        <v>7.348790322580645</v>
      </c>
      <c r="AJ165" s="2">
        <v>15.5</v>
      </c>
      <c r="AK165" s="2">
        <v>59</v>
      </c>
      <c r="AL165" s="2">
        <v>17</v>
      </c>
      <c r="AM165" s="2" t="s">
        <v>1102</v>
      </c>
      <c r="AN165" s="2" t="s">
        <v>722</v>
      </c>
      <c r="AO165" s="2" t="s">
        <v>1103</v>
      </c>
      <c r="AP165" s="2">
        <v>3</v>
      </c>
      <c r="AQ165" s="2">
        <v>1</v>
      </c>
      <c r="AR165" s="2">
        <v>5.12</v>
      </c>
      <c r="AS165" s="2">
        <v>166</v>
      </c>
      <c r="AT165" s="2">
        <v>179</v>
      </c>
      <c r="AU165" s="2">
        <v>205</v>
      </c>
      <c r="AV165" s="2">
        <v>3</v>
      </c>
      <c r="AW165" s="2">
        <v>5</v>
      </c>
      <c r="AX165" s="2">
        <v>48</v>
      </c>
    </row>
    <row r="166" spans="1:50" x14ac:dyDescent="0.25">
      <c r="A166" s="2" t="s">
        <v>204</v>
      </c>
      <c r="B166" s="2">
        <v>2019</v>
      </c>
      <c r="C166" s="2">
        <v>1</v>
      </c>
      <c r="D166" s="2" t="s">
        <v>52</v>
      </c>
      <c r="E166" s="2" t="s">
        <v>41</v>
      </c>
      <c r="F166" s="2">
        <v>2</v>
      </c>
      <c r="G166" s="2">
        <v>4</v>
      </c>
      <c r="H166" s="2">
        <v>60</v>
      </c>
      <c r="I166" s="2">
        <v>0</v>
      </c>
      <c r="J166" s="2">
        <v>0</v>
      </c>
      <c r="K166" s="2">
        <v>0</v>
      </c>
      <c r="L166" s="2">
        <v>30</v>
      </c>
      <c r="M166" s="2">
        <v>207</v>
      </c>
      <c r="N166" s="2">
        <v>58</v>
      </c>
      <c r="O166" s="2">
        <v>20</v>
      </c>
      <c r="P166" s="2">
        <v>8</v>
      </c>
      <c r="Q166" s="2">
        <v>11</v>
      </c>
      <c r="R166" s="2">
        <v>90</v>
      </c>
      <c r="S166" s="2">
        <v>0.22500000000000001</v>
      </c>
      <c r="T166" s="2">
        <v>2</v>
      </c>
      <c r="U166" s="2">
        <v>2</v>
      </c>
      <c r="V166" s="2">
        <v>6</v>
      </c>
      <c r="W166" s="2">
        <v>0</v>
      </c>
      <c r="X166" s="2">
        <v>278</v>
      </c>
      <c r="Y166" s="2">
        <v>36</v>
      </c>
      <c r="Z166" s="2">
        <v>20</v>
      </c>
      <c r="AA166" s="2">
        <v>3</v>
      </c>
      <c r="AB166" s="2">
        <v>0</v>
      </c>
      <c r="AC166" s="2">
        <v>6</v>
      </c>
      <c r="AD166" s="2" t="s">
        <v>496</v>
      </c>
      <c r="AE166" s="2" t="s">
        <v>204</v>
      </c>
      <c r="AF166" s="2">
        <v>1000</v>
      </c>
      <c r="AG166" s="2" t="s">
        <v>6</v>
      </c>
      <c r="AH166" s="2">
        <v>1</v>
      </c>
      <c r="AI166" s="2">
        <v>11.739130434782609</v>
      </c>
      <c r="AJ166" s="2">
        <v>3.45</v>
      </c>
      <c r="AK166" s="2">
        <v>59</v>
      </c>
      <c r="AL166" s="2">
        <v>18</v>
      </c>
      <c r="AM166" s="2" t="s">
        <v>754</v>
      </c>
      <c r="AN166" s="2" t="s">
        <v>725</v>
      </c>
      <c r="AO166" s="2" t="s">
        <v>1104</v>
      </c>
      <c r="AP166" s="2">
        <v>12</v>
      </c>
      <c r="AQ166" s="2">
        <v>1</v>
      </c>
      <c r="AR166" s="2">
        <v>2.61</v>
      </c>
      <c r="AS166" s="2">
        <v>175</v>
      </c>
      <c r="AT166" s="2">
        <v>188</v>
      </c>
      <c r="AU166" s="2">
        <v>214</v>
      </c>
      <c r="AV166" s="2">
        <v>8</v>
      </c>
      <c r="AW166" s="2">
        <v>11</v>
      </c>
      <c r="AX166" s="2">
        <v>15</v>
      </c>
    </row>
    <row r="167" spans="1:50" x14ac:dyDescent="0.25">
      <c r="A167" s="2" t="s">
        <v>205</v>
      </c>
      <c r="B167" s="2">
        <v>2019</v>
      </c>
      <c r="C167" s="2">
        <v>1</v>
      </c>
      <c r="D167" s="2" t="s">
        <v>52</v>
      </c>
      <c r="E167" s="2" t="s">
        <v>41</v>
      </c>
      <c r="F167" s="2">
        <v>11</v>
      </c>
      <c r="G167" s="2">
        <v>5</v>
      </c>
      <c r="H167" s="2">
        <v>26</v>
      </c>
      <c r="I167" s="2">
        <v>26</v>
      </c>
      <c r="J167" s="2">
        <v>0</v>
      </c>
      <c r="K167" s="2">
        <v>0</v>
      </c>
      <c r="L167" s="2">
        <v>0</v>
      </c>
      <c r="M167" s="2">
        <v>438</v>
      </c>
      <c r="N167" s="2">
        <v>141</v>
      </c>
      <c r="O167" s="2">
        <v>65</v>
      </c>
      <c r="P167" s="2">
        <v>23</v>
      </c>
      <c r="Q167" s="2">
        <v>28</v>
      </c>
      <c r="R167" s="2">
        <v>140</v>
      </c>
      <c r="S167" s="2">
        <v>0.253</v>
      </c>
      <c r="T167" s="2">
        <v>1</v>
      </c>
      <c r="U167" s="2">
        <v>8</v>
      </c>
      <c r="V167" s="2">
        <v>5</v>
      </c>
      <c r="W167" s="2">
        <v>0</v>
      </c>
      <c r="X167" s="2">
        <v>600</v>
      </c>
      <c r="Y167" s="2">
        <v>0</v>
      </c>
      <c r="Z167" s="2">
        <v>68</v>
      </c>
      <c r="AA167" s="2">
        <v>2</v>
      </c>
      <c r="AB167" s="2">
        <v>7</v>
      </c>
      <c r="AC167" s="2">
        <v>10</v>
      </c>
      <c r="AD167" s="2" t="s">
        <v>497</v>
      </c>
      <c r="AE167" s="2"/>
      <c r="AF167" s="2">
        <v>438</v>
      </c>
      <c r="AG167" s="2" t="s">
        <v>26</v>
      </c>
      <c r="AH167" s="2">
        <v>1.1575342465753424</v>
      </c>
      <c r="AI167" s="2">
        <v>8.6301369863013697</v>
      </c>
      <c r="AJ167" s="2">
        <v>16.846153846153847</v>
      </c>
      <c r="AK167" s="2">
        <v>59</v>
      </c>
      <c r="AL167" s="2">
        <v>19</v>
      </c>
      <c r="AM167" s="2" t="s">
        <v>895</v>
      </c>
      <c r="AN167" s="2" t="s">
        <v>1105</v>
      </c>
      <c r="AO167" s="2" t="s">
        <v>1106</v>
      </c>
      <c r="AP167" s="2">
        <v>9</v>
      </c>
      <c r="AQ167" s="2">
        <v>0</v>
      </c>
      <c r="AR167" s="2">
        <v>4.01</v>
      </c>
      <c r="AS167" s="2">
        <v>170</v>
      </c>
      <c r="AT167" s="2">
        <v>182</v>
      </c>
      <c r="AU167" s="2">
        <v>209</v>
      </c>
      <c r="AV167" s="2">
        <v>9</v>
      </c>
      <c r="AW167" s="2">
        <v>6</v>
      </c>
      <c r="AX167" s="2">
        <v>15</v>
      </c>
    </row>
    <row r="168" spans="1:50" x14ac:dyDescent="0.25">
      <c r="A168" s="2" t="s">
        <v>206</v>
      </c>
      <c r="B168" s="2">
        <v>2019</v>
      </c>
      <c r="C168" s="2">
        <v>1</v>
      </c>
      <c r="D168" s="2" t="s">
        <v>52</v>
      </c>
      <c r="E168" s="2" t="s">
        <v>41</v>
      </c>
      <c r="F168" s="2">
        <v>5</v>
      </c>
      <c r="G168" s="2">
        <v>3</v>
      </c>
      <c r="H168" s="2">
        <v>65</v>
      </c>
      <c r="I168" s="2">
        <v>0</v>
      </c>
      <c r="J168" s="2">
        <v>0</v>
      </c>
      <c r="K168" s="2">
        <v>0</v>
      </c>
      <c r="L168" s="2">
        <v>2</v>
      </c>
      <c r="M168" s="2">
        <v>193</v>
      </c>
      <c r="N168" s="2">
        <v>43</v>
      </c>
      <c r="O168" s="2">
        <v>21</v>
      </c>
      <c r="P168" s="2">
        <v>8</v>
      </c>
      <c r="Q168" s="2">
        <v>26</v>
      </c>
      <c r="R168" s="2">
        <v>79</v>
      </c>
      <c r="S168" s="2">
        <v>0.184</v>
      </c>
      <c r="T168" s="2">
        <v>1</v>
      </c>
      <c r="U168" s="2">
        <v>3</v>
      </c>
      <c r="V168" s="2">
        <v>3</v>
      </c>
      <c r="W168" s="2">
        <v>0</v>
      </c>
      <c r="X168" s="2">
        <v>266</v>
      </c>
      <c r="Y168" s="2">
        <v>13</v>
      </c>
      <c r="Z168" s="2">
        <v>24</v>
      </c>
      <c r="AA168" s="2">
        <v>0</v>
      </c>
      <c r="AB168" s="2">
        <v>3</v>
      </c>
      <c r="AC168" s="2">
        <v>2</v>
      </c>
      <c r="AD168" s="2" t="s">
        <v>498</v>
      </c>
      <c r="AE168" s="2"/>
      <c r="AF168" s="2">
        <v>193</v>
      </c>
      <c r="AG168" s="2" t="s">
        <v>26</v>
      </c>
      <c r="AH168" s="1">
        <v>1.072538860103627</v>
      </c>
      <c r="AI168" s="1">
        <v>11.051813471502593</v>
      </c>
      <c r="AJ168" s="1">
        <v>2.9692307692307693</v>
      </c>
      <c r="AK168" s="1">
        <v>59</v>
      </c>
      <c r="AL168" s="1">
        <v>20</v>
      </c>
      <c r="AM168" s="1" t="s">
        <v>900</v>
      </c>
      <c r="AN168" s="1" t="s">
        <v>1107</v>
      </c>
      <c r="AO168" s="1" t="s">
        <v>1108</v>
      </c>
      <c r="AP168" s="1">
        <v>11</v>
      </c>
      <c r="AQ168" s="1">
        <v>0</v>
      </c>
      <c r="AR168" s="1">
        <v>2.94</v>
      </c>
      <c r="AS168" s="1">
        <v>174</v>
      </c>
      <c r="AT168" s="1">
        <v>187</v>
      </c>
      <c r="AU168" s="1">
        <v>213</v>
      </c>
      <c r="AV168" s="1">
        <v>10</v>
      </c>
      <c r="AW168" s="1">
        <v>7</v>
      </c>
      <c r="AX168" s="1">
        <v>15</v>
      </c>
    </row>
    <row r="169" spans="1:50" x14ac:dyDescent="0.25">
      <c r="A169" s="2" t="s">
        <v>207</v>
      </c>
      <c r="B169" s="2">
        <v>2019</v>
      </c>
      <c r="C169" s="2">
        <v>1</v>
      </c>
      <c r="D169" s="2" t="s">
        <v>52</v>
      </c>
      <c r="E169" s="2" t="s">
        <v>41</v>
      </c>
      <c r="F169" s="2">
        <v>5</v>
      </c>
      <c r="G169" s="2">
        <v>1</v>
      </c>
      <c r="H169" s="2">
        <v>58</v>
      </c>
      <c r="I169" s="2">
        <v>0</v>
      </c>
      <c r="J169" s="2">
        <v>0</v>
      </c>
      <c r="K169" s="2">
        <v>0</v>
      </c>
      <c r="L169" s="2">
        <v>0</v>
      </c>
      <c r="M169" s="2">
        <v>173</v>
      </c>
      <c r="N169" s="2">
        <v>44</v>
      </c>
      <c r="O169" s="2">
        <v>16</v>
      </c>
      <c r="P169" s="2">
        <v>8</v>
      </c>
      <c r="Q169" s="2">
        <v>14</v>
      </c>
      <c r="R169" s="2">
        <v>82</v>
      </c>
      <c r="S169" s="2">
        <v>0.20100000000000001</v>
      </c>
      <c r="T169" s="2">
        <v>1</v>
      </c>
      <c r="U169" s="2">
        <v>3</v>
      </c>
      <c r="V169" s="2">
        <v>3</v>
      </c>
      <c r="W169" s="2">
        <v>1</v>
      </c>
      <c r="X169" s="2">
        <v>238</v>
      </c>
      <c r="Y169" s="2">
        <v>12</v>
      </c>
      <c r="Z169" s="2">
        <v>23</v>
      </c>
      <c r="AA169" s="2">
        <v>1</v>
      </c>
      <c r="AB169" s="2">
        <v>1</v>
      </c>
      <c r="AC169" s="2">
        <v>0</v>
      </c>
      <c r="AD169" s="2" t="s">
        <v>499</v>
      </c>
      <c r="AE169" s="2"/>
      <c r="AF169" s="2">
        <v>173</v>
      </c>
      <c r="AG169" s="2" t="s">
        <v>26</v>
      </c>
      <c r="AH169" s="1">
        <v>1.0057803468208093</v>
      </c>
      <c r="AI169" s="1">
        <v>12.797687861271676</v>
      </c>
      <c r="AJ169" s="1">
        <v>2.9827586206896552</v>
      </c>
      <c r="AK169" s="1">
        <v>59</v>
      </c>
      <c r="AL169" s="1">
        <v>21</v>
      </c>
      <c r="AM169" s="1" t="s">
        <v>875</v>
      </c>
      <c r="AN169" s="1" t="s">
        <v>1109</v>
      </c>
      <c r="AO169" s="1" t="s">
        <v>1110</v>
      </c>
      <c r="AP169" s="1">
        <v>12</v>
      </c>
      <c r="AQ169" s="1">
        <v>0</v>
      </c>
      <c r="AR169" s="1">
        <v>2.5</v>
      </c>
      <c r="AS169" s="1">
        <v>174</v>
      </c>
      <c r="AT169" s="1">
        <v>189</v>
      </c>
      <c r="AU169" s="1">
        <v>215</v>
      </c>
      <c r="AV169" s="1">
        <v>11</v>
      </c>
      <c r="AW169" s="1">
        <v>7</v>
      </c>
      <c r="AX169" s="1">
        <v>15</v>
      </c>
    </row>
    <row r="170" spans="1:50" x14ac:dyDescent="0.25">
      <c r="A170" s="2" t="s">
        <v>208</v>
      </c>
      <c r="B170" s="2">
        <v>2019</v>
      </c>
      <c r="C170" s="2">
        <v>1</v>
      </c>
      <c r="D170" s="2" t="s">
        <v>52</v>
      </c>
      <c r="E170" s="2" t="s">
        <v>41</v>
      </c>
      <c r="F170" s="2">
        <v>4</v>
      </c>
      <c r="G170" s="2">
        <v>2</v>
      </c>
      <c r="H170" s="2">
        <v>61</v>
      </c>
      <c r="I170" s="2">
        <v>0</v>
      </c>
      <c r="J170" s="2">
        <v>0</v>
      </c>
      <c r="K170" s="2">
        <v>0</v>
      </c>
      <c r="L170" s="2">
        <v>1</v>
      </c>
      <c r="M170" s="2">
        <v>163</v>
      </c>
      <c r="N170" s="2">
        <v>54</v>
      </c>
      <c r="O170" s="2">
        <v>23</v>
      </c>
      <c r="P170" s="2">
        <v>7</v>
      </c>
      <c r="Q170" s="2">
        <v>10</v>
      </c>
      <c r="R170" s="2">
        <v>50</v>
      </c>
      <c r="S170" s="2">
        <v>0.25700000000000001</v>
      </c>
      <c r="T170" s="2">
        <v>0</v>
      </c>
      <c r="U170" s="2">
        <v>5</v>
      </c>
      <c r="V170" s="2">
        <v>1</v>
      </c>
      <c r="W170" s="2">
        <v>0</v>
      </c>
      <c r="X170" s="2">
        <v>225</v>
      </c>
      <c r="Y170" s="2">
        <v>7</v>
      </c>
      <c r="Z170" s="2">
        <v>25</v>
      </c>
      <c r="AA170" s="2">
        <v>0</v>
      </c>
      <c r="AB170" s="2">
        <v>3</v>
      </c>
      <c r="AC170" s="2">
        <v>2</v>
      </c>
      <c r="AD170" s="2" t="s">
        <v>500</v>
      </c>
      <c r="AE170" s="2"/>
      <c r="AF170" s="2">
        <v>163</v>
      </c>
      <c r="AG170" s="2" t="s">
        <v>26</v>
      </c>
      <c r="AH170" s="1">
        <v>1.1779141104294477</v>
      </c>
      <c r="AI170" s="1">
        <v>8.2822085889570545</v>
      </c>
      <c r="AJ170" s="1">
        <v>2.6721311475409837</v>
      </c>
      <c r="AK170" s="1">
        <v>59</v>
      </c>
      <c r="AL170" s="1">
        <v>22</v>
      </c>
      <c r="AM170" s="1" t="s">
        <v>1111</v>
      </c>
      <c r="AN170" s="1" t="s">
        <v>1112</v>
      </c>
      <c r="AO170" s="1" t="s">
        <v>1113</v>
      </c>
      <c r="AP170" s="1">
        <v>8</v>
      </c>
      <c r="AQ170" s="1">
        <v>0</v>
      </c>
      <c r="AR170" s="1">
        <v>3.81</v>
      </c>
      <c r="AS170" s="1">
        <v>169</v>
      </c>
      <c r="AT170" s="1">
        <v>181</v>
      </c>
      <c r="AU170" s="1">
        <v>208</v>
      </c>
      <c r="AV170" s="1">
        <v>9</v>
      </c>
      <c r="AW170" s="1">
        <v>6</v>
      </c>
      <c r="AX170" s="1">
        <v>15</v>
      </c>
    </row>
    <row r="171" spans="1:50" x14ac:dyDescent="0.25">
      <c r="A171" s="2" t="s">
        <v>501</v>
      </c>
      <c r="B171" s="2">
        <v>2019</v>
      </c>
      <c r="C171" s="2">
        <v>1</v>
      </c>
      <c r="D171" s="2" t="s">
        <v>52</v>
      </c>
      <c r="E171" s="2" t="s">
        <v>41</v>
      </c>
      <c r="F171" s="2">
        <v>2</v>
      </c>
      <c r="G171" s="2">
        <v>2</v>
      </c>
      <c r="H171" s="2">
        <v>11</v>
      </c>
      <c r="I171" s="2">
        <v>6</v>
      </c>
      <c r="J171" s="2">
        <v>0</v>
      </c>
      <c r="K171" s="2">
        <v>0</v>
      </c>
      <c r="L171" s="2">
        <v>1</v>
      </c>
      <c r="M171" s="2">
        <v>147</v>
      </c>
      <c r="N171" s="2">
        <v>50</v>
      </c>
      <c r="O171" s="2">
        <v>21</v>
      </c>
      <c r="P171" s="2">
        <v>8</v>
      </c>
      <c r="Q171" s="2">
        <v>12</v>
      </c>
      <c r="R171" s="2">
        <v>38</v>
      </c>
      <c r="S171" s="2">
        <v>0.26500000000000001</v>
      </c>
      <c r="T171" s="2">
        <v>0</v>
      </c>
      <c r="U171" s="2">
        <v>1</v>
      </c>
      <c r="V171" s="2">
        <v>1</v>
      </c>
      <c r="W171" s="2">
        <v>1</v>
      </c>
      <c r="X171" s="2">
        <v>202</v>
      </c>
      <c r="Y171" s="2">
        <v>2</v>
      </c>
      <c r="Z171" s="2">
        <v>23</v>
      </c>
      <c r="AA171" s="2">
        <v>0</v>
      </c>
      <c r="AB171" s="2">
        <v>0</v>
      </c>
      <c r="AC171" s="2">
        <v>4</v>
      </c>
      <c r="AD171" s="2" t="s">
        <v>502</v>
      </c>
      <c r="AE171" s="2"/>
      <c r="AF171" s="2">
        <v>147</v>
      </c>
      <c r="AG171" s="2" t="s">
        <v>6</v>
      </c>
      <c r="AH171" s="1">
        <v>1.2653061224489797</v>
      </c>
      <c r="AI171" s="1">
        <v>6.9795918367346932</v>
      </c>
      <c r="AJ171" s="1">
        <v>13.363636363636363</v>
      </c>
      <c r="AK171" s="1">
        <v>59</v>
      </c>
      <c r="AL171" s="1">
        <v>23</v>
      </c>
      <c r="AM171" s="1" t="s">
        <v>1114</v>
      </c>
      <c r="AN171" s="1" t="s">
        <v>1115</v>
      </c>
      <c r="AO171" s="1" t="s">
        <v>1115</v>
      </c>
      <c r="AP171" s="1">
        <v>6</v>
      </c>
      <c r="AQ171" s="1">
        <v>1</v>
      </c>
      <c r="AR171" s="1">
        <v>3.86</v>
      </c>
      <c r="AS171" s="1">
        <v>164</v>
      </c>
      <c r="AT171" s="1">
        <v>178</v>
      </c>
      <c r="AU171" s="1">
        <v>204</v>
      </c>
      <c r="AV171" s="1">
        <v>5</v>
      </c>
      <c r="AW171" s="1">
        <v>8</v>
      </c>
      <c r="AX171" s="1">
        <v>15</v>
      </c>
    </row>
    <row r="172" spans="1:50" x14ac:dyDescent="0.25">
      <c r="A172" s="2" t="s">
        <v>71</v>
      </c>
      <c r="B172" s="2">
        <v>2019</v>
      </c>
      <c r="C172" s="2">
        <v>1</v>
      </c>
      <c r="D172" s="2" t="s">
        <v>72</v>
      </c>
      <c r="E172" s="2" t="s">
        <v>41</v>
      </c>
      <c r="F172" s="2">
        <v>11</v>
      </c>
      <c r="G172" s="2">
        <v>9</v>
      </c>
      <c r="H172" s="2">
        <v>32</v>
      </c>
      <c r="I172" s="2">
        <v>31</v>
      </c>
      <c r="J172" s="2">
        <v>1</v>
      </c>
      <c r="K172" s="2">
        <v>1</v>
      </c>
      <c r="L172" s="2">
        <v>0</v>
      </c>
      <c r="M172" s="2">
        <v>546</v>
      </c>
      <c r="N172" s="2">
        <v>186</v>
      </c>
      <c r="O172" s="2">
        <v>90</v>
      </c>
      <c r="P172" s="2">
        <v>28</v>
      </c>
      <c r="Q172" s="2">
        <v>40</v>
      </c>
      <c r="R172" s="2">
        <v>149</v>
      </c>
      <c r="S172" s="2">
        <v>0.26100000000000001</v>
      </c>
      <c r="T172" s="2">
        <v>0</v>
      </c>
      <c r="U172" s="2">
        <v>7</v>
      </c>
      <c r="V172" s="2">
        <v>2</v>
      </c>
      <c r="W172" s="2">
        <v>0</v>
      </c>
      <c r="X172" s="2">
        <v>759</v>
      </c>
      <c r="Y172" s="2">
        <v>0</v>
      </c>
      <c r="Z172" s="2">
        <v>95</v>
      </c>
      <c r="AA172" s="2">
        <v>0</v>
      </c>
      <c r="AB172" s="2">
        <v>4</v>
      </c>
      <c r="AC172" s="2">
        <v>15</v>
      </c>
      <c r="AD172" s="2" t="s">
        <v>386</v>
      </c>
      <c r="AE172" s="2"/>
      <c r="AF172" s="2"/>
      <c r="AG172" s="2" t="s">
        <v>26</v>
      </c>
      <c r="AH172" s="2">
        <v>1.2417582417582418</v>
      </c>
      <c r="AI172" s="2">
        <v>7.3681318681318677</v>
      </c>
      <c r="AJ172" s="2">
        <v>17.0625</v>
      </c>
      <c r="AK172" s="2">
        <v>46</v>
      </c>
      <c r="AL172" s="2">
        <v>14</v>
      </c>
      <c r="AM172" s="2" t="s">
        <v>1116</v>
      </c>
      <c r="AN172" s="2" t="s">
        <v>1117</v>
      </c>
      <c r="AO172" s="2" t="s">
        <v>1118</v>
      </c>
      <c r="AP172" s="2">
        <v>7</v>
      </c>
      <c r="AQ172" s="2">
        <v>0</v>
      </c>
      <c r="AR172" s="2">
        <v>4.45</v>
      </c>
      <c r="AS172" s="2">
        <v>166</v>
      </c>
      <c r="AT172" s="2">
        <v>179</v>
      </c>
      <c r="AU172" s="2">
        <v>205</v>
      </c>
      <c r="AV172" s="2">
        <v>8</v>
      </c>
      <c r="AW172" s="2">
        <v>5</v>
      </c>
      <c r="AX172" s="2">
        <v>50</v>
      </c>
    </row>
    <row r="173" spans="1:50" x14ac:dyDescent="0.25">
      <c r="A173" s="2" t="s">
        <v>73</v>
      </c>
      <c r="B173" s="2">
        <v>2019</v>
      </c>
      <c r="C173" s="2">
        <v>1</v>
      </c>
      <c r="D173" s="2" t="s">
        <v>72</v>
      </c>
      <c r="E173" s="2" t="s">
        <v>41</v>
      </c>
      <c r="F173" s="2">
        <v>12</v>
      </c>
      <c r="G173" s="2">
        <v>8</v>
      </c>
      <c r="H173" s="2">
        <v>31</v>
      </c>
      <c r="I173" s="2">
        <v>30</v>
      </c>
      <c r="J173" s="2">
        <v>0</v>
      </c>
      <c r="K173" s="2">
        <v>0</v>
      </c>
      <c r="L173" s="2">
        <v>0</v>
      </c>
      <c r="M173" s="2">
        <v>484</v>
      </c>
      <c r="N173" s="2">
        <v>160</v>
      </c>
      <c r="O173" s="2">
        <v>88</v>
      </c>
      <c r="P173" s="2">
        <v>34</v>
      </c>
      <c r="Q173" s="2">
        <v>49</v>
      </c>
      <c r="R173" s="2">
        <v>140</v>
      </c>
      <c r="S173" s="2">
        <v>0.25800000000000001</v>
      </c>
      <c r="T173" s="2">
        <v>1</v>
      </c>
      <c r="U173" s="2">
        <v>3</v>
      </c>
      <c r="V173" s="2">
        <v>5</v>
      </c>
      <c r="W173" s="2">
        <v>0</v>
      </c>
      <c r="X173" s="2">
        <v>678</v>
      </c>
      <c r="Y173" s="2">
        <v>0</v>
      </c>
      <c r="Z173" s="2">
        <v>88</v>
      </c>
      <c r="AA173" s="2">
        <v>0</v>
      </c>
      <c r="AB173" s="2">
        <v>2</v>
      </c>
      <c r="AC173" s="2">
        <v>17</v>
      </c>
      <c r="AD173" s="2" t="s">
        <v>387</v>
      </c>
      <c r="AE173" s="2"/>
      <c r="AF173" s="2"/>
      <c r="AG173" s="2" t="s">
        <v>6</v>
      </c>
      <c r="AH173" s="2">
        <v>1.2954545454545454</v>
      </c>
      <c r="AI173" s="2">
        <v>7.8099173553719012</v>
      </c>
      <c r="AJ173" s="2">
        <v>15.612903225806452</v>
      </c>
      <c r="AK173" s="2">
        <v>46</v>
      </c>
      <c r="AL173" s="2">
        <v>15</v>
      </c>
      <c r="AM173" s="2" t="s">
        <v>1119</v>
      </c>
      <c r="AN173" s="2" t="s">
        <v>1120</v>
      </c>
      <c r="AO173" s="2" t="s">
        <v>1121</v>
      </c>
      <c r="AP173" s="2">
        <v>6</v>
      </c>
      <c r="AQ173" s="2">
        <v>1</v>
      </c>
      <c r="AR173" s="2">
        <v>4.91</v>
      </c>
      <c r="AS173" s="2">
        <v>168</v>
      </c>
      <c r="AT173" s="2">
        <v>180</v>
      </c>
      <c r="AU173" s="2">
        <v>207</v>
      </c>
      <c r="AV173" s="2">
        <v>5</v>
      </c>
      <c r="AW173" s="2">
        <v>8</v>
      </c>
      <c r="AX173" s="2">
        <v>49</v>
      </c>
    </row>
    <row r="174" spans="1:50" x14ac:dyDescent="0.25">
      <c r="A174" s="2" t="s">
        <v>74</v>
      </c>
      <c r="B174" s="2">
        <v>2019</v>
      </c>
      <c r="C174" s="2">
        <v>1</v>
      </c>
      <c r="D174" s="2" t="s">
        <v>72</v>
      </c>
      <c r="E174" s="2" t="s">
        <v>41</v>
      </c>
      <c r="F174" s="2">
        <v>15</v>
      </c>
      <c r="G174" s="2">
        <v>6</v>
      </c>
      <c r="H174" s="2">
        <v>29</v>
      </c>
      <c r="I174" s="2">
        <v>29</v>
      </c>
      <c r="J174" s="2">
        <v>0</v>
      </c>
      <c r="K174" s="2">
        <v>0</v>
      </c>
      <c r="L174" s="2">
        <v>0</v>
      </c>
      <c r="M174" s="2">
        <v>452</v>
      </c>
      <c r="N174" s="2">
        <v>138</v>
      </c>
      <c r="O174" s="2">
        <v>64</v>
      </c>
      <c r="P174" s="2">
        <v>23</v>
      </c>
      <c r="Q174" s="2">
        <v>55</v>
      </c>
      <c r="R174" s="2">
        <v>186</v>
      </c>
      <c r="S174" s="2">
        <v>0.24199999999999999</v>
      </c>
      <c r="T174" s="2">
        <v>0</v>
      </c>
      <c r="U174" s="2">
        <v>7</v>
      </c>
      <c r="V174" s="2">
        <v>2</v>
      </c>
      <c r="W174" s="2">
        <v>1</v>
      </c>
      <c r="X174" s="2">
        <v>633</v>
      </c>
      <c r="Y174" s="2">
        <v>0</v>
      </c>
      <c r="Z174" s="2">
        <v>71</v>
      </c>
      <c r="AA174" s="2">
        <v>2</v>
      </c>
      <c r="AB174" s="2">
        <v>4</v>
      </c>
      <c r="AC174" s="2">
        <v>9</v>
      </c>
      <c r="AD174" s="2" t="s">
        <v>388</v>
      </c>
      <c r="AE174" s="2"/>
      <c r="AF174" s="2"/>
      <c r="AG174" s="2" t="s">
        <v>6</v>
      </c>
      <c r="AH174" s="2">
        <v>1.2809734513274338</v>
      </c>
      <c r="AI174" s="2">
        <v>11.110619469026549</v>
      </c>
      <c r="AJ174" s="2">
        <v>15.586206896551724</v>
      </c>
      <c r="AK174" s="2">
        <v>46</v>
      </c>
      <c r="AL174" s="2">
        <v>16</v>
      </c>
      <c r="AM174" s="2" t="s">
        <v>984</v>
      </c>
      <c r="AN174" s="2" t="s">
        <v>1122</v>
      </c>
      <c r="AO174" s="2" t="s">
        <v>1123</v>
      </c>
      <c r="AP174" s="2">
        <v>6</v>
      </c>
      <c r="AQ174" s="2">
        <v>1</v>
      </c>
      <c r="AR174" s="2">
        <v>3.82</v>
      </c>
      <c r="AS174" s="2">
        <v>175</v>
      </c>
      <c r="AT174" s="2">
        <v>187</v>
      </c>
      <c r="AU174" s="2">
        <v>213</v>
      </c>
      <c r="AV174" s="2">
        <v>5</v>
      </c>
      <c r="AW174" s="2">
        <v>8</v>
      </c>
      <c r="AX174" s="2">
        <v>49</v>
      </c>
    </row>
    <row r="175" spans="1:50" x14ac:dyDescent="0.25">
      <c r="A175" s="2" t="s">
        <v>75</v>
      </c>
      <c r="B175" s="2">
        <v>2019</v>
      </c>
      <c r="C175" s="2">
        <v>1</v>
      </c>
      <c r="D175" s="2" t="s">
        <v>72</v>
      </c>
      <c r="E175" s="2" t="s">
        <v>41</v>
      </c>
      <c r="F175" s="2">
        <v>18</v>
      </c>
      <c r="G175" s="2">
        <v>4</v>
      </c>
      <c r="H175" s="2">
        <v>27</v>
      </c>
      <c r="I175" s="2">
        <v>24</v>
      </c>
      <c r="J175" s="2">
        <v>0</v>
      </c>
      <c r="K175" s="2">
        <v>0</v>
      </c>
      <c r="L175" s="2">
        <v>0</v>
      </c>
      <c r="M175" s="2">
        <v>429</v>
      </c>
      <c r="N175" s="2">
        <v>125</v>
      </c>
      <c r="O175" s="2">
        <v>64</v>
      </c>
      <c r="P175" s="2">
        <v>30</v>
      </c>
      <c r="Q175" s="2">
        <v>39</v>
      </c>
      <c r="R175" s="2">
        <v>153</v>
      </c>
      <c r="S175" s="2">
        <v>0.22800000000000001</v>
      </c>
      <c r="T175" s="2">
        <v>0</v>
      </c>
      <c r="U175" s="2">
        <v>5</v>
      </c>
      <c r="V175" s="2">
        <v>5</v>
      </c>
      <c r="W175" s="2">
        <v>0</v>
      </c>
      <c r="X175" s="2">
        <v>594</v>
      </c>
      <c r="Y175" s="2">
        <v>0</v>
      </c>
      <c r="Z175" s="2">
        <v>69</v>
      </c>
      <c r="AA175" s="2">
        <v>1</v>
      </c>
      <c r="AB175" s="2">
        <v>1</v>
      </c>
      <c r="AC175" s="2">
        <v>6</v>
      </c>
      <c r="AD175" s="2" t="s">
        <v>389</v>
      </c>
      <c r="AE175" s="2"/>
      <c r="AF175" s="2"/>
      <c r="AG175" s="2" t="s">
        <v>26</v>
      </c>
      <c r="AH175" s="2">
        <v>1.1468531468531469</v>
      </c>
      <c r="AI175" s="2">
        <v>9.62937062937063</v>
      </c>
      <c r="AJ175" s="2">
        <v>15.888888888888889</v>
      </c>
      <c r="AK175" s="2">
        <v>46</v>
      </c>
      <c r="AL175" s="2">
        <v>17</v>
      </c>
      <c r="AM175" s="2" t="s">
        <v>1124</v>
      </c>
      <c r="AN175" s="2" t="s">
        <v>925</v>
      </c>
      <c r="AO175" s="2" t="s">
        <v>1125</v>
      </c>
      <c r="AP175" s="2">
        <v>9</v>
      </c>
      <c r="AQ175" s="2">
        <v>0</v>
      </c>
      <c r="AR175" s="2">
        <v>4.03</v>
      </c>
      <c r="AS175" s="2">
        <v>173</v>
      </c>
      <c r="AT175" s="2">
        <v>184</v>
      </c>
      <c r="AU175" s="2">
        <v>211</v>
      </c>
      <c r="AV175" s="2">
        <v>9</v>
      </c>
      <c r="AW175" s="2">
        <v>6</v>
      </c>
      <c r="AX175" s="2">
        <v>49</v>
      </c>
    </row>
    <row r="176" spans="1:50" x14ac:dyDescent="0.25">
      <c r="A176" s="2" t="s">
        <v>226</v>
      </c>
      <c r="B176" s="2">
        <v>2019</v>
      </c>
      <c r="C176" s="2">
        <v>1</v>
      </c>
      <c r="D176" s="2" t="s">
        <v>72</v>
      </c>
      <c r="E176" s="2" t="s">
        <v>41</v>
      </c>
      <c r="F176" s="2">
        <v>3</v>
      </c>
      <c r="G176" s="2">
        <v>2</v>
      </c>
      <c r="H176" s="2">
        <v>60</v>
      </c>
      <c r="I176" s="2">
        <v>0</v>
      </c>
      <c r="J176" s="2">
        <v>0</v>
      </c>
      <c r="K176" s="2">
        <v>0</v>
      </c>
      <c r="L176" s="2">
        <v>37</v>
      </c>
      <c r="M176" s="2">
        <v>171</v>
      </c>
      <c r="N176" s="2">
        <v>38</v>
      </c>
      <c r="O176" s="2">
        <v>14</v>
      </c>
      <c r="P176" s="2">
        <v>3</v>
      </c>
      <c r="Q176" s="2">
        <v>25</v>
      </c>
      <c r="R176" s="2">
        <v>85</v>
      </c>
      <c r="S176" s="2">
        <v>0.185</v>
      </c>
      <c r="T176" s="2">
        <v>0</v>
      </c>
      <c r="U176" s="2">
        <v>6</v>
      </c>
      <c r="V176" s="2">
        <v>1</v>
      </c>
      <c r="W176" s="2">
        <v>0</v>
      </c>
      <c r="X176" s="2">
        <v>235</v>
      </c>
      <c r="Y176" s="2">
        <v>53</v>
      </c>
      <c r="Z176" s="2">
        <v>18</v>
      </c>
      <c r="AA176" s="2">
        <v>0</v>
      </c>
      <c r="AB176" s="2">
        <v>3</v>
      </c>
      <c r="AC176" s="2">
        <v>4</v>
      </c>
      <c r="AD176" s="2" t="s">
        <v>522</v>
      </c>
      <c r="AE176" s="2" t="s">
        <v>226</v>
      </c>
      <c r="AF176" s="2">
        <v>1000</v>
      </c>
      <c r="AG176" s="2" t="s">
        <v>6</v>
      </c>
      <c r="AH176" s="1">
        <v>1.1052631578947369</v>
      </c>
      <c r="AI176" s="1">
        <v>13.421052631578947</v>
      </c>
      <c r="AJ176" s="1">
        <v>2.85</v>
      </c>
      <c r="AK176" s="1">
        <v>46</v>
      </c>
      <c r="AL176" s="1">
        <v>18</v>
      </c>
      <c r="AM176" s="1" t="s">
        <v>1126</v>
      </c>
      <c r="AN176" s="1" t="s">
        <v>1127</v>
      </c>
      <c r="AO176" s="1" t="s">
        <v>1127</v>
      </c>
      <c r="AP176" s="1">
        <v>10</v>
      </c>
      <c r="AQ176" s="1">
        <v>1</v>
      </c>
      <c r="AR176" s="1">
        <v>2.21</v>
      </c>
      <c r="AS176" s="1">
        <v>173</v>
      </c>
      <c r="AT176" s="1">
        <v>189</v>
      </c>
      <c r="AU176" s="1">
        <v>216</v>
      </c>
      <c r="AV176" s="1">
        <v>7</v>
      </c>
      <c r="AW176" s="1">
        <v>10</v>
      </c>
      <c r="AX176" s="1">
        <v>15</v>
      </c>
    </row>
    <row r="177" spans="1:50" x14ac:dyDescent="0.25">
      <c r="A177" s="2" t="s">
        <v>227</v>
      </c>
      <c r="B177" s="2">
        <v>2019</v>
      </c>
      <c r="C177" s="2">
        <v>1</v>
      </c>
      <c r="D177" s="2" t="s">
        <v>72</v>
      </c>
      <c r="E177" s="2" t="s">
        <v>41</v>
      </c>
      <c r="F177" s="2">
        <v>5</v>
      </c>
      <c r="G177" s="2">
        <v>8</v>
      </c>
      <c r="H177" s="2">
        <v>23</v>
      </c>
      <c r="I177" s="2">
        <v>22</v>
      </c>
      <c r="J177" s="2">
        <v>0</v>
      </c>
      <c r="K177" s="2">
        <v>0</v>
      </c>
      <c r="L177" s="2">
        <v>0</v>
      </c>
      <c r="M177" s="2">
        <v>322</v>
      </c>
      <c r="N177" s="2">
        <v>112</v>
      </c>
      <c r="O177" s="2">
        <v>59</v>
      </c>
      <c r="P177" s="2">
        <v>27</v>
      </c>
      <c r="Q177" s="2">
        <v>39</v>
      </c>
      <c r="R177" s="2">
        <v>107</v>
      </c>
      <c r="S177" s="2">
        <v>0.26500000000000001</v>
      </c>
      <c r="T177" s="2">
        <v>0</v>
      </c>
      <c r="U177" s="2">
        <v>0</v>
      </c>
      <c r="V177" s="2">
        <v>3</v>
      </c>
      <c r="W177" s="2">
        <v>0</v>
      </c>
      <c r="X177" s="2">
        <v>468</v>
      </c>
      <c r="Y177" s="2">
        <v>0</v>
      </c>
      <c r="Z177" s="2">
        <v>64</v>
      </c>
      <c r="AA177" s="2">
        <v>2</v>
      </c>
      <c r="AB177" s="2">
        <v>1</v>
      </c>
      <c r="AC177" s="2">
        <v>9</v>
      </c>
      <c r="AD177" s="2" t="s">
        <v>523</v>
      </c>
      <c r="AE177" s="2"/>
      <c r="AF177" s="2">
        <v>322</v>
      </c>
      <c r="AG177" s="2" t="s">
        <v>6</v>
      </c>
      <c r="AH177" s="1">
        <v>1.4068322981366461</v>
      </c>
      <c r="AI177" s="1">
        <v>8.9720496894409933</v>
      </c>
      <c r="AJ177" s="1">
        <v>14</v>
      </c>
      <c r="AK177" s="1">
        <v>46</v>
      </c>
      <c r="AL177" s="1">
        <v>19</v>
      </c>
      <c r="AM177" s="1" t="s">
        <v>1128</v>
      </c>
      <c r="AN177" s="1" t="s">
        <v>1129</v>
      </c>
      <c r="AO177" s="1" t="s">
        <v>1129</v>
      </c>
      <c r="AP177" s="1">
        <v>4</v>
      </c>
      <c r="AQ177" s="1">
        <v>1</v>
      </c>
      <c r="AR177" s="1">
        <v>4.95</v>
      </c>
      <c r="AS177" s="1">
        <v>171</v>
      </c>
      <c r="AT177" s="1">
        <v>183</v>
      </c>
      <c r="AU177" s="1">
        <v>210</v>
      </c>
      <c r="AV177" s="1">
        <v>4</v>
      </c>
      <c r="AW177" s="1">
        <v>6</v>
      </c>
      <c r="AX177" s="1">
        <v>15</v>
      </c>
    </row>
    <row r="178" spans="1:50" x14ac:dyDescent="0.25">
      <c r="A178" s="2" t="s">
        <v>228</v>
      </c>
      <c r="B178" s="2">
        <v>2019</v>
      </c>
      <c r="C178" s="2">
        <v>1</v>
      </c>
      <c r="D178" s="2" t="s">
        <v>72</v>
      </c>
      <c r="E178" s="2" t="s">
        <v>41</v>
      </c>
      <c r="F178" s="2">
        <v>2</v>
      </c>
      <c r="G178" s="2">
        <v>1</v>
      </c>
      <c r="H178" s="2">
        <v>43</v>
      </c>
      <c r="I178" s="2">
        <v>0</v>
      </c>
      <c r="J178" s="2">
        <v>0</v>
      </c>
      <c r="K178" s="2">
        <v>0</v>
      </c>
      <c r="L178" s="2">
        <v>1</v>
      </c>
      <c r="M178" s="2">
        <v>243</v>
      </c>
      <c r="N178" s="2">
        <v>75</v>
      </c>
      <c r="O178" s="2">
        <v>37</v>
      </c>
      <c r="P178" s="2">
        <v>14</v>
      </c>
      <c r="Q178" s="2">
        <v>31</v>
      </c>
      <c r="R178" s="2">
        <v>75</v>
      </c>
      <c r="S178" s="2">
        <v>0.246</v>
      </c>
      <c r="T178" s="2">
        <v>1</v>
      </c>
      <c r="U178" s="2">
        <v>1</v>
      </c>
      <c r="V178" s="2">
        <v>3</v>
      </c>
      <c r="W178" s="2">
        <v>0</v>
      </c>
      <c r="X178" s="2">
        <v>343</v>
      </c>
      <c r="Y178" s="2">
        <v>14</v>
      </c>
      <c r="Z178" s="2">
        <v>42</v>
      </c>
      <c r="AA178" s="2">
        <v>0</v>
      </c>
      <c r="AB178" s="2">
        <v>4</v>
      </c>
      <c r="AC178" s="2">
        <v>9</v>
      </c>
      <c r="AD178" s="2" t="s">
        <v>524</v>
      </c>
      <c r="AE178" s="2"/>
      <c r="AF178" s="2">
        <v>243</v>
      </c>
      <c r="AG178" s="2" t="s">
        <v>26</v>
      </c>
      <c r="AH178" s="2">
        <v>1.308641975308642</v>
      </c>
      <c r="AI178" s="2">
        <v>8.3333333333333339</v>
      </c>
      <c r="AJ178" s="2">
        <v>5.6511627906976747</v>
      </c>
      <c r="AK178" s="2">
        <v>46</v>
      </c>
      <c r="AL178" s="2">
        <v>20</v>
      </c>
      <c r="AM178" s="2" t="s">
        <v>882</v>
      </c>
      <c r="AN178" s="2" t="s">
        <v>1130</v>
      </c>
      <c r="AO178" s="2" t="s">
        <v>1131</v>
      </c>
      <c r="AP178" s="2">
        <v>6</v>
      </c>
      <c r="AQ178" s="2">
        <v>0</v>
      </c>
      <c r="AR178" s="2">
        <v>4.1100000000000003</v>
      </c>
      <c r="AS178" s="2">
        <v>170</v>
      </c>
      <c r="AT178" s="2">
        <v>181</v>
      </c>
      <c r="AU178" s="2">
        <v>208</v>
      </c>
      <c r="AV178" s="2">
        <v>7</v>
      </c>
      <c r="AW178" s="2">
        <v>5</v>
      </c>
      <c r="AX178" s="2">
        <v>15</v>
      </c>
    </row>
    <row r="179" spans="1:50" x14ac:dyDescent="0.25">
      <c r="A179" s="2" t="s">
        <v>229</v>
      </c>
      <c r="B179" s="2">
        <v>2019</v>
      </c>
      <c r="C179" s="2">
        <v>1</v>
      </c>
      <c r="D179" s="2" t="s">
        <v>72</v>
      </c>
      <c r="E179" s="2" t="s">
        <v>41</v>
      </c>
      <c r="F179" s="2">
        <v>4</v>
      </c>
      <c r="G179" s="2">
        <v>4</v>
      </c>
      <c r="H179" s="2">
        <v>54</v>
      </c>
      <c r="I179" s="2">
        <v>15</v>
      </c>
      <c r="J179" s="2">
        <v>0</v>
      </c>
      <c r="K179" s="2">
        <v>0</v>
      </c>
      <c r="L179" s="2">
        <v>2</v>
      </c>
      <c r="M179" s="2">
        <v>207</v>
      </c>
      <c r="N179" s="2">
        <v>66</v>
      </c>
      <c r="O179" s="2">
        <v>32</v>
      </c>
      <c r="P179" s="2">
        <v>10</v>
      </c>
      <c r="Q179" s="2">
        <v>19</v>
      </c>
      <c r="R179" s="2">
        <v>98</v>
      </c>
      <c r="S179" s="2">
        <v>0.247</v>
      </c>
      <c r="T179" s="2">
        <v>0</v>
      </c>
      <c r="U179" s="2">
        <v>2</v>
      </c>
      <c r="V179" s="2">
        <v>6</v>
      </c>
      <c r="W179" s="2">
        <v>0</v>
      </c>
      <c r="X179" s="2">
        <v>295</v>
      </c>
      <c r="Y179" s="2">
        <v>10</v>
      </c>
      <c r="Z179" s="2">
        <v>35</v>
      </c>
      <c r="AA179" s="2">
        <v>0</v>
      </c>
      <c r="AB179" s="2">
        <v>3</v>
      </c>
      <c r="AC179" s="2">
        <v>2</v>
      </c>
      <c r="AD179" s="2" t="s">
        <v>525</v>
      </c>
      <c r="AE179" s="2"/>
      <c r="AF179" s="2">
        <v>207</v>
      </c>
      <c r="AG179" s="2" t="s">
        <v>26</v>
      </c>
      <c r="AH179" s="2">
        <v>1.2318840579710144</v>
      </c>
      <c r="AI179" s="2">
        <v>12.782608695652176</v>
      </c>
      <c r="AJ179" s="2">
        <v>3.8333333333333335</v>
      </c>
      <c r="AK179" s="2">
        <v>46</v>
      </c>
      <c r="AL179" s="2">
        <v>21</v>
      </c>
      <c r="AM179" s="2" t="s">
        <v>941</v>
      </c>
      <c r="AN179" s="2" t="s">
        <v>1132</v>
      </c>
      <c r="AO179" s="2" t="s">
        <v>1133</v>
      </c>
      <c r="AP179" s="2">
        <v>7</v>
      </c>
      <c r="AQ179" s="2">
        <v>0</v>
      </c>
      <c r="AR179" s="2">
        <v>4.17</v>
      </c>
      <c r="AS179" s="2">
        <v>174</v>
      </c>
      <c r="AT179" s="2">
        <v>189</v>
      </c>
      <c r="AU179" s="2">
        <v>215</v>
      </c>
      <c r="AV179" s="2">
        <v>8</v>
      </c>
      <c r="AW179" s="2">
        <v>6</v>
      </c>
      <c r="AX179" s="2">
        <v>15</v>
      </c>
    </row>
    <row r="180" spans="1:50" x14ac:dyDescent="0.25">
      <c r="A180" s="2" t="s">
        <v>230</v>
      </c>
      <c r="B180" s="2">
        <v>2019</v>
      </c>
      <c r="C180" s="2">
        <v>1</v>
      </c>
      <c r="D180" s="2" t="s">
        <v>72</v>
      </c>
      <c r="E180" s="2" t="s">
        <v>41</v>
      </c>
      <c r="F180" s="2">
        <v>5</v>
      </c>
      <c r="G180" s="2">
        <v>1</v>
      </c>
      <c r="H180" s="2">
        <v>33</v>
      </c>
      <c r="I180" s="2">
        <v>1</v>
      </c>
      <c r="J180" s="2">
        <v>0</v>
      </c>
      <c r="K180" s="2">
        <v>0</v>
      </c>
      <c r="L180" s="2">
        <v>0</v>
      </c>
      <c r="M180" s="2">
        <v>200</v>
      </c>
      <c r="N180" s="2">
        <v>75</v>
      </c>
      <c r="O180" s="2">
        <v>42</v>
      </c>
      <c r="P180" s="2">
        <v>16</v>
      </c>
      <c r="Q180" s="2">
        <v>28</v>
      </c>
      <c r="R180" s="2">
        <v>69</v>
      </c>
      <c r="S180" s="2">
        <v>0.28100000000000003</v>
      </c>
      <c r="T180" s="2">
        <v>1</v>
      </c>
      <c r="U180" s="2">
        <v>1</v>
      </c>
      <c r="V180" s="2">
        <v>1</v>
      </c>
      <c r="W180" s="2">
        <v>0</v>
      </c>
      <c r="X180" s="2">
        <v>298</v>
      </c>
      <c r="Y180" s="2">
        <v>7</v>
      </c>
      <c r="Z180" s="2">
        <v>44</v>
      </c>
      <c r="AA180" s="2">
        <v>0</v>
      </c>
      <c r="AB180" s="2">
        <v>2</v>
      </c>
      <c r="AC180" s="2">
        <v>5</v>
      </c>
      <c r="AD180" s="2" t="s">
        <v>526</v>
      </c>
      <c r="AE180" s="2"/>
      <c r="AF180" s="2">
        <v>200</v>
      </c>
      <c r="AG180" s="2" t="s">
        <v>6</v>
      </c>
      <c r="AH180" s="2">
        <v>1.5449999999999999</v>
      </c>
      <c r="AI180" s="2">
        <v>9.3149999999999995</v>
      </c>
      <c r="AJ180" s="2">
        <v>6.0606060606060606</v>
      </c>
      <c r="AK180" s="2">
        <v>46</v>
      </c>
      <c r="AL180" s="2">
        <v>22</v>
      </c>
      <c r="AM180" s="2" t="s">
        <v>1134</v>
      </c>
      <c r="AN180" s="2" t="s">
        <v>1135</v>
      </c>
      <c r="AO180" s="2" t="s">
        <v>1136</v>
      </c>
      <c r="AP180" s="2">
        <v>3</v>
      </c>
      <c r="AQ180" s="2">
        <v>1</v>
      </c>
      <c r="AR180" s="2">
        <v>5.67</v>
      </c>
      <c r="AS180" s="2">
        <v>172</v>
      </c>
      <c r="AT180" s="2">
        <v>184</v>
      </c>
      <c r="AU180" s="2">
        <v>211</v>
      </c>
      <c r="AV180" s="2">
        <v>3</v>
      </c>
      <c r="AW180" s="2">
        <v>4</v>
      </c>
      <c r="AX180" s="2">
        <v>15</v>
      </c>
    </row>
    <row r="181" spans="1:50" x14ac:dyDescent="0.25">
      <c r="A181" s="2" t="s">
        <v>231</v>
      </c>
      <c r="B181" s="2">
        <v>2019</v>
      </c>
      <c r="C181" s="2">
        <v>1</v>
      </c>
      <c r="D181" s="2" t="s">
        <v>72</v>
      </c>
      <c r="E181" s="2" t="s">
        <v>41</v>
      </c>
      <c r="F181" s="2">
        <v>6</v>
      </c>
      <c r="G181" s="2">
        <v>5</v>
      </c>
      <c r="H181" s="2">
        <v>73</v>
      </c>
      <c r="I181" s="2">
        <v>0</v>
      </c>
      <c r="J181" s="2">
        <v>0</v>
      </c>
      <c r="K181" s="2">
        <v>0</v>
      </c>
      <c r="L181" s="2">
        <v>2</v>
      </c>
      <c r="M181" s="2">
        <v>199</v>
      </c>
      <c r="N181" s="2">
        <v>47</v>
      </c>
      <c r="O181" s="2">
        <v>14</v>
      </c>
      <c r="P181" s="2">
        <v>5</v>
      </c>
      <c r="Q181" s="2">
        <v>40</v>
      </c>
      <c r="R181" s="2">
        <v>88</v>
      </c>
      <c r="S181" s="2">
        <v>0.19800000000000001</v>
      </c>
      <c r="T181" s="2">
        <v>3</v>
      </c>
      <c r="U181" s="2">
        <v>3</v>
      </c>
      <c r="V181" s="2">
        <v>2</v>
      </c>
      <c r="W181" s="2">
        <v>1</v>
      </c>
      <c r="X181" s="2">
        <v>283</v>
      </c>
      <c r="Y181" s="2">
        <v>7</v>
      </c>
      <c r="Z181" s="2">
        <v>17</v>
      </c>
      <c r="AA181" s="2">
        <v>0</v>
      </c>
      <c r="AB181" s="2">
        <v>3</v>
      </c>
      <c r="AC181" s="2">
        <v>8</v>
      </c>
      <c r="AD181" s="2" t="s">
        <v>527</v>
      </c>
      <c r="AE181" s="2"/>
      <c r="AF181" s="2">
        <v>199</v>
      </c>
      <c r="AG181" s="2" t="s">
        <v>26</v>
      </c>
      <c r="AH181" s="2">
        <v>1.3115577889447236</v>
      </c>
      <c r="AI181" s="2">
        <v>11.939698492462313</v>
      </c>
      <c r="AJ181" s="2">
        <v>2.7260273972602738</v>
      </c>
      <c r="AK181" s="2">
        <v>46</v>
      </c>
      <c r="AL181" s="2">
        <v>23</v>
      </c>
      <c r="AM181" s="2" t="s">
        <v>915</v>
      </c>
      <c r="AN181" s="2" t="s">
        <v>1137</v>
      </c>
      <c r="AO181" s="2" t="s">
        <v>1137</v>
      </c>
      <c r="AP181" s="2">
        <v>6</v>
      </c>
      <c r="AQ181" s="2">
        <v>0</v>
      </c>
      <c r="AR181" s="2">
        <v>1.9</v>
      </c>
      <c r="AS181" s="2">
        <v>175</v>
      </c>
      <c r="AT181" s="2">
        <v>188</v>
      </c>
      <c r="AU181" s="2">
        <v>214</v>
      </c>
      <c r="AV181" s="2">
        <v>7</v>
      </c>
      <c r="AW181" s="2">
        <v>5</v>
      </c>
      <c r="AX181" s="2">
        <v>15</v>
      </c>
    </row>
    <row r="182" spans="1:50" x14ac:dyDescent="0.25">
      <c r="A182" s="2" t="s">
        <v>161</v>
      </c>
      <c r="B182" s="2">
        <v>2019</v>
      </c>
      <c r="C182" s="2">
        <v>1</v>
      </c>
      <c r="D182" s="2" t="s">
        <v>162</v>
      </c>
      <c r="E182" s="2" t="s">
        <v>35</v>
      </c>
      <c r="F182" s="2">
        <v>10</v>
      </c>
      <c r="G182" s="2">
        <v>8</v>
      </c>
      <c r="H182" s="2">
        <v>32</v>
      </c>
      <c r="I182" s="2">
        <v>32</v>
      </c>
      <c r="J182" s="2">
        <v>1</v>
      </c>
      <c r="K182" s="2">
        <v>1</v>
      </c>
      <c r="L182" s="2">
        <v>0</v>
      </c>
      <c r="M182" s="2">
        <v>593</v>
      </c>
      <c r="N182" s="2">
        <v>194</v>
      </c>
      <c r="O182" s="2">
        <v>94</v>
      </c>
      <c r="P182" s="2">
        <v>24</v>
      </c>
      <c r="Q182" s="2">
        <v>50</v>
      </c>
      <c r="R182" s="2">
        <v>202</v>
      </c>
      <c r="S182" s="2">
        <v>0.25600000000000001</v>
      </c>
      <c r="T182" s="2">
        <v>2</v>
      </c>
      <c r="U182" s="2">
        <v>4</v>
      </c>
      <c r="V182" s="2">
        <v>6</v>
      </c>
      <c r="W182" s="2">
        <v>0</v>
      </c>
      <c r="X182" s="2">
        <v>825</v>
      </c>
      <c r="Y182" s="2">
        <v>0</v>
      </c>
      <c r="Z182" s="2">
        <v>101</v>
      </c>
      <c r="AA182" s="2">
        <v>3</v>
      </c>
      <c r="AB182" s="2">
        <v>8</v>
      </c>
      <c r="AC182" s="2">
        <v>14</v>
      </c>
      <c r="AD182" s="2" t="s">
        <v>458</v>
      </c>
      <c r="AE182" s="2"/>
      <c r="AF182" s="2"/>
      <c r="AG182" s="2" t="s">
        <v>26</v>
      </c>
      <c r="AH182" s="1">
        <v>1.2344013490725128</v>
      </c>
      <c r="AI182" s="1">
        <v>9.1973018549747056</v>
      </c>
      <c r="AJ182" s="1">
        <v>18.53125</v>
      </c>
      <c r="AK182" s="1">
        <v>43</v>
      </c>
      <c r="AL182" s="1">
        <v>14</v>
      </c>
      <c r="AM182" s="1" t="s">
        <v>1138</v>
      </c>
      <c r="AN182" s="1" t="s">
        <v>1139</v>
      </c>
      <c r="AO182" s="1" t="s">
        <v>1140</v>
      </c>
      <c r="AP182" s="1">
        <v>7</v>
      </c>
      <c r="AQ182" s="1">
        <v>0</v>
      </c>
      <c r="AR182" s="1">
        <v>4.28</v>
      </c>
      <c r="AS182" s="1">
        <v>172</v>
      </c>
      <c r="AT182" s="1">
        <v>183</v>
      </c>
      <c r="AU182" s="1">
        <v>210</v>
      </c>
      <c r="AV182" s="1">
        <v>8</v>
      </c>
      <c r="AW182" s="1">
        <v>6</v>
      </c>
      <c r="AX182" s="1">
        <v>52</v>
      </c>
    </row>
    <row r="183" spans="1:50" x14ac:dyDescent="0.25">
      <c r="A183" s="2" t="s">
        <v>163</v>
      </c>
      <c r="B183" s="2">
        <v>2019</v>
      </c>
      <c r="C183" s="2">
        <v>1</v>
      </c>
      <c r="D183" s="2" t="s">
        <v>162</v>
      </c>
      <c r="E183" s="2" t="s">
        <v>35</v>
      </c>
      <c r="F183" s="2">
        <v>11</v>
      </c>
      <c r="G183" s="2">
        <v>8</v>
      </c>
      <c r="H183" s="2">
        <v>32</v>
      </c>
      <c r="I183" s="2">
        <v>32</v>
      </c>
      <c r="J183" s="2">
        <v>0</v>
      </c>
      <c r="K183" s="2">
        <v>0</v>
      </c>
      <c r="L183" s="2">
        <v>0</v>
      </c>
      <c r="M183" s="2">
        <v>612</v>
      </c>
      <c r="N183" s="2">
        <v>154</v>
      </c>
      <c r="O183" s="2">
        <v>55</v>
      </c>
      <c r="P183" s="2">
        <v>19</v>
      </c>
      <c r="Q183" s="2">
        <v>44</v>
      </c>
      <c r="R183" s="2">
        <v>255</v>
      </c>
      <c r="S183" s="2">
        <v>0.20699999999999999</v>
      </c>
      <c r="T183" s="2">
        <v>1</v>
      </c>
      <c r="U183" s="2">
        <v>2</v>
      </c>
      <c r="V183" s="2">
        <v>7</v>
      </c>
      <c r="W183" s="2">
        <v>0</v>
      </c>
      <c r="X183" s="2">
        <v>804</v>
      </c>
      <c r="Y183" s="2">
        <v>0</v>
      </c>
      <c r="Z183" s="2">
        <v>59</v>
      </c>
      <c r="AA183" s="2">
        <v>5</v>
      </c>
      <c r="AB183" s="2">
        <v>3</v>
      </c>
      <c r="AC183" s="2">
        <v>10</v>
      </c>
      <c r="AD183" s="2" t="s">
        <v>459</v>
      </c>
      <c r="AE183" s="2"/>
      <c r="AF183" s="2"/>
      <c r="AG183" s="2" t="s">
        <v>26</v>
      </c>
      <c r="AH183" s="1">
        <v>0.97058823529411764</v>
      </c>
      <c r="AI183" s="1">
        <v>11.25</v>
      </c>
      <c r="AJ183" s="1">
        <v>19.125</v>
      </c>
      <c r="AK183" s="1">
        <v>43</v>
      </c>
      <c r="AL183" s="1">
        <v>15</v>
      </c>
      <c r="AM183" s="1" t="s">
        <v>1141</v>
      </c>
      <c r="AN183" s="1" t="s">
        <v>1142</v>
      </c>
      <c r="AO183" s="1" t="s">
        <v>1143</v>
      </c>
      <c r="AP183" s="1">
        <v>12</v>
      </c>
      <c r="AQ183" s="1">
        <v>0</v>
      </c>
      <c r="AR183" s="1">
        <v>2.4300000000000002</v>
      </c>
      <c r="AS183" s="1">
        <v>175</v>
      </c>
      <c r="AT183" s="1">
        <v>187</v>
      </c>
      <c r="AU183" s="1">
        <v>213</v>
      </c>
      <c r="AV183" s="1">
        <v>12</v>
      </c>
      <c r="AW183" s="1">
        <v>8</v>
      </c>
      <c r="AX183" s="1">
        <v>52</v>
      </c>
    </row>
    <row r="184" spans="1:50" x14ac:dyDescent="0.25">
      <c r="A184" s="2" t="s">
        <v>164</v>
      </c>
      <c r="B184" s="2">
        <v>2019</v>
      </c>
      <c r="C184" s="2">
        <v>1</v>
      </c>
      <c r="D184" s="2" t="s">
        <v>162</v>
      </c>
      <c r="E184" s="2" t="s">
        <v>35</v>
      </c>
      <c r="F184" s="2">
        <v>11</v>
      </c>
      <c r="G184" s="2">
        <v>8</v>
      </c>
      <c r="H184" s="2">
        <v>31</v>
      </c>
      <c r="I184" s="2">
        <v>31</v>
      </c>
      <c r="J184" s="2">
        <v>0</v>
      </c>
      <c r="K184" s="2">
        <v>0</v>
      </c>
      <c r="L184" s="2">
        <v>0</v>
      </c>
      <c r="M184" s="2">
        <v>586</v>
      </c>
      <c r="N184" s="2">
        <v>196</v>
      </c>
      <c r="O184" s="2">
        <v>86</v>
      </c>
      <c r="P184" s="2">
        <v>22</v>
      </c>
      <c r="Q184" s="2">
        <v>50</v>
      </c>
      <c r="R184" s="2">
        <v>195</v>
      </c>
      <c r="S184" s="2">
        <v>0.25800000000000001</v>
      </c>
      <c r="T184" s="2">
        <v>4</v>
      </c>
      <c r="U184" s="2">
        <v>5</v>
      </c>
      <c r="V184" s="2">
        <v>2</v>
      </c>
      <c r="W184" s="2">
        <v>0</v>
      </c>
      <c r="X184" s="2">
        <v>828</v>
      </c>
      <c r="Y184" s="2">
        <v>0</v>
      </c>
      <c r="Z184" s="2">
        <v>93</v>
      </c>
      <c r="AA184" s="2">
        <v>8</v>
      </c>
      <c r="AB184" s="2">
        <v>7</v>
      </c>
      <c r="AC184" s="2">
        <v>13</v>
      </c>
      <c r="AD184" s="2" t="s">
        <v>460</v>
      </c>
      <c r="AE184" s="2"/>
      <c r="AF184" s="2"/>
      <c r="AG184" s="2" t="s">
        <v>26</v>
      </c>
      <c r="AH184" s="1">
        <v>1.2593856655290101</v>
      </c>
      <c r="AI184" s="1">
        <v>8.9846416382252556</v>
      </c>
      <c r="AJ184" s="1">
        <v>18.903225806451612</v>
      </c>
      <c r="AK184" s="1">
        <v>43</v>
      </c>
      <c r="AL184" s="1">
        <v>16</v>
      </c>
      <c r="AM184" s="1" t="s">
        <v>908</v>
      </c>
      <c r="AN184" s="1" t="s">
        <v>1144</v>
      </c>
      <c r="AO184" s="1" t="s">
        <v>1144</v>
      </c>
      <c r="AP184" s="1">
        <v>6</v>
      </c>
      <c r="AQ184" s="1">
        <v>0</v>
      </c>
      <c r="AR184" s="1">
        <v>3.96</v>
      </c>
      <c r="AS184" s="1">
        <v>171</v>
      </c>
      <c r="AT184" s="1">
        <v>183</v>
      </c>
      <c r="AU184" s="1">
        <v>210</v>
      </c>
      <c r="AV184" s="1">
        <v>8</v>
      </c>
      <c r="AW184" s="1">
        <v>5</v>
      </c>
      <c r="AX184" s="1">
        <v>52</v>
      </c>
    </row>
    <row r="185" spans="1:50" x14ac:dyDescent="0.25">
      <c r="A185" s="2" t="s">
        <v>165</v>
      </c>
      <c r="B185" s="2">
        <v>2019</v>
      </c>
      <c r="C185" s="2">
        <v>1</v>
      </c>
      <c r="D185" s="2" t="s">
        <v>162</v>
      </c>
      <c r="E185" s="2" t="s">
        <v>35</v>
      </c>
      <c r="F185" s="2">
        <v>11</v>
      </c>
      <c r="G185" s="2">
        <v>10</v>
      </c>
      <c r="H185" s="2">
        <v>32</v>
      </c>
      <c r="I185" s="2">
        <v>30</v>
      </c>
      <c r="J185" s="2">
        <v>1</v>
      </c>
      <c r="K185" s="2">
        <v>1</v>
      </c>
      <c r="L185" s="2">
        <v>0</v>
      </c>
      <c r="M185" s="2">
        <v>481</v>
      </c>
      <c r="N185" s="2">
        <v>163</v>
      </c>
      <c r="O185" s="2">
        <v>75</v>
      </c>
      <c r="P185" s="2">
        <v>27</v>
      </c>
      <c r="Q185" s="2">
        <v>52</v>
      </c>
      <c r="R185" s="2">
        <v>153</v>
      </c>
      <c r="S185" s="2">
        <v>0.26</v>
      </c>
      <c r="T185" s="2">
        <v>7</v>
      </c>
      <c r="U185" s="2">
        <v>3</v>
      </c>
      <c r="V185" s="2">
        <v>7</v>
      </c>
      <c r="W185" s="2">
        <v>0</v>
      </c>
      <c r="X185" s="2">
        <v>691</v>
      </c>
      <c r="Y185" s="2">
        <v>0</v>
      </c>
      <c r="Z185" s="2">
        <v>83</v>
      </c>
      <c r="AA185" s="2">
        <v>5</v>
      </c>
      <c r="AB185" s="2">
        <v>1</v>
      </c>
      <c r="AC185" s="2">
        <v>16</v>
      </c>
      <c r="AD185" s="2" t="s">
        <v>461</v>
      </c>
      <c r="AE185" s="2"/>
      <c r="AF185" s="2"/>
      <c r="AG185" s="2" t="s">
        <v>6</v>
      </c>
      <c r="AH185" s="1">
        <v>1.340956340956341</v>
      </c>
      <c r="AI185" s="1">
        <v>8.5883575883575887</v>
      </c>
      <c r="AJ185" s="1">
        <v>15.03125</v>
      </c>
      <c r="AK185" s="1">
        <v>43</v>
      </c>
      <c r="AL185" s="1">
        <v>17</v>
      </c>
      <c r="AM185" s="1" t="s">
        <v>1145</v>
      </c>
      <c r="AN185" s="1" t="s">
        <v>1146</v>
      </c>
      <c r="AO185" s="1" t="s">
        <v>1147</v>
      </c>
      <c r="AP185" s="1">
        <v>5</v>
      </c>
      <c r="AQ185" s="1">
        <v>1</v>
      </c>
      <c r="AR185" s="1">
        <v>4.21</v>
      </c>
      <c r="AS185" s="1">
        <v>170</v>
      </c>
      <c r="AT185" s="1">
        <v>182</v>
      </c>
      <c r="AU185" s="1">
        <v>209</v>
      </c>
      <c r="AV185" s="1">
        <v>5</v>
      </c>
      <c r="AW185" s="1">
        <v>7</v>
      </c>
      <c r="AX185" s="1">
        <v>48</v>
      </c>
    </row>
    <row r="186" spans="1:50" x14ac:dyDescent="0.25">
      <c r="A186" s="2" t="s">
        <v>330</v>
      </c>
      <c r="B186" s="2">
        <v>2019</v>
      </c>
      <c r="C186" s="2">
        <v>1</v>
      </c>
      <c r="D186" s="2" t="s">
        <v>162</v>
      </c>
      <c r="E186" s="2" t="s">
        <v>35</v>
      </c>
      <c r="F186" s="2">
        <v>2</v>
      </c>
      <c r="G186" s="2">
        <v>7</v>
      </c>
      <c r="H186" s="2">
        <v>66</v>
      </c>
      <c r="I186" s="2">
        <v>0</v>
      </c>
      <c r="J186" s="2">
        <v>0</v>
      </c>
      <c r="K186" s="2">
        <v>0</v>
      </c>
      <c r="L186" s="2">
        <v>26</v>
      </c>
      <c r="M186" s="2">
        <v>174</v>
      </c>
      <c r="N186" s="2">
        <v>58</v>
      </c>
      <c r="O186" s="2">
        <v>36</v>
      </c>
      <c r="P186" s="2">
        <v>15</v>
      </c>
      <c r="Q186" s="2">
        <v>22</v>
      </c>
      <c r="R186" s="2">
        <v>99</v>
      </c>
      <c r="S186" s="2">
        <v>0.25800000000000001</v>
      </c>
      <c r="T186" s="2">
        <v>3</v>
      </c>
      <c r="U186" s="2">
        <v>3</v>
      </c>
      <c r="V186" s="2">
        <v>4</v>
      </c>
      <c r="W186" s="2">
        <v>0</v>
      </c>
      <c r="X186" s="2">
        <v>254</v>
      </c>
      <c r="Y186" s="2">
        <v>48</v>
      </c>
      <c r="Z186" s="2">
        <v>36</v>
      </c>
      <c r="AA186" s="2">
        <v>1</v>
      </c>
      <c r="AB186" s="2">
        <v>2</v>
      </c>
      <c r="AC186" s="2">
        <v>2</v>
      </c>
      <c r="AD186" s="2" t="s">
        <v>630</v>
      </c>
      <c r="AE186" s="2" t="s">
        <v>330</v>
      </c>
      <c r="AF186" s="2">
        <v>1000</v>
      </c>
      <c r="AG186" s="2" t="s">
        <v>26</v>
      </c>
      <c r="AH186" s="1">
        <v>1.3793103448275863</v>
      </c>
      <c r="AI186" s="1">
        <v>15.362068965517242</v>
      </c>
      <c r="AJ186" s="1">
        <v>2.6363636363636362</v>
      </c>
      <c r="AK186" s="1">
        <v>43</v>
      </c>
      <c r="AL186" s="1">
        <v>18</v>
      </c>
      <c r="AM186" s="1" t="s">
        <v>1148</v>
      </c>
      <c r="AN186" s="1" t="s">
        <v>1149</v>
      </c>
      <c r="AO186" s="1" t="s">
        <v>1150</v>
      </c>
      <c r="AP186" s="1">
        <v>5</v>
      </c>
      <c r="AQ186" s="1">
        <v>0</v>
      </c>
      <c r="AR186" s="1">
        <v>5.59</v>
      </c>
      <c r="AS186" s="1">
        <v>168</v>
      </c>
      <c r="AT186" s="1">
        <v>191</v>
      </c>
      <c r="AU186" s="1">
        <v>219</v>
      </c>
      <c r="AV186" s="1">
        <v>7</v>
      </c>
      <c r="AW186" s="1">
        <v>4</v>
      </c>
      <c r="AX186" s="1">
        <v>15</v>
      </c>
    </row>
    <row r="187" spans="1:50" x14ac:dyDescent="0.25">
      <c r="A187" s="2" t="s">
        <v>295</v>
      </c>
      <c r="B187" s="2">
        <v>2019</v>
      </c>
      <c r="C187" s="2">
        <v>1</v>
      </c>
      <c r="D187" s="2" t="s">
        <v>162</v>
      </c>
      <c r="E187" s="2" t="s">
        <v>35</v>
      </c>
      <c r="F187" s="2">
        <v>6</v>
      </c>
      <c r="G187" s="2">
        <v>5</v>
      </c>
      <c r="H187" s="2">
        <v>19</v>
      </c>
      <c r="I187" s="2">
        <v>18</v>
      </c>
      <c r="J187" s="2">
        <v>1</v>
      </c>
      <c r="K187" s="2">
        <v>1</v>
      </c>
      <c r="L187" s="2">
        <v>0</v>
      </c>
      <c r="M187" s="2">
        <v>283</v>
      </c>
      <c r="N187" s="2">
        <v>81</v>
      </c>
      <c r="O187" s="2">
        <v>42</v>
      </c>
      <c r="P187" s="2">
        <v>14</v>
      </c>
      <c r="Q187" s="2">
        <v>39</v>
      </c>
      <c r="R187" s="2">
        <v>81</v>
      </c>
      <c r="S187" s="2">
        <v>0.22800000000000001</v>
      </c>
      <c r="T187" s="2">
        <v>2</v>
      </c>
      <c r="U187" s="2">
        <v>3</v>
      </c>
      <c r="V187" s="2">
        <v>1</v>
      </c>
      <c r="W187" s="2">
        <v>0</v>
      </c>
      <c r="X187" s="2">
        <v>400</v>
      </c>
      <c r="Y187" s="2">
        <v>1</v>
      </c>
      <c r="Z187" s="2">
        <v>45</v>
      </c>
      <c r="AA187" s="2">
        <v>2</v>
      </c>
      <c r="AB187" s="2">
        <v>3</v>
      </c>
      <c r="AC187" s="2">
        <v>11</v>
      </c>
      <c r="AD187" s="2" t="s">
        <v>631</v>
      </c>
      <c r="AE187" s="2"/>
      <c r="AF187" s="2">
        <v>283</v>
      </c>
      <c r="AG187" s="2" t="s">
        <v>6</v>
      </c>
      <c r="AH187" s="1">
        <v>1.2720848056537104</v>
      </c>
      <c r="AI187" s="1">
        <v>7.7279151943462896</v>
      </c>
      <c r="AJ187" s="1">
        <v>14.894736842105264</v>
      </c>
      <c r="AK187" s="1">
        <v>43</v>
      </c>
      <c r="AL187" s="1">
        <v>19</v>
      </c>
      <c r="AM187" s="1" t="s">
        <v>1151</v>
      </c>
      <c r="AN187" s="1" t="s">
        <v>1152</v>
      </c>
      <c r="AO187" s="1" t="s">
        <v>1153</v>
      </c>
      <c r="AP187" s="1">
        <v>6</v>
      </c>
      <c r="AQ187" s="1">
        <v>1</v>
      </c>
      <c r="AR187" s="1">
        <v>4.01</v>
      </c>
      <c r="AS187" s="1">
        <v>167</v>
      </c>
      <c r="AT187" s="1">
        <v>180</v>
      </c>
      <c r="AU187" s="1">
        <v>207</v>
      </c>
      <c r="AV187" s="1">
        <v>5</v>
      </c>
      <c r="AW187" s="1">
        <v>8</v>
      </c>
      <c r="AX187" s="1">
        <v>15</v>
      </c>
    </row>
    <row r="188" spans="1:50" x14ac:dyDescent="0.25">
      <c r="A188" s="2" t="s">
        <v>331</v>
      </c>
      <c r="B188" s="2">
        <v>2019</v>
      </c>
      <c r="C188" s="2">
        <v>1</v>
      </c>
      <c r="D188" s="2" t="s">
        <v>162</v>
      </c>
      <c r="E188" s="2" t="s">
        <v>35</v>
      </c>
      <c r="F188" s="2">
        <v>7</v>
      </c>
      <c r="G188" s="2">
        <v>4</v>
      </c>
      <c r="H188" s="2">
        <v>61</v>
      </c>
      <c r="I188" s="2">
        <v>0</v>
      </c>
      <c r="J188" s="2">
        <v>0</v>
      </c>
      <c r="K188" s="2">
        <v>0</v>
      </c>
      <c r="L188" s="2">
        <v>6</v>
      </c>
      <c r="M188" s="2">
        <v>240</v>
      </c>
      <c r="N188" s="2">
        <v>56</v>
      </c>
      <c r="O188" s="2">
        <v>24</v>
      </c>
      <c r="P188" s="2">
        <v>8</v>
      </c>
      <c r="Q188" s="2">
        <v>16</v>
      </c>
      <c r="R188" s="2">
        <v>104</v>
      </c>
      <c r="S188" s="2">
        <v>0.192</v>
      </c>
      <c r="T188" s="2">
        <v>4</v>
      </c>
      <c r="U188" s="2">
        <v>2</v>
      </c>
      <c r="V188" s="2">
        <v>5</v>
      </c>
      <c r="W188" s="2">
        <v>0</v>
      </c>
      <c r="X188" s="2">
        <v>314</v>
      </c>
      <c r="Y188" s="2">
        <v>14</v>
      </c>
      <c r="Z188" s="2">
        <v>28</v>
      </c>
      <c r="AA188" s="2">
        <v>1</v>
      </c>
      <c r="AB188" s="2">
        <v>1</v>
      </c>
      <c r="AC188" s="2">
        <v>2</v>
      </c>
      <c r="AD188" s="2" t="s">
        <v>632</v>
      </c>
      <c r="AE188" s="2"/>
      <c r="AF188" s="2">
        <v>240</v>
      </c>
      <c r="AG188" s="2" t="s">
        <v>26</v>
      </c>
      <c r="AH188" s="1">
        <v>0.9</v>
      </c>
      <c r="AI188" s="1">
        <v>11.700000000000001</v>
      </c>
      <c r="AJ188" s="1">
        <v>3.9344262295081966</v>
      </c>
      <c r="AK188" s="1">
        <v>43</v>
      </c>
      <c r="AL188" s="1">
        <v>20</v>
      </c>
      <c r="AM188" s="1" t="s">
        <v>1154</v>
      </c>
      <c r="AN188" s="1" t="s">
        <v>1155</v>
      </c>
      <c r="AO188" s="1" t="s">
        <v>1156</v>
      </c>
      <c r="AP188" s="1">
        <v>12</v>
      </c>
      <c r="AQ188" s="1">
        <v>0</v>
      </c>
      <c r="AR188" s="1">
        <v>2.7</v>
      </c>
      <c r="AS188" s="1">
        <v>175</v>
      </c>
      <c r="AT188" s="1">
        <v>188</v>
      </c>
      <c r="AU188" s="1">
        <v>214</v>
      </c>
      <c r="AV188" s="1">
        <v>13</v>
      </c>
      <c r="AW188" s="1">
        <v>8</v>
      </c>
      <c r="AX188" s="1">
        <v>15</v>
      </c>
    </row>
    <row r="189" spans="1:50" x14ac:dyDescent="0.25">
      <c r="A189" s="2" t="s">
        <v>332</v>
      </c>
      <c r="B189" s="2">
        <v>2019</v>
      </c>
      <c r="C189" s="2">
        <v>1</v>
      </c>
      <c r="D189" s="2" t="s">
        <v>162</v>
      </c>
      <c r="E189" s="2" t="s">
        <v>35</v>
      </c>
      <c r="F189" s="2">
        <v>2</v>
      </c>
      <c r="G189" s="2">
        <v>3</v>
      </c>
      <c r="H189" s="2">
        <v>52</v>
      </c>
      <c r="I189" s="2">
        <v>0</v>
      </c>
      <c r="J189" s="2">
        <v>0</v>
      </c>
      <c r="K189" s="2">
        <v>0</v>
      </c>
      <c r="L189" s="2">
        <v>1</v>
      </c>
      <c r="M189" s="2">
        <v>191</v>
      </c>
      <c r="N189" s="2">
        <v>64</v>
      </c>
      <c r="O189" s="2">
        <v>33</v>
      </c>
      <c r="P189" s="2">
        <v>7</v>
      </c>
      <c r="Q189" s="2">
        <v>23</v>
      </c>
      <c r="R189" s="2">
        <v>60</v>
      </c>
      <c r="S189" s="2">
        <v>0.26100000000000001</v>
      </c>
      <c r="T189" s="2">
        <v>2</v>
      </c>
      <c r="U189" s="2">
        <v>4</v>
      </c>
      <c r="V189" s="2">
        <v>6</v>
      </c>
      <c r="W189" s="2">
        <v>0</v>
      </c>
      <c r="X189" s="2">
        <v>277</v>
      </c>
      <c r="Y189" s="2">
        <v>9</v>
      </c>
      <c r="Z189" s="2">
        <v>36</v>
      </c>
      <c r="AA189" s="2">
        <v>1</v>
      </c>
      <c r="AB189" s="2">
        <v>2</v>
      </c>
      <c r="AC189" s="2">
        <v>7</v>
      </c>
      <c r="AD189" s="2" t="s">
        <v>633</v>
      </c>
      <c r="AE189" s="2"/>
      <c r="AF189" s="2">
        <v>191</v>
      </c>
      <c r="AG189" s="2" t="s">
        <v>26</v>
      </c>
      <c r="AH189" s="1">
        <v>1.3664921465968587</v>
      </c>
      <c r="AI189" s="1">
        <v>8.4816753926701569</v>
      </c>
      <c r="AJ189" s="1">
        <v>3.6730769230769229</v>
      </c>
      <c r="AK189" s="1">
        <v>43</v>
      </c>
      <c r="AL189" s="1">
        <v>21</v>
      </c>
      <c r="AM189" s="1" t="s">
        <v>897</v>
      </c>
      <c r="AN189" s="1" t="s">
        <v>1157</v>
      </c>
      <c r="AO189" s="1" t="s">
        <v>1157</v>
      </c>
      <c r="AP189" s="1">
        <v>5</v>
      </c>
      <c r="AQ189" s="1">
        <v>0</v>
      </c>
      <c r="AR189" s="1">
        <v>4.66</v>
      </c>
      <c r="AS189" s="1">
        <v>170</v>
      </c>
      <c r="AT189" s="1">
        <v>182</v>
      </c>
      <c r="AU189" s="1">
        <v>209</v>
      </c>
      <c r="AV189" s="1">
        <v>7</v>
      </c>
      <c r="AW189" s="1">
        <v>4</v>
      </c>
      <c r="AX189" s="1">
        <v>15</v>
      </c>
    </row>
    <row r="190" spans="1:50" x14ac:dyDescent="0.25">
      <c r="A190" s="2" t="s">
        <v>333</v>
      </c>
      <c r="B190" s="2">
        <v>2019</v>
      </c>
      <c r="C190" s="2">
        <v>1</v>
      </c>
      <c r="D190" s="2" t="s">
        <v>162</v>
      </c>
      <c r="E190" s="2" t="s">
        <v>35</v>
      </c>
      <c r="F190" s="2">
        <v>4</v>
      </c>
      <c r="G190" s="2">
        <v>2</v>
      </c>
      <c r="H190" s="2">
        <v>66</v>
      </c>
      <c r="I190" s="2">
        <v>0</v>
      </c>
      <c r="J190" s="2">
        <v>0</v>
      </c>
      <c r="K190" s="2">
        <v>0</v>
      </c>
      <c r="L190" s="2">
        <v>0</v>
      </c>
      <c r="M190" s="2">
        <v>180</v>
      </c>
      <c r="N190" s="2">
        <v>62</v>
      </c>
      <c r="O190" s="2">
        <v>38</v>
      </c>
      <c r="P190" s="2">
        <v>7</v>
      </c>
      <c r="Q190" s="2">
        <v>42</v>
      </c>
      <c r="R190" s="2">
        <v>63</v>
      </c>
      <c r="S190" s="2">
        <v>0.27400000000000002</v>
      </c>
      <c r="T190" s="2">
        <v>4</v>
      </c>
      <c r="U190" s="2">
        <v>3</v>
      </c>
      <c r="V190" s="2">
        <v>3</v>
      </c>
      <c r="W190" s="2">
        <v>0</v>
      </c>
      <c r="X190" s="2">
        <v>274</v>
      </c>
      <c r="Y190" s="2">
        <v>14</v>
      </c>
      <c r="Z190" s="2">
        <v>39</v>
      </c>
      <c r="AA190" s="2">
        <v>2</v>
      </c>
      <c r="AB190" s="2">
        <v>1</v>
      </c>
      <c r="AC190" s="2">
        <v>12</v>
      </c>
      <c r="AD190" s="2" t="s">
        <v>634</v>
      </c>
      <c r="AE190" s="2"/>
      <c r="AF190" s="2">
        <v>180</v>
      </c>
      <c r="AG190" s="2" t="s">
        <v>26</v>
      </c>
      <c r="AH190" s="2">
        <v>1.7333333333333334</v>
      </c>
      <c r="AI190" s="2">
        <v>9.4500000000000011</v>
      </c>
      <c r="AJ190" s="2">
        <v>2.7272727272727271</v>
      </c>
      <c r="AK190" s="2">
        <v>43</v>
      </c>
      <c r="AL190" s="2">
        <v>22</v>
      </c>
      <c r="AM190" s="2" t="s">
        <v>1158</v>
      </c>
      <c r="AN190" s="2" t="s">
        <v>1159</v>
      </c>
      <c r="AO190" s="2" t="s">
        <v>1159</v>
      </c>
      <c r="AP190" s="2">
        <v>2</v>
      </c>
      <c r="AQ190" s="2">
        <v>0</v>
      </c>
      <c r="AR190" s="2">
        <v>5.7</v>
      </c>
      <c r="AS190" s="2">
        <v>172</v>
      </c>
      <c r="AT190" s="2">
        <v>184</v>
      </c>
      <c r="AU190" s="2">
        <v>211</v>
      </c>
      <c r="AV190" s="2">
        <v>2</v>
      </c>
      <c r="AW190" s="2">
        <v>1</v>
      </c>
      <c r="AX190" s="2">
        <v>15</v>
      </c>
    </row>
    <row r="191" spans="1:50" x14ac:dyDescent="0.25">
      <c r="A191" s="2" t="s">
        <v>49</v>
      </c>
      <c r="B191" s="2">
        <v>2019</v>
      </c>
      <c r="C191" s="2">
        <v>2</v>
      </c>
      <c r="D191" s="2" t="s">
        <v>162</v>
      </c>
      <c r="E191" s="2" t="s">
        <v>35</v>
      </c>
      <c r="F191" s="2">
        <v>4</v>
      </c>
      <c r="G191" s="2">
        <v>2</v>
      </c>
      <c r="H191" s="2">
        <v>11</v>
      </c>
      <c r="I191" s="2">
        <v>11</v>
      </c>
      <c r="J191" s="2">
        <v>0</v>
      </c>
      <c r="K191" s="2">
        <v>0</v>
      </c>
      <c r="L191" s="2">
        <v>0</v>
      </c>
      <c r="M191" s="2">
        <v>179</v>
      </c>
      <c r="N191" s="2">
        <v>65</v>
      </c>
      <c r="O191" s="2">
        <v>25</v>
      </c>
      <c r="P191" s="2">
        <v>8</v>
      </c>
      <c r="Q191" s="2">
        <v>23</v>
      </c>
      <c r="R191" s="2">
        <v>60</v>
      </c>
      <c r="S191" s="2">
        <v>0.27700000000000002</v>
      </c>
      <c r="T191" s="2">
        <v>1</v>
      </c>
      <c r="U191" s="2">
        <v>3</v>
      </c>
      <c r="V191" s="2">
        <v>1</v>
      </c>
      <c r="W191" s="2">
        <v>0</v>
      </c>
      <c r="X191" s="2">
        <v>261</v>
      </c>
      <c r="Y191" s="2">
        <v>0</v>
      </c>
      <c r="Z191" s="2">
        <v>27</v>
      </c>
      <c r="AA191" s="2">
        <v>1</v>
      </c>
      <c r="AB191" s="2">
        <v>1</v>
      </c>
      <c r="AC191" s="2">
        <v>5</v>
      </c>
      <c r="AD191" s="2" t="s">
        <v>635</v>
      </c>
      <c r="AE191" s="2"/>
      <c r="AF191" s="2">
        <v>179</v>
      </c>
      <c r="AG191" s="2" t="s">
        <v>26</v>
      </c>
      <c r="AH191" s="2">
        <v>1.4748603351955307</v>
      </c>
      <c r="AI191" s="2">
        <v>9.050279329608939</v>
      </c>
      <c r="AJ191" s="2">
        <v>16.272727272727273</v>
      </c>
      <c r="AK191" s="2">
        <v>43</v>
      </c>
      <c r="AL191" s="2">
        <v>23</v>
      </c>
      <c r="AM191" s="2" t="s">
        <v>828</v>
      </c>
      <c r="AN191" s="2" t="s">
        <v>1160</v>
      </c>
      <c r="AO191" s="2" t="s">
        <v>1160</v>
      </c>
      <c r="AP191" s="2">
        <v>4</v>
      </c>
      <c r="AQ191" s="2">
        <v>0</v>
      </c>
      <c r="AR191" s="2">
        <v>3.77</v>
      </c>
      <c r="AS191" s="2">
        <v>172</v>
      </c>
      <c r="AT191" s="2">
        <v>183</v>
      </c>
      <c r="AU191" s="2">
        <v>210</v>
      </c>
      <c r="AV191" s="2">
        <v>5</v>
      </c>
      <c r="AW191" s="2">
        <v>4</v>
      </c>
      <c r="AX191" s="2">
        <v>15</v>
      </c>
    </row>
    <row r="192" spans="1:50" x14ac:dyDescent="0.25">
      <c r="A192" s="2" t="s">
        <v>146</v>
      </c>
      <c r="B192" s="2">
        <v>2019</v>
      </c>
      <c r="C192" s="2">
        <v>1</v>
      </c>
      <c r="D192" s="2" t="s">
        <v>147</v>
      </c>
      <c r="E192" s="2" t="s">
        <v>41</v>
      </c>
      <c r="F192" s="2">
        <v>15</v>
      </c>
      <c r="G192" s="2">
        <v>4</v>
      </c>
      <c r="H192" s="2">
        <v>33</v>
      </c>
      <c r="I192" s="2">
        <v>33</v>
      </c>
      <c r="J192" s="2">
        <v>1</v>
      </c>
      <c r="K192" s="2">
        <v>1</v>
      </c>
      <c r="L192" s="2">
        <v>0</v>
      </c>
      <c r="M192" s="2">
        <v>554</v>
      </c>
      <c r="N192" s="2">
        <v>166</v>
      </c>
      <c r="O192" s="2">
        <v>80</v>
      </c>
      <c r="P192" s="2">
        <v>30</v>
      </c>
      <c r="Q192" s="2">
        <v>53</v>
      </c>
      <c r="R192" s="2">
        <v>126</v>
      </c>
      <c r="S192" s="2">
        <v>0.24299999999999999</v>
      </c>
      <c r="T192" s="2">
        <v>0</v>
      </c>
      <c r="U192" s="2">
        <v>13</v>
      </c>
      <c r="V192" s="2">
        <v>9</v>
      </c>
      <c r="W192" s="2">
        <v>1</v>
      </c>
      <c r="X192" s="2">
        <v>754</v>
      </c>
      <c r="Y192" s="2">
        <v>0</v>
      </c>
      <c r="Z192" s="2">
        <v>82</v>
      </c>
      <c r="AA192" s="2">
        <v>4</v>
      </c>
      <c r="AB192" s="2">
        <v>5</v>
      </c>
      <c r="AC192" s="2">
        <v>17</v>
      </c>
      <c r="AD192" s="2" t="s">
        <v>446</v>
      </c>
      <c r="AE192" s="2"/>
      <c r="AF192" s="2"/>
      <c r="AG192" s="2" t="s">
        <v>26</v>
      </c>
      <c r="AH192" s="2">
        <v>1.1859205776173285</v>
      </c>
      <c r="AI192" s="2">
        <v>6.140794223826715</v>
      </c>
      <c r="AJ192" s="2">
        <v>16.787878787878789</v>
      </c>
      <c r="AK192" s="2">
        <v>48</v>
      </c>
      <c r="AL192" s="2">
        <v>14</v>
      </c>
      <c r="AM192" s="2" t="s">
        <v>772</v>
      </c>
      <c r="AN192" s="2" t="s">
        <v>1161</v>
      </c>
      <c r="AO192" s="2" t="s">
        <v>1162</v>
      </c>
      <c r="AP192" s="2">
        <v>8</v>
      </c>
      <c r="AQ192" s="2">
        <v>0</v>
      </c>
      <c r="AR192" s="2">
        <v>3.9</v>
      </c>
      <c r="AS192" s="2">
        <v>160</v>
      </c>
      <c r="AT192" s="2">
        <v>175</v>
      </c>
      <c r="AU192" s="2">
        <v>200</v>
      </c>
      <c r="AV192" s="2">
        <v>9</v>
      </c>
      <c r="AW192" s="2">
        <v>6</v>
      </c>
      <c r="AX192" s="2">
        <v>50</v>
      </c>
    </row>
    <row r="193" spans="1:50" x14ac:dyDescent="0.25">
      <c r="A193" s="2" t="s">
        <v>148</v>
      </c>
      <c r="B193" s="2">
        <v>2019</v>
      </c>
      <c r="C193" s="2">
        <v>1</v>
      </c>
      <c r="D193" s="2" t="s">
        <v>147</v>
      </c>
      <c r="E193" s="2" t="s">
        <v>41</v>
      </c>
      <c r="F193" s="2">
        <v>13</v>
      </c>
      <c r="G193" s="2">
        <v>9</v>
      </c>
      <c r="H193" s="2">
        <v>31</v>
      </c>
      <c r="I193" s="2">
        <v>31</v>
      </c>
      <c r="J193" s="2">
        <v>0</v>
      </c>
      <c r="K193" s="2">
        <v>0</v>
      </c>
      <c r="L193" s="2">
        <v>0</v>
      </c>
      <c r="M193" s="2">
        <v>528</v>
      </c>
      <c r="N193" s="2">
        <v>181</v>
      </c>
      <c r="O193" s="2">
        <v>76</v>
      </c>
      <c r="P193" s="2">
        <v>20</v>
      </c>
      <c r="Q193" s="2">
        <v>49</v>
      </c>
      <c r="R193" s="2">
        <v>90</v>
      </c>
      <c r="S193" s="2">
        <v>0.26500000000000001</v>
      </c>
      <c r="T193" s="2">
        <v>2</v>
      </c>
      <c r="U193" s="2">
        <v>4</v>
      </c>
      <c r="V193" s="2">
        <v>4</v>
      </c>
      <c r="W193" s="2">
        <v>0</v>
      </c>
      <c r="X193" s="2">
        <v>743</v>
      </c>
      <c r="Y193" s="2">
        <v>0</v>
      </c>
      <c r="Z193" s="2">
        <v>80</v>
      </c>
      <c r="AA193" s="2">
        <v>4</v>
      </c>
      <c r="AB193" s="2">
        <v>4</v>
      </c>
      <c r="AC193" s="2">
        <v>17</v>
      </c>
      <c r="AD193" s="2" t="s">
        <v>447</v>
      </c>
      <c r="AE193" s="2"/>
      <c r="AF193" s="2"/>
      <c r="AG193" s="2" t="s">
        <v>6</v>
      </c>
      <c r="AH193" s="2">
        <v>1.3068181818181819</v>
      </c>
      <c r="AI193" s="2">
        <v>4.6022727272727275</v>
      </c>
      <c r="AJ193" s="2">
        <v>17.032258064516128</v>
      </c>
      <c r="AK193" s="2">
        <v>48</v>
      </c>
      <c r="AL193" s="2">
        <v>15</v>
      </c>
      <c r="AM193" s="2" t="s">
        <v>1163</v>
      </c>
      <c r="AN193" s="2" t="s">
        <v>714</v>
      </c>
      <c r="AO193" s="2" t="s">
        <v>714</v>
      </c>
      <c r="AP193" s="2">
        <v>6</v>
      </c>
      <c r="AQ193" s="2">
        <v>1</v>
      </c>
      <c r="AR193" s="2">
        <v>3.89</v>
      </c>
      <c r="AS193" s="2">
        <v>151</v>
      </c>
      <c r="AT193" s="2">
        <v>169</v>
      </c>
      <c r="AU193" s="2">
        <v>191</v>
      </c>
      <c r="AV193" s="2">
        <v>5</v>
      </c>
      <c r="AW193" s="2">
        <v>7</v>
      </c>
      <c r="AX193" s="2">
        <v>50</v>
      </c>
    </row>
    <row r="194" spans="1:50" x14ac:dyDescent="0.25">
      <c r="A194" s="2" t="s">
        <v>149</v>
      </c>
      <c r="B194" s="2">
        <v>2019</v>
      </c>
      <c r="C194" s="2">
        <v>1</v>
      </c>
      <c r="D194" s="2" t="s">
        <v>147</v>
      </c>
      <c r="E194" s="2" t="s">
        <v>41</v>
      </c>
      <c r="F194" s="2">
        <v>10</v>
      </c>
      <c r="G194" s="2">
        <v>5</v>
      </c>
      <c r="H194" s="2">
        <v>28</v>
      </c>
      <c r="I194" s="2">
        <v>25</v>
      </c>
      <c r="J194" s="2">
        <v>0</v>
      </c>
      <c r="K194" s="2">
        <v>0</v>
      </c>
      <c r="L194" s="2">
        <v>0</v>
      </c>
      <c r="M194" s="2">
        <v>432</v>
      </c>
      <c r="N194" s="2">
        <v>125</v>
      </c>
      <c r="O194" s="2">
        <v>61</v>
      </c>
      <c r="P194" s="2">
        <v>21</v>
      </c>
      <c r="Q194" s="2">
        <v>47</v>
      </c>
      <c r="R194" s="2">
        <v>141</v>
      </c>
      <c r="S194" s="2">
        <v>0.22900000000000001</v>
      </c>
      <c r="T194" s="2">
        <v>0</v>
      </c>
      <c r="U194" s="2">
        <v>3</v>
      </c>
      <c r="V194" s="2">
        <v>13</v>
      </c>
      <c r="W194" s="2">
        <v>0</v>
      </c>
      <c r="X194" s="2">
        <v>612</v>
      </c>
      <c r="Y194" s="2">
        <v>2</v>
      </c>
      <c r="Z194" s="2">
        <v>66</v>
      </c>
      <c r="AA194" s="2">
        <v>2</v>
      </c>
      <c r="AB194" s="2">
        <v>5</v>
      </c>
      <c r="AC194" s="2">
        <v>9</v>
      </c>
      <c r="AD194" s="2" t="s">
        <v>448</v>
      </c>
      <c r="AE194" s="2"/>
      <c r="AF194" s="2"/>
      <c r="AG194" s="2" t="s">
        <v>26</v>
      </c>
      <c r="AH194" s="1">
        <v>1.1944444444444444</v>
      </c>
      <c r="AI194" s="1">
        <v>8.8125</v>
      </c>
      <c r="AJ194" s="1">
        <v>15.428571428571429</v>
      </c>
      <c r="AK194" s="1">
        <v>48</v>
      </c>
      <c r="AL194" s="1">
        <v>16</v>
      </c>
      <c r="AM194" s="1" t="s">
        <v>822</v>
      </c>
      <c r="AN194" s="1" t="s">
        <v>1164</v>
      </c>
      <c r="AO194" s="1" t="s">
        <v>1164</v>
      </c>
      <c r="AP194" s="1">
        <v>8</v>
      </c>
      <c r="AQ194" s="1">
        <v>0</v>
      </c>
      <c r="AR194" s="1">
        <v>3.81</v>
      </c>
      <c r="AS194" s="1">
        <v>171</v>
      </c>
      <c r="AT194" s="1">
        <v>183</v>
      </c>
      <c r="AU194" s="1">
        <v>209</v>
      </c>
      <c r="AV194" s="1">
        <v>9</v>
      </c>
      <c r="AW194" s="1">
        <v>6</v>
      </c>
      <c r="AX194" s="1">
        <v>48</v>
      </c>
    </row>
    <row r="195" spans="1:50" x14ac:dyDescent="0.25">
      <c r="A195" s="2" t="s">
        <v>150</v>
      </c>
      <c r="B195" s="2">
        <v>2019</v>
      </c>
      <c r="C195" s="2">
        <v>1</v>
      </c>
      <c r="D195" s="2" t="s">
        <v>147</v>
      </c>
      <c r="E195" s="2" t="s">
        <v>41</v>
      </c>
      <c r="F195" s="2">
        <v>9</v>
      </c>
      <c r="G195" s="2">
        <v>2</v>
      </c>
      <c r="H195" s="2">
        <v>16</v>
      </c>
      <c r="I195" s="2">
        <v>16</v>
      </c>
      <c r="J195" s="2">
        <v>0</v>
      </c>
      <c r="K195" s="2">
        <v>0</v>
      </c>
      <c r="L195" s="2">
        <v>0</v>
      </c>
      <c r="M195" s="2">
        <v>288</v>
      </c>
      <c r="N195" s="2">
        <v>84</v>
      </c>
      <c r="O195" s="2">
        <v>28</v>
      </c>
      <c r="P195" s="2">
        <v>8</v>
      </c>
      <c r="Q195" s="2">
        <v>23</v>
      </c>
      <c r="R195" s="2">
        <v>103</v>
      </c>
      <c r="S195" s="2">
        <v>0.23</v>
      </c>
      <c r="T195" s="2">
        <v>1</v>
      </c>
      <c r="U195" s="2">
        <v>5</v>
      </c>
      <c r="V195" s="2">
        <v>4</v>
      </c>
      <c r="W195" s="2">
        <v>0</v>
      </c>
      <c r="X195" s="2">
        <v>394</v>
      </c>
      <c r="Y195" s="2">
        <v>0</v>
      </c>
      <c r="Z195" s="2">
        <v>35</v>
      </c>
      <c r="AA195" s="2">
        <v>0</v>
      </c>
      <c r="AB195" s="2">
        <v>2</v>
      </c>
      <c r="AC195" s="2">
        <v>10</v>
      </c>
      <c r="AD195" s="2" t="s">
        <v>449</v>
      </c>
      <c r="AE195" s="2"/>
      <c r="AF195" s="2"/>
      <c r="AG195" s="2" t="s">
        <v>26</v>
      </c>
      <c r="AH195" s="1">
        <v>1.1145833333333333</v>
      </c>
      <c r="AI195" s="1">
        <v>9.65625</v>
      </c>
      <c r="AJ195" s="1">
        <v>18</v>
      </c>
      <c r="AK195" s="1">
        <v>48</v>
      </c>
      <c r="AL195" s="1">
        <v>17</v>
      </c>
      <c r="AM195" s="1" t="s">
        <v>1165</v>
      </c>
      <c r="AN195" s="1" t="s">
        <v>1166</v>
      </c>
      <c r="AO195" s="1" t="s">
        <v>1167</v>
      </c>
      <c r="AP195" s="1">
        <v>10</v>
      </c>
      <c r="AQ195" s="1">
        <v>0</v>
      </c>
      <c r="AR195" s="1">
        <v>2.63</v>
      </c>
      <c r="AS195" s="1">
        <v>173</v>
      </c>
      <c r="AT195" s="1">
        <v>184</v>
      </c>
      <c r="AU195" s="1">
        <v>211</v>
      </c>
      <c r="AV195" s="1">
        <v>10</v>
      </c>
      <c r="AW195" s="1">
        <v>7</v>
      </c>
      <c r="AX195" s="1">
        <v>51</v>
      </c>
    </row>
    <row r="196" spans="1:50" x14ac:dyDescent="0.25">
      <c r="A196" s="2" t="s">
        <v>313</v>
      </c>
      <c r="B196" s="2">
        <v>2019</v>
      </c>
      <c r="C196" s="2">
        <v>1</v>
      </c>
      <c r="D196" s="2" t="s">
        <v>147</v>
      </c>
      <c r="E196" s="2" t="s">
        <v>41</v>
      </c>
      <c r="F196" s="2">
        <v>4</v>
      </c>
      <c r="G196" s="2">
        <v>4</v>
      </c>
      <c r="H196" s="2">
        <v>75</v>
      </c>
      <c r="I196" s="2">
        <v>2</v>
      </c>
      <c r="J196" s="2">
        <v>0</v>
      </c>
      <c r="K196" s="2">
        <v>0</v>
      </c>
      <c r="L196" s="2">
        <v>25</v>
      </c>
      <c r="M196" s="2">
        <v>255</v>
      </c>
      <c r="N196" s="2">
        <v>61</v>
      </c>
      <c r="O196" s="2">
        <v>17</v>
      </c>
      <c r="P196" s="2">
        <v>5</v>
      </c>
      <c r="Q196" s="2">
        <v>21</v>
      </c>
      <c r="R196" s="2">
        <v>124</v>
      </c>
      <c r="S196" s="2">
        <v>0.20100000000000001</v>
      </c>
      <c r="T196" s="2">
        <v>5</v>
      </c>
      <c r="U196" s="2">
        <v>7</v>
      </c>
      <c r="V196" s="2">
        <v>2</v>
      </c>
      <c r="W196" s="2">
        <v>0</v>
      </c>
      <c r="X196" s="2">
        <v>332</v>
      </c>
      <c r="Y196" s="2">
        <v>41</v>
      </c>
      <c r="Z196" s="2">
        <v>18</v>
      </c>
      <c r="AA196" s="2">
        <v>2</v>
      </c>
      <c r="AB196" s="2">
        <v>3</v>
      </c>
      <c r="AC196" s="2">
        <v>5</v>
      </c>
      <c r="AD196" s="2" t="s">
        <v>612</v>
      </c>
      <c r="AE196" s="2" t="s">
        <v>313</v>
      </c>
      <c r="AF196" s="2">
        <v>1000</v>
      </c>
      <c r="AG196" s="2" t="s">
        <v>26</v>
      </c>
      <c r="AH196" s="2">
        <v>0.96470588235294119</v>
      </c>
      <c r="AI196" s="2">
        <v>13.129411764705882</v>
      </c>
      <c r="AJ196" s="2">
        <v>3.4</v>
      </c>
      <c r="AK196" s="2">
        <v>48</v>
      </c>
      <c r="AL196" s="2">
        <v>18</v>
      </c>
      <c r="AM196" s="2" t="s">
        <v>1168</v>
      </c>
      <c r="AN196" s="2" t="s">
        <v>1169</v>
      </c>
      <c r="AO196" s="2" t="s">
        <v>1169</v>
      </c>
      <c r="AP196" s="2">
        <v>12</v>
      </c>
      <c r="AQ196" s="2">
        <v>0</v>
      </c>
      <c r="AR196" s="2">
        <v>1.8</v>
      </c>
      <c r="AS196" s="2">
        <v>173</v>
      </c>
      <c r="AT196" s="2">
        <v>189</v>
      </c>
      <c r="AU196" s="2">
        <v>215</v>
      </c>
      <c r="AV196" s="2">
        <v>12</v>
      </c>
      <c r="AW196" s="2">
        <v>8</v>
      </c>
      <c r="AX196" s="2">
        <v>15</v>
      </c>
    </row>
    <row r="197" spans="1:50" x14ac:dyDescent="0.25">
      <c r="A197" s="2" t="s">
        <v>314</v>
      </c>
      <c r="B197" s="2">
        <v>2019</v>
      </c>
      <c r="C197" s="2">
        <v>1</v>
      </c>
      <c r="D197" s="2" t="s">
        <v>147</v>
      </c>
      <c r="E197" s="2" t="s">
        <v>41</v>
      </c>
      <c r="F197" s="2">
        <v>5</v>
      </c>
      <c r="G197" s="2">
        <v>3</v>
      </c>
      <c r="H197" s="2">
        <v>80</v>
      </c>
      <c r="I197" s="2">
        <v>0</v>
      </c>
      <c r="J197" s="2">
        <v>0</v>
      </c>
      <c r="K197" s="2">
        <v>0</v>
      </c>
      <c r="L197" s="2">
        <v>0</v>
      </c>
      <c r="M197" s="2">
        <v>249</v>
      </c>
      <c r="N197" s="2">
        <v>57</v>
      </c>
      <c r="O197" s="2">
        <v>25</v>
      </c>
      <c r="P197" s="2">
        <v>11</v>
      </c>
      <c r="Q197" s="2">
        <v>10</v>
      </c>
      <c r="R197" s="2">
        <v>71</v>
      </c>
      <c r="S197" s="2">
        <v>0.19400000000000001</v>
      </c>
      <c r="T197" s="2">
        <v>0</v>
      </c>
      <c r="U197" s="2">
        <v>2</v>
      </c>
      <c r="V197" s="2">
        <v>0</v>
      </c>
      <c r="W197" s="2">
        <v>0</v>
      </c>
      <c r="X197" s="2">
        <v>308</v>
      </c>
      <c r="Y197" s="2">
        <v>6</v>
      </c>
      <c r="Z197" s="2">
        <v>25</v>
      </c>
      <c r="AA197" s="2">
        <v>1</v>
      </c>
      <c r="AB197" s="2">
        <v>3</v>
      </c>
      <c r="AC197" s="2">
        <v>5</v>
      </c>
      <c r="AD197" s="2" t="s">
        <v>613</v>
      </c>
      <c r="AE197" s="2"/>
      <c r="AF197" s="2">
        <v>249</v>
      </c>
      <c r="AG197" s="2" t="s">
        <v>26</v>
      </c>
      <c r="AH197" s="2">
        <v>0.80722891566265065</v>
      </c>
      <c r="AI197" s="2">
        <v>7.6987951807228914</v>
      </c>
      <c r="AJ197" s="2">
        <v>3.1124999999999998</v>
      </c>
      <c r="AK197" s="2">
        <v>48</v>
      </c>
      <c r="AL197" s="2">
        <v>19</v>
      </c>
      <c r="AM197" s="2" t="s">
        <v>1170</v>
      </c>
      <c r="AN197" s="2" t="s">
        <v>1171</v>
      </c>
      <c r="AO197" s="2" t="s">
        <v>1172</v>
      </c>
      <c r="AP197" s="2">
        <v>12</v>
      </c>
      <c r="AQ197" s="2">
        <v>0</v>
      </c>
      <c r="AR197" s="2">
        <v>2.71</v>
      </c>
      <c r="AS197" s="2">
        <v>167</v>
      </c>
      <c r="AT197" s="2">
        <v>180</v>
      </c>
      <c r="AU197" s="2">
        <v>207</v>
      </c>
      <c r="AV197" s="2">
        <v>14</v>
      </c>
      <c r="AW197" s="2">
        <v>9</v>
      </c>
      <c r="AX197" s="2">
        <v>15</v>
      </c>
    </row>
    <row r="198" spans="1:50" x14ac:dyDescent="0.25">
      <c r="A198" s="2" t="s">
        <v>315</v>
      </c>
      <c r="B198" s="2">
        <v>2019</v>
      </c>
      <c r="C198" s="2">
        <v>2</v>
      </c>
      <c r="D198" s="2" t="s">
        <v>147</v>
      </c>
      <c r="E198" s="2" t="s">
        <v>41</v>
      </c>
      <c r="F198" s="2">
        <v>6</v>
      </c>
      <c r="G198" s="2">
        <v>3</v>
      </c>
      <c r="H198" s="2">
        <v>13</v>
      </c>
      <c r="I198" s="2">
        <v>13</v>
      </c>
      <c r="J198" s="2">
        <v>0</v>
      </c>
      <c r="K198" s="2">
        <v>0</v>
      </c>
      <c r="L198" s="2">
        <v>0</v>
      </c>
      <c r="M198" s="2">
        <v>220</v>
      </c>
      <c r="N198" s="2">
        <v>73</v>
      </c>
      <c r="O198" s="2">
        <v>35</v>
      </c>
      <c r="P198" s="2">
        <v>9</v>
      </c>
      <c r="Q198" s="2">
        <v>15</v>
      </c>
      <c r="R198" s="2">
        <v>68</v>
      </c>
      <c r="S198" s="2">
        <v>0.254</v>
      </c>
      <c r="T198" s="2">
        <v>1</v>
      </c>
      <c r="U198" s="2">
        <v>2</v>
      </c>
      <c r="V198" s="2">
        <v>2</v>
      </c>
      <c r="W198" s="2">
        <v>1</v>
      </c>
      <c r="X198" s="2">
        <v>307</v>
      </c>
      <c r="Y198" s="2">
        <v>0</v>
      </c>
      <c r="Z198" s="2">
        <v>35</v>
      </c>
      <c r="AA198" s="2">
        <v>1</v>
      </c>
      <c r="AB198" s="2">
        <v>2</v>
      </c>
      <c r="AC198" s="2">
        <v>5</v>
      </c>
      <c r="AD198" s="2" t="s">
        <v>614</v>
      </c>
      <c r="AE198" s="2"/>
      <c r="AF198" s="2">
        <v>220</v>
      </c>
      <c r="AG198" s="2" t="s">
        <v>26</v>
      </c>
      <c r="AH198" s="2">
        <v>1.2000000000000002</v>
      </c>
      <c r="AI198" s="2">
        <v>8.3454545454545457</v>
      </c>
      <c r="AJ198" s="2">
        <v>16.923076923076923</v>
      </c>
      <c r="AK198" s="2">
        <v>48</v>
      </c>
      <c r="AL198" s="2">
        <v>20</v>
      </c>
      <c r="AM198" s="2" t="s">
        <v>1000</v>
      </c>
      <c r="AN198" s="2" t="s">
        <v>1001</v>
      </c>
      <c r="AO198" s="2" t="s">
        <v>1002</v>
      </c>
      <c r="AP198" s="2">
        <v>8</v>
      </c>
      <c r="AQ198" s="2">
        <v>0</v>
      </c>
      <c r="AR198" s="2">
        <v>4.3</v>
      </c>
      <c r="AS198" s="2">
        <v>170</v>
      </c>
      <c r="AT198" s="2">
        <v>181</v>
      </c>
      <c r="AU198" s="2">
        <v>208</v>
      </c>
      <c r="AV198" s="2">
        <v>9</v>
      </c>
      <c r="AW198" s="2">
        <v>6</v>
      </c>
      <c r="AX198" s="2">
        <v>15</v>
      </c>
    </row>
    <row r="199" spans="1:50" x14ac:dyDescent="0.25">
      <c r="A199" s="2" t="s">
        <v>316</v>
      </c>
      <c r="B199" s="2">
        <v>2019</v>
      </c>
      <c r="C199" s="2">
        <v>1</v>
      </c>
      <c r="D199" s="2" t="s">
        <v>147</v>
      </c>
      <c r="E199" s="2" t="s">
        <v>41</v>
      </c>
      <c r="F199" s="2">
        <v>2</v>
      </c>
      <c r="G199" s="2">
        <v>4</v>
      </c>
      <c r="H199" s="2">
        <v>71</v>
      </c>
      <c r="I199" s="2">
        <v>1</v>
      </c>
      <c r="J199" s="2">
        <v>0</v>
      </c>
      <c r="K199" s="2">
        <v>0</v>
      </c>
      <c r="L199" s="2">
        <v>1</v>
      </c>
      <c r="M199" s="2">
        <v>207</v>
      </c>
      <c r="N199" s="2">
        <v>51</v>
      </c>
      <c r="O199" s="2">
        <v>33</v>
      </c>
      <c r="P199" s="2">
        <v>9</v>
      </c>
      <c r="Q199" s="2">
        <v>20</v>
      </c>
      <c r="R199" s="2">
        <v>79</v>
      </c>
      <c r="S199" s="2">
        <v>0.20200000000000001</v>
      </c>
      <c r="T199" s="2">
        <v>1</v>
      </c>
      <c r="U199" s="2">
        <v>5</v>
      </c>
      <c r="V199" s="2">
        <v>3</v>
      </c>
      <c r="W199" s="2">
        <v>1</v>
      </c>
      <c r="X199" s="2">
        <v>278</v>
      </c>
      <c r="Y199" s="2">
        <v>21</v>
      </c>
      <c r="Z199" s="2">
        <v>33</v>
      </c>
      <c r="AA199" s="2">
        <v>1</v>
      </c>
      <c r="AB199" s="2">
        <v>2</v>
      </c>
      <c r="AC199" s="2">
        <v>5</v>
      </c>
      <c r="AD199" s="2" t="s">
        <v>615</v>
      </c>
      <c r="AE199" s="2"/>
      <c r="AF199" s="2">
        <v>207</v>
      </c>
      <c r="AG199" s="2" t="s">
        <v>26</v>
      </c>
      <c r="AH199" s="2">
        <v>1.0289855072463767</v>
      </c>
      <c r="AI199" s="2">
        <v>10.304347826086957</v>
      </c>
      <c r="AJ199" s="2">
        <v>2.915492957746479</v>
      </c>
      <c r="AK199" s="2">
        <v>48</v>
      </c>
      <c r="AL199" s="2">
        <v>21</v>
      </c>
      <c r="AM199" s="2" t="s">
        <v>1173</v>
      </c>
      <c r="AN199" s="2" t="s">
        <v>1174</v>
      </c>
      <c r="AO199" s="2" t="s">
        <v>1175</v>
      </c>
      <c r="AP199" s="2">
        <v>12</v>
      </c>
      <c r="AQ199" s="2">
        <v>0</v>
      </c>
      <c r="AR199" s="2">
        <v>4.3</v>
      </c>
      <c r="AS199" s="2">
        <v>174</v>
      </c>
      <c r="AT199" s="2">
        <v>186</v>
      </c>
      <c r="AU199" s="2">
        <v>212</v>
      </c>
      <c r="AV199" s="2">
        <v>11</v>
      </c>
      <c r="AW199" s="2">
        <v>7</v>
      </c>
      <c r="AX199" s="2">
        <v>15</v>
      </c>
    </row>
    <row r="200" spans="1:50" x14ac:dyDescent="0.25">
      <c r="A200" s="2" t="s">
        <v>317</v>
      </c>
      <c r="B200" s="2">
        <v>2019</v>
      </c>
      <c r="C200" s="2">
        <v>1</v>
      </c>
      <c r="D200" s="2" t="s">
        <v>147</v>
      </c>
      <c r="E200" s="2" t="s">
        <v>41</v>
      </c>
      <c r="F200" s="2">
        <v>4</v>
      </c>
      <c r="G200" s="2">
        <v>6</v>
      </c>
      <c r="H200" s="2">
        <v>61</v>
      </c>
      <c r="I200" s="2">
        <v>0</v>
      </c>
      <c r="J200" s="2">
        <v>0</v>
      </c>
      <c r="K200" s="2">
        <v>0</v>
      </c>
      <c r="L200" s="2">
        <v>0</v>
      </c>
      <c r="M200" s="2">
        <v>180</v>
      </c>
      <c r="N200" s="2">
        <v>61</v>
      </c>
      <c r="O200" s="2">
        <v>35</v>
      </c>
      <c r="P200" s="2">
        <v>7</v>
      </c>
      <c r="Q200" s="2">
        <v>31</v>
      </c>
      <c r="R200" s="2">
        <v>57</v>
      </c>
      <c r="S200" s="2">
        <v>0.26500000000000001</v>
      </c>
      <c r="T200" s="2">
        <v>2</v>
      </c>
      <c r="U200" s="2">
        <v>7</v>
      </c>
      <c r="V200" s="2">
        <v>3</v>
      </c>
      <c r="W200" s="2">
        <v>0</v>
      </c>
      <c r="X200" s="2">
        <v>269</v>
      </c>
      <c r="Y200" s="2">
        <v>10</v>
      </c>
      <c r="Z200" s="2">
        <v>40</v>
      </c>
      <c r="AA200" s="2">
        <v>2</v>
      </c>
      <c r="AB200" s="2">
        <v>3</v>
      </c>
      <c r="AC200" s="2">
        <v>4</v>
      </c>
      <c r="AD200" s="2" t="s">
        <v>616</v>
      </c>
      <c r="AE200" s="2"/>
      <c r="AF200" s="2">
        <v>180</v>
      </c>
      <c r="AG200" s="2" t="s">
        <v>26</v>
      </c>
      <c r="AH200" s="2">
        <v>1.5333333333333334</v>
      </c>
      <c r="AI200" s="2">
        <v>8.5499999999999989</v>
      </c>
      <c r="AJ200" s="2">
        <v>2.9508196721311477</v>
      </c>
      <c r="AK200" s="2">
        <v>48</v>
      </c>
      <c r="AL200" s="2">
        <v>22</v>
      </c>
      <c r="AM200" s="2" t="s">
        <v>1176</v>
      </c>
      <c r="AN200" s="2" t="s">
        <v>1177</v>
      </c>
      <c r="AO200" s="2" t="s">
        <v>1177</v>
      </c>
      <c r="AP200" s="2">
        <v>3</v>
      </c>
      <c r="AQ200" s="2">
        <v>0</v>
      </c>
      <c r="AR200" s="2">
        <v>5.25</v>
      </c>
      <c r="AS200" s="2">
        <v>170</v>
      </c>
      <c r="AT200" s="2">
        <v>182</v>
      </c>
      <c r="AU200" s="2">
        <v>209</v>
      </c>
      <c r="AV200" s="2">
        <v>5</v>
      </c>
      <c r="AW200" s="2">
        <v>3</v>
      </c>
      <c r="AX200" s="2">
        <v>15</v>
      </c>
    </row>
    <row r="201" spans="1:50" x14ac:dyDescent="0.25">
      <c r="A201" s="2" t="s">
        <v>318</v>
      </c>
      <c r="B201" s="2">
        <v>2019</v>
      </c>
      <c r="C201" s="2">
        <v>1</v>
      </c>
      <c r="D201" s="2" t="s">
        <v>147</v>
      </c>
      <c r="E201" s="2" t="s">
        <v>41</v>
      </c>
      <c r="F201" s="2">
        <v>5</v>
      </c>
      <c r="G201" s="2">
        <v>2</v>
      </c>
      <c r="H201" s="2">
        <v>13</v>
      </c>
      <c r="I201" s="2">
        <v>9</v>
      </c>
      <c r="J201" s="2">
        <v>0</v>
      </c>
      <c r="K201" s="2">
        <v>0</v>
      </c>
      <c r="L201" s="2">
        <v>1</v>
      </c>
      <c r="M201" s="2">
        <v>179</v>
      </c>
      <c r="N201" s="2">
        <v>59</v>
      </c>
      <c r="O201" s="2">
        <v>32</v>
      </c>
      <c r="P201" s="2">
        <v>7</v>
      </c>
      <c r="Q201" s="2">
        <v>27</v>
      </c>
      <c r="R201" s="2">
        <v>42</v>
      </c>
      <c r="S201" s="2">
        <v>0.254</v>
      </c>
      <c r="T201" s="2">
        <v>0</v>
      </c>
      <c r="U201" s="2">
        <v>1</v>
      </c>
      <c r="V201" s="2">
        <v>0</v>
      </c>
      <c r="W201" s="2">
        <v>0</v>
      </c>
      <c r="X201" s="2">
        <v>260</v>
      </c>
      <c r="Y201" s="2">
        <v>2</v>
      </c>
      <c r="Z201" s="2">
        <v>32</v>
      </c>
      <c r="AA201" s="2">
        <v>0</v>
      </c>
      <c r="AB201" s="2">
        <v>1</v>
      </c>
      <c r="AC201" s="2">
        <v>3</v>
      </c>
      <c r="AD201" s="2" t="s">
        <v>617</v>
      </c>
      <c r="AE201" s="2"/>
      <c r="AF201" s="2">
        <v>179</v>
      </c>
      <c r="AG201" s="2" t="s">
        <v>26</v>
      </c>
      <c r="AH201" s="2">
        <v>1.4413407821229052</v>
      </c>
      <c r="AI201" s="2">
        <v>6.3351955307262573</v>
      </c>
      <c r="AJ201" s="2">
        <v>13.76923076923077</v>
      </c>
      <c r="AK201" s="2">
        <v>48</v>
      </c>
      <c r="AL201" s="2">
        <v>23</v>
      </c>
      <c r="AM201" s="2" t="s">
        <v>947</v>
      </c>
      <c r="AN201" s="2" t="s">
        <v>1178</v>
      </c>
      <c r="AO201" s="2" t="s">
        <v>1178</v>
      </c>
      <c r="AP201" s="2">
        <v>4</v>
      </c>
      <c r="AQ201" s="2">
        <v>0</v>
      </c>
      <c r="AR201" s="2">
        <v>4.83</v>
      </c>
      <c r="AS201" s="2">
        <v>161</v>
      </c>
      <c r="AT201" s="2">
        <v>176</v>
      </c>
      <c r="AU201" s="2">
        <v>201</v>
      </c>
      <c r="AV201" s="2">
        <v>6</v>
      </c>
      <c r="AW201" s="2">
        <v>4</v>
      </c>
      <c r="AX201" s="2">
        <v>15</v>
      </c>
    </row>
    <row r="202" spans="1:50" x14ac:dyDescent="0.25">
      <c r="A202" s="2" t="s">
        <v>131</v>
      </c>
      <c r="B202" s="2">
        <v>2019</v>
      </c>
      <c r="C202" s="2">
        <v>1</v>
      </c>
      <c r="D202" s="2" t="s">
        <v>132</v>
      </c>
      <c r="E202" s="2" t="s">
        <v>35</v>
      </c>
      <c r="F202" s="2">
        <v>12</v>
      </c>
      <c r="G202" s="2">
        <v>7</v>
      </c>
      <c r="H202" s="2">
        <v>34</v>
      </c>
      <c r="I202" s="2">
        <v>34</v>
      </c>
      <c r="J202" s="2">
        <v>0</v>
      </c>
      <c r="K202" s="2">
        <v>0</v>
      </c>
      <c r="L202" s="2">
        <v>0</v>
      </c>
      <c r="M202" s="2">
        <v>607</v>
      </c>
      <c r="N202" s="2">
        <v>176</v>
      </c>
      <c r="O202" s="2">
        <v>87</v>
      </c>
      <c r="P202" s="2">
        <v>27</v>
      </c>
      <c r="Q202" s="2">
        <v>80</v>
      </c>
      <c r="R202" s="2">
        <v>229</v>
      </c>
      <c r="S202" s="2">
        <v>0.23300000000000001</v>
      </c>
      <c r="T202" s="2">
        <v>3</v>
      </c>
      <c r="U202" s="2">
        <v>3</v>
      </c>
      <c r="V202" s="2">
        <v>11</v>
      </c>
      <c r="W202" s="2">
        <v>0</v>
      </c>
      <c r="X202" s="2">
        <v>852</v>
      </c>
      <c r="Y202" s="2">
        <v>0</v>
      </c>
      <c r="Z202" s="2">
        <v>91</v>
      </c>
      <c r="AA202" s="2">
        <v>4</v>
      </c>
      <c r="AB202" s="2">
        <v>2</v>
      </c>
      <c r="AC202" s="2">
        <v>14</v>
      </c>
      <c r="AD202" s="2" t="s">
        <v>434</v>
      </c>
      <c r="AE202" s="2"/>
      <c r="AF202" s="2"/>
      <c r="AG202" s="2" t="s">
        <v>26</v>
      </c>
      <c r="AH202" s="2">
        <v>1.2652388797364085</v>
      </c>
      <c r="AI202" s="2">
        <v>10.186161449752882</v>
      </c>
      <c r="AJ202" s="2">
        <v>17.852941176470587</v>
      </c>
      <c r="AK202" s="2">
        <v>49</v>
      </c>
      <c r="AL202" s="2">
        <v>14</v>
      </c>
      <c r="AM202" s="2" t="s">
        <v>811</v>
      </c>
      <c r="AN202" s="2" t="s">
        <v>1179</v>
      </c>
      <c r="AO202" s="2" t="s">
        <v>1180</v>
      </c>
      <c r="AP202" s="2">
        <v>6</v>
      </c>
      <c r="AQ202" s="2">
        <v>0</v>
      </c>
      <c r="AR202" s="2">
        <v>3.87</v>
      </c>
      <c r="AS202" s="2">
        <v>174</v>
      </c>
      <c r="AT202" s="2">
        <v>185</v>
      </c>
      <c r="AU202" s="2">
        <v>212</v>
      </c>
      <c r="AV202" s="2">
        <v>8</v>
      </c>
      <c r="AW202" s="2">
        <v>5</v>
      </c>
      <c r="AX202" s="2">
        <v>51</v>
      </c>
    </row>
    <row r="203" spans="1:50" x14ac:dyDescent="0.25">
      <c r="A203" s="2" t="s">
        <v>133</v>
      </c>
      <c r="B203" s="2">
        <v>2019</v>
      </c>
      <c r="C203" s="2">
        <v>1</v>
      </c>
      <c r="D203" s="2" t="s">
        <v>132</v>
      </c>
      <c r="E203" s="2" t="s">
        <v>35</v>
      </c>
      <c r="F203" s="2">
        <v>10</v>
      </c>
      <c r="G203" s="2">
        <v>13</v>
      </c>
      <c r="H203" s="2">
        <v>32</v>
      </c>
      <c r="I203" s="2">
        <v>28</v>
      </c>
      <c r="J203" s="2">
        <v>2</v>
      </c>
      <c r="K203" s="2">
        <v>1</v>
      </c>
      <c r="L203" s="2">
        <v>0</v>
      </c>
      <c r="M203" s="2">
        <v>490</v>
      </c>
      <c r="N203" s="2">
        <v>172</v>
      </c>
      <c r="O203" s="2">
        <v>75</v>
      </c>
      <c r="P203" s="2">
        <v>28</v>
      </c>
      <c r="Q203" s="2">
        <v>48</v>
      </c>
      <c r="R203" s="2">
        <v>129</v>
      </c>
      <c r="S203" s="2">
        <v>0.26800000000000002</v>
      </c>
      <c r="T203" s="2">
        <v>5</v>
      </c>
      <c r="U203" s="2">
        <v>1</v>
      </c>
      <c r="V203" s="2">
        <v>6</v>
      </c>
      <c r="W203" s="2">
        <v>0</v>
      </c>
      <c r="X203" s="2">
        <v>705</v>
      </c>
      <c r="Y203" s="2">
        <v>3</v>
      </c>
      <c r="Z203" s="2">
        <v>88</v>
      </c>
      <c r="AA203" s="2">
        <v>6</v>
      </c>
      <c r="AB203" s="2">
        <v>3</v>
      </c>
      <c r="AC203" s="2">
        <v>15</v>
      </c>
      <c r="AD203" s="2" t="s">
        <v>435</v>
      </c>
      <c r="AE203" s="2"/>
      <c r="AF203" s="2"/>
      <c r="AG203" s="2" t="s">
        <v>26</v>
      </c>
      <c r="AH203" s="2">
        <v>1.346938775510204</v>
      </c>
      <c r="AI203" s="2">
        <v>7.1081632653061213</v>
      </c>
      <c r="AJ203" s="2">
        <v>15.3125</v>
      </c>
      <c r="AK203" s="2">
        <v>49</v>
      </c>
      <c r="AL203" s="2">
        <v>15</v>
      </c>
      <c r="AM203" s="2" t="s">
        <v>908</v>
      </c>
      <c r="AN203" s="2" t="s">
        <v>1181</v>
      </c>
      <c r="AO203" s="2" t="s">
        <v>1182</v>
      </c>
      <c r="AP203" s="2">
        <v>5</v>
      </c>
      <c r="AQ203" s="2">
        <v>0</v>
      </c>
      <c r="AR203" s="2">
        <v>4.13</v>
      </c>
      <c r="AS203" s="2">
        <v>165</v>
      </c>
      <c r="AT203" s="2">
        <v>178</v>
      </c>
      <c r="AU203" s="2">
        <v>205</v>
      </c>
      <c r="AV203" s="2">
        <v>7</v>
      </c>
      <c r="AW203" s="2">
        <v>5</v>
      </c>
      <c r="AX203" s="2">
        <v>48</v>
      </c>
    </row>
    <row r="204" spans="1:50" x14ac:dyDescent="0.25">
      <c r="A204" s="2" t="s">
        <v>134</v>
      </c>
      <c r="B204" s="2">
        <v>2019</v>
      </c>
      <c r="C204" s="2">
        <v>1</v>
      </c>
      <c r="D204" s="2" t="s">
        <v>132</v>
      </c>
      <c r="E204" s="2" t="s">
        <v>35</v>
      </c>
      <c r="F204" s="2">
        <v>8</v>
      </c>
      <c r="G204" s="2">
        <v>8</v>
      </c>
      <c r="H204" s="2">
        <v>24</v>
      </c>
      <c r="I204" s="2">
        <v>24</v>
      </c>
      <c r="J204" s="2">
        <v>0</v>
      </c>
      <c r="K204" s="2">
        <v>0</v>
      </c>
      <c r="L204" s="2">
        <v>0</v>
      </c>
      <c r="M204" s="2">
        <v>407</v>
      </c>
      <c r="N204" s="2">
        <v>149</v>
      </c>
      <c r="O204" s="2">
        <v>70</v>
      </c>
      <c r="P204" s="2">
        <v>21</v>
      </c>
      <c r="Q204" s="2">
        <v>51</v>
      </c>
      <c r="R204" s="2">
        <v>110</v>
      </c>
      <c r="S204" s="2">
        <v>0.28299999999999997</v>
      </c>
      <c r="T204" s="2">
        <v>3</v>
      </c>
      <c r="U204" s="2">
        <v>7</v>
      </c>
      <c r="V204" s="2">
        <v>7</v>
      </c>
      <c r="W204" s="2">
        <v>0</v>
      </c>
      <c r="X204" s="2">
        <v>594</v>
      </c>
      <c r="Y204" s="2">
        <v>0</v>
      </c>
      <c r="Z204" s="2">
        <v>76</v>
      </c>
      <c r="AA204" s="2">
        <v>5</v>
      </c>
      <c r="AB204" s="2">
        <v>4</v>
      </c>
      <c r="AC204" s="2">
        <v>12</v>
      </c>
      <c r="AD204" s="2" t="s">
        <v>436</v>
      </c>
      <c r="AE204" s="2"/>
      <c r="AF204" s="2"/>
      <c r="AG204" s="2" t="s">
        <v>26</v>
      </c>
      <c r="AH204" s="2">
        <v>1.4742014742014744</v>
      </c>
      <c r="AI204" s="2">
        <v>7.2972972972972974</v>
      </c>
      <c r="AJ204" s="2">
        <v>16.958333333333332</v>
      </c>
      <c r="AK204" s="2">
        <v>49</v>
      </c>
      <c r="AL204" s="2">
        <v>16</v>
      </c>
      <c r="AM204" s="2" t="s">
        <v>1099</v>
      </c>
      <c r="AN204" s="2" t="s">
        <v>1183</v>
      </c>
      <c r="AO204" s="2" t="s">
        <v>1183</v>
      </c>
      <c r="AP204" s="2">
        <v>4</v>
      </c>
      <c r="AQ204" s="2">
        <v>0</v>
      </c>
      <c r="AR204" s="2">
        <v>4.6399999999999997</v>
      </c>
      <c r="AS204" s="2">
        <v>166</v>
      </c>
      <c r="AT204" s="2">
        <v>179</v>
      </c>
      <c r="AU204" s="2">
        <v>205</v>
      </c>
      <c r="AV204" s="2">
        <v>5</v>
      </c>
      <c r="AW204" s="2">
        <v>4</v>
      </c>
      <c r="AX204" s="2">
        <v>50</v>
      </c>
    </row>
    <row r="205" spans="1:50" x14ac:dyDescent="0.25">
      <c r="A205" s="2" t="s">
        <v>135</v>
      </c>
      <c r="B205" s="2">
        <v>2019</v>
      </c>
      <c r="C205" s="2">
        <v>1</v>
      </c>
      <c r="D205" s="2" t="s">
        <v>132</v>
      </c>
      <c r="E205" s="2" t="s">
        <v>35</v>
      </c>
      <c r="F205" s="2">
        <v>7</v>
      </c>
      <c r="G205" s="2">
        <v>8</v>
      </c>
      <c r="H205" s="2">
        <v>33</v>
      </c>
      <c r="I205" s="2">
        <v>23</v>
      </c>
      <c r="J205" s="2">
        <v>0</v>
      </c>
      <c r="K205" s="2">
        <v>0</v>
      </c>
      <c r="L205" s="2">
        <v>0</v>
      </c>
      <c r="M205" s="2">
        <v>352</v>
      </c>
      <c r="N205" s="2">
        <v>120</v>
      </c>
      <c r="O205" s="2">
        <v>64</v>
      </c>
      <c r="P205" s="2">
        <v>26</v>
      </c>
      <c r="Q205" s="2">
        <v>43</v>
      </c>
      <c r="R205" s="2">
        <v>130</v>
      </c>
      <c r="S205" s="2">
        <v>0.26200000000000001</v>
      </c>
      <c r="T205" s="2">
        <v>2</v>
      </c>
      <c r="U205" s="2">
        <v>5</v>
      </c>
      <c r="V205" s="2">
        <v>9</v>
      </c>
      <c r="W205" s="2">
        <v>0</v>
      </c>
      <c r="X205" s="2">
        <v>516</v>
      </c>
      <c r="Y205" s="2">
        <v>2</v>
      </c>
      <c r="Z205" s="2">
        <v>69</v>
      </c>
      <c r="AA205" s="2">
        <v>3</v>
      </c>
      <c r="AB205" s="2">
        <v>3</v>
      </c>
      <c r="AC205" s="2">
        <v>7</v>
      </c>
      <c r="AD205" s="2" t="s">
        <v>437</v>
      </c>
      <c r="AE205" s="2"/>
      <c r="AF205" s="2"/>
      <c r="AG205" s="2" t="s">
        <v>26</v>
      </c>
      <c r="AH205" s="2">
        <v>1.3892045454545454</v>
      </c>
      <c r="AI205" s="2">
        <v>9.9715909090909083</v>
      </c>
      <c r="AJ205" s="2">
        <v>10.666666666666666</v>
      </c>
      <c r="AK205" s="2">
        <v>49</v>
      </c>
      <c r="AL205" s="2">
        <v>17</v>
      </c>
      <c r="AM205" s="2" t="s">
        <v>1184</v>
      </c>
      <c r="AN205" s="2" t="s">
        <v>1185</v>
      </c>
      <c r="AO205" s="2" t="s">
        <v>1186</v>
      </c>
      <c r="AP205" s="2">
        <v>5</v>
      </c>
      <c r="AQ205" s="2">
        <v>0</v>
      </c>
      <c r="AR205" s="2">
        <v>4.91</v>
      </c>
      <c r="AS205" s="2">
        <v>173</v>
      </c>
      <c r="AT205" s="2">
        <v>185</v>
      </c>
      <c r="AU205" s="2">
        <v>212</v>
      </c>
      <c r="AV205" s="2">
        <v>6</v>
      </c>
      <c r="AW205" s="2">
        <v>4</v>
      </c>
      <c r="AX205" s="2">
        <v>44</v>
      </c>
    </row>
    <row r="206" spans="1:50" x14ac:dyDescent="0.25">
      <c r="A206" s="2" t="s">
        <v>291</v>
      </c>
      <c r="B206" s="2">
        <v>2019</v>
      </c>
      <c r="C206" s="2">
        <v>1</v>
      </c>
      <c r="D206" s="2" t="s">
        <v>132</v>
      </c>
      <c r="E206" s="2" t="s">
        <v>35</v>
      </c>
      <c r="F206" s="2">
        <v>3</v>
      </c>
      <c r="G206" s="2">
        <v>6</v>
      </c>
      <c r="H206" s="2">
        <v>68</v>
      </c>
      <c r="I206" s="2">
        <v>0</v>
      </c>
      <c r="J206" s="2">
        <v>0</v>
      </c>
      <c r="K206" s="2">
        <v>0</v>
      </c>
      <c r="L206" s="2">
        <v>28</v>
      </c>
      <c r="M206" s="2">
        <v>203</v>
      </c>
      <c r="N206" s="2">
        <v>45</v>
      </c>
      <c r="O206" s="2">
        <v>22</v>
      </c>
      <c r="P206" s="2">
        <v>10</v>
      </c>
      <c r="Q206" s="2">
        <v>24</v>
      </c>
      <c r="R206" s="2">
        <v>89</v>
      </c>
      <c r="S206" s="2">
        <v>0.186</v>
      </c>
      <c r="T206" s="2">
        <v>1</v>
      </c>
      <c r="U206" s="2">
        <v>2</v>
      </c>
      <c r="V206" s="2">
        <v>6</v>
      </c>
      <c r="W206" s="2">
        <v>2</v>
      </c>
      <c r="X206" s="2">
        <v>275</v>
      </c>
      <c r="Y206" s="2">
        <v>49</v>
      </c>
      <c r="Z206" s="2">
        <v>24</v>
      </c>
      <c r="AA206" s="2">
        <v>1</v>
      </c>
      <c r="AB206" s="2">
        <v>2</v>
      </c>
      <c r="AC206" s="2">
        <v>2</v>
      </c>
      <c r="AD206" s="2" t="s">
        <v>588</v>
      </c>
      <c r="AE206" s="2" t="s">
        <v>291</v>
      </c>
      <c r="AF206" s="2">
        <v>1000</v>
      </c>
      <c r="AG206" s="2" t="s">
        <v>26</v>
      </c>
      <c r="AH206" s="2">
        <v>1.0197044334975369</v>
      </c>
      <c r="AI206" s="2">
        <v>11.837438423645319</v>
      </c>
      <c r="AJ206" s="2">
        <v>2.9852941176470589</v>
      </c>
      <c r="AK206" s="2">
        <v>49</v>
      </c>
      <c r="AL206" s="2">
        <v>18</v>
      </c>
      <c r="AM206" s="2" t="s">
        <v>835</v>
      </c>
      <c r="AN206" s="2" t="s">
        <v>1187</v>
      </c>
      <c r="AO206" s="2" t="s">
        <v>1188</v>
      </c>
      <c r="AP206" s="2">
        <v>12</v>
      </c>
      <c r="AQ206" s="2">
        <v>0</v>
      </c>
      <c r="AR206" s="2">
        <v>2.93</v>
      </c>
      <c r="AS206" s="2">
        <v>175</v>
      </c>
      <c r="AT206" s="2">
        <v>188</v>
      </c>
      <c r="AU206" s="2">
        <v>214</v>
      </c>
      <c r="AV206" s="2">
        <v>11</v>
      </c>
      <c r="AW206" s="2">
        <v>7</v>
      </c>
      <c r="AX206" s="2">
        <v>15</v>
      </c>
    </row>
    <row r="207" spans="1:50" x14ac:dyDescent="0.25">
      <c r="A207" s="2" t="s">
        <v>292</v>
      </c>
      <c r="B207" s="2">
        <v>2019</v>
      </c>
      <c r="C207" s="2">
        <v>1</v>
      </c>
      <c r="D207" s="2" t="s">
        <v>132</v>
      </c>
      <c r="E207" s="2" t="s">
        <v>35</v>
      </c>
      <c r="F207" s="2">
        <v>4</v>
      </c>
      <c r="G207" s="2">
        <v>6</v>
      </c>
      <c r="H207" s="2">
        <v>30</v>
      </c>
      <c r="I207" s="2">
        <v>13</v>
      </c>
      <c r="J207" s="2">
        <v>1</v>
      </c>
      <c r="K207" s="2">
        <v>0</v>
      </c>
      <c r="L207" s="2">
        <v>1</v>
      </c>
      <c r="M207" s="2">
        <v>281</v>
      </c>
      <c r="N207" s="2">
        <v>103</v>
      </c>
      <c r="O207" s="2">
        <v>56</v>
      </c>
      <c r="P207" s="2">
        <v>20</v>
      </c>
      <c r="Q207" s="2">
        <v>39</v>
      </c>
      <c r="R207" s="2">
        <v>89</v>
      </c>
      <c r="S207" s="2">
        <v>0.27800000000000002</v>
      </c>
      <c r="T207" s="2">
        <v>2</v>
      </c>
      <c r="U207" s="2">
        <v>4</v>
      </c>
      <c r="V207" s="2">
        <v>4</v>
      </c>
      <c r="W207" s="2">
        <v>1</v>
      </c>
      <c r="X207" s="2">
        <v>421</v>
      </c>
      <c r="Y207" s="2">
        <v>8</v>
      </c>
      <c r="Z207" s="2">
        <v>64</v>
      </c>
      <c r="AA207" s="2">
        <v>4</v>
      </c>
      <c r="AB207" s="2">
        <v>4</v>
      </c>
      <c r="AC207" s="2">
        <v>9</v>
      </c>
      <c r="AD207" s="2" t="s">
        <v>589</v>
      </c>
      <c r="AE207" s="2"/>
      <c r="AF207" s="2">
        <v>281</v>
      </c>
      <c r="AG207" s="2" t="s">
        <v>26</v>
      </c>
      <c r="AH207" s="2">
        <v>1.5160142348754448</v>
      </c>
      <c r="AI207" s="2">
        <v>8.5516014234875435</v>
      </c>
      <c r="AJ207" s="2">
        <v>9.3666666666666671</v>
      </c>
      <c r="AK207" s="2">
        <v>49</v>
      </c>
      <c r="AL207" s="2">
        <v>19</v>
      </c>
      <c r="AM207" s="2" t="s">
        <v>921</v>
      </c>
      <c r="AN207" s="2" t="s">
        <v>1189</v>
      </c>
      <c r="AO207" s="2" t="s">
        <v>1189</v>
      </c>
      <c r="AP207" s="2">
        <v>3</v>
      </c>
      <c r="AQ207" s="2">
        <v>0</v>
      </c>
      <c r="AR207" s="2">
        <v>5.38</v>
      </c>
      <c r="AS207" s="2">
        <v>170</v>
      </c>
      <c r="AT207" s="2">
        <v>182</v>
      </c>
      <c r="AU207" s="2">
        <v>209</v>
      </c>
      <c r="AV207" s="2">
        <v>5</v>
      </c>
      <c r="AW207" s="2">
        <v>3</v>
      </c>
      <c r="AX207" s="2">
        <v>15</v>
      </c>
    </row>
    <row r="208" spans="1:50" x14ac:dyDescent="0.25">
      <c r="A208" s="2" t="s">
        <v>264</v>
      </c>
      <c r="B208" s="2">
        <v>2019</v>
      </c>
      <c r="C208" s="2">
        <v>2</v>
      </c>
      <c r="D208" s="2" t="s">
        <v>132</v>
      </c>
      <c r="E208" s="2" t="s">
        <v>35</v>
      </c>
      <c r="F208" s="2">
        <v>3</v>
      </c>
      <c r="G208" s="2">
        <v>2</v>
      </c>
      <c r="H208" s="2">
        <v>12</v>
      </c>
      <c r="I208" s="2">
        <v>12</v>
      </c>
      <c r="J208" s="2">
        <v>0</v>
      </c>
      <c r="K208" s="2">
        <v>0</v>
      </c>
      <c r="L208" s="2">
        <v>0</v>
      </c>
      <c r="M208" s="2">
        <v>188</v>
      </c>
      <c r="N208" s="2">
        <v>62</v>
      </c>
      <c r="O208" s="2">
        <v>31</v>
      </c>
      <c r="P208" s="2">
        <v>13</v>
      </c>
      <c r="Q208" s="2">
        <v>21</v>
      </c>
      <c r="R208" s="2">
        <v>68</v>
      </c>
      <c r="S208" s="2">
        <v>0.25900000000000001</v>
      </c>
      <c r="T208" s="2">
        <v>0</v>
      </c>
      <c r="U208" s="2">
        <v>2</v>
      </c>
      <c r="V208" s="2">
        <v>1</v>
      </c>
      <c r="W208" s="2">
        <v>0</v>
      </c>
      <c r="X208" s="2">
        <v>263</v>
      </c>
      <c r="Y208" s="2">
        <v>0</v>
      </c>
      <c r="Z208" s="2">
        <v>34</v>
      </c>
      <c r="AA208" s="2">
        <v>2</v>
      </c>
      <c r="AB208" s="2">
        <v>0</v>
      </c>
      <c r="AC208" s="2">
        <v>4</v>
      </c>
      <c r="AD208" s="2" t="s">
        <v>590</v>
      </c>
      <c r="AE208" s="2"/>
      <c r="AF208" s="2">
        <v>188</v>
      </c>
      <c r="AG208" s="2" t="s">
        <v>6</v>
      </c>
      <c r="AH208" s="1">
        <v>1.324468085106383</v>
      </c>
      <c r="AI208" s="1">
        <v>9.7659574468085122</v>
      </c>
      <c r="AJ208" s="1">
        <v>15.666666666666666</v>
      </c>
      <c r="AK208" s="1">
        <v>49</v>
      </c>
      <c r="AL208" s="1">
        <v>20</v>
      </c>
      <c r="AM208" s="1" t="s">
        <v>961</v>
      </c>
      <c r="AN208" s="1" t="s">
        <v>1190</v>
      </c>
      <c r="AO208" s="1" t="s">
        <v>1191</v>
      </c>
      <c r="AP208" s="1">
        <v>5</v>
      </c>
      <c r="AQ208" s="1">
        <v>1</v>
      </c>
      <c r="AR208" s="1">
        <v>4.45</v>
      </c>
      <c r="AS208" s="1">
        <v>173</v>
      </c>
      <c r="AT208" s="1">
        <v>185</v>
      </c>
      <c r="AU208" s="1">
        <v>211</v>
      </c>
      <c r="AV208" s="1">
        <v>5</v>
      </c>
      <c r="AW208" s="1">
        <v>7</v>
      </c>
      <c r="AX208" s="1">
        <v>15</v>
      </c>
    </row>
    <row r="209" spans="1:50" x14ac:dyDescent="0.25">
      <c r="A209" s="2" t="s">
        <v>293</v>
      </c>
      <c r="B209" s="2">
        <v>2019</v>
      </c>
      <c r="C209" s="2">
        <v>1</v>
      </c>
      <c r="D209" s="2" t="s">
        <v>132</v>
      </c>
      <c r="E209" s="2" t="s">
        <v>35</v>
      </c>
      <c r="F209" s="2">
        <v>3</v>
      </c>
      <c r="G209" s="2">
        <v>4</v>
      </c>
      <c r="H209" s="2">
        <v>67</v>
      </c>
      <c r="I209" s="2">
        <v>1</v>
      </c>
      <c r="J209" s="2">
        <v>0</v>
      </c>
      <c r="K209" s="2">
        <v>0</v>
      </c>
      <c r="L209" s="2">
        <v>1</v>
      </c>
      <c r="M209" s="2">
        <v>177</v>
      </c>
      <c r="N209" s="2">
        <v>66</v>
      </c>
      <c r="O209" s="2">
        <v>22</v>
      </c>
      <c r="P209" s="2">
        <v>8</v>
      </c>
      <c r="Q209" s="2">
        <v>18</v>
      </c>
      <c r="R209" s="2">
        <v>51</v>
      </c>
      <c r="S209" s="2">
        <v>0.28399999999999997</v>
      </c>
      <c r="T209" s="2">
        <v>4</v>
      </c>
      <c r="U209" s="2">
        <v>3</v>
      </c>
      <c r="V209" s="2">
        <v>1</v>
      </c>
      <c r="W209" s="2">
        <v>0</v>
      </c>
      <c r="X209" s="2">
        <v>255</v>
      </c>
      <c r="Y209" s="2">
        <v>11</v>
      </c>
      <c r="Z209" s="2">
        <v>25</v>
      </c>
      <c r="AA209" s="2">
        <v>1</v>
      </c>
      <c r="AB209" s="2">
        <v>3</v>
      </c>
      <c r="AC209" s="2">
        <v>5</v>
      </c>
      <c r="AD209" s="2" t="s">
        <v>591</v>
      </c>
      <c r="AE209" s="2"/>
      <c r="AF209" s="2">
        <v>177</v>
      </c>
      <c r="AG209" s="2" t="s">
        <v>6</v>
      </c>
      <c r="AH209" s="1">
        <v>1.423728813559322</v>
      </c>
      <c r="AI209" s="1">
        <v>7.7796610169491531</v>
      </c>
      <c r="AJ209" s="1">
        <v>2.6417910447761193</v>
      </c>
      <c r="AK209" s="1">
        <v>49</v>
      </c>
      <c r="AL209" s="1">
        <v>21</v>
      </c>
      <c r="AM209" s="1" t="s">
        <v>862</v>
      </c>
      <c r="AN209" s="1" t="s">
        <v>1192</v>
      </c>
      <c r="AO209" s="1" t="s">
        <v>1192</v>
      </c>
      <c r="AP209" s="1">
        <v>4</v>
      </c>
      <c r="AQ209" s="1">
        <v>1</v>
      </c>
      <c r="AR209" s="1">
        <v>3.36</v>
      </c>
      <c r="AS209" s="1">
        <v>168</v>
      </c>
      <c r="AT209" s="1">
        <v>180</v>
      </c>
      <c r="AU209" s="1">
        <v>207</v>
      </c>
      <c r="AV209" s="1">
        <v>4</v>
      </c>
      <c r="AW209" s="1">
        <v>6</v>
      </c>
      <c r="AX209" s="1">
        <v>15</v>
      </c>
    </row>
    <row r="210" spans="1:50" x14ac:dyDescent="0.25">
      <c r="A210" s="2" t="s">
        <v>294</v>
      </c>
      <c r="B210" s="2">
        <v>2019</v>
      </c>
      <c r="C210" s="2">
        <v>1</v>
      </c>
      <c r="D210" s="2" t="s">
        <v>132</v>
      </c>
      <c r="E210" s="2" t="s">
        <v>35</v>
      </c>
      <c r="F210" s="2">
        <v>3</v>
      </c>
      <c r="G210" s="2">
        <v>4</v>
      </c>
      <c r="H210" s="2">
        <v>12</v>
      </c>
      <c r="I210" s="2">
        <v>10</v>
      </c>
      <c r="J210" s="2">
        <v>0</v>
      </c>
      <c r="K210" s="2">
        <v>0</v>
      </c>
      <c r="L210" s="2">
        <v>1</v>
      </c>
      <c r="M210" s="2">
        <v>175</v>
      </c>
      <c r="N210" s="2">
        <v>58</v>
      </c>
      <c r="O210" s="2">
        <v>37</v>
      </c>
      <c r="P210" s="2">
        <v>18</v>
      </c>
      <c r="Q210" s="2">
        <v>18</v>
      </c>
      <c r="R210" s="2">
        <v>51</v>
      </c>
      <c r="S210" s="2">
        <v>0.26100000000000001</v>
      </c>
      <c r="T210" s="2">
        <v>0</v>
      </c>
      <c r="U210" s="2">
        <v>0</v>
      </c>
      <c r="V210" s="2">
        <v>2</v>
      </c>
      <c r="W210" s="2">
        <v>0</v>
      </c>
      <c r="X210" s="2">
        <v>245</v>
      </c>
      <c r="Y210" s="2">
        <v>1</v>
      </c>
      <c r="Z210" s="2">
        <v>37</v>
      </c>
      <c r="AA210" s="2">
        <v>3</v>
      </c>
      <c r="AB210" s="2">
        <v>0</v>
      </c>
      <c r="AC210" s="2">
        <v>3</v>
      </c>
      <c r="AD210" s="2" t="s">
        <v>592</v>
      </c>
      <c r="AE210" s="2"/>
      <c r="AF210" s="2">
        <v>175</v>
      </c>
      <c r="AG210" s="2" t="s">
        <v>26</v>
      </c>
      <c r="AH210" s="1">
        <v>1.3028571428571427</v>
      </c>
      <c r="AI210" s="1">
        <v>7.8685714285714283</v>
      </c>
      <c r="AJ210" s="1">
        <v>14.583333333333334</v>
      </c>
      <c r="AK210" s="1">
        <v>49</v>
      </c>
      <c r="AL210" s="1">
        <v>22</v>
      </c>
      <c r="AM210" s="1" t="s">
        <v>1193</v>
      </c>
      <c r="AN210" s="1" t="s">
        <v>1194</v>
      </c>
      <c r="AO210" s="1" t="s">
        <v>1194</v>
      </c>
      <c r="AP210" s="1">
        <v>6</v>
      </c>
      <c r="AQ210" s="1">
        <v>0</v>
      </c>
      <c r="AR210" s="1">
        <v>5.71</v>
      </c>
      <c r="AS210" s="1">
        <v>168</v>
      </c>
      <c r="AT210" s="1">
        <v>180</v>
      </c>
      <c r="AU210" s="1">
        <v>207</v>
      </c>
      <c r="AV210" s="1">
        <v>7</v>
      </c>
      <c r="AW210" s="1">
        <v>5</v>
      </c>
      <c r="AX210" s="1">
        <v>15</v>
      </c>
    </row>
    <row r="211" spans="1:50" x14ac:dyDescent="0.25">
      <c r="A211" s="2" t="s">
        <v>295</v>
      </c>
      <c r="B211" s="2">
        <v>2019</v>
      </c>
      <c r="C211" s="2">
        <v>2</v>
      </c>
      <c r="D211" s="2" t="s">
        <v>132</v>
      </c>
      <c r="E211" s="2" t="s">
        <v>35</v>
      </c>
      <c r="F211" s="2">
        <v>1</v>
      </c>
      <c r="G211" s="2">
        <v>4</v>
      </c>
      <c r="H211" s="2">
        <v>11</v>
      </c>
      <c r="I211" s="2">
        <v>11</v>
      </c>
      <c r="J211" s="2">
        <v>0</v>
      </c>
      <c r="K211" s="2">
        <v>0</v>
      </c>
      <c r="L211" s="2">
        <v>0</v>
      </c>
      <c r="M211" s="2">
        <v>166</v>
      </c>
      <c r="N211" s="2">
        <v>60</v>
      </c>
      <c r="O211" s="2">
        <v>33</v>
      </c>
      <c r="P211" s="2">
        <v>7</v>
      </c>
      <c r="Q211" s="2">
        <v>24</v>
      </c>
      <c r="R211" s="2">
        <v>43</v>
      </c>
      <c r="S211" s="2">
        <v>0.28399999999999997</v>
      </c>
      <c r="T211" s="2">
        <v>0</v>
      </c>
      <c r="U211" s="2">
        <v>2</v>
      </c>
      <c r="V211" s="2">
        <v>5</v>
      </c>
      <c r="W211" s="2">
        <v>0</v>
      </c>
      <c r="X211" s="2">
        <v>249</v>
      </c>
      <c r="Y211" s="2">
        <v>0</v>
      </c>
      <c r="Z211" s="2">
        <v>39</v>
      </c>
      <c r="AA211" s="2">
        <v>4</v>
      </c>
      <c r="AB211" s="2">
        <v>5</v>
      </c>
      <c r="AC211" s="2">
        <v>4</v>
      </c>
      <c r="AD211" s="2" t="s">
        <v>593</v>
      </c>
      <c r="AE211" s="2"/>
      <c r="AF211" s="2">
        <v>166</v>
      </c>
      <c r="AG211" s="2" t="s">
        <v>6</v>
      </c>
      <c r="AH211" s="1">
        <v>1.5180722891566265</v>
      </c>
      <c r="AI211" s="1">
        <v>6.9939759036144578</v>
      </c>
      <c r="AJ211" s="1">
        <v>15.090909090909092</v>
      </c>
      <c r="AK211" s="1">
        <v>49</v>
      </c>
      <c r="AL211" s="1">
        <v>23</v>
      </c>
      <c r="AM211" s="1" t="s">
        <v>1151</v>
      </c>
      <c r="AN211" s="1" t="s">
        <v>1152</v>
      </c>
      <c r="AO211" s="1" t="s">
        <v>1153</v>
      </c>
      <c r="AP211" s="1">
        <v>3</v>
      </c>
      <c r="AQ211" s="1">
        <v>1</v>
      </c>
      <c r="AR211" s="1">
        <v>5.37</v>
      </c>
      <c r="AS211" s="1">
        <v>165</v>
      </c>
      <c r="AT211" s="1">
        <v>178</v>
      </c>
      <c r="AU211" s="1">
        <v>204</v>
      </c>
      <c r="AV211" s="1">
        <v>3</v>
      </c>
      <c r="AW211" s="1">
        <v>5</v>
      </c>
      <c r="AX211" s="1">
        <v>15</v>
      </c>
    </row>
    <row r="212" spans="1:50" x14ac:dyDescent="0.25">
      <c r="A212" s="2" t="s">
        <v>76</v>
      </c>
      <c r="B212" s="2">
        <v>2019</v>
      </c>
      <c r="C212" s="2">
        <v>1</v>
      </c>
      <c r="D212" s="2" t="s">
        <v>77</v>
      </c>
      <c r="E212" s="2" t="s">
        <v>35</v>
      </c>
      <c r="F212" s="2">
        <v>11</v>
      </c>
      <c r="G212" s="2">
        <v>12</v>
      </c>
      <c r="H212" s="2">
        <v>32</v>
      </c>
      <c r="I212" s="2">
        <v>31</v>
      </c>
      <c r="J212" s="2">
        <v>0</v>
      </c>
      <c r="K212" s="2">
        <v>0</v>
      </c>
      <c r="L212" s="2">
        <v>0</v>
      </c>
      <c r="M212" s="2">
        <v>511</v>
      </c>
      <c r="N212" s="2">
        <v>168</v>
      </c>
      <c r="O212" s="2">
        <v>84</v>
      </c>
      <c r="P212" s="2">
        <v>21</v>
      </c>
      <c r="Q212" s="2">
        <v>39</v>
      </c>
      <c r="R212" s="2">
        <v>157</v>
      </c>
      <c r="S212" s="2">
        <v>0.254</v>
      </c>
      <c r="T212" s="2">
        <v>1</v>
      </c>
      <c r="U212" s="2">
        <v>2</v>
      </c>
      <c r="V212" s="2">
        <v>9</v>
      </c>
      <c r="W212" s="2">
        <v>0</v>
      </c>
      <c r="X212" s="2">
        <v>718</v>
      </c>
      <c r="Y212" s="2">
        <v>0</v>
      </c>
      <c r="Z212" s="2">
        <v>98</v>
      </c>
      <c r="AA212" s="2">
        <v>1</v>
      </c>
      <c r="AB212" s="2">
        <v>6</v>
      </c>
      <c r="AC212" s="2">
        <v>8</v>
      </c>
      <c r="AD212" s="2" t="s">
        <v>390</v>
      </c>
      <c r="AE212" s="2"/>
      <c r="AF212" s="2"/>
      <c r="AG212" s="2" t="s">
        <v>26</v>
      </c>
      <c r="AH212" s="2">
        <v>1.2152641878669275</v>
      </c>
      <c r="AI212" s="2">
        <v>8.2954990215264175</v>
      </c>
      <c r="AJ212" s="2">
        <v>15.96875</v>
      </c>
      <c r="AK212" s="2">
        <v>50</v>
      </c>
      <c r="AL212" s="2">
        <v>14</v>
      </c>
      <c r="AM212" s="2" t="s">
        <v>959</v>
      </c>
      <c r="AN212" s="2" t="s">
        <v>1195</v>
      </c>
      <c r="AO212" s="2" t="s">
        <v>1195</v>
      </c>
      <c r="AP212" s="2">
        <v>7</v>
      </c>
      <c r="AQ212" s="2">
        <v>0</v>
      </c>
      <c r="AR212" s="2">
        <v>4.4400000000000004</v>
      </c>
      <c r="AS212" s="2">
        <v>169</v>
      </c>
      <c r="AT212" s="2">
        <v>181</v>
      </c>
      <c r="AU212" s="2">
        <v>208</v>
      </c>
      <c r="AV212" s="2">
        <v>9</v>
      </c>
      <c r="AW212" s="2">
        <v>6</v>
      </c>
      <c r="AX212" s="2">
        <v>49</v>
      </c>
    </row>
    <row r="213" spans="1:50" x14ac:dyDescent="0.25">
      <c r="A213" s="2" t="s">
        <v>78</v>
      </c>
      <c r="B213" s="2">
        <v>2019</v>
      </c>
      <c r="C213" s="2">
        <v>1</v>
      </c>
      <c r="D213" s="2" t="s">
        <v>77</v>
      </c>
      <c r="E213" s="2" t="s">
        <v>35</v>
      </c>
      <c r="F213" s="2">
        <v>7</v>
      </c>
      <c r="G213" s="2">
        <v>9</v>
      </c>
      <c r="H213" s="2">
        <v>26</v>
      </c>
      <c r="I213" s="2">
        <v>26</v>
      </c>
      <c r="J213" s="2">
        <v>0</v>
      </c>
      <c r="K213" s="2">
        <v>0</v>
      </c>
      <c r="L213" s="2">
        <v>0</v>
      </c>
      <c r="M213" s="2">
        <v>437</v>
      </c>
      <c r="N213" s="2">
        <v>162</v>
      </c>
      <c r="O213" s="2">
        <v>87</v>
      </c>
      <c r="P213" s="2">
        <v>27</v>
      </c>
      <c r="Q213" s="2">
        <v>44</v>
      </c>
      <c r="R213" s="2">
        <v>113</v>
      </c>
      <c r="S213" s="2">
        <v>0.28399999999999997</v>
      </c>
      <c r="T213" s="2">
        <v>3</v>
      </c>
      <c r="U213" s="2">
        <v>2</v>
      </c>
      <c r="V213" s="2">
        <v>7</v>
      </c>
      <c r="W213" s="2">
        <v>0</v>
      </c>
      <c r="X213" s="2">
        <v>636</v>
      </c>
      <c r="Y213" s="2">
        <v>0</v>
      </c>
      <c r="Z213" s="2">
        <v>93</v>
      </c>
      <c r="AA213" s="2">
        <v>6</v>
      </c>
      <c r="AB213" s="2">
        <v>8</v>
      </c>
      <c r="AC213" s="2">
        <v>15</v>
      </c>
      <c r="AD213" s="2" t="s">
        <v>391</v>
      </c>
      <c r="AE213" s="2"/>
      <c r="AF213" s="2"/>
      <c r="AG213" s="2" t="s">
        <v>26</v>
      </c>
      <c r="AH213" s="2">
        <v>1.4141876430205951</v>
      </c>
      <c r="AI213" s="2">
        <v>6.9816933638443945</v>
      </c>
      <c r="AJ213" s="2">
        <v>16.807692307692307</v>
      </c>
      <c r="AK213" s="2">
        <v>50</v>
      </c>
      <c r="AL213" s="2">
        <v>15</v>
      </c>
      <c r="AM213" s="2" t="s">
        <v>900</v>
      </c>
      <c r="AN213" s="2" t="s">
        <v>732</v>
      </c>
      <c r="AO213" s="2" t="s">
        <v>732</v>
      </c>
      <c r="AP213" s="2">
        <v>4</v>
      </c>
      <c r="AQ213" s="2">
        <v>0</v>
      </c>
      <c r="AR213" s="2">
        <v>5.38</v>
      </c>
      <c r="AS213" s="2">
        <v>164</v>
      </c>
      <c r="AT213" s="2">
        <v>178</v>
      </c>
      <c r="AU213" s="2">
        <v>204</v>
      </c>
      <c r="AV213" s="2">
        <v>6</v>
      </c>
      <c r="AW213" s="2">
        <v>4</v>
      </c>
      <c r="AX213" s="2">
        <v>50</v>
      </c>
    </row>
    <row r="214" spans="1:50" x14ac:dyDescent="0.25">
      <c r="A214" s="2" t="s">
        <v>79</v>
      </c>
      <c r="B214" s="2">
        <v>2019</v>
      </c>
      <c r="C214" s="2">
        <v>1</v>
      </c>
      <c r="D214" s="2" t="s">
        <v>77</v>
      </c>
      <c r="E214" s="2" t="s">
        <v>35</v>
      </c>
      <c r="F214" s="2">
        <v>3</v>
      </c>
      <c r="G214" s="2">
        <v>9</v>
      </c>
      <c r="H214" s="2">
        <v>23</v>
      </c>
      <c r="I214" s="2">
        <v>23</v>
      </c>
      <c r="J214" s="2">
        <v>0</v>
      </c>
      <c r="K214" s="2">
        <v>0</v>
      </c>
      <c r="L214" s="2">
        <v>0</v>
      </c>
      <c r="M214" s="2">
        <v>359</v>
      </c>
      <c r="N214" s="2">
        <v>114</v>
      </c>
      <c r="O214" s="2">
        <v>69</v>
      </c>
      <c r="P214" s="2">
        <v>25</v>
      </c>
      <c r="Q214" s="2">
        <v>55</v>
      </c>
      <c r="R214" s="2">
        <v>143</v>
      </c>
      <c r="S214" s="2">
        <v>0.249</v>
      </c>
      <c r="T214" s="2">
        <v>2</v>
      </c>
      <c r="U214" s="2">
        <v>6</v>
      </c>
      <c r="V214" s="2">
        <v>4</v>
      </c>
      <c r="W214" s="2">
        <v>0</v>
      </c>
      <c r="X214" s="2">
        <v>526</v>
      </c>
      <c r="Y214" s="2">
        <v>0</v>
      </c>
      <c r="Z214" s="2">
        <v>73</v>
      </c>
      <c r="AA214" s="2">
        <v>6</v>
      </c>
      <c r="AB214" s="2">
        <v>3</v>
      </c>
      <c r="AC214" s="2">
        <v>5</v>
      </c>
      <c r="AD214" s="2" t="s">
        <v>392</v>
      </c>
      <c r="AE214" s="2"/>
      <c r="AF214" s="2"/>
      <c r="AG214" s="2" t="s">
        <v>26</v>
      </c>
      <c r="AH214" s="2">
        <v>1.4122562674094707</v>
      </c>
      <c r="AI214" s="2">
        <v>10.754874651810585</v>
      </c>
      <c r="AJ214" s="2">
        <v>15.608695652173912</v>
      </c>
      <c r="AK214" s="2">
        <v>50</v>
      </c>
      <c r="AL214" s="2">
        <v>16</v>
      </c>
      <c r="AM214" s="2" t="s">
        <v>822</v>
      </c>
      <c r="AN214" s="2" t="s">
        <v>1196</v>
      </c>
      <c r="AO214" s="2" t="s">
        <v>1197</v>
      </c>
      <c r="AP214" s="2">
        <v>4</v>
      </c>
      <c r="AQ214" s="2">
        <v>0</v>
      </c>
      <c r="AR214" s="2">
        <v>5.19</v>
      </c>
      <c r="AS214" s="2">
        <v>174</v>
      </c>
      <c r="AT214" s="2">
        <v>186</v>
      </c>
      <c r="AU214" s="2">
        <v>213</v>
      </c>
      <c r="AV214" s="2">
        <v>6</v>
      </c>
      <c r="AW214" s="2">
        <v>4</v>
      </c>
      <c r="AX214" s="2">
        <v>49</v>
      </c>
    </row>
    <row r="215" spans="1:50" x14ac:dyDescent="0.25">
      <c r="A215" s="2" t="s">
        <v>80</v>
      </c>
      <c r="B215" s="2">
        <v>2019</v>
      </c>
      <c r="C215" s="2">
        <v>1</v>
      </c>
      <c r="D215" s="2" t="s">
        <v>77</v>
      </c>
      <c r="E215" s="2" t="s">
        <v>35</v>
      </c>
      <c r="F215" s="2">
        <v>4</v>
      </c>
      <c r="G215" s="2">
        <v>6</v>
      </c>
      <c r="H215" s="2">
        <v>25</v>
      </c>
      <c r="I215" s="2">
        <v>19</v>
      </c>
      <c r="J215" s="2">
        <v>0</v>
      </c>
      <c r="K215" s="2">
        <v>0</v>
      </c>
      <c r="L215" s="2">
        <v>0</v>
      </c>
      <c r="M215" s="2">
        <v>340</v>
      </c>
      <c r="N215" s="2">
        <v>117</v>
      </c>
      <c r="O215" s="2">
        <v>65</v>
      </c>
      <c r="P215" s="2">
        <v>15</v>
      </c>
      <c r="Q215" s="2">
        <v>53</v>
      </c>
      <c r="R215" s="2">
        <v>100</v>
      </c>
      <c r="S215" s="2">
        <v>0.26500000000000001</v>
      </c>
      <c r="T215" s="2">
        <v>2</v>
      </c>
      <c r="U215" s="2">
        <v>7</v>
      </c>
      <c r="V215" s="2">
        <v>7</v>
      </c>
      <c r="W215" s="2">
        <v>1</v>
      </c>
      <c r="X215" s="2">
        <v>505</v>
      </c>
      <c r="Y215" s="2">
        <v>1</v>
      </c>
      <c r="Z215" s="2">
        <v>69</v>
      </c>
      <c r="AA215" s="2">
        <v>3</v>
      </c>
      <c r="AB215" s="2">
        <v>0</v>
      </c>
      <c r="AC215" s="2">
        <v>18</v>
      </c>
      <c r="AD215" s="2" t="s">
        <v>393</v>
      </c>
      <c r="AE215" s="2"/>
      <c r="AF215" s="2"/>
      <c r="AG215" s="2" t="s">
        <v>6</v>
      </c>
      <c r="AH215" s="2">
        <v>1.5</v>
      </c>
      <c r="AI215" s="2">
        <v>7.9411764705882364</v>
      </c>
      <c r="AJ215" s="2">
        <v>13.6</v>
      </c>
      <c r="AK215" s="2">
        <v>50</v>
      </c>
      <c r="AL215" s="2">
        <v>17</v>
      </c>
      <c r="AM215" s="2" t="s">
        <v>1145</v>
      </c>
      <c r="AN215" s="2" t="s">
        <v>1198</v>
      </c>
      <c r="AO215" s="2" t="s">
        <v>1199</v>
      </c>
      <c r="AP215" s="2">
        <v>3</v>
      </c>
      <c r="AQ215" s="2">
        <v>1</v>
      </c>
      <c r="AR215" s="2">
        <v>5.16</v>
      </c>
      <c r="AS215" s="2">
        <v>168</v>
      </c>
      <c r="AT215" s="2">
        <v>180</v>
      </c>
      <c r="AU215" s="2">
        <v>207</v>
      </c>
      <c r="AV215" s="2">
        <v>3</v>
      </c>
      <c r="AW215" s="2">
        <v>5</v>
      </c>
      <c r="AX215" s="2">
        <v>47</v>
      </c>
    </row>
    <row r="216" spans="1:50" x14ac:dyDescent="0.25">
      <c r="A216" s="2" t="s">
        <v>232</v>
      </c>
      <c r="B216" s="2">
        <v>2019</v>
      </c>
      <c r="C216" s="2">
        <v>1</v>
      </c>
      <c r="D216" s="2" t="s">
        <v>77</v>
      </c>
      <c r="E216" s="2" t="s">
        <v>35</v>
      </c>
      <c r="F216" s="2">
        <v>5</v>
      </c>
      <c r="G216" s="2">
        <v>1</v>
      </c>
      <c r="H216" s="2">
        <v>56</v>
      </c>
      <c r="I216" s="2">
        <v>0</v>
      </c>
      <c r="J216" s="2">
        <v>0</v>
      </c>
      <c r="K216" s="2">
        <v>0</v>
      </c>
      <c r="L216" s="2">
        <v>28</v>
      </c>
      <c r="M216" s="2">
        <v>180</v>
      </c>
      <c r="N216" s="2">
        <v>43</v>
      </c>
      <c r="O216" s="2">
        <v>11</v>
      </c>
      <c r="P216" s="2">
        <v>5</v>
      </c>
      <c r="Q216" s="2">
        <v>13</v>
      </c>
      <c r="R216" s="2">
        <v>90</v>
      </c>
      <c r="S216" s="2">
        <v>0.19700000000000001</v>
      </c>
      <c r="T216" s="2">
        <v>0</v>
      </c>
      <c r="U216" s="2">
        <v>3</v>
      </c>
      <c r="V216" s="2">
        <v>4</v>
      </c>
      <c r="W216" s="2">
        <v>0</v>
      </c>
      <c r="X216" s="2">
        <v>236</v>
      </c>
      <c r="Y216" s="2">
        <v>47</v>
      </c>
      <c r="Z216" s="2">
        <v>12</v>
      </c>
      <c r="AA216" s="2">
        <v>0</v>
      </c>
      <c r="AB216" s="2">
        <v>1</v>
      </c>
      <c r="AC216" s="2">
        <v>6</v>
      </c>
      <c r="AD216" s="2" t="s">
        <v>528</v>
      </c>
      <c r="AE216" s="2" t="s">
        <v>232</v>
      </c>
      <c r="AF216" s="2">
        <v>1000</v>
      </c>
      <c r="AG216" s="2" t="s">
        <v>6</v>
      </c>
      <c r="AH216" s="2">
        <v>0.93333333333333335</v>
      </c>
      <c r="AI216" s="2">
        <v>13.5</v>
      </c>
      <c r="AJ216" s="2">
        <v>3.2142857142857144</v>
      </c>
      <c r="AK216" s="2">
        <v>50</v>
      </c>
      <c r="AL216" s="2">
        <v>18</v>
      </c>
      <c r="AM216" s="2" t="s">
        <v>1200</v>
      </c>
      <c r="AN216" s="2" t="s">
        <v>1201</v>
      </c>
      <c r="AO216" s="2" t="s">
        <v>1201</v>
      </c>
      <c r="AP216" s="2">
        <v>12</v>
      </c>
      <c r="AQ216" s="2">
        <v>1</v>
      </c>
      <c r="AR216" s="2">
        <v>1.65</v>
      </c>
      <c r="AS216" s="2">
        <v>173</v>
      </c>
      <c r="AT216" s="2">
        <v>190</v>
      </c>
      <c r="AU216" s="2">
        <v>216</v>
      </c>
      <c r="AV216" s="2">
        <v>8</v>
      </c>
      <c r="AW216" s="2">
        <v>12</v>
      </c>
      <c r="AX216" s="2">
        <v>15</v>
      </c>
    </row>
    <row r="217" spans="1:50" x14ac:dyDescent="0.25">
      <c r="A217" s="2" t="s">
        <v>233</v>
      </c>
      <c r="B217" s="2">
        <v>2019</v>
      </c>
      <c r="C217" s="2">
        <v>1</v>
      </c>
      <c r="D217" s="2" t="s">
        <v>77</v>
      </c>
      <c r="E217" s="2" t="s">
        <v>35</v>
      </c>
      <c r="F217" s="2">
        <v>5</v>
      </c>
      <c r="G217" s="2">
        <v>7</v>
      </c>
      <c r="H217" s="2">
        <v>17</v>
      </c>
      <c r="I217" s="2">
        <v>17</v>
      </c>
      <c r="J217" s="2">
        <v>0</v>
      </c>
      <c r="K217" s="2">
        <v>0</v>
      </c>
      <c r="L217" s="2">
        <v>0</v>
      </c>
      <c r="M217" s="2">
        <v>247</v>
      </c>
      <c r="N217" s="2">
        <v>88</v>
      </c>
      <c r="O217" s="2">
        <v>49</v>
      </c>
      <c r="P217" s="2">
        <v>16</v>
      </c>
      <c r="Q217" s="2">
        <v>33</v>
      </c>
      <c r="R217" s="2">
        <v>90</v>
      </c>
      <c r="S217" s="2">
        <v>0.27100000000000002</v>
      </c>
      <c r="T217" s="2">
        <v>1</v>
      </c>
      <c r="U217" s="2">
        <v>4</v>
      </c>
      <c r="V217" s="2">
        <v>1</v>
      </c>
      <c r="W217" s="2">
        <v>0</v>
      </c>
      <c r="X217" s="2">
        <v>361</v>
      </c>
      <c r="Y217" s="2">
        <v>0</v>
      </c>
      <c r="Z217" s="2">
        <v>53</v>
      </c>
      <c r="AA217" s="2">
        <v>1</v>
      </c>
      <c r="AB217" s="2">
        <v>1</v>
      </c>
      <c r="AC217" s="2">
        <v>6</v>
      </c>
      <c r="AD217" s="2" t="s">
        <v>529</v>
      </c>
      <c r="AE217" s="2"/>
      <c r="AF217" s="2">
        <v>247</v>
      </c>
      <c r="AG217" s="2" t="s">
        <v>26</v>
      </c>
      <c r="AH217" s="2">
        <v>1.4696356275303644</v>
      </c>
      <c r="AI217" s="2">
        <v>9.8380566801619445</v>
      </c>
      <c r="AJ217" s="2">
        <v>14.529411764705882</v>
      </c>
      <c r="AK217" s="2">
        <v>50</v>
      </c>
      <c r="AL217" s="2">
        <v>19</v>
      </c>
      <c r="AM217" s="2" t="s">
        <v>950</v>
      </c>
      <c r="AN217" s="2" t="s">
        <v>1202</v>
      </c>
      <c r="AO217" s="2" t="s">
        <v>1203</v>
      </c>
      <c r="AP217" s="2">
        <v>4</v>
      </c>
      <c r="AQ217" s="2">
        <v>0</v>
      </c>
      <c r="AR217" s="2">
        <v>5.36</v>
      </c>
      <c r="AS217" s="2">
        <v>173</v>
      </c>
      <c r="AT217" s="2">
        <v>185</v>
      </c>
      <c r="AU217" s="2">
        <v>211</v>
      </c>
      <c r="AV217" s="2">
        <v>5</v>
      </c>
      <c r="AW217" s="2">
        <v>4</v>
      </c>
      <c r="AX217" s="2">
        <v>15</v>
      </c>
    </row>
    <row r="218" spans="1:50" x14ac:dyDescent="0.25">
      <c r="A218" s="2" t="s">
        <v>234</v>
      </c>
      <c r="B218" s="2">
        <v>2019</v>
      </c>
      <c r="C218" s="2">
        <v>1</v>
      </c>
      <c r="D218" s="2" t="s">
        <v>77</v>
      </c>
      <c r="E218" s="2" t="s">
        <v>35</v>
      </c>
      <c r="F218" s="2">
        <v>4</v>
      </c>
      <c r="G218" s="2">
        <v>5</v>
      </c>
      <c r="H218" s="2">
        <v>15</v>
      </c>
      <c r="I218" s="2">
        <v>14</v>
      </c>
      <c r="J218" s="2">
        <v>0</v>
      </c>
      <c r="K218" s="2">
        <v>0</v>
      </c>
      <c r="L218" s="2">
        <v>0</v>
      </c>
      <c r="M218" s="2">
        <v>220</v>
      </c>
      <c r="N218" s="2">
        <v>82</v>
      </c>
      <c r="O218" s="2">
        <v>40</v>
      </c>
      <c r="P218" s="2">
        <v>15</v>
      </c>
      <c r="Q218" s="2">
        <v>18</v>
      </c>
      <c r="R218" s="2">
        <v>41</v>
      </c>
      <c r="S218" s="2">
        <v>0.28299999999999997</v>
      </c>
      <c r="T218" s="2">
        <v>0</v>
      </c>
      <c r="U218" s="2">
        <v>0</v>
      </c>
      <c r="V218" s="2">
        <v>10</v>
      </c>
      <c r="W218" s="2">
        <v>0</v>
      </c>
      <c r="X218" s="2">
        <v>321</v>
      </c>
      <c r="Y218" s="2">
        <v>0</v>
      </c>
      <c r="Z218" s="2">
        <v>43</v>
      </c>
      <c r="AA218" s="2">
        <v>2</v>
      </c>
      <c r="AB218" s="2">
        <v>1</v>
      </c>
      <c r="AC218" s="2">
        <v>5</v>
      </c>
      <c r="AD218" s="2" t="s">
        <v>530</v>
      </c>
      <c r="AE218" s="2"/>
      <c r="AF218" s="2">
        <v>220</v>
      </c>
      <c r="AG218" s="2" t="s">
        <v>26</v>
      </c>
      <c r="AH218" s="1">
        <v>1.3636363636363638</v>
      </c>
      <c r="AI218" s="1">
        <v>5.0318181818181813</v>
      </c>
      <c r="AJ218" s="1">
        <v>14.666666666666666</v>
      </c>
      <c r="AK218" s="1">
        <v>50</v>
      </c>
      <c r="AL218" s="1">
        <v>20</v>
      </c>
      <c r="AM218" s="1" t="s">
        <v>1204</v>
      </c>
      <c r="AN218" s="1" t="s">
        <v>1205</v>
      </c>
      <c r="AO218" s="1" t="s">
        <v>1205</v>
      </c>
      <c r="AP218" s="1">
        <v>5</v>
      </c>
      <c r="AQ218" s="1">
        <v>0</v>
      </c>
      <c r="AR218" s="1">
        <v>4.91</v>
      </c>
      <c r="AS218" s="1">
        <v>154</v>
      </c>
      <c r="AT218" s="1">
        <v>170</v>
      </c>
      <c r="AU218" s="1">
        <v>194</v>
      </c>
      <c r="AV218" s="1">
        <v>7</v>
      </c>
      <c r="AW218" s="1">
        <v>4</v>
      </c>
      <c r="AX218" s="1">
        <v>15</v>
      </c>
    </row>
    <row r="219" spans="1:50" x14ac:dyDescent="0.25">
      <c r="A219" s="2" t="s">
        <v>235</v>
      </c>
      <c r="B219" s="2">
        <v>2019</v>
      </c>
      <c r="C219" s="2">
        <v>1</v>
      </c>
      <c r="D219" s="2" t="s">
        <v>77</v>
      </c>
      <c r="E219" s="2" t="s">
        <v>35</v>
      </c>
      <c r="F219" s="2">
        <v>5</v>
      </c>
      <c r="G219" s="2">
        <v>3</v>
      </c>
      <c r="H219" s="2">
        <v>69</v>
      </c>
      <c r="I219" s="2">
        <v>0</v>
      </c>
      <c r="J219" s="2">
        <v>0</v>
      </c>
      <c r="K219" s="2">
        <v>0</v>
      </c>
      <c r="L219" s="2">
        <v>0</v>
      </c>
      <c r="M219" s="2">
        <v>210</v>
      </c>
      <c r="N219" s="2">
        <v>60</v>
      </c>
      <c r="O219" s="2">
        <v>27</v>
      </c>
      <c r="P219" s="2">
        <v>8</v>
      </c>
      <c r="Q219" s="2">
        <v>35</v>
      </c>
      <c r="R219" s="2">
        <v>63</v>
      </c>
      <c r="S219" s="2">
        <v>0.23200000000000001</v>
      </c>
      <c r="T219" s="2">
        <v>1</v>
      </c>
      <c r="U219" s="2">
        <v>1</v>
      </c>
      <c r="V219" s="2">
        <v>3</v>
      </c>
      <c r="W219" s="2">
        <v>0</v>
      </c>
      <c r="X219" s="2">
        <v>301</v>
      </c>
      <c r="Y219" s="2">
        <v>8</v>
      </c>
      <c r="Z219" s="2">
        <v>32</v>
      </c>
      <c r="AA219" s="2">
        <v>2</v>
      </c>
      <c r="AB219" s="2">
        <v>2</v>
      </c>
      <c r="AC219" s="2">
        <v>10</v>
      </c>
      <c r="AD219" s="2" t="s">
        <v>531</v>
      </c>
      <c r="AE219" s="2"/>
      <c r="AF219" s="2">
        <v>210</v>
      </c>
      <c r="AG219" s="2" t="s">
        <v>6</v>
      </c>
      <c r="AH219" s="1">
        <v>1.3571428571428572</v>
      </c>
      <c r="AI219" s="1">
        <v>8.1</v>
      </c>
      <c r="AJ219" s="1">
        <v>3.0434782608695654</v>
      </c>
      <c r="AK219" s="1">
        <v>50</v>
      </c>
      <c r="AL219" s="1">
        <v>21</v>
      </c>
      <c r="AM219" s="1" t="s">
        <v>1206</v>
      </c>
      <c r="AN219" s="1" t="s">
        <v>1207</v>
      </c>
      <c r="AO219" s="1" t="s">
        <v>1207</v>
      </c>
      <c r="AP219" s="1">
        <v>5</v>
      </c>
      <c r="AQ219" s="1">
        <v>1</v>
      </c>
      <c r="AR219" s="1">
        <v>3.47</v>
      </c>
      <c r="AS219" s="1">
        <v>169</v>
      </c>
      <c r="AT219" s="1">
        <v>181</v>
      </c>
      <c r="AU219" s="1">
        <v>208</v>
      </c>
      <c r="AV219" s="1">
        <v>5</v>
      </c>
      <c r="AW219" s="1">
        <v>7</v>
      </c>
      <c r="AX219" s="1">
        <v>15</v>
      </c>
    </row>
    <row r="220" spans="1:50" x14ac:dyDescent="0.25">
      <c r="A220" s="2" t="s">
        <v>236</v>
      </c>
      <c r="B220" s="2">
        <v>2019</v>
      </c>
      <c r="C220" s="2">
        <v>1</v>
      </c>
      <c r="D220" s="2" t="s">
        <v>77</v>
      </c>
      <c r="E220" s="2" t="s">
        <v>35</v>
      </c>
      <c r="F220" s="2">
        <v>4</v>
      </c>
      <c r="G220" s="2">
        <v>5</v>
      </c>
      <c r="H220" s="2">
        <v>72</v>
      </c>
      <c r="I220" s="2">
        <v>0</v>
      </c>
      <c r="J220" s="2">
        <v>0</v>
      </c>
      <c r="K220" s="2">
        <v>0</v>
      </c>
      <c r="L220" s="2">
        <v>1</v>
      </c>
      <c r="M220" s="2">
        <v>196</v>
      </c>
      <c r="N220" s="2">
        <v>65</v>
      </c>
      <c r="O220" s="2">
        <v>27</v>
      </c>
      <c r="P220" s="2">
        <v>14</v>
      </c>
      <c r="Q220" s="2">
        <v>23</v>
      </c>
      <c r="R220" s="2">
        <v>63</v>
      </c>
      <c r="S220" s="2">
        <v>0.252</v>
      </c>
      <c r="T220" s="2">
        <v>3</v>
      </c>
      <c r="U220" s="2">
        <v>1</v>
      </c>
      <c r="V220" s="2">
        <v>2</v>
      </c>
      <c r="W220" s="2">
        <v>0</v>
      </c>
      <c r="X220" s="2">
        <v>285</v>
      </c>
      <c r="Y220" s="2">
        <v>12</v>
      </c>
      <c r="Z220" s="2">
        <v>30</v>
      </c>
      <c r="AA220" s="2">
        <v>0</v>
      </c>
      <c r="AB220" s="2">
        <v>1</v>
      </c>
      <c r="AC220" s="2">
        <v>4</v>
      </c>
      <c r="AD220" s="2" t="s">
        <v>532</v>
      </c>
      <c r="AE220" s="2"/>
      <c r="AF220" s="2">
        <v>196</v>
      </c>
      <c r="AG220" s="2" t="s">
        <v>26</v>
      </c>
      <c r="AH220" s="1">
        <v>1.3469387755102042</v>
      </c>
      <c r="AI220" s="1">
        <v>8.6785714285714288</v>
      </c>
      <c r="AJ220" s="1">
        <v>2.7222222222222223</v>
      </c>
      <c r="AK220" s="1">
        <v>50</v>
      </c>
      <c r="AL220" s="1">
        <v>22</v>
      </c>
      <c r="AM220" s="1" t="s">
        <v>1208</v>
      </c>
      <c r="AN220" s="1" t="s">
        <v>818</v>
      </c>
      <c r="AO220" s="1" t="s">
        <v>819</v>
      </c>
      <c r="AP220" s="1">
        <v>5</v>
      </c>
      <c r="AQ220" s="1">
        <v>0</v>
      </c>
      <c r="AR220" s="1">
        <v>3.72</v>
      </c>
      <c r="AS220" s="1">
        <v>171</v>
      </c>
      <c r="AT220" s="1">
        <v>182</v>
      </c>
      <c r="AU220" s="1">
        <v>209</v>
      </c>
      <c r="AV220" s="1">
        <v>7</v>
      </c>
      <c r="AW220" s="1">
        <v>5</v>
      </c>
      <c r="AX220" s="1">
        <v>15</v>
      </c>
    </row>
    <row r="221" spans="1:50" x14ac:dyDescent="0.25">
      <c r="A221" s="2" t="s">
        <v>237</v>
      </c>
      <c r="B221" s="2">
        <v>2019</v>
      </c>
      <c r="C221" s="2">
        <v>1</v>
      </c>
      <c r="D221" s="2" t="s">
        <v>77</v>
      </c>
      <c r="E221" s="2" t="s">
        <v>35</v>
      </c>
      <c r="F221" s="2">
        <v>4</v>
      </c>
      <c r="G221" s="2">
        <v>4</v>
      </c>
      <c r="H221" s="2">
        <v>58</v>
      </c>
      <c r="I221" s="2">
        <v>1</v>
      </c>
      <c r="J221" s="2">
        <v>0</v>
      </c>
      <c r="K221" s="2">
        <v>0</v>
      </c>
      <c r="L221" s="2">
        <v>0</v>
      </c>
      <c r="M221" s="2">
        <v>169</v>
      </c>
      <c r="N221" s="2">
        <v>44</v>
      </c>
      <c r="O221" s="2">
        <v>25</v>
      </c>
      <c r="P221" s="2">
        <v>11</v>
      </c>
      <c r="Q221" s="2">
        <v>27</v>
      </c>
      <c r="R221" s="2">
        <v>73</v>
      </c>
      <c r="S221" s="2">
        <v>0.21199999999999999</v>
      </c>
      <c r="T221" s="2">
        <v>1</v>
      </c>
      <c r="U221" s="2">
        <v>0</v>
      </c>
      <c r="V221" s="2">
        <v>2</v>
      </c>
      <c r="W221" s="2">
        <v>1</v>
      </c>
      <c r="X221" s="2">
        <v>239</v>
      </c>
      <c r="Y221" s="2">
        <v>5</v>
      </c>
      <c r="Z221" s="2">
        <v>27</v>
      </c>
      <c r="AA221" s="2">
        <v>1</v>
      </c>
      <c r="AB221" s="2">
        <v>1</v>
      </c>
      <c r="AC221" s="2">
        <v>6</v>
      </c>
      <c r="AD221" s="2" t="s">
        <v>533</v>
      </c>
      <c r="AE221" s="2"/>
      <c r="AF221" s="2">
        <v>169</v>
      </c>
      <c r="AG221" s="2" t="s">
        <v>26</v>
      </c>
      <c r="AH221" s="1">
        <v>1.2603550295857988</v>
      </c>
      <c r="AI221" s="1">
        <v>11.662721893491124</v>
      </c>
      <c r="AJ221" s="1">
        <v>2.9137931034482758</v>
      </c>
      <c r="AK221" s="1">
        <v>50</v>
      </c>
      <c r="AL221" s="1">
        <v>23</v>
      </c>
      <c r="AM221" s="1" t="s">
        <v>895</v>
      </c>
      <c r="AN221" s="1" t="s">
        <v>1209</v>
      </c>
      <c r="AO221" s="1" t="s">
        <v>1210</v>
      </c>
      <c r="AP221" s="1">
        <v>6</v>
      </c>
      <c r="AQ221" s="1">
        <v>0</v>
      </c>
      <c r="AR221" s="1">
        <v>3.99</v>
      </c>
      <c r="AS221" s="1">
        <v>175</v>
      </c>
      <c r="AT221" s="1">
        <v>188</v>
      </c>
      <c r="AU221" s="1">
        <v>214</v>
      </c>
      <c r="AV221" s="1">
        <v>8</v>
      </c>
      <c r="AW221" s="1">
        <v>5</v>
      </c>
      <c r="AX221" s="1">
        <v>15</v>
      </c>
    </row>
    <row r="222" spans="1:50" x14ac:dyDescent="0.25">
      <c r="A222" s="2" t="s">
        <v>116</v>
      </c>
      <c r="B222" s="2">
        <v>2019</v>
      </c>
      <c r="C222" s="2">
        <v>1</v>
      </c>
      <c r="D222" s="2" t="s">
        <v>117</v>
      </c>
      <c r="E222" s="2" t="s">
        <v>35</v>
      </c>
      <c r="F222" s="2">
        <v>10</v>
      </c>
      <c r="G222" s="2">
        <v>10</v>
      </c>
      <c r="H222" s="2">
        <v>30</v>
      </c>
      <c r="I222" s="2">
        <v>30</v>
      </c>
      <c r="J222" s="2">
        <v>0</v>
      </c>
      <c r="K222" s="2">
        <v>0</v>
      </c>
      <c r="L222" s="2">
        <v>0</v>
      </c>
      <c r="M222" s="2">
        <v>491</v>
      </c>
      <c r="N222" s="2">
        <v>144</v>
      </c>
      <c r="O222" s="2">
        <v>76</v>
      </c>
      <c r="P222" s="2">
        <v>23</v>
      </c>
      <c r="Q222" s="2">
        <v>56</v>
      </c>
      <c r="R222" s="2">
        <v>158</v>
      </c>
      <c r="S222" s="2">
        <v>0.23300000000000001</v>
      </c>
      <c r="T222" s="2">
        <v>0</v>
      </c>
      <c r="U222" s="2">
        <v>8</v>
      </c>
      <c r="V222" s="2">
        <v>2</v>
      </c>
      <c r="W222" s="2">
        <v>0</v>
      </c>
      <c r="X222" s="2">
        <v>686</v>
      </c>
      <c r="Y222" s="2">
        <v>0</v>
      </c>
      <c r="Z222" s="2">
        <v>78</v>
      </c>
      <c r="AA222" s="2">
        <v>5</v>
      </c>
      <c r="AB222" s="2">
        <v>4</v>
      </c>
      <c r="AC222" s="2">
        <v>13</v>
      </c>
      <c r="AD222" s="2" t="s">
        <v>422</v>
      </c>
      <c r="AE222" s="2"/>
      <c r="AF222" s="2"/>
      <c r="AG222" s="2" t="s">
        <v>6</v>
      </c>
      <c r="AH222" s="2">
        <v>1.2219959266802445</v>
      </c>
      <c r="AI222" s="2">
        <v>8.6883910386965368</v>
      </c>
      <c r="AJ222" s="2">
        <v>16.366666666666667</v>
      </c>
      <c r="AK222" s="2">
        <v>51</v>
      </c>
      <c r="AL222" s="2">
        <v>14</v>
      </c>
      <c r="AM222" s="2" t="s">
        <v>1211</v>
      </c>
      <c r="AN222" s="2" t="s">
        <v>1212</v>
      </c>
      <c r="AO222" s="2" t="s">
        <v>1212</v>
      </c>
      <c r="AP222" s="2">
        <v>7</v>
      </c>
      <c r="AQ222" s="2">
        <v>1</v>
      </c>
      <c r="AR222" s="2">
        <v>4.18</v>
      </c>
      <c r="AS222" s="2">
        <v>171</v>
      </c>
      <c r="AT222" s="2">
        <v>182</v>
      </c>
      <c r="AU222" s="2">
        <v>209</v>
      </c>
      <c r="AV222" s="2">
        <v>6</v>
      </c>
      <c r="AW222" s="2">
        <v>8</v>
      </c>
      <c r="AX222" s="2">
        <v>49</v>
      </c>
    </row>
    <row r="223" spans="1:50" x14ac:dyDescent="0.25">
      <c r="A223" s="2" t="s">
        <v>118</v>
      </c>
      <c r="B223" s="2">
        <v>2019</v>
      </c>
      <c r="C223" s="2">
        <v>1</v>
      </c>
      <c r="D223" s="2" t="s">
        <v>117</v>
      </c>
      <c r="E223" s="2" t="s">
        <v>35</v>
      </c>
      <c r="F223" s="2">
        <v>8</v>
      </c>
      <c r="G223" s="2">
        <v>10</v>
      </c>
      <c r="H223" s="2">
        <v>30</v>
      </c>
      <c r="I223" s="2">
        <v>29</v>
      </c>
      <c r="J223" s="2">
        <v>0</v>
      </c>
      <c r="K223" s="2">
        <v>0</v>
      </c>
      <c r="L223" s="2">
        <v>0</v>
      </c>
      <c r="M223" s="2">
        <v>449</v>
      </c>
      <c r="N223" s="2">
        <v>158</v>
      </c>
      <c r="O223" s="2">
        <v>74</v>
      </c>
      <c r="P223" s="2">
        <v>20</v>
      </c>
      <c r="Q223" s="2">
        <v>51</v>
      </c>
      <c r="R223" s="2">
        <v>138</v>
      </c>
      <c r="S223" s="2">
        <v>0.26800000000000002</v>
      </c>
      <c r="T223" s="2">
        <v>4</v>
      </c>
      <c r="U223" s="2">
        <v>4</v>
      </c>
      <c r="V223" s="2">
        <v>5</v>
      </c>
      <c r="W223" s="2">
        <v>1</v>
      </c>
      <c r="X223" s="2">
        <v>651</v>
      </c>
      <c r="Y223" s="2">
        <v>0</v>
      </c>
      <c r="Z223" s="2">
        <v>82</v>
      </c>
      <c r="AA223" s="2">
        <v>3</v>
      </c>
      <c r="AB223" s="2">
        <v>3</v>
      </c>
      <c r="AC223" s="2">
        <v>11</v>
      </c>
      <c r="AD223" s="2" t="s">
        <v>423</v>
      </c>
      <c r="AE223" s="2"/>
      <c r="AF223" s="2"/>
      <c r="AG223" s="2" t="s">
        <v>6</v>
      </c>
      <c r="AH223" s="2">
        <v>1.3964365256124722</v>
      </c>
      <c r="AI223" s="2">
        <v>8.2984409799554566</v>
      </c>
      <c r="AJ223" s="2">
        <v>14.966666666666667</v>
      </c>
      <c r="AK223" s="2">
        <v>51</v>
      </c>
      <c r="AL223" s="2">
        <v>15</v>
      </c>
      <c r="AM223" s="2" t="s">
        <v>1213</v>
      </c>
      <c r="AN223" s="2" t="s">
        <v>1214</v>
      </c>
      <c r="AO223" s="2" t="s">
        <v>1215</v>
      </c>
      <c r="AP223" s="2">
        <v>4</v>
      </c>
      <c r="AQ223" s="2">
        <v>1</v>
      </c>
      <c r="AR223" s="2">
        <v>4.45</v>
      </c>
      <c r="AS223" s="2">
        <v>169</v>
      </c>
      <c r="AT223" s="2">
        <v>181</v>
      </c>
      <c r="AU223" s="2">
        <v>208</v>
      </c>
      <c r="AV223" s="2">
        <v>4</v>
      </c>
      <c r="AW223" s="2">
        <v>6</v>
      </c>
      <c r="AX223" s="2">
        <v>48</v>
      </c>
    </row>
    <row r="224" spans="1:50" x14ac:dyDescent="0.25">
      <c r="A224" s="2" t="s">
        <v>119</v>
      </c>
      <c r="B224" s="2">
        <v>2019</v>
      </c>
      <c r="C224" s="2">
        <v>1</v>
      </c>
      <c r="D224" s="2" t="s">
        <v>117</v>
      </c>
      <c r="E224" s="2" t="s">
        <v>35</v>
      </c>
      <c r="F224" s="2">
        <v>9</v>
      </c>
      <c r="G224" s="2">
        <v>7</v>
      </c>
      <c r="H224" s="2">
        <v>26</v>
      </c>
      <c r="I224" s="2">
        <v>26</v>
      </c>
      <c r="J224" s="2">
        <v>0</v>
      </c>
      <c r="K224" s="2">
        <v>0</v>
      </c>
      <c r="L224" s="2">
        <v>0</v>
      </c>
      <c r="M224" s="2">
        <v>422</v>
      </c>
      <c r="N224" s="2">
        <v>107</v>
      </c>
      <c r="O224" s="2">
        <v>52</v>
      </c>
      <c r="P224" s="2">
        <v>23</v>
      </c>
      <c r="Q224" s="2">
        <v>31</v>
      </c>
      <c r="R224" s="2">
        <v>153</v>
      </c>
      <c r="S224" s="2">
        <v>0.20399999999999999</v>
      </c>
      <c r="T224" s="2">
        <v>1</v>
      </c>
      <c r="U224" s="2">
        <v>1</v>
      </c>
      <c r="V224" s="2">
        <v>6</v>
      </c>
      <c r="W224" s="2">
        <v>1</v>
      </c>
      <c r="X224" s="2">
        <v>568</v>
      </c>
      <c r="Y224" s="2">
        <v>0</v>
      </c>
      <c r="Z224" s="2">
        <v>58</v>
      </c>
      <c r="AA224" s="2">
        <v>4</v>
      </c>
      <c r="AB224" s="2">
        <v>3</v>
      </c>
      <c r="AC224" s="2">
        <v>5</v>
      </c>
      <c r="AD224" s="2" t="s">
        <v>424</v>
      </c>
      <c r="AE224" s="2"/>
      <c r="AF224" s="2"/>
      <c r="AG224" s="2" t="s">
        <v>26</v>
      </c>
      <c r="AH224" s="2">
        <v>0.98104265402843605</v>
      </c>
      <c r="AI224" s="2">
        <v>9.7890995260663516</v>
      </c>
      <c r="AJ224" s="2">
        <v>16.23076923076923</v>
      </c>
      <c r="AK224" s="2">
        <v>51</v>
      </c>
      <c r="AL224" s="2">
        <v>16</v>
      </c>
      <c r="AM224" s="2" t="s">
        <v>822</v>
      </c>
      <c r="AN224" s="2" t="s">
        <v>1216</v>
      </c>
      <c r="AO224" s="2" t="s">
        <v>1216</v>
      </c>
      <c r="AP224" s="2">
        <v>12</v>
      </c>
      <c r="AQ224" s="2">
        <v>0</v>
      </c>
      <c r="AR224" s="2">
        <v>3.33</v>
      </c>
      <c r="AS224" s="2">
        <v>173</v>
      </c>
      <c r="AT224" s="2">
        <v>185</v>
      </c>
      <c r="AU224" s="2">
        <v>211</v>
      </c>
      <c r="AV224" s="2">
        <v>12</v>
      </c>
      <c r="AW224" s="2">
        <v>8</v>
      </c>
      <c r="AX224" s="2">
        <v>49</v>
      </c>
    </row>
    <row r="225" spans="1:50" x14ac:dyDescent="0.25">
      <c r="A225" s="2" t="s">
        <v>120</v>
      </c>
      <c r="B225" s="2">
        <v>2019</v>
      </c>
      <c r="C225" s="2">
        <v>1</v>
      </c>
      <c r="D225" s="2" t="s">
        <v>117</v>
      </c>
      <c r="E225" s="2" t="s">
        <v>35</v>
      </c>
      <c r="F225" s="2">
        <v>6</v>
      </c>
      <c r="G225" s="2">
        <v>8</v>
      </c>
      <c r="H225" s="2">
        <v>23</v>
      </c>
      <c r="I225" s="2">
        <v>18</v>
      </c>
      <c r="J225" s="2">
        <v>0</v>
      </c>
      <c r="K225" s="2">
        <v>0</v>
      </c>
      <c r="L225" s="2">
        <v>0</v>
      </c>
      <c r="M225" s="2">
        <v>309</v>
      </c>
      <c r="N225" s="2">
        <v>106</v>
      </c>
      <c r="O225" s="2">
        <v>59</v>
      </c>
      <c r="P225" s="2">
        <v>15</v>
      </c>
      <c r="Q225" s="2">
        <v>28</v>
      </c>
      <c r="R225" s="2">
        <v>89</v>
      </c>
      <c r="S225" s="2">
        <v>0.26</v>
      </c>
      <c r="T225" s="2">
        <v>2</v>
      </c>
      <c r="U225" s="2">
        <v>3</v>
      </c>
      <c r="V225" s="2">
        <v>3</v>
      </c>
      <c r="W225" s="2">
        <v>0</v>
      </c>
      <c r="X225" s="2">
        <v>443</v>
      </c>
      <c r="Y225" s="2">
        <v>0</v>
      </c>
      <c r="Z225" s="2">
        <v>61</v>
      </c>
      <c r="AA225" s="2">
        <v>2</v>
      </c>
      <c r="AB225" s="2">
        <v>3</v>
      </c>
      <c r="AC225" s="2">
        <v>4</v>
      </c>
      <c r="AD225" s="2" t="s">
        <v>425</v>
      </c>
      <c r="AE225" s="2"/>
      <c r="AF225" s="2"/>
      <c r="AG225" s="2" t="s">
        <v>26</v>
      </c>
      <c r="AH225" s="2">
        <v>1.3009708737864079</v>
      </c>
      <c r="AI225" s="2">
        <v>7.7766990291262132</v>
      </c>
      <c r="AJ225" s="2">
        <v>13.434782608695652</v>
      </c>
      <c r="AK225" s="2">
        <v>51</v>
      </c>
      <c r="AL225" s="2">
        <v>17</v>
      </c>
      <c r="AM225" s="2" t="s">
        <v>1217</v>
      </c>
      <c r="AN225" s="2" t="s">
        <v>1218</v>
      </c>
      <c r="AO225" s="2" t="s">
        <v>1219</v>
      </c>
      <c r="AP225" s="2">
        <v>6</v>
      </c>
      <c r="AQ225" s="2">
        <v>0</v>
      </c>
      <c r="AR225" s="2">
        <v>5.16</v>
      </c>
      <c r="AS225" s="2">
        <v>168</v>
      </c>
      <c r="AT225" s="2">
        <v>180</v>
      </c>
      <c r="AU225" s="2">
        <v>207</v>
      </c>
      <c r="AV225" s="2">
        <v>8</v>
      </c>
      <c r="AW225" s="2">
        <v>5</v>
      </c>
      <c r="AX225" s="2">
        <v>46</v>
      </c>
    </row>
    <row r="226" spans="1:50" x14ac:dyDescent="0.25">
      <c r="A226" s="2" t="s">
        <v>273</v>
      </c>
      <c r="B226" s="2">
        <v>2019</v>
      </c>
      <c r="C226" s="2">
        <v>1</v>
      </c>
      <c r="D226" s="2" t="s">
        <v>117</v>
      </c>
      <c r="E226" s="2" t="s">
        <v>35</v>
      </c>
      <c r="F226" s="2">
        <v>0</v>
      </c>
      <c r="G226" s="2">
        <v>5</v>
      </c>
      <c r="H226" s="2">
        <v>60</v>
      </c>
      <c r="I226" s="2">
        <v>0</v>
      </c>
      <c r="J226" s="2">
        <v>0</v>
      </c>
      <c r="K226" s="2">
        <v>0</v>
      </c>
      <c r="L226" s="2">
        <v>41</v>
      </c>
      <c r="M226" s="2">
        <v>182</v>
      </c>
      <c r="N226" s="2">
        <v>41</v>
      </c>
      <c r="O226" s="2">
        <v>8</v>
      </c>
      <c r="P226" s="2">
        <v>2</v>
      </c>
      <c r="Q226" s="2">
        <v>13</v>
      </c>
      <c r="R226" s="2">
        <v>101</v>
      </c>
      <c r="S226" s="2">
        <v>0.186</v>
      </c>
      <c r="T226" s="2">
        <v>1</v>
      </c>
      <c r="U226" s="2">
        <v>2</v>
      </c>
      <c r="V226" s="2">
        <v>7</v>
      </c>
      <c r="W226" s="2">
        <v>0</v>
      </c>
      <c r="X226" s="2">
        <v>243</v>
      </c>
      <c r="Y226" s="2">
        <v>51</v>
      </c>
      <c r="Z226" s="2">
        <v>14</v>
      </c>
      <c r="AA226" s="2">
        <v>1</v>
      </c>
      <c r="AB226" s="2">
        <v>1</v>
      </c>
      <c r="AC226" s="2">
        <v>4</v>
      </c>
      <c r="AD226" s="2" t="s">
        <v>570</v>
      </c>
      <c r="AE226" s="2" t="s">
        <v>273</v>
      </c>
      <c r="AF226" s="2">
        <v>1000</v>
      </c>
      <c r="AG226" s="2" t="s">
        <v>26</v>
      </c>
      <c r="AH226" s="1">
        <v>0.89010989010989017</v>
      </c>
      <c r="AI226" s="1">
        <v>14.983516483516484</v>
      </c>
      <c r="AJ226" s="1">
        <v>3.0333333333333332</v>
      </c>
      <c r="AK226" s="1">
        <v>51</v>
      </c>
      <c r="AL226" s="1">
        <v>18</v>
      </c>
      <c r="AM226" s="1" t="s">
        <v>1220</v>
      </c>
      <c r="AN226" s="1" t="s">
        <v>1221</v>
      </c>
      <c r="AO226" s="1" t="s">
        <v>1222</v>
      </c>
      <c r="AP226" s="1">
        <v>12</v>
      </c>
      <c r="AQ226" s="1">
        <v>0</v>
      </c>
      <c r="AR226" s="1">
        <v>1.19</v>
      </c>
      <c r="AS226" s="1">
        <v>169</v>
      </c>
      <c r="AT226" s="1">
        <v>191</v>
      </c>
      <c r="AU226" s="1">
        <v>218</v>
      </c>
      <c r="AV226" s="1">
        <v>13</v>
      </c>
      <c r="AW226" s="1">
        <v>8</v>
      </c>
      <c r="AX226" s="1">
        <v>15</v>
      </c>
    </row>
    <row r="227" spans="1:50" x14ac:dyDescent="0.25">
      <c r="A227" s="2" t="s">
        <v>274</v>
      </c>
      <c r="B227" s="2">
        <v>2019</v>
      </c>
      <c r="C227" s="2">
        <v>1</v>
      </c>
      <c r="D227" s="2" t="s">
        <v>117</v>
      </c>
      <c r="E227" s="2" t="s">
        <v>35</v>
      </c>
      <c r="F227" s="2">
        <v>6</v>
      </c>
      <c r="G227" s="2">
        <v>11</v>
      </c>
      <c r="H227" s="2">
        <v>46</v>
      </c>
      <c r="I227" s="2">
        <v>16</v>
      </c>
      <c r="J227" s="2">
        <v>0</v>
      </c>
      <c r="K227" s="2">
        <v>0</v>
      </c>
      <c r="L227" s="2">
        <v>0</v>
      </c>
      <c r="M227" s="2">
        <v>344</v>
      </c>
      <c r="N227" s="2">
        <v>121</v>
      </c>
      <c r="O227" s="2">
        <v>60</v>
      </c>
      <c r="P227" s="2">
        <v>22</v>
      </c>
      <c r="Q227" s="2">
        <v>22</v>
      </c>
      <c r="R227" s="2">
        <v>118</v>
      </c>
      <c r="S227" s="2">
        <v>0.26700000000000002</v>
      </c>
      <c r="T227" s="2">
        <v>4</v>
      </c>
      <c r="U227" s="2">
        <v>3</v>
      </c>
      <c r="V227" s="2">
        <v>7</v>
      </c>
      <c r="W227" s="2">
        <v>1</v>
      </c>
      <c r="X227" s="2">
        <v>487</v>
      </c>
      <c r="Y227" s="2">
        <v>4</v>
      </c>
      <c r="Z227" s="2">
        <v>61</v>
      </c>
      <c r="AA227" s="2">
        <v>4</v>
      </c>
      <c r="AB227" s="2">
        <v>1</v>
      </c>
      <c r="AC227" s="2">
        <v>7</v>
      </c>
      <c r="AD227" s="2" t="s">
        <v>571</v>
      </c>
      <c r="AE227" s="2"/>
      <c r="AF227" s="2">
        <v>344</v>
      </c>
      <c r="AG227" s="2" t="s">
        <v>6</v>
      </c>
      <c r="AH227" s="1">
        <v>1.2470930232558139</v>
      </c>
      <c r="AI227" s="1">
        <v>9.2616279069767451</v>
      </c>
      <c r="AJ227" s="1">
        <v>7.4782608695652177</v>
      </c>
      <c r="AK227" s="1">
        <v>51</v>
      </c>
      <c r="AL227" s="1">
        <v>19</v>
      </c>
      <c r="AM227" s="1" t="s">
        <v>759</v>
      </c>
      <c r="AN227" s="1" t="s">
        <v>1223</v>
      </c>
      <c r="AO227" s="1" t="s">
        <v>1224</v>
      </c>
      <c r="AP227" s="1">
        <v>7</v>
      </c>
      <c r="AQ227" s="1">
        <v>1</v>
      </c>
      <c r="AR227" s="1">
        <v>4.71</v>
      </c>
      <c r="AS227" s="1">
        <v>172</v>
      </c>
      <c r="AT227" s="1">
        <v>184</v>
      </c>
      <c r="AU227" s="1">
        <v>210</v>
      </c>
      <c r="AV227" s="1">
        <v>5</v>
      </c>
      <c r="AW227" s="1">
        <v>8</v>
      </c>
      <c r="AX227" s="1">
        <v>15</v>
      </c>
    </row>
    <row r="228" spans="1:50" x14ac:dyDescent="0.25">
      <c r="A228" s="2" t="s">
        <v>275</v>
      </c>
      <c r="B228" s="2">
        <v>2019</v>
      </c>
      <c r="C228" s="2">
        <v>1</v>
      </c>
      <c r="D228" s="2" t="s">
        <v>117</v>
      </c>
      <c r="E228" s="2" t="s">
        <v>35</v>
      </c>
      <c r="F228" s="2">
        <v>8</v>
      </c>
      <c r="G228" s="2">
        <v>7</v>
      </c>
      <c r="H228" s="2">
        <v>76</v>
      </c>
      <c r="I228" s="2">
        <v>0</v>
      </c>
      <c r="J228" s="2">
        <v>0</v>
      </c>
      <c r="K228" s="2">
        <v>0</v>
      </c>
      <c r="L228" s="2">
        <v>4</v>
      </c>
      <c r="M228" s="2">
        <v>246</v>
      </c>
      <c r="N228" s="2">
        <v>80</v>
      </c>
      <c r="O228" s="2">
        <v>30</v>
      </c>
      <c r="P228" s="2">
        <v>13</v>
      </c>
      <c r="Q228" s="2">
        <v>15</v>
      </c>
      <c r="R228" s="2">
        <v>73</v>
      </c>
      <c r="S228" s="2">
        <v>0.251</v>
      </c>
      <c r="T228" s="2">
        <v>2</v>
      </c>
      <c r="U228" s="2">
        <v>0</v>
      </c>
      <c r="V228" s="2">
        <v>2</v>
      </c>
      <c r="W228" s="2">
        <v>0</v>
      </c>
      <c r="X228" s="2">
        <v>339</v>
      </c>
      <c r="Y228" s="2">
        <v>12</v>
      </c>
      <c r="Z228" s="2">
        <v>36</v>
      </c>
      <c r="AA228" s="2">
        <v>0</v>
      </c>
      <c r="AB228" s="2">
        <v>3</v>
      </c>
      <c r="AC228" s="2">
        <v>5</v>
      </c>
      <c r="AD228" s="2" t="s">
        <v>572</v>
      </c>
      <c r="AE228" s="2"/>
      <c r="AF228" s="2">
        <v>246</v>
      </c>
      <c r="AG228" s="2" t="s">
        <v>26</v>
      </c>
      <c r="AH228" s="1">
        <v>1.1585365853658536</v>
      </c>
      <c r="AI228" s="1">
        <v>8.0121951219512191</v>
      </c>
      <c r="AJ228" s="1">
        <v>3.236842105263158</v>
      </c>
      <c r="AK228" s="1">
        <v>51</v>
      </c>
      <c r="AL228" s="1">
        <v>20</v>
      </c>
      <c r="AM228" s="1" t="s">
        <v>870</v>
      </c>
      <c r="AN228" s="1" t="s">
        <v>1225</v>
      </c>
      <c r="AO228" s="1" t="s">
        <v>1225</v>
      </c>
      <c r="AP228" s="1">
        <v>8</v>
      </c>
      <c r="AQ228" s="1">
        <v>0</v>
      </c>
      <c r="AR228" s="1">
        <v>3.29</v>
      </c>
      <c r="AS228" s="1">
        <v>168</v>
      </c>
      <c r="AT228" s="1">
        <v>181</v>
      </c>
      <c r="AU228" s="1">
        <v>207</v>
      </c>
      <c r="AV228" s="1">
        <v>9</v>
      </c>
      <c r="AW228" s="1">
        <v>6</v>
      </c>
      <c r="AX228" s="1">
        <v>15</v>
      </c>
    </row>
    <row r="229" spans="1:50" x14ac:dyDescent="0.25">
      <c r="A229" s="2" t="s">
        <v>276</v>
      </c>
      <c r="B229" s="2">
        <v>2019</v>
      </c>
      <c r="C229" s="2">
        <v>1</v>
      </c>
      <c r="D229" s="2" t="s">
        <v>117</v>
      </c>
      <c r="E229" s="2" t="s">
        <v>35</v>
      </c>
      <c r="F229" s="2">
        <v>3</v>
      </c>
      <c r="G229" s="2">
        <v>5</v>
      </c>
      <c r="H229" s="2">
        <v>14</v>
      </c>
      <c r="I229" s="2">
        <v>14</v>
      </c>
      <c r="J229" s="2">
        <v>0</v>
      </c>
      <c r="K229" s="2">
        <v>0</v>
      </c>
      <c r="L229" s="2">
        <v>0</v>
      </c>
      <c r="M229" s="2">
        <v>219</v>
      </c>
      <c r="N229" s="2">
        <v>62</v>
      </c>
      <c r="O229" s="2">
        <v>33</v>
      </c>
      <c r="P229" s="2">
        <v>12</v>
      </c>
      <c r="Q229" s="2">
        <v>30</v>
      </c>
      <c r="R229" s="2">
        <v>105</v>
      </c>
      <c r="S229" s="2">
        <v>0.22600000000000001</v>
      </c>
      <c r="T229" s="2">
        <v>0</v>
      </c>
      <c r="U229" s="2">
        <v>6</v>
      </c>
      <c r="V229" s="2">
        <v>5</v>
      </c>
      <c r="W229" s="2">
        <v>0</v>
      </c>
      <c r="X229" s="2">
        <v>313</v>
      </c>
      <c r="Y229" s="2">
        <v>0</v>
      </c>
      <c r="Z229" s="2">
        <v>38</v>
      </c>
      <c r="AA229" s="2">
        <v>2</v>
      </c>
      <c r="AB229" s="2">
        <v>2</v>
      </c>
      <c r="AC229" s="2">
        <v>3</v>
      </c>
      <c r="AD229" s="2" t="s">
        <v>573</v>
      </c>
      <c r="AE229" s="2"/>
      <c r="AF229" s="2">
        <v>219</v>
      </c>
      <c r="AG229" s="2" t="s">
        <v>26</v>
      </c>
      <c r="AH229" s="1">
        <v>1.2602739726027397</v>
      </c>
      <c r="AI229" s="1">
        <v>12.945205479452055</v>
      </c>
      <c r="AJ229" s="1">
        <v>15.642857142857142</v>
      </c>
      <c r="AK229" s="1">
        <v>51</v>
      </c>
      <c r="AL229" s="1">
        <v>21</v>
      </c>
      <c r="AM229" s="1" t="s">
        <v>1226</v>
      </c>
      <c r="AN229" s="1" t="s">
        <v>1227</v>
      </c>
      <c r="AO229" s="1" t="s">
        <v>1228</v>
      </c>
      <c r="AP229" s="1">
        <v>6</v>
      </c>
      <c r="AQ229" s="1">
        <v>0</v>
      </c>
      <c r="AR229" s="1">
        <v>4.07</v>
      </c>
      <c r="AS229" s="1">
        <v>174</v>
      </c>
      <c r="AT229" s="1">
        <v>189</v>
      </c>
      <c r="AU229" s="1">
        <v>215</v>
      </c>
      <c r="AV229" s="1">
        <v>8</v>
      </c>
      <c r="AW229" s="1">
        <v>5</v>
      </c>
      <c r="AX229" s="1">
        <v>15</v>
      </c>
    </row>
    <row r="230" spans="1:50" x14ac:dyDescent="0.25">
      <c r="A230" s="2" t="s">
        <v>277</v>
      </c>
      <c r="B230" s="2">
        <v>2019</v>
      </c>
      <c r="C230" s="2">
        <v>1</v>
      </c>
      <c r="D230" s="2" t="s">
        <v>117</v>
      </c>
      <c r="E230" s="2" t="s">
        <v>35</v>
      </c>
      <c r="F230" s="2">
        <v>2</v>
      </c>
      <c r="G230" s="2">
        <v>4</v>
      </c>
      <c r="H230" s="2">
        <v>47</v>
      </c>
      <c r="I230" s="2">
        <v>1</v>
      </c>
      <c r="J230" s="2">
        <v>0</v>
      </c>
      <c r="K230" s="2">
        <v>0</v>
      </c>
      <c r="L230" s="2">
        <v>0</v>
      </c>
      <c r="M230" s="2">
        <v>216</v>
      </c>
      <c r="N230" s="2">
        <v>69</v>
      </c>
      <c r="O230" s="2">
        <v>32</v>
      </c>
      <c r="P230" s="2">
        <v>6</v>
      </c>
      <c r="Q230" s="2">
        <v>18</v>
      </c>
      <c r="R230" s="2">
        <v>55</v>
      </c>
      <c r="S230" s="2">
        <v>0.252</v>
      </c>
      <c r="T230" s="2">
        <v>1</v>
      </c>
      <c r="U230" s="2">
        <v>3</v>
      </c>
      <c r="V230" s="2">
        <v>2</v>
      </c>
      <c r="W230" s="2">
        <v>0</v>
      </c>
      <c r="X230" s="2">
        <v>296</v>
      </c>
      <c r="Y230" s="2">
        <v>13</v>
      </c>
      <c r="Z230" s="2">
        <v>34</v>
      </c>
      <c r="AA230" s="2">
        <v>2</v>
      </c>
      <c r="AB230" s="2">
        <v>0</v>
      </c>
      <c r="AC230" s="2">
        <v>7</v>
      </c>
      <c r="AD230" s="2" t="s">
        <v>574</v>
      </c>
      <c r="AE230" s="2"/>
      <c r="AF230" s="2">
        <v>216</v>
      </c>
      <c r="AG230" s="2" t="s">
        <v>26</v>
      </c>
      <c r="AH230" s="2">
        <v>1.2083333333333333</v>
      </c>
      <c r="AI230" s="2">
        <v>6.875</v>
      </c>
      <c r="AJ230" s="2">
        <v>4.5957446808510642</v>
      </c>
      <c r="AK230" s="2">
        <v>51</v>
      </c>
      <c r="AL230" s="2">
        <v>22</v>
      </c>
      <c r="AM230" s="2" t="s">
        <v>882</v>
      </c>
      <c r="AN230" s="2" t="s">
        <v>1229</v>
      </c>
      <c r="AO230" s="2" t="s">
        <v>1229</v>
      </c>
      <c r="AP230" s="2">
        <v>7</v>
      </c>
      <c r="AQ230" s="2">
        <v>0</v>
      </c>
      <c r="AR230" s="2">
        <v>4</v>
      </c>
      <c r="AS230" s="2">
        <v>164</v>
      </c>
      <c r="AT230" s="2">
        <v>177</v>
      </c>
      <c r="AU230" s="2">
        <v>204</v>
      </c>
      <c r="AV230" s="2">
        <v>9</v>
      </c>
      <c r="AW230" s="2">
        <v>6</v>
      </c>
      <c r="AX230" s="2">
        <v>15</v>
      </c>
    </row>
    <row r="231" spans="1:50" x14ac:dyDescent="0.25">
      <c r="A231" s="2" t="s">
        <v>278</v>
      </c>
      <c r="B231" s="2">
        <v>2019</v>
      </c>
      <c r="C231" s="2">
        <v>1</v>
      </c>
      <c r="D231" s="2" t="s">
        <v>117</v>
      </c>
      <c r="E231" s="2" t="s">
        <v>35</v>
      </c>
      <c r="F231" s="2">
        <v>2</v>
      </c>
      <c r="G231" s="2">
        <v>6</v>
      </c>
      <c r="H231" s="2">
        <v>17</v>
      </c>
      <c r="I231" s="2">
        <v>12</v>
      </c>
      <c r="J231" s="2">
        <v>0</v>
      </c>
      <c r="K231" s="2">
        <v>0</v>
      </c>
      <c r="L231" s="2">
        <v>0</v>
      </c>
      <c r="M231" s="2">
        <v>171</v>
      </c>
      <c r="N231" s="2">
        <v>73</v>
      </c>
      <c r="O231" s="2">
        <v>43</v>
      </c>
      <c r="P231" s="2">
        <v>12</v>
      </c>
      <c r="Q231" s="2">
        <v>19</v>
      </c>
      <c r="R231" s="2">
        <v>42</v>
      </c>
      <c r="S231" s="2">
        <v>0.307</v>
      </c>
      <c r="T231" s="2">
        <v>1</v>
      </c>
      <c r="U231" s="2">
        <v>1</v>
      </c>
      <c r="V231" s="2">
        <v>3</v>
      </c>
      <c r="W231" s="2">
        <v>0</v>
      </c>
      <c r="X231" s="2">
        <v>263</v>
      </c>
      <c r="Y231" s="2">
        <v>1</v>
      </c>
      <c r="Z231" s="2">
        <v>46</v>
      </c>
      <c r="AA231" s="2">
        <v>3</v>
      </c>
      <c r="AB231" s="2">
        <v>0</v>
      </c>
      <c r="AC231" s="2">
        <v>4</v>
      </c>
      <c r="AD231" s="2" t="s">
        <v>575</v>
      </c>
      <c r="AE231" s="2"/>
      <c r="AF231" s="2">
        <v>171</v>
      </c>
      <c r="AG231" s="2" t="s">
        <v>6</v>
      </c>
      <c r="AH231" s="2">
        <v>1.6140350877192982</v>
      </c>
      <c r="AI231" s="2">
        <v>6.6315789473684204</v>
      </c>
      <c r="AJ231" s="2">
        <v>10.058823529411764</v>
      </c>
      <c r="AK231" s="2">
        <v>51</v>
      </c>
      <c r="AL231" s="2">
        <v>23</v>
      </c>
      <c r="AM231" s="2" t="s">
        <v>921</v>
      </c>
      <c r="AN231" s="2" t="s">
        <v>1230</v>
      </c>
      <c r="AO231" s="2" t="s">
        <v>1231</v>
      </c>
      <c r="AP231" s="2">
        <v>2</v>
      </c>
      <c r="AQ231" s="2">
        <v>1</v>
      </c>
      <c r="AR231" s="2">
        <v>6.79</v>
      </c>
      <c r="AS231" s="2">
        <v>163</v>
      </c>
      <c r="AT231" s="2">
        <v>177</v>
      </c>
      <c r="AU231" s="2">
        <v>203</v>
      </c>
      <c r="AV231" s="2">
        <v>2</v>
      </c>
      <c r="AW231" s="2">
        <v>4</v>
      </c>
      <c r="AX231" s="2">
        <v>15</v>
      </c>
    </row>
    <row r="232" spans="1:50" x14ac:dyDescent="0.25">
      <c r="A232" s="2" t="s">
        <v>66</v>
      </c>
      <c r="B232" s="2">
        <v>2019</v>
      </c>
      <c r="C232" s="2">
        <v>1</v>
      </c>
      <c r="D232" s="2" t="s">
        <v>67</v>
      </c>
      <c r="E232" s="2" t="s">
        <v>41</v>
      </c>
      <c r="F232" s="2">
        <v>16</v>
      </c>
      <c r="G232" s="2">
        <v>13</v>
      </c>
      <c r="H232" s="2">
        <v>34</v>
      </c>
      <c r="I232" s="2">
        <v>34</v>
      </c>
      <c r="J232" s="2">
        <v>0</v>
      </c>
      <c r="K232" s="2">
        <v>0</v>
      </c>
      <c r="L232" s="2">
        <v>0</v>
      </c>
      <c r="M232" s="2">
        <v>609</v>
      </c>
      <c r="N232" s="2">
        <v>210</v>
      </c>
      <c r="O232" s="2">
        <v>90</v>
      </c>
      <c r="P232" s="2">
        <v>23</v>
      </c>
      <c r="Q232" s="2">
        <v>56</v>
      </c>
      <c r="R232" s="2">
        <v>147</v>
      </c>
      <c r="S232" s="2">
        <v>0.26400000000000001</v>
      </c>
      <c r="T232" s="2">
        <v>1</v>
      </c>
      <c r="U232" s="2">
        <v>2</v>
      </c>
      <c r="V232" s="2">
        <v>6</v>
      </c>
      <c r="W232" s="2">
        <v>1</v>
      </c>
      <c r="X232" s="2">
        <v>866</v>
      </c>
      <c r="Y232" s="2">
        <v>0</v>
      </c>
      <c r="Z232" s="2">
        <v>106</v>
      </c>
      <c r="AA232" s="2">
        <v>1</v>
      </c>
      <c r="AB232" s="2">
        <v>9</v>
      </c>
      <c r="AC232" s="2">
        <v>22</v>
      </c>
      <c r="AD232" s="2" t="s">
        <v>382</v>
      </c>
      <c r="AE232" s="2"/>
      <c r="AF232" s="2"/>
      <c r="AG232" s="2" t="s">
        <v>6</v>
      </c>
      <c r="AH232" s="2">
        <v>1.3103448275862069</v>
      </c>
      <c r="AI232" s="2">
        <v>6.5172413793103452</v>
      </c>
      <c r="AJ232" s="2">
        <v>17.911764705882351</v>
      </c>
      <c r="AK232" s="2">
        <v>54</v>
      </c>
      <c r="AL232" s="2">
        <v>14</v>
      </c>
      <c r="AM232" s="2" t="s">
        <v>1232</v>
      </c>
      <c r="AN232" s="2" t="s">
        <v>1233</v>
      </c>
      <c r="AO232" s="2" t="s">
        <v>1233</v>
      </c>
      <c r="AP232" s="2">
        <v>6</v>
      </c>
      <c r="AQ232" s="2">
        <v>1</v>
      </c>
      <c r="AR232" s="2">
        <v>3.99</v>
      </c>
      <c r="AS232" s="2">
        <v>162</v>
      </c>
      <c r="AT232" s="2">
        <v>176</v>
      </c>
      <c r="AU232" s="2">
        <v>202</v>
      </c>
      <c r="AV232" s="2">
        <v>5</v>
      </c>
      <c r="AW232" s="2">
        <v>7</v>
      </c>
      <c r="AX232" s="2">
        <v>51</v>
      </c>
    </row>
    <row r="233" spans="1:50" x14ac:dyDescent="0.25">
      <c r="A233" s="2" t="s">
        <v>68</v>
      </c>
      <c r="B233" s="2">
        <v>2019</v>
      </c>
      <c r="C233" s="2">
        <v>1</v>
      </c>
      <c r="D233" s="2" t="s">
        <v>67</v>
      </c>
      <c r="E233" s="2" t="s">
        <v>41</v>
      </c>
      <c r="F233" s="2">
        <v>6</v>
      </c>
      <c r="G233" s="2">
        <v>11</v>
      </c>
      <c r="H233" s="2">
        <v>32</v>
      </c>
      <c r="I233" s="2">
        <v>32</v>
      </c>
      <c r="J233" s="2">
        <v>1</v>
      </c>
      <c r="K233" s="2">
        <v>1</v>
      </c>
      <c r="L233" s="2">
        <v>0</v>
      </c>
      <c r="M233" s="2">
        <v>485</v>
      </c>
      <c r="N233" s="2">
        <v>195</v>
      </c>
      <c r="O233" s="2">
        <v>98</v>
      </c>
      <c r="P233" s="2">
        <v>36</v>
      </c>
      <c r="Q233" s="2">
        <v>50</v>
      </c>
      <c r="R233" s="2">
        <v>116</v>
      </c>
      <c r="S233" s="2">
        <v>0.29499999999999998</v>
      </c>
      <c r="T233" s="2">
        <v>0</v>
      </c>
      <c r="U233" s="2">
        <v>5</v>
      </c>
      <c r="V233" s="2">
        <v>6</v>
      </c>
      <c r="W233" s="2">
        <v>1</v>
      </c>
      <c r="X233" s="2">
        <v>721</v>
      </c>
      <c r="Y233" s="2">
        <v>0</v>
      </c>
      <c r="Z233" s="2">
        <v>109</v>
      </c>
      <c r="AA233" s="2">
        <v>0</v>
      </c>
      <c r="AB233" s="2">
        <v>5</v>
      </c>
      <c r="AC233" s="2">
        <v>15</v>
      </c>
      <c r="AD233" s="2" t="s">
        <v>383</v>
      </c>
      <c r="AE233" s="2"/>
      <c r="AF233" s="2"/>
      <c r="AG233" s="2" t="s">
        <v>6</v>
      </c>
      <c r="AH233" s="2">
        <v>1.5154639175257734</v>
      </c>
      <c r="AI233" s="2">
        <v>6.4577319587628867</v>
      </c>
      <c r="AJ233" s="2">
        <v>15.15625</v>
      </c>
      <c r="AK233" s="2">
        <v>54</v>
      </c>
      <c r="AL233" s="2">
        <v>15</v>
      </c>
      <c r="AM233" s="2" t="s">
        <v>1234</v>
      </c>
      <c r="AN233" s="2" t="s">
        <v>1235</v>
      </c>
      <c r="AO233" s="2" t="s">
        <v>1235</v>
      </c>
      <c r="AP233" s="2">
        <v>3</v>
      </c>
      <c r="AQ233" s="2">
        <v>1</v>
      </c>
      <c r="AR233" s="2">
        <v>5.46</v>
      </c>
      <c r="AS233" s="2">
        <v>162</v>
      </c>
      <c r="AT233" s="2">
        <v>176</v>
      </c>
      <c r="AU233" s="2">
        <v>202</v>
      </c>
      <c r="AV233" s="2">
        <v>3</v>
      </c>
      <c r="AW233" s="2">
        <v>5</v>
      </c>
      <c r="AX233" s="2">
        <v>48</v>
      </c>
    </row>
    <row r="234" spans="1:50" x14ac:dyDescent="0.25">
      <c r="A234" s="2" t="s">
        <v>69</v>
      </c>
      <c r="B234" s="2">
        <v>2019</v>
      </c>
      <c r="C234" s="2">
        <v>1</v>
      </c>
      <c r="D234" s="2" t="s">
        <v>67</v>
      </c>
      <c r="E234" s="2" t="s">
        <v>41</v>
      </c>
      <c r="F234" s="2">
        <v>9</v>
      </c>
      <c r="G234" s="2">
        <v>8</v>
      </c>
      <c r="H234" s="2">
        <v>22</v>
      </c>
      <c r="I234" s="2">
        <v>22</v>
      </c>
      <c r="J234" s="2">
        <v>2</v>
      </c>
      <c r="K234" s="2">
        <v>1</v>
      </c>
      <c r="L234" s="2">
        <v>0</v>
      </c>
      <c r="M234" s="2">
        <v>411</v>
      </c>
      <c r="N234" s="2">
        <v>153</v>
      </c>
      <c r="O234" s="2">
        <v>65</v>
      </c>
      <c r="P234" s="2">
        <v>26</v>
      </c>
      <c r="Q234" s="2">
        <v>19</v>
      </c>
      <c r="R234" s="2">
        <v>100</v>
      </c>
      <c r="S234" s="2">
        <v>0.27800000000000002</v>
      </c>
      <c r="T234" s="2">
        <v>1</v>
      </c>
      <c r="U234" s="2">
        <v>2</v>
      </c>
      <c r="V234" s="2">
        <v>4</v>
      </c>
      <c r="W234" s="2">
        <v>0</v>
      </c>
      <c r="X234" s="2">
        <v>576</v>
      </c>
      <c r="Y234" s="2">
        <v>0</v>
      </c>
      <c r="Z234" s="2">
        <v>78</v>
      </c>
      <c r="AA234" s="2">
        <v>1</v>
      </c>
      <c r="AB234" s="2">
        <v>1</v>
      </c>
      <c r="AC234" s="2">
        <v>10</v>
      </c>
      <c r="AD234" s="2" t="s">
        <v>384</v>
      </c>
      <c r="AE234" s="2"/>
      <c r="AF234" s="2"/>
      <c r="AG234" s="2" t="s">
        <v>26</v>
      </c>
      <c r="AH234" s="2">
        <v>1.2554744525547445</v>
      </c>
      <c r="AI234" s="2">
        <v>6.5693430656934311</v>
      </c>
      <c r="AJ234" s="2">
        <v>18.681818181818183</v>
      </c>
      <c r="AK234" s="2">
        <v>54</v>
      </c>
      <c r="AL234" s="2">
        <v>16</v>
      </c>
      <c r="AM234" s="2" t="s">
        <v>772</v>
      </c>
      <c r="AN234" s="2" t="s">
        <v>1236</v>
      </c>
      <c r="AO234" s="2" t="s">
        <v>1237</v>
      </c>
      <c r="AP234" s="2">
        <v>7</v>
      </c>
      <c r="AQ234" s="2">
        <v>0</v>
      </c>
      <c r="AR234" s="2">
        <v>4.2699999999999996</v>
      </c>
      <c r="AS234" s="2">
        <v>163</v>
      </c>
      <c r="AT234" s="2">
        <v>176</v>
      </c>
      <c r="AU234" s="2">
        <v>202</v>
      </c>
      <c r="AV234" s="2">
        <v>8</v>
      </c>
      <c r="AW234" s="2">
        <v>5</v>
      </c>
      <c r="AX234" s="2">
        <v>52</v>
      </c>
    </row>
    <row r="235" spans="1:50" x14ac:dyDescent="0.25">
      <c r="A235" s="2" t="s">
        <v>70</v>
      </c>
      <c r="B235" s="2">
        <v>2019</v>
      </c>
      <c r="C235" s="2">
        <v>1</v>
      </c>
      <c r="D235" s="2" t="s">
        <v>67</v>
      </c>
      <c r="E235" s="2" t="s">
        <v>41</v>
      </c>
      <c r="F235" s="2">
        <v>1</v>
      </c>
      <c r="G235" s="2">
        <v>8</v>
      </c>
      <c r="H235" s="2">
        <v>15</v>
      </c>
      <c r="I235" s="2">
        <v>15</v>
      </c>
      <c r="J235" s="2">
        <v>0</v>
      </c>
      <c r="K235" s="2">
        <v>0</v>
      </c>
      <c r="L235" s="2">
        <v>0</v>
      </c>
      <c r="M235" s="2">
        <v>215</v>
      </c>
      <c r="N235" s="2">
        <v>85</v>
      </c>
      <c r="O235" s="2">
        <v>51</v>
      </c>
      <c r="P235" s="2">
        <v>17</v>
      </c>
      <c r="Q235" s="2">
        <v>25</v>
      </c>
      <c r="R235" s="2">
        <v>57</v>
      </c>
      <c r="S235" s="2">
        <v>0.29099999999999998</v>
      </c>
      <c r="T235" s="2">
        <v>0</v>
      </c>
      <c r="U235" s="2">
        <v>5</v>
      </c>
      <c r="V235" s="2">
        <v>6</v>
      </c>
      <c r="W235" s="2">
        <v>0</v>
      </c>
      <c r="X235" s="2">
        <v>325</v>
      </c>
      <c r="Y235" s="2">
        <v>0</v>
      </c>
      <c r="Z235" s="2">
        <v>58</v>
      </c>
      <c r="AA235" s="2">
        <v>1</v>
      </c>
      <c r="AB235" s="2">
        <v>1</v>
      </c>
      <c r="AC235" s="2">
        <v>9</v>
      </c>
      <c r="AD235" s="2" t="s">
        <v>385</v>
      </c>
      <c r="AE235" s="2"/>
      <c r="AF235" s="2"/>
      <c r="AG235" s="2" t="s">
        <v>26</v>
      </c>
      <c r="AH235" s="2">
        <v>1.5348837209302324</v>
      </c>
      <c r="AI235" s="2">
        <v>7.1581395348837207</v>
      </c>
      <c r="AJ235" s="2">
        <v>14.333333333333334</v>
      </c>
      <c r="AK235" s="2">
        <v>54</v>
      </c>
      <c r="AL235" s="2">
        <v>17</v>
      </c>
      <c r="AM235" s="2" t="s">
        <v>1021</v>
      </c>
      <c r="AN235" s="2" t="s">
        <v>1070</v>
      </c>
      <c r="AO235" s="2" t="s">
        <v>1071</v>
      </c>
      <c r="AP235" s="2">
        <v>3</v>
      </c>
      <c r="AQ235" s="2">
        <v>0</v>
      </c>
      <c r="AR235" s="2">
        <v>6.4</v>
      </c>
      <c r="AS235" s="2">
        <v>165</v>
      </c>
      <c r="AT235" s="2">
        <v>178</v>
      </c>
      <c r="AU235" s="2">
        <v>205</v>
      </c>
      <c r="AV235" s="2">
        <v>5</v>
      </c>
      <c r="AW235" s="2">
        <v>3</v>
      </c>
      <c r="AX235" s="2">
        <v>47</v>
      </c>
    </row>
    <row r="236" spans="1:50" x14ac:dyDescent="0.25">
      <c r="A236" s="2" t="s">
        <v>215</v>
      </c>
      <c r="B236" s="2">
        <v>2019</v>
      </c>
      <c r="C236" s="2">
        <v>1</v>
      </c>
      <c r="D236" s="2" t="s">
        <v>67</v>
      </c>
      <c r="E236" s="2" t="s">
        <v>41</v>
      </c>
      <c r="F236" s="2">
        <v>4</v>
      </c>
      <c r="G236" s="2">
        <v>2</v>
      </c>
      <c r="H236" s="2">
        <v>44</v>
      </c>
      <c r="I236" s="2">
        <v>0</v>
      </c>
      <c r="J236" s="2">
        <v>0</v>
      </c>
      <c r="K236" s="2">
        <v>0</v>
      </c>
      <c r="L236" s="2">
        <v>14</v>
      </c>
      <c r="M236" s="2">
        <v>141</v>
      </c>
      <c r="N236" s="2">
        <v>41</v>
      </c>
      <c r="O236" s="2">
        <v>19</v>
      </c>
      <c r="P236" s="2">
        <v>8</v>
      </c>
      <c r="Q236" s="2">
        <v>17</v>
      </c>
      <c r="R236" s="2">
        <v>45</v>
      </c>
      <c r="S236" s="2">
        <v>0.224</v>
      </c>
      <c r="T236" s="2">
        <v>1</v>
      </c>
      <c r="U236" s="2">
        <v>1</v>
      </c>
      <c r="V236" s="2">
        <v>1</v>
      </c>
      <c r="W236" s="2">
        <v>1</v>
      </c>
      <c r="X236" s="2">
        <v>203</v>
      </c>
      <c r="Y236" s="2">
        <v>28</v>
      </c>
      <c r="Z236" s="2">
        <v>28</v>
      </c>
      <c r="AA236" s="2">
        <v>1</v>
      </c>
      <c r="AB236" s="2">
        <v>1</v>
      </c>
      <c r="AC236" s="2">
        <v>4</v>
      </c>
      <c r="AD236" s="2" t="s">
        <v>516</v>
      </c>
      <c r="AE236" s="2" t="s">
        <v>215</v>
      </c>
      <c r="AF236" s="2">
        <v>1000</v>
      </c>
      <c r="AG236" s="2" t="s">
        <v>6</v>
      </c>
      <c r="AH236" s="2">
        <v>1.2340425531914894</v>
      </c>
      <c r="AI236" s="2">
        <v>8.6170212765957448</v>
      </c>
      <c r="AJ236" s="2">
        <v>3.2045454545454546</v>
      </c>
      <c r="AK236" s="2">
        <v>54</v>
      </c>
      <c r="AL236" s="2">
        <v>18</v>
      </c>
      <c r="AM236" s="2" t="s">
        <v>1238</v>
      </c>
      <c r="AN236" s="2" t="s">
        <v>1239</v>
      </c>
      <c r="AO236" s="2" t="s">
        <v>1240</v>
      </c>
      <c r="AP236" s="2">
        <v>7</v>
      </c>
      <c r="AQ236" s="2">
        <v>1</v>
      </c>
      <c r="AR236" s="2">
        <v>3.64</v>
      </c>
      <c r="AS236" s="2">
        <v>170</v>
      </c>
      <c r="AT236" s="2">
        <v>182</v>
      </c>
      <c r="AU236" s="2">
        <v>209</v>
      </c>
      <c r="AV236" s="2">
        <v>6</v>
      </c>
      <c r="AW236" s="2">
        <v>8</v>
      </c>
      <c r="AX236" s="2">
        <v>15</v>
      </c>
    </row>
    <row r="237" spans="1:50" x14ac:dyDescent="0.25">
      <c r="A237" s="2" t="s">
        <v>221</v>
      </c>
      <c r="B237" s="2">
        <v>2019</v>
      </c>
      <c r="C237" s="2">
        <v>1</v>
      </c>
      <c r="D237" s="2" t="s">
        <v>67</v>
      </c>
      <c r="E237" s="2" t="s">
        <v>41</v>
      </c>
      <c r="F237" s="2">
        <v>6</v>
      </c>
      <c r="G237" s="2">
        <v>7</v>
      </c>
      <c r="H237" s="2">
        <v>26</v>
      </c>
      <c r="I237" s="2">
        <v>8</v>
      </c>
      <c r="J237" s="2">
        <v>0</v>
      </c>
      <c r="K237" s="2">
        <v>0</v>
      </c>
      <c r="L237" s="2">
        <v>0</v>
      </c>
      <c r="M237" s="2">
        <v>364</v>
      </c>
      <c r="N237" s="2">
        <v>145</v>
      </c>
      <c r="O237" s="2">
        <v>77</v>
      </c>
      <c r="P237" s="2">
        <v>28</v>
      </c>
      <c r="Q237" s="2">
        <v>31</v>
      </c>
      <c r="R237" s="2">
        <v>92</v>
      </c>
      <c r="S237" s="2">
        <v>0.29099999999999998</v>
      </c>
      <c r="T237" s="2">
        <v>1</v>
      </c>
      <c r="U237" s="2">
        <v>0</v>
      </c>
      <c r="V237" s="2">
        <v>1</v>
      </c>
      <c r="W237" s="2">
        <v>0</v>
      </c>
      <c r="X237" s="2">
        <v>532</v>
      </c>
      <c r="Y237" s="2">
        <v>4</v>
      </c>
      <c r="Z237" s="2">
        <v>80</v>
      </c>
      <c r="AA237" s="2">
        <v>1</v>
      </c>
      <c r="AB237" s="2">
        <v>1</v>
      </c>
      <c r="AC237" s="2">
        <v>13</v>
      </c>
      <c r="AD237" s="2" t="s">
        <v>517</v>
      </c>
      <c r="AE237" s="2"/>
      <c r="AF237" s="2">
        <v>364</v>
      </c>
      <c r="AG237" s="2" t="s">
        <v>6</v>
      </c>
      <c r="AH237" s="2">
        <v>1.4505494505494505</v>
      </c>
      <c r="AI237" s="2">
        <v>6.8241758241758248</v>
      </c>
      <c r="AJ237" s="2">
        <v>14</v>
      </c>
      <c r="AK237" s="2">
        <v>54</v>
      </c>
      <c r="AL237" s="2">
        <v>19</v>
      </c>
      <c r="AM237" s="2" t="s">
        <v>932</v>
      </c>
      <c r="AN237" s="2" t="s">
        <v>1241</v>
      </c>
      <c r="AO237" s="2" t="s">
        <v>1241</v>
      </c>
      <c r="AP237" s="2">
        <v>4</v>
      </c>
      <c r="AQ237" s="2">
        <v>1</v>
      </c>
      <c r="AR237" s="2">
        <v>5.71</v>
      </c>
      <c r="AS237" s="2">
        <v>164</v>
      </c>
      <c r="AT237" s="2">
        <v>177</v>
      </c>
      <c r="AU237" s="2">
        <v>203</v>
      </c>
      <c r="AV237" s="2">
        <v>4</v>
      </c>
      <c r="AW237" s="2">
        <v>6</v>
      </c>
      <c r="AX237" s="2">
        <v>15</v>
      </c>
    </row>
    <row r="238" spans="1:50" x14ac:dyDescent="0.25">
      <c r="A238" s="2" t="s">
        <v>222</v>
      </c>
      <c r="B238" s="2">
        <v>2019</v>
      </c>
      <c r="C238" s="2">
        <v>1</v>
      </c>
      <c r="D238" s="2" t="s">
        <v>67</v>
      </c>
      <c r="E238" s="2" t="s">
        <v>41</v>
      </c>
      <c r="F238" s="2">
        <v>4</v>
      </c>
      <c r="G238" s="2">
        <v>10</v>
      </c>
      <c r="H238" s="2">
        <v>23</v>
      </c>
      <c r="I238" s="2">
        <v>6</v>
      </c>
      <c r="J238" s="2">
        <v>0</v>
      </c>
      <c r="K238" s="2">
        <v>0</v>
      </c>
      <c r="L238" s="2">
        <v>0</v>
      </c>
      <c r="M238" s="2">
        <v>335</v>
      </c>
      <c r="N238" s="2">
        <v>102</v>
      </c>
      <c r="O238" s="2">
        <v>59</v>
      </c>
      <c r="P238" s="2">
        <v>24</v>
      </c>
      <c r="Q238" s="2">
        <v>23</v>
      </c>
      <c r="R238" s="2">
        <v>94</v>
      </c>
      <c r="S238" s="2">
        <v>0.24099999999999999</v>
      </c>
      <c r="T238" s="2">
        <v>2</v>
      </c>
      <c r="U238" s="2">
        <v>1</v>
      </c>
      <c r="V238" s="2">
        <v>2</v>
      </c>
      <c r="W238" s="2">
        <v>0</v>
      </c>
      <c r="X238" s="2">
        <v>453</v>
      </c>
      <c r="Y238" s="2">
        <v>0</v>
      </c>
      <c r="Z238" s="2">
        <v>61</v>
      </c>
      <c r="AA238" s="2">
        <v>0</v>
      </c>
      <c r="AB238" s="2">
        <v>5</v>
      </c>
      <c r="AC238" s="2">
        <v>7</v>
      </c>
      <c r="AD238" s="2" t="s">
        <v>518</v>
      </c>
      <c r="AE238" s="2"/>
      <c r="AF238" s="2">
        <v>335</v>
      </c>
      <c r="AG238" s="2" t="s">
        <v>6</v>
      </c>
      <c r="AH238" s="2">
        <v>1.1194029850746268</v>
      </c>
      <c r="AI238" s="2">
        <v>7.576119402985074</v>
      </c>
      <c r="AJ238" s="2">
        <v>14.565217391304348</v>
      </c>
      <c r="AK238" s="2">
        <v>54</v>
      </c>
      <c r="AL238" s="2">
        <v>20</v>
      </c>
      <c r="AM238" s="2" t="s">
        <v>1242</v>
      </c>
      <c r="AN238" s="2" t="s">
        <v>1243</v>
      </c>
      <c r="AO238" s="2" t="s">
        <v>1244</v>
      </c>
      <c r="AP238" s="2">
        <v>9</v>
      </c>
      <c r="AQ238" s="2">
        <v>1</v>
      </c>
      <c r="AR238" s="2">
        <v>4.76</v>
      </c>
      <c r="AS238" s="2">
        <v>167</v>
      </c>
      <c r="AT238" s="2">
        <v>179</v>
      </c>
      <c r="AU238" s="2">
        <v>206</v>
      </c>
      <c r="AV238" s="2">
        <v>7</v>
      </c>
      <c r="AW238" s="2">
        <v>10</v>
      </c>
      <c r="AX238" s="2">
        <v>15</v>
      </c>
    </row>
    <row r="239" spans="1:50" x14ac:dyDescent="0.25">
      <c r="A239" s="2" t="s">
        <v>223</v>
      </c>
      <c r="B239" s="2">
        <v>2019</v>
      </c>
      <c r="C239" s="2">
        <v>1</v>
      </c>
      <c r="D239" s="2" t="s">
        <v>67</v>
      </c>
      <c r="E239" s="2" t="s">
        <v>41</v>
      </c>
      <c r="F239" s="2">
        <v>1</v>
      </c>
      <c r="G239" s="2">
        <v>5</v>
      </c>
      <c r="H239" s="2">
        <v>27</v>
      </c>
      <c r="I239" s="2">
        <v>8</v>
      </c>
      <c r="J239" s="2">
        <v>0</v>
      </c>
      <c r="K239" s="2">
        <v>0</v>
      </c>
      <c r="L239" s="2">
        <v>2</v>
      </c>
      <c r="M239" s="2">
        <v>174</v>
      </c>
      <c r="N239" s="2">
        <v>56</v>
      </c>
      <c r="O239" s="2">
        <v>37</v>
      </c>
      <c r="P239" s="2">
        <v>17</v>
      </c>
      <c r="Q239" s="2">
        <v>12</v>
      </c>
      <c r="R239" s="2">
        <v>52</v>
      </c>
      <c r="S239" s="2">
        <v>0.24299999999999999</v>
      </c>
      <c r="T239" s="2">
        <v>1</v>
      </c>
      <c r="U239" s="2">
        <v>2</v>
      </c>
      <c r="V239" s="2">
        <v>2</v>
      </c>
      <c r="W239" s="2">
        <v>0</v>
      </c>
      <c r="X239" s="2">
        <v>245</v>
      </c>
      <c r="Y239" s="2">
        <v>7</v>
      </c>
      <c r="Z239" s="2">
        <v>41</v>
      </c>
      <c r="AA239" s="2">
        <v>0</v>
      </c>
      <c r="AB239" s="2">
        <v>1</v>
      </c>
      <c r="AC239" s="2">
        <v>3</v>
      </c>
      <c r="AD239" s="2" t="s">
        <v>519</v>
      </c>
      <c r="AE239" s="2"/>
      <c r="AF239" s="2">
        <v>174</v>
      </c>
      <c r="AG239" s="2" t="s">
        <v>26</v>
      </c>
      <c r="AH239" s="2">
        <v>1.1724137931034482</v>
      </c>
      <c r="AI239" s="2">
        <v>8.068965517241379</v>
      </c>
      <c r="AJ239" s="2">
        <v>6.4444444444444446</v>
      </c>
      <c r="AK239" s="2">
        <v>54</v>
      </c>
      <c r="AL239" s="2">
        <v>21</v>
      </c>
      <c r="AM239" s="2" t="s">
        <v>1245</v>
      </c>
      <c r="AN239" s="2" t="s">
        <v>1246</v>
      </c>
      <c r="AO239" s="2" t="s">
        <v>1246</v>
      </c>
      <c r="AP239" s="2">
        <v>8</v>
      </c>
      <c r="AQ239" s="2">
        <v>0</v>
      </c>
      <c r="AR239" s="2">
        <v>5.74</v>
      </c>
      <c r="AS239" s="2">
        <v>169</v>
      </c>
      <c r="AT239" s="2">
        <v>181</v>
      </c>
      <c r="AU239" s="2">
        <v>208</v>
      </c>
      <c r="AV239" s="2">
        <v>9</v>
      </c>
      <c r="AW239" s="2">
        <v>6</v>
      </c>
      <c r="AX239" s="2">
        <v>15</v>
      </c>
    </row>
    <row r="240" spans="1:50" x14ac:dyDescent="0.25">
      <c r="A240" s="2" t="s">
        <v>224</v>
      </c>
      <c r="B240" s="2">
        <v>2019</v>
      </c>
      <c r="C240" s="2">
        <v>1</v>
      </c>
      <c r="D240" s="2" t="s">
        <v>67</v>
      </c>
      <c r="E240" s="2" t="s">
        <v>41</v>
      </c>
      <c r="F240" s="2">
        <v>2</v>
      </c>
      <c r="G240" s="2">
        <v>4</v>
      </c>
      <c r="H240" s="2">
        <v>44</v>
      </c>
      <c r="I240" s="2">
        <v>0</v>
      </c>
      <c r="J240" s="2">
        <v>0</v>
      </c>
      <c r="K240" s="2">
        <v>0</v>
      </c>
      <c r="L240" s="2">
        <v>5</v>
      </c>
      <c r="M240" s="2">
        <v>144</v>
      </c>
      <c r="N240" s="2">
        <v>30</v>
      </c>
      <c r="O240" s="2">
        <v>19</v>
      </c>
      <c r="P240" s="2">
        <v>5</v>
      </c>
      <c r="Q240" s="2">
        <v>17</v>
      </c>
      <c r="R240" s="2">
        <v>43</v>
      </c>
      <c r="S240" s="2">
        <v>0.17899999999999999</v>
      </c>
      <c r="T240" s="2">
        <v>2</v>
      </c>
      <c r="U240" s="2">
        <v>6</v>
      </c>
      <c r="V240" s="2">
        <v>1</v>
      </c>
      <c r="W240" s="2">
        <v>0</v>
      </c>
      <c r="X240" s="2">
        <v>189</v>
      </c>
      <c r="Y240" s="2">
        <v>14</v>
      </c>
      <c r="Z240" s="2">
        <v>20</v>
      </c>
      <c r="AA240" s="2">
        <v>2</v>
      </c>
      <c r="AB240" s="2">
        <v>1</v>
      </c>
      <c r="AC240" s="2">
        <v>2</v>
      </c>
      <c r="AD240" s="2" t="s">
        <v>520</v>
      </c>
      <c r="AE240" s="2"/>
      <c r="AF240" s="2">
        <v>144</v>
      </c>
      <c r="AG240" s="2" t="s">
        <v>26</v>
      </c>
      <c r="AH240" s="1">
        <v>0.97916666666666663</v>
      </c>
      <c r="AI240" s="1">
        <v>8.0625</v>
      </c>
      <c r="AJ240" s="1">
        <v>3.2727272727272729</v>
      </c>
      <c r="AK240" s="1">
        <v>54</v>
      </c>
      <c r="AL240" s="1">
        <v>22</v>
      </c>
      <c r="AM240" s="1" t="s">
        <v>883</v>
      </c>
      <c r="AN240" s="1" t="s">
        <v>1247</v>
      </c>
      <c r="AO240" s="1" t="s">
        <v>1248</v>
      </c>
      <c r="AP240" s="1">
        <v>12</v>
      </c>
      <c r="AQ240" s="1">
        <v>0</v>
      </c>
      <c r="AR240" s="1">
        <v>3.56</v>
      </c>
      <c r="AS240" s="1">
        <v>169</v>
      </c>
      <c r="AT240" s="1">
        <v>181</v>
      </c>
      <c r="AU240" s="1">
        <v>208</v>
      </c>
      <c r="AV240" s="1">
        <v>12</v>
      </c>
      <c r="AW240" s="1">
        <v>8</v>
      </c>
      <c r="AX240" s="1">
        <v>15</v>
      </c>
    </row>
    <row r="241" spans="1:50" x14ac:dyDescent="0.25">
      <c r="A241" s="2" t="s">
        <v>225</v>
      </c>
      <c r="B241" s="2">
        <v>2019</v>
      </c>
      <c r="C241" s="2">
        <v>1</v>
      </c>
      <c r="D241" s="2" t="s">
        <v>67</v>
      </c>
      <c r="E241" s="2" t="s">
        <v>41</v>
      </c>
      <c r="F241" s="2">
        <v>3</v>
      </c>
      <c r="G241" s="2">
        <v>6</v>
      </c>
      <c r="H241" s="2">
        <v>44</v>
      </c>
      <c r="I241" s="2">
        <v>0</v>
      </c>
      <c r="J241" s="2">
        <v>0</v>
      </c>
      <c r="K241" s="2">
        <v>0</v>
      </c>
      <c r="L241" s="2">
        <v>0</v>
      </c>
      <c r="M241" s="2">
        <v>142</v>
      </c>
      <c r="N241" s="2">
        <v>34</v>
      </c>
      <c r="O241" s="2">
        <v>24</v>
      </c>
      <c r="P241" s="2">
        <v>6</v>
      </c>
      <c r="Q241" s="2">
        <v>24</v>
      </c>
      <c r="R241" s="2">
        <v>47</v>
      </c>
      <c r="S241" s="2">
        <v>0.20100000000000001</v>
      </c>
      <c r="T241" s="2">
        <v>4</v>
      </c>
      <c r="U241" s="2">
        <v>6</v>
      </c>
      <c r="V241" s="2">
        <v>0</v>
      </c>
      <c r="W241" s="2">
        <v>0</v>
      </c>
      <c r="X241" s="2">
        <v>196</v>
      </c>
      <c r="Y241" s="2">
        <v>7</v>
      </c>
      <c r="Z241" s="2">
        <v>25</v>
      </c>
      <c r="AA241" s="2">
        <v>0</v>
      </c>
      <c r="AB241" s="2">
        <v>3</v>
      </c>
      <c r="AC241" s="2">
        <v>7</v>
      </c>
      <c r="AD241" s="2" t="s">
        <v>521</v>
      </c>
      <c r="AE241" s="2"/>
      <c r="AF241" s="2">
        <v>142</v>
      </c>
      <c r="AG241" s="2" t="s">
        <v>26</v>
      </c>
      <c r="AH241" s="1">
        <v>1.2253521126760563</v>
      </c>
      <c r="AI241" s="1">
        <v>8.9366197183098581</v>
      </c>
      <c r="AJ241" s="1">
        <v>3.2272727272727271</v>
      </c>
      <c r="AK241" s="1">
        <v>54</v>
      </c>
      <c r="AL241" s="1">
        <v>23</v>
      </c>
      <c r="AM241" s="1" t="s">
        <v>826</v>
      </c>
      <c r="AN241" s="1" t="s">
        <v>1249</v>
      </c>
      <c r="AO241" s="1" t="s">
        <v>1249</v>
      </c>
      <c r="AP241" s="1">
        <v>7</v>
      </c>
      <c r="AQ241" s="1">
        <v>0</v>
      </c>
      <c r="AR241" s="1">
        <v>4.5599999999999996</v>
      </c>
      <c r="AS241" s="1">
        <v>171</v>
      </c>
      <c r="AT241" s="1">
        <v>183</v>
      </c>
      <c r="AU241" s="1">
        <v>210</v>
      </c>
      <c r="AV241" s="1">
        <v>8</v>
      </c>
      <c r="AW241" s="1">
        <v>6</v>
      </c>
      <c r="AX241" s="1">
        <v>15</v>
      </c>
    </row>
    <row r="242" spans="1:50" x14ac:dyDescent="0.25">
      <c r="A242" s="2" t="s">
        <v>33</v>
      </c>
      <c r="B242" s="2">
        <v>2019</v>
      </c>
      <c r="C242" s="2">
        <v>1</v>
      </c>
      <c r="D242" s="2" t="s">
        <v>34</v>
      </c>
      <c r="E242" s="2" t="s">
        <v>35</v>
      </c>
      <c r="F242" s="2">
        <v>9</v>
      </c>
      <c r="G242" s="2">
        <v>9</v>
      </c>
      <c r="H242" s="2">
        <v>34</v>
      </c>
      <c r="I242" s="2">
        <v>34</v>
      </c>
      <c r="J242" s="2">
        <v>0</v>
      </c>
      <c r="K242" s="2">
        <v>0</v>
      </c>
      <c r="L242" s="2">
        <v>0</v>
      </c>
      <c r="M242" s="2">
        <v>623</v>
      </c>
      <c r="N242" s="2">
        <v>191</v>
      </c>
      <c r="O242" s="2">
        <v>90</v>
      </c>
      <c r="P242" s="2">
        <v>30</v>
      </c>
      <c r="Q242" s="2">
        <v>43</v>
      </c>
      <c r="R242" s="2">
        <v>203</v>
      </c>
      <c r="S242" s="2">
        <v>0.245</v>
      </c>
      <c r="T242" s="2">
        <v>3</v>
      </c>
      <c r="U242" s="2">
        <v>3</v>
      </c>
      <c r="V242" s="2">
        <v>10</v>
      </c>
      <c r="W242" s="2">
        <v>0</v>
      </c>
      <c r="X242" s="2">
        <v>844</v>
      </c>
      <c r="Y242" s="2">
        <v>0</v>
      </c>
      <c r="Z242" s="2">
        <v>99</v>
      </c>
      <c r="AA242" s="2">
        <v>5</v>
      </c>
      <c r="AB242" s="2">
        <v>5</v>
      </c>
      <c r="AC242" s="2">
        <v>18</v>
      </c>
      <c r="AD242" s="2" t="s">
        <v>358</v>
      </c>
      <c r="AE242" s="2"/>
      <c r="AF242" s="2"/>
      <c r="AG242" s="2" t="s">
        <v>6</v>
      </c>
      <c r="AH242" s="1">
        <v>1.1268057784911718</v>
      </c>
      <c r="AI242" s="1">
        <v>8.7977528089887649</v>
      </c>
      <c r="AJ242" s="1">
        <v>18.323529411764707</v>
      </c>
      <c r="AK242" s="1">
        <v>57</v>
      </c>
      <c r="AL242" s="1">
        <v>14</v>
      </c>
      <c r="AM242" s="1" t="s">
        <v>1250</v>
      </c>
      <c r="AN242" s="1" t="s">
        <v>1251</v>
      </c>
      <c r="AO242" s="1" t="s">
        <v>1252</v>
      </c>
      <c r="AP242" s="1">
        <v>9</v>
      </c>
      <c r="AQ242" s="1">
        <v>1</v>
      </c>
      <c r="AR242" s="1">
        <v>3.9</v>
      </c>
      <c r="AS242" s="1">
        <v>171</v>
      </c>
      <c r="AT242" s="1">
        <v>183</v>
      </c>
      <c r="AU242" s="1">
        <v>209</v>
      </c>
      <c r="AV242" s="1">
        <v>6</v>
      </c>
      <c r="AW242" s="1">
        <v>10</v>
      </c>
      <c r="AX242" s="1">
        <v>51</v>
      </c>
    </row>
    <row r="243" spans="1:50" x14ac:dyDescent="0.25">
      <c r="A243" s="2" t="s">
        <v>36</v>
      </c>
      <c r="B243" s="2">
        <v>2019</v>
      </c>
      <c r="C243" s="2">
        <v>1</v>
      </c>
      <c r="D243" s="2" t="s">
        <v>34</v>
      </c>
      <c r="E243" s="2" t="s">
        <v>35</v>
      </c>
      <c r="F243" s="2">
        <v>11</v>
      </c>
      <c r="G243" s="2">
        <v>12</v>
      </c>
      <c r="H243" s="2">
        <v>32</v>
      </c>
      <c r="I243" s="2">
        <v>32</v>
      </c>
      <c r="J243" s="2">
        <v>0</v>
      </c>
      <c r="K243" s="2">
        <v>0</v>
      </c>
      <c r="L243" s="2">
        <v>0</v>
      </c>
      <c r="M243" s="2">
        <v>544</v>
      </c>
      <c r="N243" s="2">
        <v>152</v>
      </c>
      <c r="O243" s="2">
        <v>71</v>
      </c>
      <c r="P243" s="2">
        <v>28</v>
      </c>
      <c r="Q243" s="2">
        <v>49</v>
      </c>
      <c r="R243" s="2">
        <v>140</v>
      </c>
      <c r="S243" s="2">
        <v>0.22500000000000001</v>
      </c>
      <c r="T243" s="2">
        <v>4</v>
      </c>
      <c r="U243" s="2">
        <v>5</v>
      </c>
      <c r="V243" s="2">
        <v>6</v>
      </c>
      <c r="W243" s="2">
        <v>0</v>
      </c>
      <c r="X243" s="2">
        <v>740</v>
      </c>
      <c r="Y243" s="2">
        <v>0</v>
      </c>
      <c r="Z243" s="2">
        <v>78</v>
      </c>
      <c r="AA243" s="2">
        <v>4</v>
      </c>
      <c r="AB243" s="2">
        <v>4</v>
      </c>
      <c r="AC243" s="2">
        <v>11</v>
      </c>
      <c r="AD243" s="2" t="s">
        <v>359</v>
      </c>
      <c r="AE243" s="2"/>
      <c r="AF243" s="2"/>
      <c r="AG243" s="2" t="s">
        <v>26</v>
      </c>
      <c r="AH243" s="1">
        <v>1.1084558823529411</v>
      </c>
      <c r="AI243" s="1">
        <v>6.9485294117647047</v>
      </c>
      <c r="AJ243" s="1">
        <v>17</v>
      </c>
      <c r="AK243" s="1">
        <v>57</v>
      </c>
      <c r="AL243" s="1">
        <v>15</v>
      </c>
      <c r="AM243" s="1" t="s">
        <v>939</v>
      </c>
      <c r="AN243" s="1" t="s">
        <v>1253</v>
      </c>
      <c r="AO243" s="1" t="s">
        <v>1254</v>
      </c>
      <c r="AP243" s="1">
        <v>10</v>
      </c>
      <c r="AQ243" s="1">
        <v>0</v>
      </c>
      <c r="AR243" s="1">
        <v>3.52</v>
      </c>
      <c r="AS243" s="1">
        <v>164</v>
      </c>
      <c r="AT243" s="1">
        <v>178</v>
      </c>
      <c r="AU243" s="1">
        <v>204</v>
      </c>
      <c r="AV243" s="1">
        <v>10</v>
      </c>
      <c r="AW243" s="1">
        <v>7</v>
      </c>
      <c r="AX243" s="1">
        <v>50</v>
      </c>
    </row>
    <row r="244" spans="1:50" x14ac:dyDescent="0.25">
      <c r="A244" s="2" t="s">
        <v>37</v>
      </c>
      <c r="B244" s="2">
        <v>2019</v>
      </c>
      <c r="C244" s="2">
        <v>1</v>
      </c>
      <c r="D244" s="2" t="s">
        <v>34</v>
      </c>
      <c r="E244" s="2" t="s">
        <v>35</v>
      </c>
      <c r="F244" s="2">
        <v>5</v>
      </c>
      <c r="G244" s="2">
        <v>10</v>
      </c>
      <c r="H244" s="2">
        <v>24</v>
      </c>
      <c r="I244" s="2">
        <v>22</v>
      </c>
      <c r="J244" s="2">
        <v>0</v>
      </c>
      <c r="K244" s="2">
        <v>0</v>
      </c>
      <c r="L244" s="2">
        <v>0</v>
      </c>
      <c r="M244" s="2">
        <v>351</v>
      </c>
      <c r="N244" s="2">
        <v>127</v>
      </c>
      <c r="O244" s="2">
        <v>66</v>
      </c>
      <c r="P244" s="2">
        <v>22</v>
      </c>
      <c r="Q244" s="2">
        <v>46</v>
      </c>
      <c r="R244" s="2">
        <v>113</v>
      </c>
      <c r="S244" s="2">
        <v>0.27100000000000002</v>
      </c>
      <c r="T244" s="2">
        <v>1</v>
      </c>
      <c r="U244" s="2">
        <v>9</v>
      </c>
      <c r="V244" s="2">
        <v>5</v>
      </c>
      <c r="W244" s="2">
        <v>0</v>
      </c>
      <c r="X244" s="2">
        <v>523</v>
      </c>
      <c r="Y244" s="2">
        <v>0</v>
      </c>
      <c r="Z244" s="2">
        <v>70</v>
      </c>
      <c r="AA244" s="2">
        <v>1</v>
      </c>
      <c r="AB244" s="2">
        <v>3</v>
      </c>
      <c r="AC244" s="2">
        <v>7</v>
      </c>
      <c r="AD244" s="2" t="s">
        <v>360</v>
      </c>
      <c r="AE244" s="2"/>
      <c r="AF244" s="2"/>
      <c r="AG244" s="2" t="s">
        <v>26</v>
      </c>
      <c r="AH244" s="1">
        <v>1.4786324786324787</v>
      </c>
      <c r="AI244" s="1">
        <v>8.6923076923076916</v>
      </c>
      <c r="AJ244" s="1">
        <v>14.625</v>
      </c>
      <c r="AK244" s="1">
        <v>57</v>
      </c>
      <c r="AL244" s="1">
        <v>16</v>
      </c>
      <c r="AM244" s="1" t="s">
        <v>875</v>
      </c>
      <c r="AN244" s="1" t="s">
        <v>1255</v>
      </c>
      <c r="AO244" s="1" t="s">
        <v>1256</v>
      </c>
      <c r="AP244" s="1">
        <v>4</v>
      </c>
      <c r="AQ244" s="1">
        <v>0</v>
      </c>
      <c r="AR244" s="1">
        <v>5.08</v>
      </c>
      <c r="AS244" s="1">
        <v>171</v>
      </c>
      <c r="AT244" s="1">
        <v>182</v>
      </c>
      <c r="AU244" s="1">
        <v>209</v>
      </c>
      <c r="AV244" s="1">
        <v>5</v>
      </c>
      <c r="AW244" s="1">
        <v>4</v>
      </c>
      <c r="AX244" s="1">
        <v>48</v>
      </c>
    </row>
    <row r="245" spans="1:50" x14ac:dyDescent="0.25">
      <c r="A245" s="2" t="s">
        <v>38</v>
      </c>
      <c r="B245" s="2">
        <v>2019</v>
      </c>
      <c r="C245" s="2">
        <v>1</v>
      </c>
      <c r="D245" s="2" t="s">
        <v>34</v>
      </c>
      <c r="E245" s="2" t="s">
        <v>35</v>
      </c>
      <c r="F245" s="2">
        <v>2</v>
      </c>
      <c r="G245" s="2">
        <v>9</v>
      </c>
      <c r="H245" s="2">
        <v>21</v>
      </c>
      <c r="I245" s="2">
        <v>17</v>
      </c>
      <c r="J245" s="2">
        <v>0</v>
      </c>
      <c r="K245" s="2">
        <v>0</v>
      </c>
      <c r="L245" s="2">
        <v>0</v>
      </c>
      <c r="M245" s="2">
        <v>233</v>
      </c>
      <c r="N245" s="2">
        <v>89</v>
      </c>
      <c r="O245" s="2">
        <v>49</v>
      </c>
      <c r="P245" s="2">
        <v>17</v>
      </c>
      <c r="Q245" s="2">
        <v>36</v>
      </c>
      <c r="R245" s="2">
        <v>92</v>
      </c>
      <c r="S245" s="2">
        <v>0.28499999999999998</v>
      </c>
      <c r="T245" s="2">
        <v>0</v>
      </c>
      <c r="U245" s="2">
        <v>1</v>
      </c>
      <c r="V245" s="2">
        <v>4</v>
      </c>
      <c r="W245" s="2">
        <v>1</v>
      </c>
      <c r="X245" s="2">
        <v>355</v>
      </c>
      <c r="Y245" s="2">
        <v>0</v>
      </c>
      <c r="Z245" s="2">
        <v>51</v>
      </c>
      <c r="AA245" s="2">
        <v>2</v>
      </c>
      <c r="AB245" s="2">
        <v>1</v>
      </c>
      <c r="AC245" s="2">
        <v>5</v>
      </c>
      <c r="AD245" s="2" t="s">
        <v>361</v>
      </c>
      <c r="AE245" s="2"/>
      <c r="AF245" s="2"/>
      <c r="AG245" s="2" t="s">
        <v>6</v>
      </c>
      <c r="AH245" s="1">
        <v>1.6094420600858368</v>
      </c>
      <c r="AI245" s="1">
        <v>10.660944206008583</v>
      </c>
      <c r="AJ245" s="1">
        <v>11.095238095238095</v>
      </c>
      <c r="AK245" s="1">
        <v>57</v>
      </c>
      <c r="AL245" s="1">
        <v>17</v>
      </c>
      <c r="AM245" s="1" t="s">
        <v>961</v>
      </c>
      <c r="AN245" s="1" t="s">
        <v>1257</v>
      </c>
      <c r="AO245" s="1" t="s">
        <v>1257</v>
      </c>
      <c r="AP245" s="1">
        <v>3</v>
      </c>
      <c r="AQ245" s="1">
        <v>1</v>
      </c>
      <c r="AR245" s="1">
        <v>5.68</v>
      </c>
      <c r="AS245" s="1">
        <v>174</v>
      </c>
      <c r="AT245" s="1">
        <v>186</v>
      </c>
      <c r="AU245" s="1">
        <v>213</v>
      </c>
      <c r="AV245" s="1">
        <v>2</v>
      </c>
      <c r="AW245" s="1">
        <v>4</v>
      </c>
      <c r="AX245" s="1">
        <v>44</v>
      </c>
    </row>
    <row r="246" spans="1:50" x14ac:dyDescent="0.25">
      <c r="A246" s="2" t="s">
        <v>186</v>
      </c>
      <c r="B246" s="2">
        <v>2019</v>
      </c>
      <c r="C246" s="2">
        <v>1</v>
      </c>
      <c r="D246" s="2" t="s">
        <v>34</v>
      </c>
      <c r="E246" s="2" t="s">
        <v>35</v>
      </c>
      <c r="F246" s="2">
        <v>6</v>
      </c>
      <c r="G246" s="2">
        <v>0</v>
      </c>
      <c r="H246" s="2">
        <v>63</v>
      </c>
      <c r="I246" s="2">
        <v>0</v>
      </c>
      <c r="J246" s="2">
        <v>0</v>
      </c>
      <c r="K246" s="2">
        <v>0</v>
      </c>
      <c r="L246" s="2">
        <v>34</v>
      </c>
      <c r="M246" s="2">
        <v>196</v>
      </c>
      <c r="N246" s="2">
        <v>46</v>
      </c>
      <c r="O246" s="2">
        <v>20</v>
      </c>
      <c r="P246" s="2">
        <v>10</v>
      </c>
      <c r="Q246" s="2">
        <v>21</v>
      </c>
      <c r="R246" s="2">
        <v>96</v>
      </c>
      <c r="S246" s="2">
        <v>0.19600000000000001</v>
      </c>
      <c r="T246" s="2">
        <v>2</v>
      </c>
      <c r="U246" s="2">
        <v>3</v>
      </c>
      <c r="V246" s="2">
        <v>0</v>
      </c>
      <c r="W246" s="2">
        <v>0</v>
      </c>
      <c r="X246" s="2">
        <v>257</v>
      </c>
      <c r="Y246" s="2">
        <v>52</v>
      </c>
      <c r="Z246" s="2">
        <v>20</v>
      </c>
      <c r="AA246" s="2">
        <v>0</v>
      </c>
      <c r="AB246" s="2">
        <v>1</v>
      </c>
      <c r="AC246" s="2">
        <v>7</v>
      </c>
      <c r="AD246" s="2" t="s">
        <v>478</v>
      </c>
      <c r="AE246" s="2" t="s">
        <v>186</v>
      </c>
      <c r="AF246" s="2">
        <v>1000</v>
      </c>
      <c r="AG246" s="2" t="s">
        <v>6</v>
      </c>
      <c r="AH246" s="1">
        <v>1.0255102040816326</v>
      </c>
      <c r="AI246" s="1">
        <v>13.224489795918368</v>
      </c>
      <c r="AJ246" s="1">
        <v>3.1111111111111112</v>
      </c>
      <c r="AK246" s="1">
        <v>57</v>
      </c>
      <c r="AL246" s="1">
        <v>18</v>
      </c>
      <c r="AM246" s="1" t="s">
        <v>1258</v>
      </c>
      <c r="AN246" s="1" t="s">
        <v>729</v>
      </c>
      <c r="AO246" s="1" t="s">
        <v>1259</v>
      </c>
      <c r="AP246" s="1">
        <v>12</v>
      </c>
      <c r="AQ246" s="1">
        <v>1</v>
      </c>
      <c r="AR246" s="1">
        <v>2.76</v>
      </c>
      <c r="AS246" s="1">
        <v>173</v>
      </c>
      <c r="AT246" s="1">
        <v>189</v>
      </c>
      <c r="AU246" s="1">
        <v>215</v>
      </c>
      <c r="AV246" s="1">
        <v>7</v>
      </c>
      <c r="AW246" s="1">
        <v>11</v>
      </c>
      <c r="AX246" s="1">
        <v>15</v>
      </c>
    </row>
    <row r="247" spans="1:50" x14ac:dyDescent="0.25">
      <c r="A247" s="2" t="s">
        <v>187</v>
      </c>
      <c r="B247" s="2">
        <v>2019</v>
      </c>
      <c r="C247" s="2">
        <v>1</v>
      </c>
      <c r="D247" s="2" t="s">
        <v>34</v>
      </c>
      <c r="E247" s="2" t="s">
        <v>35</v>
      </c>
      <c r="F247" s="2">
        <v>6</v>
      </c>
      <c r="G247" s="2">
        <v>11</v>
      </c>
      <c r="H247" s="2">
        <v>28</v>
      </c>
      <c r="I247" s="2">
        <v>16</v>
      </c>
      <c r="J247" s="2">
        <v>0</v>
      </c>
      <c r="K247" s="2">
        <v>0</v>
      </c>
      <c r="L247" s="2">
        <v>0</v>
      </c>
      <c r="M247" s="2">
        <v>297</v>
      </c>
      <c r="N247" s="2">
        <v>108</v>
      </c>
      <c r="O247" s="2">
        <v>62</v>
      </c>
      <c r="P247" s="2">
        <v>21</v>
      </c>
      <c r="Q247" s="2">
        <v>36</v>
      </c>
      <c r="R247" s="2">
        <v>71</v>
      </c>
      <c r="S247" s="2">
        <v>0.27100000000000002</v>
      </c>
      <c r="T247" s="2">
        <v>0</v>
      </c>
      <c r="U247" s="2">
        <v>1</v>
      </c>
      <c r="V247" s="2">
        <v>2</v>
      </c>
      <c r="W247" s="2">
        <v>0</v>
      </c>
      <c r="X247" s="2">
        <v>439</v>
      </c>
      <c r="Y247" s="2">
        <v>4</v>
      </c>
      <c r="Z247" s="2">
        <v>74</v>
      </c>
      <c r="AA247" s="2">
        <v>3</v>
      </c>
      <c r="AB247" s="2">
        <v>0</v>
      </c>
      <c r="AC247" s="2">
        <v>8</v>
      </c>
      <c r="AD247" s="2" t="s">
        <v>479</v>
      </c>
      <c r="AE247" s="2"/>
      <c r="AF247" s="2">
        <v>297</v>
      </c>
      <c r="AG247" s="2" t="s">
        <v>26</v>
      </c>
      <c r="AH247" s="1">
        <v>1.4545454545454546</v>
      </c>
      <c r="AI247" s="1">
        <v>6.4545454545454541</v>
      </c>
      <c r="AJ247" s="1">
        <v>10.607142857142858</v>
      </c>
      <c r="AK247" s="1">
        <v>57</v>
      </c>
      <c r="AL247" s="1">
        <v>19</v>
      </c>
      <c r="AM247" s="1" t="s">
        <v>1260</v>
      </c>
      <c r="AN247" s="1" t="s">
        <v>818</v>
      </c>
      <c r="AO247" s="1" t="s">
        <v>819</v>
      </c>
      <c r="AP247" s="1">
        <v>4</v>
      </c>
      <c r="AQ247" s="1">
        <v>0</v>
      </c>
      <c r="AR247" s="1">
        <v>5.64</v>
      </c>
      <c r="AS247" s="1">
        <v>162</v>
      </c>
      <c r="AT247" s="1">
        <v>176</v>
      </c>
      <c r="AU247" s="1">
        <v>202</v>
      </c>
      <c r="AV247" s="1">
        <v>6</v>
      </c>
      <c r="AW247" s="1">
        <v>4</v>
      </c>
      <c r="AX247" s="1">
        <v>15</v>
      </c>
    </row>
    <row r="248" spans="1:50" x14ac:dyDescent="0.25">
      <c r="A248" s="2" t="s">
        <v>188</v>
      </c>
      <c r="B248" s="2">
        <v>2019</v>
      </c>
      <c r="C248" s="2">
        <v>1</v>
      </c>
      <c r="D248" s="2" t="s">
        <v>34</v>
      </c>
      <c r="E248" s="2" t="s">
        <v>35</v>
      </c>
      <c r="F248" s="2">
        <v>3</v>
      </c>
      <c r="G248" s="2">
        <v>5</v>
      </c>
      <c r="H248" s="2">
        <v>28</v>
      </c>
      <c r="I248" s="2">
        <v>16</v>
      </c>
      <c r="J248" s="2">
        <v>0</v>
      </c>
      <c r="K248" s="2">
        <v>0</v>
      </c>
      <c r="L248" s="2">
        <v>2</v>
      </c>
      <c r="M248" s="2">
        <v>288</v>
      </c>
      <c r="N248" s="2">
        <v>111</v>
      </c>
      <c r="O248" s="2">
        <v>58</v>
      </c>
      <c r="P248" s="2">
        <v>13</v>
      </c>
      <c r="Q248" s="2">
        <v>38</v>
      </c>
      <c r="R248" s="2">
        <v>70</v>
      </c>
      <c r="S248" s="2">
        <v>0.29099999999999998</v>
      </c>
      <c r="T248" s="2">
        <v>3</v>
      </c>
      <c r="U248" s="2">
        <v>6</v>
      </c>
      <c r="V248" s="2">
        <v>2</v>
      </c>
      <c r="W248" s="2">
        <v>0</v>
      </c>
      <c r="X248" s="2">
        <v>427</v>
      </c>
      <c r="Y248" s="2">
        <v>4</v>
      </c>
      <c r="Z248" s="2">
        <v>61</v>
      </c>
      <c r="AA248" s="2">
        <v>4</v>
      </c>
      <c r="AB248" s="2">
        <v>1</v>
      </c>
      <c r="AC248" s="2">
        <v>11</v>
      </c>
      <c r="AD248" s="2" t="s">
        <v>480</v>
      </c>
      <c r="AE248" s="2"/>
      <c r="AF248" s="2">
        <v>288</v>
      </c>
      <c r="AG248" s="2" t="s">
        <v>26</v>
      </c>
      <c r="AH248" s="1">
        <v>1.5520833333333333</v>
      </c>
      <c r="AI248" s="1">
        <v>6.5625</v>
      </c>
      <c r="AJ248" s="1">
        <v>10.285714285714286</v>
      </c>
      <c r="AK248" s="1">
        <v>57</v>
      </c>
      <c r="AL248" s="1">
        <v>20</v>
      </c>
      <c r="AM248" s="1" t="s">
        <v>1261</v>
      </c>
      <c r="AN248" s="1" t="s">
        <v>714</v>
      </c>
      <c r="AO248" s="1" t="s">
        <v>714</v>
      </c>
      <c r="AP248" s="1">
        <v>3</v>
      </c>
      <c r="AQ248" s="1">
        <v>0</v>
      </c>
      <c r="AR248" s="1">
        <v>5.44</v>
      </c>
      <c r="AS248" s="1">
        <v>163</v>
      </c>
      <c r="AT248" s="1">
        <v>176</v>
      </c>
      <c r="AU248" s="1">
        <v>202</v>
      </c>
      <c r="AV248" s="1">
        <v>4</v>
      </c>
      <c r="AW248" s="1">
        <v>3</v>
      </c>
      <c r="AX248" s="1">
        <v>15</v>
      </c>
    </row>
    <row r="249" spans="1:50" x14ac:dyDescent="0.25">
      <c r="A249" s="2" t="s">
        <v>189</v>
      </c>
      <c r="B249" s="2">
        <v>2019</v>
      </c>
      <c r="C249" s="2">
        <v>1</v>
      </c>
      <c r="D249" s="2" t="s">
        <v>34</v>
      </c>
      <c r="E249" s="2" t="s">
        <v>35</v>
      </c>
      <c r="F249" s="2">
        <v>2</v>
      </c>
      <c r="G249" s="2">
        <v>4</v>
      </c>
      <c r="H249" s="2">
        <v>31</v>
      </c>
      <c r="I249" s="2">
        <v>7</v>
      </c>
      <c r="J249" s="2">
        <v>1</v>
      </c>
      <c r="K249" s="2">
        <v>0</v>
      </c>
      <c r="L249" s="2">
        <v>0</v>
      </c>
      <c r="M249" s="2">
        <v>206</v>
      </c>
      <c r="N249" s="2">
        <v>68</v>
      </c>
      <c r="O249" s="2">
        <v>45</v>
      </c>
      <c r="P249" s="2">
        <v>17</v>
      </c>
      <c r="Q249" s="2">
        <v>35</v>
      </c>
      <c r="R249" s="2">
        <v>71</v>
      </c>
      <c r="S249" s="2">
        <v>0.26100000000000001</v>
      </c>
      <c r="T249" s="2">
        <v>2</v>
      </c>
      <c r="U249" s="2">
        <v>0</v>
      </c>
      <c r="V249" s="2">
        <v>4</v>
      </c>
      <c r="W249" s="2">
        <v>0</v>
      </c>
      <c r="X249" s="2">
        <v>308</v>
      </c>
      <c r="Y249" s="2">
        <v>10</v>
      </c>
      <c r="Z249" s="2">
        <v>49</v>
      </c>
      <c r="AA249" s="2">
        <v>6</v>
      </c>
      <c r="AB249" s="2">
        <v>2</v>
      </c>
      <c r="AC249" s="2">
        <v>4</v>
      </c>
      <c r="AD249" s="2" t="s">
        <v>481</v>
      </c>
      <c r="AE249" s="2"/>
      <c r="AF249" s="2">
        <v>206</v>
      </c>
      <c r="AG249" s="2" t="s">
        <v>6</v>
      </c>
      <c r="AH249" s="1">
        <v>1.5</v>
      </c>
      <c r="AI249" s="1">
        <v>9.3058252427184467</v>
      </c>
      <c r="AJ249" s="1">
        <v>6.645161290322581</v>
      </c>
      <c r="AK249" s="1">
        <v>57</v>
      </c>
      <c r="AL249" s="1">
        <v>21</v>
      </c>
      <c r="AM249" s="1" t="s">
        <v>1262</v>
      </c>
      <c r="AN249" s="1" t="s">
        <v>1263</v>
      </c>
      <c r="AO249" s="1" t="s">
        <v>1263</v>
      </c>
      <c r="AP249" s="1">
        <v>3</v>
      </c>
      <c r="AQ249" s="1">
        <v>1</v>
      </c>
      <c r="AR249" s="1">
        <v>5.9</v>
      </c>
      <c r="AS249" s="1">
        <v>172</v>
      </c>
      <c r="AT249" s="1">
        <v>184</v>
      </c>
      <c r="AU249" s="1">
        <v>210</v>
      </c>
      <c r="AV249" s="1">
        <v>3</v>
      </c>
      <c r="AW249" s="1">
        <v>5</v>
      </c>
      <c r="AX249" s="1">
        <v>15</v>
      </c>
    </row>
    <row r="250" spans="1:50" x14ac:dyDescent="0.25">
      <c r="A250" s="2" t="s">
        <v>190</v>
      </c>
      <c r="B250" s="2">
        <v>2019</v>
      </c>
      <c r="C250" s="2">
        <v>1</v>
      </c>
      <c r="D250" s="2" t="s">
        <v>34</v>
      </c>
      <c r="E250" s="2" t="s">
        <v>35</v>
      </c>
      <c r="F250" s="2">
        <v>3</v>
      </c>
      <c r="G250" s="2">
        <v>7</v>
      </c>
      <c r="H250" s="2">
        <v>56</v>
      </c>
      <c r="I250" s="2">
        <v>0</v>
      </c>
      <c r="J250" s="2">
        <v>0</v>
      </c>
      <c r="K250" s="2">
        <v>0</v>
      </c>
      <c r="L250" s="2">
        <v>0</v>
      </c>
      <c r="M250" s="2">
        <v>170</v>
      </c>
      <c r="N250" s="2">
        <v>41</v>
      </c>
      <c r="O250" s="2">
        <v>18</v>
      </c>
      <c r="P250" s="2">
        <v>4</v>
      </c>
      <c r="Q250" s="2">
        <v>33</v>
      </c>
      <c r="R250" s="2">
        <v>70</v>
      </c>
      <c r="S250" s="2">
        <v>0.19700000000000001</v>
      </c>
      <c r="T250" s="2">
        <v>1</v>
      </c>
      <c r="U250" s="2">
        <v>3</v>
      </c>
      <c r="V250" s="2">
        <v>3</v>
      </c>
      <c r="W250" s="2">
        <v>0</v>
      </c>
      <c r="X250" s="2">
        <v>246</v>
      </c>
      <c r="Y250" s="2">
        <v>5</v>
      </c>
      <c r="Z250" s="2">
        <v>19</v>
      </c>
      <c r="AA250" s="2">
        <v>1</v>
      </c>
      <c r="AB250" s="2">
        <v>1</v>
      </c>
      <c r="AC250" s="2">
        <v>2</v>
      </c>
      <c r="AD250" s="2" t="s">
        <v>482</v>
      </c>
      <c r="AE250" s="2"/>
      <c r="AF250" s="2">
        <v>170</v>
      </c>
      <c r="AG250" s="2" t="s">
        <v>26</v>
      </c>
      <c r="AH250" s="2">
        <v>1.3058823529411765</v>
      </c>
      <c r="AI250" s="2">
        <v>11.117647058823529</v>
      </c>
      <c r="AJ250" s="2">
        <v>3.0357142857142856</v>
      </c>
      <c r="AK250" s="2">
        <v>57</v>
      </c>
      <c r="AL250" s="2">
        <v>22</v>
      </c>
      <c r="AM250" s="2" t="s">
        <v>1264</v>
      </c>
      <c r="AN250" s="2" t="s">
        <v>1265</v>
      </c>
      <c r="AO250" s="2" t="s">
        <v>1265</v>
      </c>
      <c r="AP250" s="2">
        <v>6</v>
      </c>
      <c r="AQ250" s="2">
        <v>0</v>
      </c>
      <c r="AR250" s="2">
        <v>2.86</v>
      </c>
      <c r="AS250" s="2">
        <v>175</v>
      </c>
      <c r="AT250" s="2">
        <v>187</v>
      </c>
      <c r="AU250" s="2">
        <v>213</v>
      </c>
      <c r="AV250" s="2">
        <v>7</v>
      </c>
      <c r="AW250" s="2">
        <v>5</v>
      </c>
      <c r="AX250" s="2">
        <v>15</v>
      </c>
    </row>
    <row r="251" spans="1:50" x14ac:dyDescent="0.25">
      <c r="A251" s="2" t="s">
        <v>191</v>
      </c>
      <c r="B251" s="2">
        <v>2019</v>
      </c>
      <c r="C251" s="2">
        <v>1</v>
      </c>
      <c r="D251" s="2" t="s">
        <v>34</v>
      </c>
      <c r="E251" s="2" t="s">
        <v>35</v>
      </c>
      <c r="F251" s="2">
        <v>2</v>
      </c>
      <c r="G251" s="2">
        <v>2</v>
      </c>
      <c r="H251" s="2">
        <v>60</v>
      </c>
      <c r="I251" s="2">
        <v>0</v>
      </c>
      <c r="J251" s="2">
        <v>0</v>
      </c>
      <c r="K251" s="2">
        <v>0</v>
      </c>
      <c r="L251" s="2">
        <v>0</v>
      </c>
      <c r="M251" s="2">
        <v>162</v>
      </c>
      <c r="N251" s="2">
        <v>56</v>
      </c>
      <c r="O251" s="2">
        <v>25</v>
      </c>
      <c r="P251" s="2">
        <v>9</v>
      </c>
      <c r="Q251" s="2">
        <v>12</v>
      </c>
      <c r="R251" s="2">
        <v>41</v>
      </c>
      <c r="S251" s="2">
        <v>0.26400000000000001</v>
      </c>
      <c r="T251" s="2">
        <v>1</v>
      </c>
      <c r="U251" s="2">
        <v>1</v>
      </c>
      <c r="V251" s="2">
        <v>5</v>
      </c>
      <c r="W251" s="2">
        <v>0</v>
      </c>
      <c r="X251" s="2">
        <v>231</v>
      </c>
      <c r="Y251" s="2">
        <v>4</v>
      </c>
      <c r="Z251" s="2">
        <v>26</v>
      </c>
      <c r="AA251" s="2">
        <v>2</v>
      </c>
      <c r="AB251" s="2">
        <v>0</v>
      </c>
      <c r="AC251" s="2">
        <v>5</v>
      </c>
      <c r="AD251" s="2" t="s">
        <v>483</v>
      </c>
      <c r="AE251" s="2"/>
      <c r="AF251" s="2">
        <v>162</v>
      </c>
      <c r="AG251" s="2" t="s">
        <v>6</v>
      </c>
      <c r="AH251" s="2">
        <v>1.2592592592592593</v>
      </c>
      <c r="AI251" s="2">
        <v>6.8333333333333339</v>
      </c>
      <c r="AJ251" s="2">
        <v>2.7</v>
      </c>
      <c r="AK251" s="2">
        <v>57</v>
      </c>
      <c r="AL251" s="2">
        <v>23</v>
      </c>
      <c r="AM251" s="2" t="s">
        <v>1266</v>
      </c>
      <c r="AN251" s="2" t="s">
        <v>1267</v>
      </c>
      <c r="AO251" s="2" t="s">
        <v>1268</v>
      </c>
      <c r="AP251" s="2">
        <v>6</v>
      </c>
      <c r="AQ251" s="2">
        <v>1</v>
      </c>
      <c r="AR251" s="2">
        <v>4.17</v>
      </c>
      <c r="AS251" s="2">
        <v>164</v>
      </c>
      <c r="AT251" s="2">
        <v>177</v>
      </c>
      <c r="AU251" s="2">
        <v>203</v>
      </c>
      <c r="AV251" s="2">
        <v>5</v>
      </c>
      <c r="AW251" s="2">
        <v>8</v>
      </c>
      <c r="AX251" s="2">
        <v>15</v>
      </c>
    </row>
    <row r="252" spans="1:50" x14ac:dyDescent="0.25">
      <c r="A252" s="2" t="s">
        <v>181</v>
      </c>
      <c r="B252" s="2">
        <v>2019</v>
      </c>
      <c r="C252" s="2">
        <v>1</v>
      </c>
      <c r="D252" s="2" t="s">
        <v>182</v>
      </c>
      <c r="E252" s="2" t="s">
        <v>35</v>
      </c>
      <c r="F252" s="2">
        <v>11</v>
      </c>
      <c r="G252" s="2">
        <v>8</v>
      </c>
      <c r="H252" s="2">
        <v>33</v>
      </c>
      <c r="I252" s="2">
        <v>33</v>
      </c>
      <c r="J252" s="2">
        <v>0</v>
      </c>
      <c r="K252" s="2">
        <v>0</v>
      </c>
      <c r="L252" s="2">
        <v>0</v>
      </c>
      <c r="M252" s="2">
        <v>589</v>
      </c>
      <c r="N252" s="2">
        <v>135</v>
      </c>
      <c r="O252" s="2">
        <v>60</v>
      </c>
      <c r="P252" s="2">
        <v>25</v>
      </c>
      <c r="Q252" s="2">
        <v>55</v>
      </c>
      <c r="R252" s="2">
        <v>231</v>
      </c>
      <c r="S252" s="2">
        <v>0.192</v>
      </c>
      <c r="T252" s="2">
        <v>2</v>
      </c>
      <c r="U252" s="2">
        <v>6</v>
      </c>
      <c r="V252" s="2">
        <v>7</v>
      </c>
      <c r="W252" s="2">
        <v>0</v>
      </c>
      <c r="X252" s="2">
        <v>772</v>
      </c>
      <c r="Y252" s="2">
        <v>0</v>
      </c>
      <c r="Z252" s="2">
        <v>62</v>
      </c>
      <c r="AA252" s="2">
        <v>3</v>
      </c>
      <c r="AB252" s="2">
        <v>3</v>
      </c>
      <c r="AC252" s="2">
        <v>14</v>
      </c>
      <c r="AD252" s="2" t="s">
        <v>474</v>
      </c>
      <c r="AE252" s="2"/>
      <c r="AF252" s="2"/>
      <c r="AG252" s="2" t="s">
        <v>26</v>
      </c>
      <c r="AH252" s="2">
        <v>0.96774193548387089</v>
      </c>
      <c r="AI252" s="2">
        <v>10.589134125636672</v>
      </c>
      <c r="AJ252" s="2">
        <v>17.848484848484848</v>
      </c>
      <c r="AK252" s="2">
        <v>56</v>
      </c>
      <c r="AL252" s="2">
        <v>14</v>
      </c>
      <c r="AM252" s="2" t="s">
        <v>1269</v>
      </c>
      <c r="AN252" s="2" t="s">
        <v>1270</v>
      </c>
      <c r="AO252" s="2" t="s">
        <v>1270</v>
      </c>
      <c r="AP252" s="2">
        <v>12</v>
      </c>
      <c r="AQ252" s="2">
        <v>0</v>
      </c>
      <c r="AR252" s="2">
        <v>2.75</v>
      </c>
      <c r="AS252" s="2">
        <v>174</v>
      </c>
      <c r="AT252" s="2">
        <v>186</v>
      </c>
      <c r="AU252" s="2">
        <v>212</v>
      </c>
      <c r="AV252" s="2">
        <v>12</v>
      </c>
      <c r="AW252" s="2">
        <v>8</v>
      </c>
      <c r="AX252" s="2">
        <v>51</v>
      </c>
    </row>
    <row r="253" spans="1:50" x14ac:dyDescent="0.25">
      <c r="A253" s="2" t="s">
        <v>183</v>
      </c>
      <c r="B253" s="2">
        <v>2019</v>
      </c>
      <c r="C253" s="2">
        <v>1</v>
      </c>
      <c r="D253" s="2" t="s">
        <v>182</v>
      </c>
      <c r="E253" s="2" t="s">
        <v>35</v>
      </c>
      <c r="F253" s="2">
        <v>16</v>
      </c>
      <c r="G253" s="2">
        <v>7</v>
      </c>
      <c r="H253" s="2">
        <v>33</v>
      </c>
      <c r="I253" s="2">
        <v>32</v>
      </c>
      <c r="J253" s="2">
        <v>0</v>
      </c>
      <c r="K253" s="2">
        <v>0</v>
      </c>
      <c r="L253" s="2">
        <v>1</v>
      </c>
      <c r="M253" s="2">
        <v>524</v>
      </c>
      <c r="N253" s="2">
        <v>160</v>
      </c>
      <c r="O253" s="2">
        <v>65</v>
      </c>
      <c r="P253" s="2">
        <v>22</v>
      </c>
      <c r="Q253" s="2">
        <v>86</v>
      </c>
      <c r="R253" s="2">
        <v>136</v>
      </c>
      <c r="S253" s="2">
        <v>0.245</v>
      </c>
      <c r="T253" s="2">
        <v>8</v>
      </c>
      <c r="U253" s="2">
        <v>5</v>
      </c>
      <c r="V253" s="2">
        <v>9</v>
      </c>
      <c r="W253" s="2">
        <v>0</v>
      </c>
      <c r="X253" s="2">
        <v>757</v>
      </c>
      <c r="Y253" s="2">
        <v>1</v>
      </c>
      <c r="Z253" s="2">
        <v>80</v>
      </c>
      <c r="AA253" s="2">
        <v>3</v>
      </c>
      <c r="AB253" s="2">
        <v>7</v>
      </c>
      <c r="AC253" s="2">
        <v>20</v>
      </c>
      <c r="AD253" s="2" t="s">
        <v>475</v>
      </c>
      <c r="AE253" s="2"/>
      <c r="AF253" s="2"/>
      <c r="AG253" s="2" t="s">
        <v>26</v>
      </c>
      <c r="AH253" s="2">
        <v>1.4083969465648856</v>
      </c>
      <c r="AI253" s="2">
        <v>7.0076335877862599</v>
      </c>
      <c r="AJ253" s="2">
        <v>15.878787878787879</v>
      </c>
      <c r="AK253" s="2">
        <v>56</v>
      </c>
      <c r="AL253" s="2">
        <v>15</v>
      </c>
      <c r="AM253" s="2" t="s">
        <v>1271</v>
      </c>
      <c r="AN253" s="2" t="s">
        <v>1272</v>
      </c>
      <c r="AO253" s="2" t="s">
        <v>1273</v>
      </c>
      <c r="AP253" s="2">
        <v>4</v>
      </c>
      <c r="AQ253" s="2">
        <v>0</v>
      </c>
      <c r="AR253" s="2">
        <v>3.35</v>
      </c>
      <c r="AS253" s="2">
        <v>165</v>
      </c>
      <c r="AT253" s="2">
        <v>178</v>
      </c>
      <c r="AU253" s="2">
        <v>204</v>
      </c>
      <c r="AV253" s="2">
        <v>6</v>
      </c>
      <c r="AW253" s="2">
        <v>4</v>
      </c>
      <c r="AX253" s="2">
        <v>49</v>
      </c>
    </row>
    <row r="254" spans="1:50" x14ac:dyDescent="0.25">
      <c r="A254" s="2" t="s">
        <v>184</v>
      </c>
      <c r="B254" s="2">
        <v>2019</v>
      </c>
      <c r="C254" s="2">
        <v>1</v>
      </c>
      <c r="D254" s="2" t="s">
        <v>182</v>
      </c>
      <c r="E254" s="2" t="s">
        <v>35</v>
      </c>
      <c r="F254" s="2">
        <v>9</v>
      </c>
      <c r="G254" s="2">
        <v>14</v>
      </c>
      <c r="H254" s="2">
        <v>32</v>
      </c>
      <c r="I254" s="2">
        <v>32</v>
      </c>
      <c r="J254" s="2">
        <v>1</v>
      </c>
      <c r="K254" s="2">
        <v>1</v>
      </c>
      <c r="L254" s="2">
        <v>0</v>
      </c>
      <c r="M254" s="2">
        <v>552</v>
      </c>
      <c r="N254" s="2">
        <v>193</v>
      </c>
      <c r="O254" s="2">
        <v>85</v>
      </c>
      <c r="P254" s="2">
        <v>27</v>
      </c>
      <c r="Q254" s="2">
        <v>32</v>
      </c>
      <c r="R254" s="2">
        <v>144</v>
      </c>
      <c r="S254" s="2">
        <v>0.27200000000000002</v>
      </c>
      <c r="T254" s="2">
        <v>1</v>
      </c>
      <c r="U254" s="2">
        <v>5</v>
      </c>
      <c r="V254" s="2">
        <v>12</v>
      </c>
      <c r="W254" s="2">
        <v>2</v>
      </c>
      <c r="X254" s="2">
        <v>764</v>
      </c>
      <c r="Y254" s="2">
        <v>0</v>
      </c>
      <c r="Z254" s="2">
        <v>90</v>
      </c>
      <c r="AA254" s="2">
        <v>3</v>
      </c>
      <c r="AB254" s="2">
        <v>7</v>
      </c>
      <c r="AC254" s="2">
        <v>23</v>
      </c>
      <c r="AD254" s="2" t="s">
        <v>476</v>
      </c>
      <c r="AE254" s="2"/>
      <c r="AF254" s="2"/>
      <c r="AG254" s="2" t="s">
        <v>26</v>
      </c>
      <c r="AH254" s="2">
        <v>1.2228260869565217</v>
      </c>
      <c r="AI254" s="2">
        <v>7.0434782608695654</v>
      </c>
      <c r="AJ254" s="2">
        <v>17.25</v>
      </c>
      <c r="AK254" s="2">
        <v>56</v>
      </c>
      <c r="AL254" s="2">
        <v>16</v>
      </c>
      <c r="AM254" s="2" t="s">
        <v>1274</v>
      </c>
      <c r="AN254" s="2" t="s">
        <v>1275</v>
      </c>
      <c r="AO254" s="2" t="s">
        <v>1275</v>
      </c>
      <c r="AP254" s="2">
        <v>7</v>
      </c>
      <c r="AQ254" s="2">
        <v>0</v>
      </c>
      <c r="AR254" s="2">
        <v>4.16</v>
      </c>
      <c r="AS254" s="2">
        <v>165</v>
      </c>
      <c r="AT254" s="2">
        <v>178</v>
      </c>
      <c r="AU254" s="2">
        <v>204</v>
      </c>
      <c r="AV254" s="2">
        <v>8</v>
      </c>
      <c r="AW254" s="2">
        <v>6</v>
      </c>
      <c r="AX254" s="2">
        <v>50</v>
      </c>
    </row>
    <row r="255" spans="1:50" x14ac:dyDescent="0.25">
      <c r="A255" s="2" t="s">
        <v>185</v>
      </c>
      <c r="B255" s="2">
        <v>2019</v>
      </c>
      <c r="C255" s="2">
        <v>1</v>
      </c>
      <c r="D255" s="2" t="s">
        <v>182</v>
      </c>
      <c r="E255" s="2" t="s">
        <v>35</v>
      </c>
      <c r="F255" s="2">
        <v>14</v>
      </c>
      <c r="G255" s="2">
        <v>10</v>
      </c>
      <c r="H255" s="2">
        <v>31</v>
      </c>
      <c r="I255" s="2">
        <v>31</v>
      </c>
      <c r="J255" s="2">
        <v>0</v>
      </c>
      <c r="K255" s="2">
        <v>0</v>
      </c>
      <c r="L255" s="2">
        <v>0</v>
      </c>
      <c r="M255" s="2">
        <v>515</v>
      </c>
      <c r="N255" s="2">
        <v>181</v>
      </c>
      <c r="O255" s="2">
        <v>80</v>
      </c>
      <c r="P255" s="2">
        <v>22</v>
      </c>
      <c r="Q255" s="2">
        <v>64</v>
      </c>
      <c r="R255" s="2">
        <v>153</v>
      </c>
      <c r="S255" s="2">
        <v>0.27300000000000002</v>
      </c>
      <c r="T255" s="2">
        <v>7</v>
      </c>
      <c r="U255" s="2">
        <v>2</v>
      </c>
      <c r="V255" s="2">
        <v>8</v>
      </c>
      <c r="W255" s="2">
        <v>0</v>
      </c>
      <c r="X255" s="2">
        <v>745</v>
      </c>
      <c r="Y255" s="2">
        <v>0</v>
      </c>
      <c r="Z255" s="2">
        <v>83</v>
      </c>
      <c r="AA255" s="2">
        <v>6</v>
      </c>
      <c r="AB255" s="2">
        <v>5</v>
      </c>
      <c r="AC255" s="2">
        <v>13</v>
      </c>
      <c r="AD255" s="2" t="s">
        <v>477</v>
      </c>
      <c r="AE255" s="2"/>
      <c r="AF255" s="2"/>
      <c r="AG255" s="2" t="s">
        <v>26</v>
      </c>
      <c r="AH255" s="2">
        <v>1.4271844660194175</v>
      </c>
      <c r="AI255" s="2">
        <v>8.021359223300971</v>
      </c>
      <c r="AJ255" s="2">
        <v>16.612903225806452</v>
      </c>
      <c r="AK255" s="2">
        <v>56</v>
      </c>
      <c r="AL255" s="2">
        <v>17</v>
      </c>
      <c r="AM255" s="2" t="s">
        <v>915</v>
      </c>
      <c r="AN255" s="2" t="s">
        <v>1276</v>
      </c>
      <c r="AO255" s="2" t="s">
        <v>1277</v>
      </c>
      <c r="AP255" s="2">
        <v>4</v>
      </c>
      <c r="AQ255" s="2">
        <v>0</v>
      </c>
      <c r="AR255" s="2">
        <v>4.1900000000000004</v>
      </c>
      <c r="AS255" s="2">
        <v>169</v>
      </c>
      <c r="AT255" s="2">
        <v>181</v>
      </c>
      <c r="AU255" s="2">
        <v>208</v>
      </c>
      <c r="AV255" s="2">
        <v>6</v>
      </c>
      <c r="AW255" s="2">
        <v>4</v>
      </c>
      <c r="AX255" s="2">
        <v>50</v>
      </c>
    </row>
    <row r="256" spans="1:50" x14ac:dyDescent="0.25">
      <c r="A256" s="2" t="s">
        <v>351</v>
      </c>
      <c r="B256" s="2">
        <v>2019</v>
      </c>
      <c r="C256" s="2">
        <v>1</v>
      </c>
      <c r="D256" s="2" t="s">
        <v>182</v>
      </c>
      <c r="E256" s="2" t="s">
        <v>35</v>
      </c>
      <c r="F256" s="2">
        <v>4</v>
      </c>
      <c r="G256" s="2">
        <v>2</v>
      </c>
      <c r="H256" s="2">
        <v>48</v>
      </c>
      <c r="I256" s="2">
        <v>0</v>
      </c>
      <c r="J256" s="2">
        <v>0</v>
      </c>
      <c r="K256" s="2">
        <v>0</v>
      </c>
      <c r="L256" s="2">
        <v>24</v>
      </c>
      <c r="M256" s="2">
        <v>145</v>
      </c>
      <c r="N256" s="2">
        <v>39</v>
      </c>
      <c r="O256" s="2">
        <v>17</v>
      </c>
      <c r="P256" s="2">
        <v>2</v>
      </c>
      <c r="Q256" s="2">
        <v>18</v>
      </c>
      <c r="R256" s="2">
        <v>53</v>
      </c>
      <c r="S256" s="2">
        <v>0.22</v>
      </c>
      <c r="T256" s="2">
        <v>1</v>
      </c>
      <c r="U256" s="2">
        <v>2</v>
      </c>
      <c r="V256" s="2">
        <v>3</v>
      </c>
      <c r="W256" s="2">
        <v>0</v>
      </c>
      <c r="X256" s="2">
        <v>200</v>
      </c>
      <c r="Y256" s="2">
        <v>38</v>
      </c>
      <c r="Z256" s="2">
        <v>18</v>
      </c>
      <c r="AA256" s="2">
        <v>1</v>
      </c>
      <c r="AB256" s="2">
        <v>1</v>
      </c>
      <c r="AC256" s="2">
        <v>6</v>
      </c>
      <c r="AD256" s="2" t="s">
        <v>655</v>
      </c>
      <c r="AE256" s="2" t="s">
        <v>351</v>
      </c>
      <c r="AF256" s="2">
        <v>1000</v>
      </c>
      <c r="AG256" s="2" t="s">
        <v>26</v>
      </c>
      <c r="AH256" s="2">
        <v>1.1793103448275861</v>
      </c>
      <c r="AI256" s="2">
        <v>9.8689655172413797</v>
      </c>
      <c r="AJ256" s="2">
        <v>3.0208333333333335</v>
      </c>
      <c r="AK256" s="2">
        <v>56</v>
      </c>
      <c r="AL256" s="2">
        <v>18</v>
      </c>
      <c r="AM256" s="2" t="s">
        <v>918</v>
      </c>
      <c r="AN256" s="2" t="s">
        <v>720</v>
      </c>
      <c r="AO256" s="2" t="s">
        <v>720</v>
      </c>
      <c r="AP256" s="2">
        <v>8</v>
      </c>
      <c r="AQ256" s="2">
        <v>0</v>
      </c>
      <c r="AR256" s="2">
        <v>3.17</v>
      </c>
      <c r="AS256" s="2">
        <v>173</v>
      </c>
      <c r="AT256" s="2">
        <v>185</v>
      </c>
      <c r="AU256" s="2">
        <v>211</v>
      </c>
      <c r="AV256" s="2">
        <v>9</v>
      </c>
      <c r="AW256" s="2">
        <v>6</v>
      </c>
      <c r="AX256" s="2">
        <v>15</v>
      </c>
    </row>
    <row r="257" spans="1:50" x14ac:dyDescent="0.25">
      <c r="A257" s="2" t="s">
        <v>352</v>
      </c>
      <c r="B257" s="2">
        <v>2019</v>
      </c>
      <c r="C257" s="2">
        <v>1</v>
      </c>
      <c r="D257" s="2" t="s">
        <v>182</v>
      </c>
      <c r="E257" s="2" t="s">
        <v>35</v>
      </c>
      <c r="F257" s="2">
        <v>6</v>
      </c>
      <c r="G257" s="2">
        <v>7</v>
      </c>
      <c r="H257" s="2">
        <v>29</v>
      </c>
      <c r="I257" s="2">
        <v>24</v>
      </c>
      <c r="J257" s="2">
        <v>0</v>
      </c>
      <c r="K257" s="2">
        <v>0</v>
      </c>
      <c r="L257" s="2">
        <v>0</v>
      </c>
      <c r="M257" s="2">
        <v>380</v>
      </c>
      <c r="N257" s="2">
        <v>143</v>
      </c>
      <c r="O257" s="2">
        <v>67</v>
      </c>
      <c r="P257" s="2">
        <v>26</v>
      </c>
      <c r="Q257" s="2">
        <v>55</v>
      </c>
      <c r="R257" s="2">
        <v>104</v>
      </c>
      <c r="S257" s="2">
        <v>0.28999999999999998</v>
      </c>
      <c r="T257" s="2">
        <v>4</v>
      </c>
      <c r="U257" s="2">
        <v>2</v>
      </c>
      <c r="V257" s="2">
        <v>3</v>
      </c>
      <c r="W257" s="2">
        <v>0</v>
      </c>
      <c r="X257" s="2">
        <v>562</v>
      </c>
      <c r="Y257" s="2">
        <v>0</v>
      </c>
      <c r="Z257" s="2">
        <v>71</v>
      </c>
      <c r="AA257" s="2">
        <v>6</v>
      </c>
      <c r="AB257" s="2">
        <v>5</v>
      </c>
      <c r="AC257" s="2">
        <v>15</v>
      </c>
      <c r="AD257" s="2" t="s">
        <v>656</v>
      </c>
      <c r="AE257" s="2"/>
      <c r="AF257" s="2">
        <v>380</v>
      </c>
      <c r="AG257" s="2" t="s">
        <v>26</v>
      </c>
      <c r="AH257" s="2">
        <v>1.5631578947368421</v>
      </c>
      <c r="AI257" s="2">
        <v>7.3894736842105262</v>
      </c>
      <c r="AJ257" s="2">
        <v>13.103448275862069</v>
      </c>
      <c r="AK257" s="2">
        <v>56</v>
      </c>
      <c r="AL257" s="2">
        <v>19</v>
      </c>
      <c r="AM257" s="2" t="s">
        <v>895</v>
      </c>
      <c r="AN257" s="2" t="s">
        <v>1278</v>
      </c>
      <c r="AO257" s="2" t="s">
        <v>1279</v>
      </c>
      <c r="AP257" s="2">
        <v>3</v>
      </c>
      <c r="AQ257" s="2">
        <v>0</v>
      </c>
      <c r="AR257" s="2">
        <v>4.76</v>
      </c>
      <c r="AS257" s="2">
        <v>166</v>
      </c>
      <c r="AT257" s="2">
        <v>179</v>
      </c>
      <c r="AU257" s="2">
        <v>206</v>
      </c>
      <c r="AV257" s="2">
        <v>4</v>
      </c>
      <c r="AW257" s="2">
        <v>3</v>
      </c>
      <c r="AX257" s="2">
        <v>15</v>
      </c>
    </row>
    <row r="258" spans="1:50" x14ac:dyDescent="0.25">
      <c r="A258" s="2" t="s">
        <v>353</v>
      </c>
      <c r="B258" s="2">
        <v>2019</v>
      </c>
      <c r="C258" s="2">
        <v>1</v>
      </c>
      <c r="D258" s="2" t="s">
        <v>182</v>
      </c>
      <c r="E258" s="2" t="s">
        <v>35</v>
      </c>
      <c r="F258" s="2">
        <v>3</v>
      </c>
      <c r="G258" s="2">
        <v>2</v>
      </c>
      <c r="H258" s="2">
        <v>66</v>
      </c>
      <c r="I258" s="2">
        <v>0</v>
      </c>
      <c r="J258" s="2">
        <v>0</v>
      </c>
      <c r="K258" s="2">
        <v>0</v>
      </c>
      <c r="L258" s="2">
        <v>1</v>
      </c>
      <c r="M258" s="2">
        <v>222</v>
      </c>
      <c r="N258" s="2">
        <v>44</v>
      </c>
      <c r="O258" s="2">
        <v>19</v>
      </c>
      <c r="P258" s="2">
        <v>9</v>
      </c>
      <c r="Q258" s="2">
        <v>16</v>
      </c>
      <c r="R258" s="2">
        <v>93</v>
      </c>
      <c r="S258" s="2">
        <v>0.17</v>
      </c>
      <c r="T258" s="2">
        <v>2</v>
      </c>
      <c r="U258" s="2">
        <v>3</v>
      </c>
      <c r="V258" s="2">
        <v>3</v>
      </c>
      <c r="W258" s="2">
        <v>1</v>
      </c>
      <c r="X258" s="2">
        <v>279</v>
      </c>
      <c r="Y258" s="2">
        <v>10</v>
      </c>
      <c r="Z258" s="2">
        <v>19</v>
      </c>
      <c r="AA258" s="2">
        <v>0</v>
      </c>
      <c r="AB258" s="2">
        <v>1</v>
      </c>
      <c r="AC258" s="2">
        <v>4</v>
      </c>
      <c r="AD258" s="2" t="s">
        <v>657</v>
      </c>
      <c r="AE258" s="2"/>
      <c r="AF258" s="2">
        <v>222</v>
      </c>
      <c r="AG258" s="2" t="s">
        <v>26</v>
      </c>
      <c r="AH258" s="2">
        <v>0.81081081081081086</v>
      </c>
      <c r="AI258" s="2">
        <v>11.310810810810811</v>
      </c>
      <c r="AJ258" s="2">
        <v>3.3636363636363638</v>
      </c>
      <c r="AK258" s="2">
        <v>56</v>
      </c>
      <c r="AL258" s="2">
        <v>20</v>
      </c>
      <c r="AM258" s="2" t="s">
        <v>1280</v>
      </c>
      <c r="AN258" s="2" t="s">
        <v>1281</v>
      </c>
      <c r="AO258" s="2" t="s">
        <v>1281</v>
      </c>
      <c r="AP258" s="2">
        <v>12</v>
      </c>
      <c r="AQ258" s="2">
        <v>0</v>
      </c>
      <c r="AR258" s="2">
        <v>2.31</v>
      </c>
      <c r="AS258" s="2">
        <v>175</v>
      </c>
      <c r="AT258" s="2">
        <v>187</v>
      </c>
      <c r="AU258" s="2">
        <v>213</v>
      </c>
      <c r="AV258" s="2">
        <v>14</v>
      </c>
      <c r="AW258" s="2">
        <v>9</v>
      </c>
      <c r="AX258" s="2">
        <v>15</v>
      </c>
    </row>
    <row r="259" spans="1:50" x14ac:dyDescent="0.25">
      <c r="A259" s="2" t="s">
        <v>354</v>
      </c>
      <c r="B259" s="2">
        <v>2019</v>
      </c>
      <c r="C259" s="2">
        <v>1</v>
      </c>
      <c r="D259" s="2" t="s">
        <v>182</v>
      </c>
      <c r="E259" s="2" t="s">
        <v>35</v>
      </c>
      <c r="F259" s="2">
        <v>3</v>
      </c>
      <c r="G259" s="2">
        <v>4</v>
      </c>
      <c r="H259" s="2">
        <v>66</v>
      </c>
      <c r="I259" s="2">
        <v>0</v>
      </c>
      <c r="J259" s="2">
        <v>0</v>
      </c>
      <c r="K259" s="2">
        <v>0</v>
      </c>
      <c r="L259" s="2">
        <v>0</v>
      </c>
      <c r="M259" s="2">
        <v>218</v>
      </c>
      <c r="N259" s="2">
        <v>59</v>
      </c>
      <c r="O259" s="2">
        <v>29</v>
      </c>
      <c r="P259" s="2">
        <v>6</v>
      </c>
      <c r="Q259" s="2">
        <v>27</v>
      </c>
      <c r="R259" s="2">
        <v>87</v>
      </c>
      <c r="S259" s="2">
        <v>0.216</v>
      </c>
      <c r="T259" s="2">
        <v>2</v>
      </c>
      <c r="U259" s="2">
        <v>0</v>
      </c>
      <c r="V259" s="2">
        <v>3</v>
      </c>
      <c r="W259" s="2">
        <v>0</v>
      </c>
      <c r="X259" s="2">
        <v>304</v>
      </c>
      <c r="Y259" s="2">
        <v>22</v>
      </c>
      <c r="Z259" s="2">
        <v>31</v>
      </c>
      <c r="AA259" s="2">
        <v>0</v>
      </c>
      <c r="AB259" s="2">
        <v>1</v>
      </c>
      <c r="AC259" s="2">
        <v>1</v>
      </c>
      <c r="AD259" s="2" t="s">
        <v>658</v>
      </c>
      <c r="AE259" s="2"/>
      <c r="AF259" s="2">
        <v>218</v>
      </c>
      <c r="AG259" s="2" t="s">
        <v>26</v>
      </c>
      <c r="AH259" s="2">
        <v>1.1834862385321101</v>
      </c>
      <c r="AI259" s="2">
        <v>10.775229357798164</v>
      </c>
      <c r="AJ259" s="2">
        <v>3.3030303030303032</v>
      </c>
      <c r="AK259" s="2">
        <v>56</v>
      </c>
      <c r="AL259" s="2">
        <v>21</v>
      </c>
      <c r="AM259" s="2" t="s">
        <v>791</v>
      </c>
      <c r="AN259" s="2" t="s">
        <v>1282</v>
      </c>
      <c r="AO259" s="2" t="s">
        <v>1282</v>
      </c>
      <c r="AP259" s="2">
        <v>8</v>
      </c>
      <c r="AQ259" s="2">
        <v>0</v>
      </c>
      <c r="AR259" s="2">
        <v>3.59</v>
      </c>
      <c r="AS259" s="2">
        <v>174</v>
      </c>
      <c r="AT259" s="2">
        <v>186</v>
      </c>
      <c r="AU259" s="2">
        <v>213</v>
      </c>
      <c r="AV259" s="2">
        <v>9</v>
      </c>
      <c r="AW259" s="2">
        <v>6</v>
      </c>
      <c r="AX259" s="2">
        <v>15</v>
      </c>
    </row>
    <row r="260" spans="1:50" x14ac:dyDescent="0.25">
      <c r="A260" s="2" t="s">
        <v>355</v>
      </c>
      <c r="B260" s="2">
        <v>2019</v>
      </c>
      <c r="C260" s="2">
        <v>1</v>
      </c>
      <c r="D260" s="2" t="s">
        <v>182</v>
      </c>
      <c r="E260" s="2" t="s">
        <v>35</v>
      </c>
      <c r="F260" s="2">
        <v>11</v>
      </c>
      <c r="G260" s="2">
        <v>1</v>
      </c>
      <c r="H260" s="2">
        <v>64</v>
      </c>
      <c r="I260" s="2">
        <v>0</v>
      </c>
      <c r="J260" s="2">
        <v>0</v>
      </c>
      <c r="K260" s="2">
        <v>0</v>
      </c>
      <c r="L260" s="2">
        <v>3</v>
      </c>
      <c r="M260" s="2">
        <v>199</v>
      </c>
      <c r="N260" s="2">
        <v>51</v>
      </c>
      <c r="O260" s="2">
        <v>27</v>
      </c>
      <c r="P260" s="2">
        <v>4</v>
      </c>
      <c r="Q260" s="2">
        <v>34</v>
      </c>
      <c r="R260" s="2">
        <v>60</v>
      </c>
      <c r="S260" s="2">
        <v>0.217</v>
      </c>
      <c r="T260" s="2">
        <v>1</v>
      </c>
      <c r="U260" s="2">
        <v>1</v>
      </c>
      <c r="V260" s="2">
        <v>0</v>
      </c>
      <c r="W260" s="2">
        <v>0</v>
      </c>
      <c r="X260" s="2">
        <v>269</v>
      </c>
      <c r="Y260" s="2">
        <v>13</v>
      </c>
      <c r="Z260" s="2">
        <v>29</v>
      </c>
      <c r="AA260" s="2">
        <v>0</v>
      </c>
      <c r="AB260" s="2">
        <v>0</v>
      </c>
      <c r="AC260" s="2">
        <v>13</v>
      </c>
      <c r="AD260" s="2" t="s">
        <v>659</v>
      </c>
      <c r="AE260" s="2"/>
      <c r="AF260" s="2">
        <v>199</v>
      </c>
      <c r="AG260" s="2" t="s">
        <v>26</v>
      </c>
      <c r="AH260" s="2">
        <v>1.2814070351758795</v>
      </c>
      <c r="AI260" s="2">
        <v>8.1407035175879408</v>
      </c>
      <c r="AJ260" s="2">
        <v>3.109375</v>
      </c>
      <c r="AK260" s="2">
        <v>56</v>
      </c>
      <c r="AL260" s="2">
        <v>22</v>
      </c>
      <c r="AM260" s="2" t="s">
        <v>791</v>
      </c>
      <c r="AN260" s="2" t="s">
        <v>1283</v>
      </c>
      <c r="AO260" s="2" t="s">
        <v>1284</v>
      </c>
      <c r="AP260" s="2">
        <v>6</v>
      </c>
      <c r="AQ260" s="2">
        <v>0</v>
      </c>
      <c r="AR260" s="2">
        <v>3.66</v>
      </c>
      <c r="AS260" s="2">
        <v>169</v>
      </c>
      <c r="AT260" s="2">
        <v>181</v>
      </c>
      <c r="AU260" s="2">
        <v>208</v>
      </c>
      <c r="AV260" s="2">
        <v>8</v>
      </c>
      <c r="AW260" s="2">
        <v>5</v>
      </c>
      <c r="AX260" s="2">
        <v>15</v>
      </c>
    </row>
    <row r="261" spans="1:50" x14ac:dyDescent="0.25">
      <c r="A261" s="2" t="s">
        <v>356</v>
      </c>
      <c r="B261" s="2">
        <v>2019</v>
      </c>
      <c r="C261" s="2">
        <v>1</v>
      </c>
      <c r="D261" s="2" t="s">
        <v>182</v>
      </c>
      <c r="E261" s="2" t="s">
        <v>35</v>
      </c>
      <c r="F261" s="2">
        <v>2</v>
      </c>
      <c r="G261" s="2">
        <v>1</v>
      </c>
      <c r="H261" s="2">
        <v>65</v>
      </c>
      <c r="I261" s="2">
        <v>0</v>
      </c>
      <c r="J261" s="2">
        <v>0</v>
      </c>
      <c r="K261" s="2">
        <v>0</v>
      </c>
      <c r="L261" s="2">
        <v>1</v>
      </c>
      <c r="M261" s="2">
        <v>165</v>
      </c>
      <c r="N261" s="2">
        <v>33</v>
      </c>
      <c r="O261" s="2">
        <v>23</v>
      </c>
      <c r="P261" s="2">
        <v>7</v>
      </c>
      <c r="Q261" s="2">
        <v>23</v>
      </c>
      <c r="R261" s="2">
        <v>48</v>
      </c>
      <c r="S261" s="2">
        <v>0.17199999999999999</v>
      </c>
      <c r="T261" s="2">
        <v>3</v>
      </c>
      <c r="U261" s="2">
        <v>2</v>
      </c>
      <c r="V261" s="2">
        <v>2</v>
      </c>
      <c r="W261" s="2">
        <v>0</v>
      </c>
      <c r="X261" s="2">
        <v>221</v>
      </c>
      <c r="Y261" s="2">
        <v>11</v>
      </c>
      <c r="Z261" s="2">
        <v>23</v>
      </c>
      <c r="AA261" s="2">
        <v>2</v>
      </c>
      <c r="AB261" s="2">
        <v>2</v>
      </c>
      <c r="AC261" s="2">
        <v>2</v>
      </c>
      <c r="AD261" s="2" t="s">
        <v>660</v>
      </c>
      <c r="AE261" s="2"/>
      <c r="AF261" s="2">
        <v>165</v>
      </c>
      <c r="AG261" s="2" t="s">
        <v>6</v>
      </c>
      <c r="AH261" s="2">
        <v>1.0181818181818181</v>
      </c>
      <c r="AI261" s="2">
        <v>7.8545454545454545</v>
      </c>
      <c r="AJ261" s="2">
        <v>2.5384615384615383</v>
      </c>
      <c r="AK261" s="2">
        <v>56</v>
      </c>
      <c r="AL261" s="2">
        <v>23</v>
      </c>
      <c r="AM261" s="2" t="s">
        <v>875</v>
      </c>
      <c r="AN261" s="2" t="s">
        <v>1285</v>
      </c>
      <c r="AO261" s="2" t="s">
        <v>1286</v>
      </c>
      <c r="AP261" s="2">
        <v>12</v>
      </c>
      <c r="AQ261" s="2">
        <v>1</v>
      </c>
      <c r="AR261" s="2">
        <v>3.76</v>
      </c>
      <c r="AS261" s="2">
        <v>168</v>
      </c>
      <c r="AT261" s="2">
        <v>180</v>
      </c>
      <c r="AU261" s="2">
        <v>207</v>
      </c>
      <c r="AV261" s="2">
        <v>7</v>
      </c>
      <c r="AW261" s="2">
        <v>11</v>
      </c>
      <c r="AX261" s="2">
        <v>15</v>
      </c>
    </row>
    <row r="262" spans="1:50" x14ac:dyDescent="0.25">
      <c r="A262" s="2" t="s">
        <v>136</v>
      </c>
      <c r="B262" s="2">
        <v>2019</v>
      </c>
      <c r="C262" s="2">
        <v>1</v>
      </c>
      <c r="D262" s="2" t="s">
        <v>137</v>
      </c>
      <c r="E262" s="2" t="s">
        <v>41</v>
      </c>
      <c r="F262" s="2">
        <v>16</v>
      </c>
      <c r="G262" s="2">
        <v>6</v>
      </c>
      <c r="H262" s="2">
        <v>33</v>
      </c>
      <c r="I262" s="2">
        <v>33</v>
      </c>
      <c r="J262" s="2">
        <v>0</v>
      </c>
      <c r="K262" s="2">
        <v>0</v>
      </c>
      <c r="L262" s="2">
        <v>0</v>
      </c>
      <c r="M262" s="2">
        <v>584</v>
      </c>
      <c r="N262" s="2">
        <v>154</v>
      </c>
      <c r="O262" s="2">
        <v>66</v>
      </c>
      <c r="P262" s="2">
        <v>15</v>
      </c>
      <c r="Q262" s="2">
        <v>57</v>
      </c>
      <c r="R262" s="2">
        <v>240</v>
      </c>
      <c r="S262" s="2">
        <v>0.215</v>
      </c>
      <c r="T262" s="2">
        <v>0</v>
      </c>
      <c r="U262" s="2">
        <v>5</v>
      </c>
      <c r="V262" s="2">
        <v>12</v>
      </c>
      <c r="W262" s="2">
        <v>1</v>
      </c>
      <c r="X262" s="2">
        <v>790</v>
      </c>
      <c r="Y262" s="2">
        <v>0</v>
      </c>
      <c r="Z262" s="2">
        <v>71</v>
      </c>
      <c r="AA262" s="2">
        <v>1</v>
      </c>
      <c r="AB262" s="2">
        <v>3</v>
      </c>
      <c r="AC262" s="2">
        <v>13</v>
      </c>
      <c r="AD262" s="2" t="s">
        <v>438</v>
      </c>
      <c r="AE262" s="2"/>
      <c r="AF262" s="2"/>
      <c r="AG262" s="2" t="s">
        <v>26</v>
      </c>
      <c r="AH262" s="1">
        <v>1.0839041095890412</v>
      </c>
      <c r="AI262" s="1">
        <v>11.095890410958905</v>
      </c>
      <c r="AJ262" s="1">
        <v>17.696969696969695</v>
      </c>
      <c r="AK262" s="1">
        <v>52</v>
      </c>
      <c r="AL262" s="1">
        <v>14</v>
      </c>
      <c r="AM262" s="1" t="s">
        <v>1287</v>
      </c>
      <c r="AN262" s="1" t="s">
        <v>1288</v>
      </c>
      <c r="AO262" s="1" t="s">
        <v>1289</v>
      </c>
      <c r="AP262" s="1">
        <v>10</v>
      </c>
      <c r="AQ262" s="1">
        <v>0</v>
      </c>
      <c r="AR262" s="1">
        <v>3.05</v>
      </c>
      <c r="AS262" s="1">
        <v>175</v>
      </c>
      <c r="AT262" s="1">
        <v>187</v>
      </c>
      <c r="AU262" s="1">
        <v>213</v>
      </c>
      <c r="AV262" s="1">
        <v>10</v>
      </c>
      <c r="AW262" s="1">
        <v>7</v>
      </c>
      <c r="AX262" s="1">
        <v>51</v>
      </c>
    </row>
    <row r="263" spans="1:50" x14ac:dyDescent="0.25">
      <c r="A263" s="2" t="s">
        <v>138</v>
      </c>
      <c r="B263" s="2">
        <v>2019</v>
      </c>
      <c r="C263" s="2">
        <v>1</v>
      </c>
      <c r="D263" s="2" t="s">
        <v>137</v>
      </c>
      <c r="E263" s="2" t="s">
        <v>41</v>
      </c>
      <c r="F263" s="2">
        <v>0</v>
      </c>
      <c r="G263" s="2">
        <v>2</v>
      </c>
      <c r="H263" s="2">
        <v>41</v>
      </c>
      <c r="I263" s="2">
        <v>27</v>
      </c>
      <c r="J263" s="2">
        <v>0</v>
      </c>
      <c r="K263" s="2">
        <v>0</v>
      </c>
      <c r="L263" s="2">
        <v>0</v>
      </c>
      <c r="M263" s="2">
        <v>167</v>
      </c>
      <c r="N263" s="2">
        <v>44</v>
      </c>
      <c r="O263" s="2">
        <v>21</v>
      </c>
      <c r="P263" s="2">
        <v>7</v>
      </c>
      <c r="Q263" s="2">
        <v>20</v>
      </c>
      <c r="R263" s="2">
        <v>61</v>
      </c>
      <c r="S263" s="2">
        <v>0.214</v>
      </c>
      <c r="T263" s="2">
        <v>1</v>
      </c>
      <c r="U263" s="2">
        <v>2</v>
      </c>
      <c r="V263" s="2">
        <v>0</v>
      </c>
      <c r="W263" s="2">
        <v>0</v>
      </c>
      <c r="X263" s="2">
        <v>228</v>
      </c>
      <c r="Y263" s="2">
        <v>3</v>
      </c>
      <c r="Z263" s="2">
        <v>24</v>
      </c>
      <c r="AA263" s="2">
        <v>0</v>
      </c>
      <c r="AB263" s="2">
        <v>2</v>
      </c>
      <c r="AC263" s="2">
        <v>2</v>
      </c>
      <c r="AD263" s="2" t="s">
        <v>439</v>
      </c>
      <c r="AE263" s="2"/>
      <c r="AF263" s="2"/>
      <c r="AG263" s="2" t="s">
        <v>26</v>
      </c>
      <c r="AH263" s="1">
        <v>1.1497005988023952</v>
      </c>
      <c r="AI263" s="1">
        <v>9.8622754491017979</v>
      </c>
      <c r="AJ263" s="1">
        <v>4.0731707317073171</v>
      </c>
      <c r="AK263" s="1">
        <v>52</v>
      </c>
      <c r="AL263" s="1">
        <v>15</v>
      </c>
      <c r="AM263" s="1" t="s">
        <v>1111</v>
      </c>
      <c r="AN263" s="1" t="s">
        <v>1290</v>
      </c>
      <c r="AO263" s="1" t="s">
        <v>1291</v>
      </c>
      <c r="AP263" s="1">
        <v>9</v>
      </c>
      <c r="AQ263" s="1">
        <v>0</v>
      </c>
      <c r="AR263" s="1">
        <v>3.4</v>
      </c>
      <c r="AS263" s="1">
        <v>173</v>
      </c>
      <c r="AT263" s="1">
        <v>185</v>
      </c>
      <c r="AU263" s="1">
        <v>211</v>
      </c>
      <c r="AV263" s="1">
        <v>9</v>
      </c>
      <c r="AW263" s="1">
        <v>6</v>
      </c>
      <c r="AX263" s="1">
        <v>44</v>
      </c>
    </row>
    <row r="264" spans="1:50" x14ac:dyDescent="0.25">
      <c r="A264" s="2" t="s">
        <v>139</v>
      </c>
      <c r="B264" s="2">
        <v>2019</v>
      </c>
      <c r="C264" s="2">
        <v>1</v>
      </c>
      <c r="D264" s="2" t="s">
        <v>137</v>
      </c>
      <c r="E264" s="2" t="s">
        <v>41</v>
      </c>
      <c r="F264" s="2">
        <v>6</v>
      </c>
      <c r="G264" s="2">
        <v>8</v>
      </c>
      <c r="H264" s="2">
        <v>23</v>
      </c>
      <c r="I264" s="2">
        <v>23</v>
      </c>
      <c r="J264" s="2">
        <v>0</v>
      </c>
      <c r="K264" s="2">
        <v>0</v>
      </c>
      <c r="L264" s="2">
        <v>0</v>
      </c>
      <c r="M264" s="2">
        <v>321</v>
      </c>
      <c r="N264" s="2">
        <v>96</v>
      </c>
      <c r="O264" s="2">
        <v>51</v>
      </c>
      <c r="P264" s="2">
        <v>14</v>
      </c>
      <c r="Q264" s="2">
        <v>40</v>
      </c>
      <c r="R264" s="2">
        <v>147</v>
      </c>
      <c r="S264" s="2">
        <v>0.24099999999999999</v>
      </c>
      <c r="T264" s="2">
        <v>1</v>
      </c>
      <c r="U264" s="2">
        <v>11</v>
      </c>
      <c r="V264" s="2">
        <v>1</v>
      </c>
      <c r="W264" s="2">
        <v>1</v>
      </c>
      <c r="X264" s="2">
        <v>441</v>
      </c>
      <c r="Y264" s="2">
        <v>0</v>
      </c>
      <c r="Z264" s="2">
        <v>53</v>
      </c>
      <c r="AA264" s="2">
        <v>0</v>
      </c>
      <c r="AB264" s="2">
        <v>1</v>
      </c>
      <c r="AC264" s="2">
        <v>4</v>
      </c>
      <c r="AD264" s="2" t="s">
        <v>440</v>
      </c>
      <c r="AE264" s="2"/>
      <c r="AF264" s="2"/>
      <c r="AG264" s="2" t="s">
        <v>6</v>
      </c>
      <c r="AH264" s="1">
        <v>1.2710280373831775</v>
      </c>
      <c r="AI264" s="1">
        <v>12.364485981308412</v>
      </c>
      <c r="AJ264" s="1">
        <v>13.956521739130435</v>
      </c>
      <c r="AK264" s="1">
        <v>52</v>
      </c>
      <c r="AL264" s="1">
        <v>16</v>
      </c>
      <c r="AM264" s="1" t="s">
        <v>1292</v>
      </c>
      <c r="AN264" s="1" t="s">
        <v>1293</v>
      </c>
      <c r="AO264" s="1" t="s">
        <v>1294</v>
      </c>
      <c r="AP264" s="1">
        <v>6</v>
      </c>
      <c r="AQ264" s="1">
        <v>1</v>
      </c>
      <c r="AR264" s="1">
        <v>4.29</v>
      </c>
      <c r="AS264" s="1">
        <v>174</v>
      </c>
      <c r="AT264" s="1">
        <v>188</v>
      </c>
      <c r="AU264" s="1">
        <v>214</v>
      </c>
      <c r="AV264" s="1">
        <v>5</v>
      </c>
      <c r="AW264" s="1">
        <v>8</v>
      </c>
      <c r="AX264" s="1">
        <v>47</v>
      </c>
    </row>
    <row r="265" spans="1:50" x14ac:dyDescent="0.25">
      <c r="A265" s="2" t="s">
        <v>140</v>
      </c>
      <c r="B265" s="2">
        <v>2019</v>
      </c>
      <c r="C265" s="2">
        <v>1</v>
      </c>
      <c r="D265" s="2" t="s">
        <v>137</v>
      </c>
      <c r="E265" s="2" t="s">
        <v>41</v>
      </c>
      <c r="F265" s="2">
        <v>9</v>
      </c>
      <c r="G265" s="2">
        <v>5</v>
      </c>
      <c r="H265" s="2">
        <v>26</v>
      </c>
      <c r="I265" s="2">
        <v>18</v>
      </c>
      <c r="J265" s="2">
        <v>0</v>
      </c>
      <c r="K265" s="2">
        <v>0</v>
      </c>
      <c r="L265" s="2">
        <v>0</v>
      </c>
      <c r="M265" s="2">
        <v>400</v>
      </c>
      <c r="N265" s="2">
        <v>112</v>
      </c>
      <c r="O265" s="2">
        <v>57</v>
      </c>
      <c r="P265" s="2">
        <v>23</v>
      </c>
      <c r="Q265" s="2">
        <v>28</v>
      </c>
      <c r="R265" s="2">
        <v>114</v>
      </c>
      <c r="S265" s="2">
        <v>0.22500000000000001</v>
      </c>
      <c r="T265" s="2">
        <v>1</v>
      </c>
      <c r="U265" s="2">
        <v>4</v>
      </c>
      <c r="V265" s="2">
        <v>3</v>
      </c>
      <c r="W265" s="2">
        <v>3</v>
      </c>
      <c r="X265" s="2">
        <v>530</v>
      </c>
      <c r="Y265" s="2">
        <v>0</v>
      </c>
      <c r="Z265" s="2">
        <v>61</v>
      </c>
      <c r="AA265" s="2">
        <v>0</v>
      </c>
      <c r="AB265" s="2">
        <v>1</v>
      </c>
      <c r="AC265" s="2">
        <v>10</v>
      </c>
      <c r="AD265" s="2" t="s">
        <v>441</v>
      </c>
      <c r="AE265" s="2"/>
      <c r="AF265" s="2"/>
      <c r="AG265" s="2" t="s">
        <v>26</v>
      </c>
      <c r="AH265" s="1">
        <v>1.0499999999999998</v>
      </c>
      <c r="AI265" s="1">
        <v>7.6950000000000003</v>
      </c>
      <c r="AJ265" s="1">
        <v>15.384615384615385</v>
      </c>
      <c r="AK265" s="1">
        <v>52</v>
      </c>
      <c r="AL265" s="1">
        <v>17</v>
      </c>
      <c r="AM265" s="1" t="s">
        <v>1295</v>
      </c>
      <c r="AN265" s="1" t="s">
        <v>1296</v>
      </c>
      <c r="AO265" s="1" t="s">
        <v>1296</v>
      </c>
      <c r="AP265" s="1">
        <v>11</v>
      </c>
      <c r="AQ265" s="1">
        <v>0</v>
      </c>
      <c r="AR265" s="1">
        <v>3.85</v>
      </c>
      <c r="AS265" s="1">
        <v>167</v>
      </c>
      <c r="AT265" s="1">
        <v>180</v>
      </c>
      <c r="AU265" s="1">
        <v>207</v>
      </c>
      <c r="AV265" s="1">
        <v>11</v>
      </c>
      <c r="AW265" s="1">
        <v>7</v>
      </c>
      <c r="AX265" s="1">
        <v>48</v>
      </c>
    </row>
    <row r="266" spans="1:50" x14ac:dyDescent="0.25">
      <c r="A266" s="2" t="s">
        <v>296</v>
      </c>
      <c r="B266" s="2">
        <v>2019</v>
      </c>
      <c r="C266" s="2">
        <v>1</v>
      </c>
      <c r="D266" s="2" t="s">
        <v>137</v>
      </c>
      <c r="E266" s="2" t="s">
        <v>41</v>
      </c>
      <c r="F266" s="2">
        <v>4</v>
      </c>
      <c r="G266" s="2">
        <v>2</v>
      </c>
      <c r="H266" s="2">
        <v>66</v>
      </c>
      <c r="I266" s="2">
        <v>0</v>
      </c>
      <c r="J266" s="2">
        <v>0</v>
      </c>
      <c r="K266" s="2">
        <v>0</v>
      </c>
      <c r="L266" s="2">
        <v>20</v>
      </c>
      <c r="M266" s="2">
        <v>210</v>
      </c>
      <c r="N266" s="2">
        <v>45</v>
      </c>
      <c r="O266" s="2">
        <v>18</v>
      </c>
      <c r="P266" s="2">
        <v>12</v>
      </c>
      <c r="Q266" s="2">
        <v>13</v>
      </c>
      <c r="R266" s="2">
        <v>96</v>
      </c>
      <c r="S266" s="2">
        <v>0.17899999999999999</v>
      </c>
      <c r="T266" s="2">
        <v>1</v>
      </c>
      <c r="U266" s="2">
        <v>3</v>
      </c>
      <c r="V266" s="2">
        <v>1</v>
      </c>
      <c r="W266" s="2">
        <v>0</v>
      </c>
      <c r="X266" s="2">
        <v>267</v>
      </c>
      <c r="Y266" s="2">
        <v>29</v>
      </c>
      <c r="Z266" s="2">
        <v>19</v>
      </c>
      <c r="AA266" s="2">
        <v>0</v>
      </c>
      <c r="AB266" s="2">
        <v>1</v>
      </c>
      <c r="AC266" s="2">
        <v>2</v>
      </c>
      <c r="AD266" s="2" t="s">
        <v>594</v>
      </c>
      <c r="AE266" s="2" t="s">
        <v>296</v>
      </c>
      <c r="AF266" s="2">
        <v>1000</v>
      </c>
      <c r="AG266" s="2" t="s">
        <v>26</v>
      </c>
      <c r="AH266" s="2">
        <v>0.82857142857142863</v>
      </c>
      <c r="AI266" s="2">
        <v>12.342857142857143</v>
      </c>
      <c r="AJ266" s="2">
        <v>3.1818181818181817</v>
      </c>
      <c r="AK266" s="2">
        <v>52</v>
      </c>
      <c r="AL266" s="2">
        <v>18</v>
      </c>
      <c r="AM266" s="2" t="s">
        <v>1297</v>
      </c>
      <c r="AN266" s="2" t="s">
        <v>1298</v>
      </c>
      <c r="AO266" s="2" t="s">
        <v>1299</v>
      </c>
      <c r="AP266" s="2">
        <v>12</v>
      </c>
      <c r="AQ266" s="2">
        <v>0</v>
      </c>
      <c r="AR266" s="2">
        <v>2.31</v>
      </c>
      <c r="AS266" s="2">
        <v>174</v>
      </c>
      <c r="AT266" s="2">
        <v>188</v>
      </c>
      <c r="AU266" s="2">
        <v>214</v>
      </c>
      <c r="AV266" s="2">
        <v>13</v>
      </c>
      <c r="AW266" s="2">
        <v>9</v>
      </c>
      <c r="AX266" s="2">
        <v>15</v>
      </c>
    </row>
    <row r="267" spans="1:50" x14ac:dyDescent="0.25">
      <c r="A267" s="2" t="s">
        <v>297</v>
      </c>
      <c r="B267" s="2">
        <v>2019</v>
      </c>
      <c r="C267" s="2">
        <v>1</v>
      </c>
      <c r="D267" s="2" t="s">
        <v>137</v>
      </c>
      <c r="E267" s="2" t="s">
        <v>41</v>
      </c>
      <c r="F267" s="2">
        <v>11</v>
      </c>
      <c r="G267" s="2">
        <v>6</v>
      </c>
      <c r="H267" s="2">
        <v>28</v>
      </c>
      <c r="I267" s="2">
        <v>14</v>
      </c>
      <c r="J267" s="2">
        <v>0</v>
      </c>
      <c r="K267" s="2">
        <v>0</v>
      </c>
      <c r="L267" s="2">
        <v>0</v>
      </c>
      <c r="M267" s="2">
        <v>425</v>
      </c>
      <c r="N267" s="2">
        <v>121</v>
      </c>
      <c r="O267" s="2">
        <v>65</v>
      </c>
      <c r="P267" s="2">
        <v>15</v>
      </c>
      <c r="Q267" s="2">
        <v>20</v>
      </c>
      <c r="R267" s="2">
        <v>117</v>
      </c>
      <c r="S267" s="2">
        <v>0.22800000000000001</v>
      </c>
      <c r="T267" s="2">
        <v>2</v>
      </c>
      <c r="U267" s="2">
        <v>0</v>
      </c>
      <c r="V267" s="2">
        <v>9</v>
      </c>
      <c r="W267" s="2">
        <v>1</v>
      </c>
      <c r="X267" s="2">
        <v>563</v>
      </c>
      <c r="Y267" s="2">
        <v>1</v>
      </c>
      <c r="Z267" s="2">
        <v>69</v>
      </c>
      <c r="AA267" s="2">
        <v>0</v>
      </c>
      <c r="AB267" s="2">
        <v>3</v>
      </c>
      <c r="AC267" s="2">
        <v>14</v>
      </c>
      <c r="AD267" s="2" t="s">
        <v>595</v>
      </c>
      <c r="AE267" s="2"/>
      <c r="AF267" s="2">
        <v>425</v>
      </c>
      <c r="AG267" s="2" t="s">
        <v>6</v>
      </c>
      <c r="AH267" s="2">
        <v>0.99529411764705888</v>
      </c>
      <c r="AI267" s="2">
        <v>7.4329411764705888</v>
      </c>
      <c r="AJ267" s="2">
        <v>15.178571428571429</v>
      </c>
      <c r="AK267" s="2">
        <v>52</v>
      </c>
      <c r="AL267" s="2">
        <v>19</v>
      </c>
      <c r="AM267" s="2" t="s">
        <v>726</v>
      </c>
      <c r="AN267" s="2" t="s">
        <v>1300</v>
      </c>
      <c r="AO267" s="2" t="s">
        <v>1301</v>
      </c>
      <c r="AP267" s="2">
        <v>12</v>
      </c>
      <c r="AQ267" s="2">
        <v>1</v>
      </c>
      <c r="AR267" s="2">
        <v>4.13</v>
      </c>
      <c r="AS267" s="2">
        <v>166</v>
      </c>
      <c r="AT267" s="2">
        <v>179</v>
      </c>
      <c r="AU267" s="2">
        <v>206</v>
      </c>
      <c r="AV267" s="2">
        <v>8</v>
      </c>
      <c r="AW267" s="2">
        <v>11</v>
      </c>
      <c r="AX267" s="2">
        <v>15</v>
      </c>
    </row>
    <row r="268" spans="1:50" x14ac:dyDescent="0.25">
      <c r="A268" s="2" t="s">
        <v>298</v>
      </c>
      <c r="B268" s="2">
        <v>2019</v>
      </c>
      <c r="C268" s="2">
        <v>1</v>
      </c>
      <c r="D268" s="2" t="s">
        <v>137</v>
      </c>
      <c r="E268" s="2" t="s">
        <v>41</v>
      </c>
      <c r="F268" s="2">
        <v>6</v>
      </c>
      <c r="G268" s="2">
        <v>3</v>
      </c>
      <c r="H268" s="2">
        <v>33</v>
      </c>
      <c r="I268" s="2">
        <v>3</v>
      </c>
      <c r="J268" s="2">
        <v>0</v>
      </c>
      <c r="K268" s="2">
        <v>0</v>
      </c>
      <c r="L268" s="2">
        <v>1</v>
      </c>
      <c r="M268" s="2">
        <v>313</v>
      </c>
      <c r="N268" s="2">
        <v>115</v>
      </c>
      <c r="O268" s="2">
        <v>50</v>
      </c>
      <c r="P268" s="2">
        <v>12</v>
      </c>
      <c r="Q268" s="2">
        <v>40</v>
      </c>
      <c r="R268" s="2">
        <v>89</v>
      </c>
      <c r="S268" s="2">
        <v>0.28100000000000003</v>
      </c>
      <c r="T268" s="2">
        <v>1</v>
      </c>
      <c r="U268" s="2">
        <v>3</v>
      </c>
      <c r="V268" s="2">
        <v>9</v>
      </c>
      <c r="W268" s="2">
        <v>0</v>
      </c>
      <c r="X268" s="2">
        <v>464</v>
      </c>
      <c r="Y268" s="2">
        <v>5</v>
      </c>
      <c r="Z268" s="2">
        <v>56</v>
      </c>
      <c r="AA268" s="2">
        <v>1</v>
      </c>
      <c r="AB268" s="2">
        <v>5</v>
      </c>
      <c r="AC268" s="2">
        <v>9</v>
      </c>
      <c r="AD268" s="2" t="s">
        <v>596</v>
      </c>
      <c r="AE268" s="2"/>
      <c r="AF268" s="2">
        <v>313</v>
      </c>
      <c r="AG268" s="2" t="s">
        <v>6</v>
      </c>
      <c r="AH268" s="2">
        <v>1.4856230031948883</v>
      </c>
      <c r="AI268" s="2">
        <v>7.6773162939297137</v>
      </c>
      <c r="AJ268" s="2">
        <v>9.4848484848484844</v>
      </c>
      <c r="AK268" s="2">
        <v>52</v>
      </c>
      <c r="AL268" s="2">
        <v>20</v>
      </c>
      <c r="AM268" s="2" t="s">
        <v>1302</v>
      </c>
      <c r="AN268" s="2" t="s">
        <v>1303</v>
      </c>
      <c r="AO268" s="2" t="s">
        <v>1304</v>
      </c>
      <c r="AP268" s="2">
        <v>4</v>
      </c>
      <c r="AQ268" s="2">
        <v>1</v>
      </c>
      <c r="AR268" s="2">
        <v>4.3099999999999996</v>
      </c>
      <c r="AS268" s="2">
        <v>167</v>
      </c>
      <c r="AT268" s="2">
        <v>180</v>
      </c>
      <c r="AU268" s="2">
        <v>206</v>
      </c>
      <c r="AV268" s="2">
        <v>3</v>
      </c>
      <c r="AW268" s="2">
        <v>5</v>
      </c>
      <c r="AX268" s="2">
        <v>15</v>
      </c>
    </row>
    <row r="269" spans="1:50" x14ac:dyDescent="0.25">
      <c r="A269" s="2" t="s">
        <v>299</v>
      </c>
      <c r="B269" s="2">
        <v>2019</v>
      </c>
      <c r="C269" s="2">
        <v>1</v>
      </c>
      <c r="D269" s="2" t="s">
        <v>137</v>
      </c>
      <c r="E269" s="2" t="s">
        <v>41</v>
      </c>
      <c r="F269" s="2">
        <v>5</v>
      </c>
      <c r="G269" s="2">
        <v>8</v>
      </c>
      <c r="H269" s="2">
        <v>65</v>
      </c>
      <c r="I269" s="2">
        <v>6</v>
      </c>
      <c r="J269" s="2">
        <v>0</v>
      </c>
      <c r="K269" s="2">
        <v>0</v>
      </c>
      <c r="L269" s="2">
        <v>8</v>
      </c>
      <c r="M269" s="2">
        <v>206</v>
      </c>
      <c r="N269" s="2">
        <v>59</v>
      </c>
      <c r="O269" s="2">
        <v>26</v>
      </c>
      <c r="P269" s="2">
        <v>8</v>
      </c>
      <c r="Q269" s="2">
        <v>26</v>
      </c>
      <c r="R269" s="2">
        <v>81</v>
      </c>
      <c r="S269" s="2">
        <v>0.23</v>
      </c>
      <c r="T269" s="2">
        <v>4</v>
      </c>
      <c r="U269" s="2">
        <v>5</v>
      </c>
      <c r="V269" s="2">
        <v>5</v>
      </c>
      <c r="W269" s="2">
        <v>0</v>
      </c>
      <c r="X269" s="2">
        <v>290</v>
      </c>
      <c r="Y269" s="2">
        <v>18</v>
      </c>
      <c r="Z269" s="2">
        <v>32</v>
      </c>
      <c r="AA269" s="2">
        <v>1</v>
      </c>
      <c r="AB269" s="2">
        <v>1</v>
      </c>
      <c r="AC269" s="2">
        <v>7</v>
      </c>
      <c r="AD269" s="2" t="s">
        <v>597</v>
      </c>
      <c r="AE269" s="2"/>
      <c r="AF269" s="2">
        <v>206</v>
      </c>
      <c r="AG269" s="2" t="s">
        <v>26</v>
      </c>
      <c r="AH269" s="2">
        <v>1.2378640776699028</v>
      </c>
      <c r="AI269" s="2">
        <v>10.616504854368932</v>
      </c>
      <c r="AJ269" s="2">
        <v>3.1692307692307691</v>
      </c>
      <c r="AK269" s="2">
        <v>52</v>
      </c>
      <c r="AL269" s="2">
        <v>21</v>
      </c>
      <c r="AM269" s="2" t="s">
        <v>1305</v>
      </c>
      <c r="AN269" s="2" t="s">
        <v>715</v>
      </c>
      <c r="AO269" s="2" t="s">
        <v>715</v>
      </c>
      <c r="AP269" s="2">
        <v>7</v>
      </c>
      <c r="AQ269" s="2">
        <v>0</v>
      </c>
      <c r="AR269" s="2">
        <v>3.41</v>
      </c>
      <c r="AS269" s="2">
        <v>174</v>
      </c>
      <c r="AT269" s="2">
        <v>186</v>
      </c>
      <c r="AU269" s="2">
        <v>213</v>
      </c>
      <c r="AV269" s="2">
        <v>8</v>
      </c>
      <c r="AW269" s="2">
        <v>6</v>
      </c>
      <c r="AX269" s="2">
        <v>15</v>
      </c>
    </row>
    <row r="270" spans="1:50" x14ac:dyDescent="0.25">
      <c r="A270" s="2" t="s">
        <v>300</v>
      </c>
      <c r="B270" s="2">
        <v>2019</v>
      </c>
      <c r="C270" s="2">
        <v>1</v>
      </c>
      <c r="D270" s="2" t="s">
        <v>137</v>
      </c>
      <c r="E270" s="2" t="s">
        <v>41</v>
      </c>
      <c r="F270" s="2">
        <v>6</v>
      </c>
      <c r="G270" s="2">
        <v>1</v>
      </c>
      <c r="H270" s="2">
        <v>12</v>
      </c>
      <c r="I270" s="2">
        <v>12</v>
      </c>
      <c r="J270" s="2">
        <v>0</v>
      </c>
      <c r="K270" s="2">
        <v>0</v>
      </c>
      <c r="L270" s="2">
        <v>0</v>
      </c>
      <c r="M270" s="2">
        <v>182</v>
      </c>
      <c r="N270" s="2">
        <v>40</v>
      </c>
      <c r="O270" s="2">
        <v>12</v>
      </c>
      <c r="P270" s="2">
        <v>4</v>
      </c>
      <c r="Q270" s="2">
        <v>14</v>
      </c>
      <c r="R270" s="2">
        <v>76</v>
      </c>
      <c r="S270" s="2">
        <v>0.186</v>
      </c>
      <c r="T270" s="2">
        <v>0</v>
      </c>
      <c r="U270" s="2">
        <v>2</v>
      </c>
      <c r="V270" s="2">
        <v>0</v>
      </c>
      <c r="W270" s="2">
        <v>0</v>
      </c>
      <c r="X270" s="2">
        <v>230</v>
      </c>
      <c r="Y270" s="2">
        <v>0</v>
      </c>
      <c r="Z270" s="2">
        <v>13</v>
      </c>
      <c r="AA270" s="2">
        <v>0</v>
      </c>
      <c r="AB270" s="2">
        <v>1</v>
      </c>
      <c r="AC270" s="2">
        <v>5</v>
      </c>
      <c r="AD270" s="2" t="s">
        <v>598</v>
      </c>
      <c r="AE270" s="2"/>
      <c r="AF270" s="2">
        <v>182</v>
      </c>
      <c r="AG270" s="2" t="s">
        <v>26</v>
      </c>
      <c r="AH270" s="2">
        <v>0.89010989010989017</v>
      </c>
      <c r="AI270" s="2">
        <v>11.274725274725274</v>
      </c>
      <c r="AJ270" s="2">
        <v>15.166666666666666</v>
      </c>
      <c r="AK270" s="2">
        <v>52</v>
      </c>
      <c r="AL270" s="2">
        <v>22</v>
      </c>
      <c r="AM270" s="2" t="s">
        <v>875</v>
      </c>
      <c r="AN270" s="2" t="s">
        <v>1306</v>
      </c>
      <c r="AO270" s="2" t="s">
        <v>1306</v>
      </c>
      <c r="AP270" s="2">
        <v>12</v>
      </c>
      <c r="AQ270" s="2">
        <v>0</v>
      </c>
      <c r="AR270" s="2">
        <v>1.78</v>
      </c>
      <c r="AS270" s="2">
        <v>175</v>
      </c>
      <c r="AT270" s="2">
        <v>187</v>
      </c>
      <c r="AU270" s="2">
        <v>213</v>
      </c>
      <c r="AV270" s="2">
        <v>13</v>
      </c>
      <c r="AW270" s="2">
        <v>8</v>
      </c>
      <c r="AX270" s="2">
        <v>15</v>
      </c>
    </row>
    <row r="271" spans="1:50" x14ac:dyDescent="0.25">
      <c r="A271" s="2" t="s">
        <v>301</v>
      </c>
      <c r="B271" s="2">
        <v>2019</v>
      </c>
      <c r="C271" s="2">
        <v>1</v>
      </c>
      <c r="D271" s="2" t="s">
        <v>137</v>
      </c>
      <c r="E271" s="2" t="s">
        <v>41</v>
      </c>
      <c r="F271" s="2">
        <v>5</v>
      </c>
      <c r="G271" s="2">
        <v>2</v>
      </c>
      <c r="H271" s="2">
        <v>50</v>
      </c>
      <c r="I271" s="2">
        <v>0</v>
      </c>
      <c r="J271" s="2">
        <v>0</v>
      </c>
      <c r="K271" s="2">
        <v>0</v>
      </c>
      <c r="L271" s="2">
        <v>2</v>
      </c>
      <c r="M271" s="2">
        <v>168</v>
      </c>
      <c r="N271" s="2">
        <v>36</v>
      </c>
      <c r="O271" s="2">
        <v>20</v>
      </c>
      <c r="P271" s="2">
        <v>9</v>
      </c>
      <c r="Q271" s="2">
        <v>19</v>
      </c>
      <c r="R271" s="2">
        <v>70</v>
      </c>
      <c r="S271" s="2">
        <v>0.18099999999999999</v>
      </c>
      <c r="T271" s="2">
        <v>1</v>
      </c>
      <c r="U271" s="2">
        <v>1</v>
      </c>
      <c r="V271" s="2">
        <v>1</v>
      </c>
      <c r="W271" s="2">
        <v>0</v>
      </c>
      <c r="X271" s="2">
        <v>219</v>
      </c>
      <c r="Y271" s="2">
        <v>9</v>
      </c>
      <c r="Z271" s="2">
        <v>20</v>
      </c>
      <c r="AA271" s="2">
        <v>0</v>
      </c>
      <c r="AB271" s="2">
        <v>0</v>
      </c>
      <c r="AC271" s="2">
        <v>2</v>
      </c>
      <c r="AD271" s="2" t="s">
        <v>599</v>
      </c>
      <c r="AE271" s="2"/>
      <c r="AF271" s="2">
        <v>168</v>
      </c>
      <c r="AG271" s="2" t="s">
        <v>26</v>
      </c>
      <c r="AH271" s="2">
        <v>0.9821428571428571</v>
      </c>
      <c r="AI271" s="2">
        <v>11.25</v>
      </c>
      <c r="AJ271" s="2">
        <v>3.36</v>
      </c>
      <c r="AK271" s="2">
        <v>52</v>
      </c>
      <c r="AL271" s="2">
        <v>23</v>
      </c>
      <c r="AM271" s="2" t="s">
        <v>1307</v>
      </c>
      <c r="AN271" s="2" t="s">
        <v>1308</v>
      </c>
      <c r="AO271" s="2" t="s">
        <v>1309</v>
      </c>
      <c r="AP271" s="2">
        <v>12</v>
      </c>
      <c r="AQ271" s="2">
        <v>0</v>
      </c>
      <c r="AR271" s="2">
        <v>3.21</v>
      </c>
      <c r="AS271" s="2">
        <v>175</v>
      </c>
      <c r="AT271" s="2">
        <v>187</v>
      </c>
      <c r="AU271" s="2">
        <v>213</v>
      </c>
      <c r="AV271" s="2">
        <v>11</v>
      </c>
      <c r="AW271" s="2">
        <v>8</v>
      </c>
      <c r="AX271" s="2">
        <v>15</v>
      </c>
    </row>
    <row r="272" spans="1:50" x14ac:dyDescent="0.25">
      <c r="A272" s="2" t="s">
        <v>106</v>
      </c>
      <c r="B272" s="2">
        <v>2019</v>
      </c>
      <c r="C272" s="2">
        <v>1</v>
      </c>
      <c r="D272" s="2" t="s">
        <v>107</v>
      </c>
      <c r="E272" s="2" t="s">
        <v>41</v>
      </c>
      <c r="F272" s="2">
        <v>16</v>
      </c>
      <c r="G272" s="2">
        <v>11</v>
      </c>
      <c r="H272" s="2">
        <v>33</v>
      </c>
      <c r="I272" s="2">
        <v>33</v>
      </c>
      <c r="J272" s="2">
        <v>0</v>
      </c>
      <c r="K272" s="2">
        <v>0</v>
      </c>
      <c r="L272" s="2">
        <v>0</v>
      </c>
      <c r="M272" s="2">
        <v>625</v>
      </c>
      <c r="N272" s="2">
        <v>195</v>
      </c>
      <c r="O272" s="2">
        <v>85</v>
      </c>
      <c r="P272" s="2">
        <v>21</v>
      </c>
      <c r="Q272" s="2">
        <v>59</v>
      </c>
      <c r="R272" s="2">
        <v>246</v>
      </c>
      <c r="S272" s="2">
        <v>0.24299999999999999</v>
      </c>
      <c r="T272" s="2">
        <v>0</v>
      </c>
      <c r="U272" s="2">
        <v>18</v>
      </c>
      <c r="V272" s="2">
        <v>8</v>
      </c>
      <c r="W272" s="2">
        <v>0</v>
      </c>
      <c r="X272" s="2">
        <v>875</v>
      </c>
      <c r="Y272" s="2">
        <v>0</v>
      </c>
      <c r="Z272" s="2">
        <v>89</v>
      </c>
      <c r="AA272" s="2">
        <v>1</v>
      </c>
      <c r="AB272" s="2">
        <v>6</v>
      </c>
      <c r="AC272" s="2">
        <v>12</v>
      </c>
      <c r="AD272" s="2" t="s">
        <v>414</v>
      </c>
      <c r="AE272" s="2"/>
      <c r="AF272" s="2"/>
      <c r="AG272" s="2" t="s">
        <v>26</v>
      </c>
      <c r="AH272" s="2">
        <v>1.2191999999999998</v>
      </c>
      <c r="AI272" s="2">
        <v>10.627199999999998</v>
      </c>
      <c r="AJ272" s="2">
        <v>18.939393939393938</v>
      </c>
      <c r="AK272" s="2">
        <v>60</v>
      </c>
      <c r="AL272" s="2">
        <v>14</v>
      </c>
      <c r="AM272" s="2" t="s">
        <v>1310</v>
      </c>
      <c r="AN272" s="2" t="s">
        <v>1311</v>
      </c>
      <c r="AO272" s="2" t="s">
        <v>1312</v>
      </c>
      <c r="AP272" s="2">
        <v>7</v>
      </c>
      <c r="AQ272" s="2">
        <v>0</v>
      </c>
      <c r="AR272" s="2">
        <v>3.67</v>
      </c>
      <c r="AS272" s="2">
        <v>174</v>
      </c>
      <c r="AT272" s="2">
        <v>186</v>
      </c>
      <c r="AU272" s="2">
        <v>213</v>
      </c>
      <c r="AV272" s="2">
        <v>9</v>
      </c>
      <c r="AW272" s="2">
        <v>6</v>
      </c>
      <c r="AX272" s="2">
        <v>52</v>
      </c>
    </row>
    <row r="273" spans="1:50" x14ac:dyDescent="0.25">
      <c r="A273" s="2" t="s">
        <v>108</v>
      </c>
      <c r="B273" s="2">
        <v>2019</v>
      </c>
      <c r="C273" s="2">
        <v>1</v>
      </c>
      <c r="D273" s="2" t="s">
        <v>107</v>
      </c>
      <c r="E273" s="2" t="s">
        <v>41</v>
      </c>
      <c r="F273" s="2">
        <v>14</v>
      </c>
      <c r="G273" s="2">
        <v>10</v>
      </c>
      <c r="H273" s="2">
        <v>32</v>
      </c>
      <c r="I273" s="2">
        <v>32</v>
      </c>
      <c r="J273" s="2">
        <v>2</v>
      </c>
      <c r="K273" s="2">
        <v>1</v>
      </c>
      <c r="L273" s="2">
        <v>0</v>
      </c>
      <c r="M273" s="2">
        <v>625</v>
      </c>
      <c r="N273" s="2">
        <v>190</v>
      </c>
      <c r="O273" s="2">
        <v>83</v>
      </c>
      <c r="P273" s="2">
        <v>30</v>
      </c>
      <c r="Q273" s="2">
        <v>68</v>
      </c>
      <c r="R273" s="2">
        <v>200</v>
      </c>
      <c r="S273" s="2">
        <v>0.24399999999999999</v>
      </c>
      <c r="T273" s="2">
        <v>1</v>
      </c>
      <c r="U273" s="2">
        <v>2</v>
      </c>
      <c r="V273" s="2">
        <v>7</v>
      </c>
      <c r="W273" s="2">
        <v>0</v>
      </c>
      <c r="X273" s="2">
        <v>863</v>
      </c>
      <c r="Y273" s="2">
        <v>0</v>
      </c>
      <c r="Z273" s="2">
        <v>86</v>
      </c>
      <c r="AA273" s="2">
        <v>3</v>
      </c>
      <c r="AB273" s="2">
        <v>6</v>
      </c>
      <c r="AC273" s="2">
        <v>23</v>
      </c>
      <c r="AD273" s="2" t="s">
        <v>415</v>
      </c>
      <c r="AE273" s="2"/>
      <c r="AF273" s="2"/>
      <c r="AG273" s="2" t="s">
        <v>6</v>
      </c>
      <c r="AH273" s="2">
        <v>1.2383999999999999</v>
      </c>
      <c r="AI273" s="2">
        <v>8.64</v>
      </c>
      <c r="AJ273" s="2">
        <v>19.53125</v>
      </c>
      <c r="AK273" s="2">
        <v>60</v>
      </c>
      <c r="AL273" s="2">
        <v>15</v>
      </c>
      <c r="AM273" s="2" t="s">
        <v>772</v>
      </c>
      <c r="AN273" s="2" t="s">
        <v>1313</v>
      </c>
      <c r="AO273" s="2" t="s">
        <v>1314</v>
      </c>
      <c r="AP273" s="2">
        <v>7</v>
      </c>
      <c r="AQ273" s="2">
        <v>1</v>
      </c>
      <c r="AR273" s="2">
        <v>3.59</v>
      </c>
      <c r="AS273" s="2">
        <v>170</v>
      </c>
      <c r="AT273" s="2">
        <v>182</v>
      </c>
      <c r="AU273" s="2">
        <v>209</v>
      </c>
      <c r="AV273" s="2">
        <v>6</v>
      </c>
      <c r="AW273" s="2">
        <v>8</v>
      </c>
      <c r="AX273" s="2">
        <v>53</v>
      </c>
    </row>
    <row r="274" spans="1:50" x14ac:dyDescent="0.25">
      <c r="A274" s="2" t="s">
        <v>109</v>
      </c>
      <c r="B274" s="2">
        <v>2019</v>
      </c>
      <c r="C274" s="2">
        <v>1</v>
      </c>
      <c r="D274" s="2" t="s">
        <v>107</v>
      </c>
      <c r="E274" s="2" t="s">
        <v>41</v>
      </c>
      <c r="F274" s="2">
        <v>7</v>
      </c>
      <c r="G274" s="2">
        <v>11</v>
      </c>
      <c r="H274" s="2">
        <v>32</v>
      </c>
      <c r="I274" s="2">
        <v>18</v>
      </c>
      <c r="J274" s="2">
        <v>1</v>
      </c>
      <c r="K274" s="2">
        <v>0</v>
      </c>
      <c r="L274" s="2">
        <v>0</v>
      </c>
      <c r="M274" s="2">
        <v>367</v>
      </c>
      <c r="N274" s="2">
        <v>148</v>
      </c>
      <c r="O274" s="2">
        <v>79</v>
      </c>
      <c r="P274" s="2">
        <v>21</v>
      </c>
      <c r="Q274" s="2">
        <v>36</v>
      </c>
      <c r="R274" s="2">
        <v>81</v>
      </c>
      <c r="S274" s="2">
        <v>0.30399999999999999</v>
      </c>
      <c r="T274" s="2">
        <v>1</v>
      </c>
      <c r="U274" s="2">
        <v>3</v>
      </c>
      <c r="V274" s="2">
        <v>4</v>
      </c>
      <c r="W274" s="2">
        <v>0</v>
      </c>
      <c r="X274" s="2">
        <v>541</v>
      </c>
      <c r="Y274" s="2">
        <v>3</v>
      </c>
      <c r="Z274" s="2">
        <v>94</v>
      </c>
      <c r="AA274" s="2">
        <v>5</v>
      </c>
      <c r="AB274" s="2">
        <v>9</v>
      </c>
      <c r="AC274" s="2">
        <v>14</v>
      </c>
      <c r="AD274" s="2" t="s">
        <v>416</v>
      </c>
      <c r="AE274" s="2"/>
      <c r="AF274" s="2"/>
      <c r="AG274" s="2" t="s">
        <v>26</v>
      </c>
      <c r="AH274" s="2">
        <v>1.5040871934604905</v>
      </c>
      <c r="AI274" s="2">
        <v>5.9591280653950953</v>
      </c>
      <c r="AJ274" s="2">
        <v>11.46875</v>
      </c>
      <c r="AK274" s="2">
        <v>60</v>
      </c>
      <c r="AL274" s="2">
        <v>16</v>
      </c>
      <c r="AM274" s="2" t="s">
        <v>1315</v>
      </c>
      <c r="AN274" s="2" t="s">
        <v>1316</v>
      </c>
      <c r="AO274" s="2" t="s">
        <v>1317</v>
      </c>
      <c r="AP274" s="2">
        <v>3</v>
      </c>
      <c r="AQ274" s="2">
        <v>0</v>
      </c>
      <c r="AR274" s="2">
        <v>5.81</v>
      </c>
      <c r="AS274" s="2">
        <v>159</v>
      </c>
      <c r="AT274" s="2">
        <v>174</v>
      </c>
      <c r="AU274" s="2">
        <v>199</v>
      </c>
      <c r="AV274" s="2">
        <v>5</v>
      </c>
      <c r="AW274" s="2">
        <v>3</v>
      </c>
      <c r="AX274" s="2">
        <v>44</v>
      </c>
    </row>
    <row r="275" spans="1:50" x14ac:dyDescent="0.25">
      <c r="A275" s="2" t="s">
        <v>110</v>
      </c>
      <c r="B275" s="2">
        <v>2019</v>
      </c>
      <c r="C275" s="2">
        <v>1</v>
      </c>
      <c r="D275" s="2" t="s">
        <v>107</v>
      </c>
      <c r="E275" s="2" t="s">
        <v>41</v>
      </c>
      <c r="F275" s="2">
        <v>6</v>
      </c>
      <c r="G275" s="2">
        <v>8</v>
      </c>
      <c r="H275" s="2">
        <v>35</v>
      </c>
      <c r="I275" s="2">
        <v>15</v>
      </c>
      <c r="J275" s="2">
        <v>1</v>
      </c>
      <c r="K275" s="2">
        <v>0</v>
      </c>
      <c r="L275" s="2">
        <v>0</v>
      </c>
      <c r="M275" s="2">
        <v>376</v>
      </c>
      <c r="N275" s="2">
        <v>156</v>
      </c>
      <c r="O275" s="2">
        <v>82</v>
      </c>
      <c r="P275" s="2">
        <v>29</v>
      </c>
      <c r="Q275" s="2">
        <v>36</v>
      </c>
      <c r="R275" s="2">
        <v>101</v>
      </c>
      <c r="S275" s="2">
        <v>0.30199999999999999</v>
      </c>
      <c r="T275" s="2">
        <v>1</v>
      </c>
      <c r="U275" s="2">
        <v>4</v>
      </c>
      <c r="V275" s="2">
        <v>9</v>
      </c>
      <c r="W275" s="2">
        <v>1</v>
      </c>
      <c r="X275" s="2">
        <v>563</v>
      </c>
      <c r="Y275" s="2">
        <v>4</v>
      </c>
      <c r="Z275" s="2">
        <v>86</v>
      </c>
      <c r="AA275" s="2">
        <v>0</v>
      </c>
      <c r="AB275" s="2">
        <v>2</v>
      </c>
      <c r="AC275" s="2">
        <v>12</v>
      </c>
      <c r="AD275" s="2" t="s">
        <v>417</v>
      </c>
      <c r="AE275" s="2"/>
      <c r="AF275" s="2"/>
      <c r="AG275" s="2" t="s">
        <v>26</v>
      </c>
      <c r="AH275" s="2">
        <v>1.5319148936170213</v>
      </c>
      <c r="AI275" s="2">
        <v>7.2526595744680851</v>
      </c>
      <c r="AJ275" s="2">
        <v>10.742857142857142</v>
      </c>
      <c r="AK275" s="2">
        <v>60</v>
      </c>
      <c r="AL275" s="2">
        <v>17</v>
      </c>
      <c r="AM275" s="2" t="s">
        <v>1087</v>
      </c>
      <c r="AN275" s="2" t="s">
        <v>1318</v>
      </c>
      <c r="AO275" s="2" t="s">
        <v>1318</v>
      </c>
      <c r="AP275" s="2">
        <v>3</v>
      </c>
      <c r="AQ275" s="2">
        <v>0</v>
      </c>
      <c r="AR275" s="2">
        <v>5.89</v>
      </c>
      <c r="AS275" s="2">
        <v>166</v>
      </c>
      <c r="AT275" s="2">
        <v>179</v>
      </c>
      <c r="AU275" s="2">
        <v>205</v>
      </c>
      <c r="AV275" s="2">
        <v>5</v>
      </c>
      <c r="AW275" s="2">
        <v>3</v>
      </c>
      <c r="AX275" s="2">
        <v>44</v>
      </c>
    </row>
    <row r="276" spans="1:50" x14ac:dyDescent="0.25">
      <c r="A276" s="2" t="s">
        <v>261</v>
      </c>
      <c r="B276" s="2">
        <v>2019</v>
      </c>
      <c r="C276" s="2">
        <v>1</v>
      </c>
      <c r="D276" s="2" t="s">
        <v>107</v>
      </c>
      <c r="E276" s="2" t="s">
        <v>41</v>
      </c>
      <c r="F276" s="2">
        <v>2</v>
      </c>
      <c r="G276" s="2">
        <v>4</v>
      </c>
      <c r="H276" s="2">
        <v>70</v>
      </c>
      <c r="I276" s="2">
        <v>3</v>
      </c>
      <c r="J276" s="2">
        <v>0</v>
      </c>
      <c r="K276" s="2">
        <v>0</v>
      </c>
      <c r="L276" s="2">
        <v>14</v>
      </c>
      <c r="M276" s="2">
        <v>206</v>
      </c>
      <c r="N276" s="2">
        <v>52</v>
      </c>
      <c r="O276" s="2">
        <v>33</v>
      </c>
      <c r="P276" s="2">
        <v>7</v>
      </c>
      <c r="Q276" s="2">
        <v>39</v>
      </c>
      <c r="R276" s="2">
        <v>100</v>
      </c>
      <c r="S276" s="2">
        <v>0.20899999999999999</v>
      </c>
      <c r="T276" s="2">
        <v>1</v>
      </c>
      <c r="U276" s="2">
        <v>7</v>
      </c>
      <c r="V276" s="2">
        <v>6</v>
      </c>
      <c r="W276" s="2">
        <v>0</v>
      </c>
      <c r="X276" s="2">
        <v>299</v>
      </c>
      <c r="Y276" s="2">
        <v>40</v>
      </c>
      <c r="Z276" s="2">
        <v>34</v>
      </c>
      <c r="AA276" s="2">
        <v>3</v>
      </c>
      <c r="AB276" s="2">
        <v>2</v>
      </c>
      <c r="AC276" s="2">
        <v>4</v>
      </c>
      <c r="AD276" s="2" t="s">
        <v>558</v>
      </c>
      <c r="AE276" s="2" t="s">
        <v>261</v>
      </c>
      <c r="AF276" s="2">
        <v>1000</v>
      </c>
      <c r="AG276" s="2" t="s">
        <v>26</v>
      </c>
      <c r="AH276" s="2">
        <v>1.3252427184466018</v>
      </c>
      <c r="AI276" s="2">
        <v>13.106796116504853</v>
      </c>
      <c r="AJ276" s="2">
        <v>2.9428571428571431</v>
      </c>
      <c r="AK276" s="2">
        <v>60</v>
      </c>
      <c r="AL276" s="2">
        <v>18</v>
      </c>
      <c r="AM276" s="2" t="s">
        <v>862</v>
      </c>
      <c r="AN276" s="2" t="s">
        <v>1319</v>
      </c>
      <c r="AO276" s="2" t="s">
        <v>1319</v>
      </c>
      <c r="AP276" s="2">
        <v>5</v>
      </c>
      <c r="AQ276" s="2">
        <v>0</v>
      </c>
      <c r="AR276" s="2">
        <v>4.33</v>
      </c>
      <c r="AS276" s="2">
        <v>174</v>
      </c>
      <c r="AT276" s="2">
        <v>189</v>
      </c>
      <c r="AU276" s="2">
        <v>215</v>
      </c>
      <c r="AV276" s="2">
        <v>7</v>
      </c>
      <c r="AW276" s="2">
        <v>5</v>
      </c>
      <c r="AX276" s="2">
        <v>15</v>
      </c>
    </row>
    <row r="277" spans="1:50" x14ac:dyDescent="0.25">
      <c r="A277" s="2" t="s">
        <v>262</v>
      </c>
      <c r="B277" s="2">
        <v>2019</v>
      </c>
      <c r="C277" s="2">
        <v>1</v>
      </c>
      <c r="D277" s="2" t="s">
        <v>107</v>
      </c>
      <c r="E277" s="2" t="s">
        <v>41</v>
      </c>
      <c r="F277" s="2">
        <v>3</v>
      </c>
      <c r="G277" s="2">
        <v>5</v>
      </c>
      <c r="H277" s="2">
        <v>48</v>
      </c>
      <c r="I277" s="2">
        <v>9</v>
      </c>
      <c r="J277" s="2">
        <v>0</v>
      </c>
      <c r="K277" s="2">
        <v>0</v>
      </c>
      <c r="L277" s="2">
        <v>1</v>
      </c>
      <c r="M277" s="2">
        <v>234</v>
      </c>
      <c r="N277" s="2">
        <v>82</v>
      </c>
      <c r="O277" s="2">
        <v>42</v>
      </c>
      <c r="P277" s="2">
        <v>12</v>
      </c>
      <c r="Q277" s="2">
        <v>22</v>
      </c>
      <c r="R277" s="2">
        <v>72</v>
      </c>
      <c r="S277" s="2">
        <v>0.26700000000000002</v>
      </c>
      <c r="T277" s="2">
        <v>0</v>
      </c>
      <c r="U277" s="2">
        <v>1</v>
      </c>
      <c r="V277" s="2">
        <v>5</v>
      </c>
      <c r="W277" s="2">
        <v>0</v>
      </c>
      <c r="X277" s="2">
        <v>337</v>
      </c>
      <c r="Y277" s="2">
        <v>5</v>
      </c>
      <c r="Z277" s="2">
        <v>48</v>
      </c>
      <c r="AA277" s="2">
        <v>1</v>
      </c>
      <c r="AB277" s="2">
        <v>2</v>
      </c>
      <c r="AC277" s="2">
        <v>5</v>
      </c>
      <c r="AD277" s="2" t="s">
        <v>559</v>
      </c>
      <c r="AE277" s="2"/>
      <c r="AF277" s="2">
        <v>234</v>
      </c>
      <c r="AG277" s="2" t="s">
        <v>26</v>
      </c>
      <c r="AH277" s="2">
        <v>1.3333333333333333</v>
      </c>
      <c r="AI277" s="2">
        <v>8.3076923076923084</v>
      </c>
      <c r="AJ277" s="2">
        <v>4.875</v>
      </c>
      <c r="AK277" s="2">
        <v>60</v>
      </c>
      <c r="AL277" s="2">
        <v>19</v>
      </c>
      <c r="AM277" s="2" t="s">
        <v>1320</v>
      </c>
      <c r="AN277" s="2" t="s">
        <v>1321</v>
      </c>
      <c r="AO277" s="2" t="s">
        <v>1322</v>
      </c>
      <c r="AP277" s="2">
        <v>5</v>
      </c>
      <c r="AQ277" s="2">
        <v>0</v>
      </c>
      <c r="AR277" s="2">
        <v>4.8499999999999996</v>
      </c>
      <c r="AS277" s="2">
        <v>169</v>
      </c>
      <c r="AT277" s="2">
        <v>181</v>
      </c>
      <c r="AU277" s="2">
        <v>208</v>
      </c>
      <c r="AV277" s="2">
        <v>7</v>
      </c>
      <c r="AW277" s="2">
        <v>5</v>
      </c>
      <c r="AX277" s="2">
        <v>15</v>
      </c>
    </row>
    <row r="278" spans="1:50" x14ac:dyDescent="0.25">
      <c r="A278" s="2" t="s">
        <v>263</v>
      </c>
      <c r="B278" s="2">
        <v>2019</v>
      </c>
      <c r="C278" s="2">
        <v>1</v>
      </c>
      <c r="D278" s="2" t="s">
        <v>107</v>
      </c>
      <c r="E278" s="2" t="s">
        <v>41</v>
      </c>
      <c r="F278" s="2">
        <v>2</v>
      </c>
      <c r="G278" s="2">
        <v>3</v>
      </c>
      <c r="H278" s="2">
        <v>51</v>
      </c>
      <c r="I278" s="2">
        <v>2</v>
      </c>
      <c r="J278" s="2">
        <v>0</v>
      </c>
      <c r="K278" s="2">
        <v>0</v>
      </c>
      <c r="L278" s="2">
        <v>0</v>
      </c>
      <c r="M278" s="2">
        <v>187</v>
      </c>
      <c r="N278" s="2">
        <v>72</v>
      </c>
      <c r="O278" s="2">
        <v>33</v>
      </c>
      <c r="P278" s="2">
        <v>7</v>
      </c>
      <c r="Q278" s="2">
        <v>18</v>
      </c>
      <c r="R278" s="2">
        <v>62</v>
      </c>
      <c r="S278" s="2">
        <v>0.28000000000000003</v>
      </c>
      <c r="T278" s="2">
        <v>2</v>
      </c>
      <c r="U278" s="2">
        <v>3</v>
      </c>
      <c r="V278" s="2">
        <v>2</v>
      </c>
      <c r="W278" s="2">
        <v>0</v>
      </c>
      <c r="X278" s="2">
        <v>280</v>
      </c>
      <c r="Y278" s="2">
        <v>7</v>
      </c>
      <c r="Z278" s="2">
        <v>38</v>
      </c>
      <c r="AA278" s="2">
        <v>0</v>
      </c>
      <c r="AB278" s="2">
        <v>3</v>
      </c>
      <c r="AC278" s="2">
        <v>5</v>
      </c>
      <c r="AD278" s="2" t="s">
        <v>560</v>
      </c>
      <c r="AE278" s="2"/>
      <c r="AF278" s="2">
        <v>187</v>
      </c>
      <c r="AG278" s="2" t="s">
        <v>6</v>
      </c>
      <c r="AH278" s="1">
        <v>1.4438502673796791</v>
      </c>
      <c r="AI278" s="1">
        <v>8.9518716577540101</v>
      </c>
      <c r="AJ278" s="1">
        <v>3.6666666666666665</v>
      </c>
      <c r="AK278" s="1">
        <v>60</v>
      </c>
      <c r="AL278" s="1">
        <v>20</v>
      </c>
      <c r="AM278" s="1" t="s">
        <v>1163</v>
      </c>
      <c r="AN278" s="1" t="s">
        <v>1102</v>
      </c>
      <c r="AO278" s="1" t="s">
        <v>1323</v>
      </c>
      <c r="AP278" s="1">
        <v>4</v>
      </c>
      <c r="AQ278" s="1">
        <v>1</v>
      </c>
      <c r="AR278" s="1">
        <v>4.76</v>
      </c>
      <c r="AS278" s="1">
        <v>171</v>
      </c>
      <c r="AT278" s="1">
        <v>183</v>
      </c>
      <c r="AU278" s="1">
        <v>210</v>
      </c>
      <c r="AV278" s="1">
        <v>4</v>
      </c>
      <c r="AW278" s="1">
        <v>6</v>
      </c>
      <c r="AX278" s="1">
        <v>15</v>
      </c>
    </row>
    <row r="279" spans="1:50" x14ac:dyDescent="0.25">
      <c r="A279" s="2" t="s">
        <v>264</v>
      </c>
      <c r="B279" s="2">
        <v>2019</v>
      </c>
      <c r="C279" s="2">
        <v>1</v>
      </c>
      <c r="D279" s="2" t="s">
        <v>107</v>
      </c>
      <c r="E279" s="2" t="s">
        <v>41</v>
      </c>
      <c r="F279" s="2">
        <v>1</v>
      </c>
      <c r="G279" s="2">
        <v>5</v>
      </c>
      <c r="H279" s="2">
        <v>13</v>
      </c>
      <c r="I279" s="2">
        <v>9</v>
      </c>
      <c r="J279" s="2">
        <v>0</v>
      </c>
      <c r="K279" s="2">
        <v>0</v>
      </c>
      <c r="L279" s="2">
        <v>1</v>
      </c>
      <c r="M279" s="2">
        <v>154</v>
      </c>
      <c r="N279" s="2">
        <v>64</v>
      </c>
      <c r="O279" s="2">
        <v>48</v>
      </c>
      <c r="P279" s="2">
        <v>19</v>
      </c>
      <c r="Q279" s="2">
        <v>34</v>
      </c>
      <c r="R279" s="2">
        <v>52</v>
      </c>
      <c r="S279" s="2">
        <v>0.29899999999999999</v>
      </c>
      <c r="T279" s="2">
        <v>0</v>
      </c>
      <c r="U279" s="2">
        <v>5</v>
      </c>
      <c r="V279" s="2">
        <v>1</v>
      </c>
      <c r="W279" s="2">
        <v>0</v>
      </c>
      <c r="X279" s="2">
        <v>251</v>
      </c>
      <c r="Y279" s="2">
        <v>1</v>
      </c>
      <c r="Z279" s="2">
        <v>49</v>
      </c>
      <c r="AA279" s="2">
        <v>0</v>
      </c>
      <c r="AB279" s="2">
        <v>2</v>
      </c>
      <c r="AC279" s="2">
        <v>1</v>
      </c>
      <c r="AD279" s="2" t="s">
        <v>561</v>
      </c>
      <c r="AE279" s="2"/>
      <c r="AF279" s="2">
        <v>154</v>
      </c>
      <c r="AG279" s="2" t="s">
        <v>6</v>
      </c>
      <c r="AH279" s="1">
        <v>1.9090909090909089</v>
      </c>
      <c r="AI279" s="1">
        <v>9.1168831168831161</v>
      </c>
      <c r="AJ279" s="1">
        <v>11.846153846153847</v>
      </c>
      <c r="AK279" s="1">
        <v>60</v>
      </c>
      <c r="AL279" s="1">
        <v>21</v>
      </c>
      <c r="AM279" s="1" t="s">
        <v>961</v>
      </c>
      <c r="AN279" s="1" t="s">
        <v>1190</v>
      </c>
      <c r="AO279" s="1" t="s">
        <v>1191</v>
      </c>
      <c r="AP279" s="1">
        <v>1</v>
      </c>
      <c r="AQ279" s="1">
        <v>1</v>
      </c>
      <c r="AR279" s="1">
        <v>8.42</v>
      </c>
      <c r="AS279" s="1">
        <v>172</v>
      </c>
      <c r="AT279" s="1">
        <v>183</v>
      </c>
      <c r="AU279" s="1">
        <v>210</v>
      </c>
      <c r="AV279" s="1">
        <v>0</v>
      </c>
      <c r="AW279" s="1">
        <v>0</v>
      </c>
      <c r="AX279" s="1">
        <v>15</v>
      </c>
    </row>
    <row r="280" spans="1:50" x14ac:dyDescent="0.25">
      <c r="A280" s="2" t="s">
        <v>265</v>
      </c>
      <c r="B280" s="2">
        <v>2019</v>
      </c>
      <c r="C280" s="2">
        <v>1</v>
      </c>
      <c r="D280" s="2" t="s">
        <v>107</v>
      </c>
      <c r="E280" s="2" t="s">
        <v>41</v>
      </c>
      <c r="F280" s="2">
        <v>5</v>
      </c>
      <c r="G280" s="2">
        <v>2</v>
      </c>
      <c r="H280" s="2">
        <v>50</v>
      </c>
      <c r="I280" s="2">
        <v>0</v>
      </c>
      <c r="J280" s="2">
        <v>0</v>
      </c>
      <c r="K280" s="2">
        <v>0</v>
      </c>
      <c r="L280" s="2">
        <v>11</v>
      </c>
      <c r="M280" s="2">
        <v>142</v>
      </c>
      <c r="N280" s="2">
        <v>55</v>
      </c>
      <c r="O280" s="2">
        <v>26</v>
      </c>
      <c r="P280" s="2">
        <v>12</v>
      </c>
      <c r="Q280" s="2">
        <v>11</v>
      </c>
      <c r="R280" s="2">
        <v>43</v>
      </c>
      <c r="S280" s="2">
        <v>0.29099999999999998</v>
      </c>
      <c r="T280" s="2">
        <v>2</v>
      </c>
      <c r="U280" s="2">
        <v>2</v>
      </c>
      <c r="V280" s="2">
        <v>2</v>
      </c>
      <c r="W280" s="2">
        <v>0</v>
      </c>
      <c r="X280" s="2">
        <v>205</v>
      </c>
      <c r="Y280" s="2">
        <v>23</v>
      </c>
      <c r="Z280" s="2">
        <v>27</v>
      </c>
      <c r="AA280" s="2">
        <v>2</v>
      </c>
      <c r="AB280" s="2">
        <v>1</v>
      </c>
      <c r="AC280" s="2">
        <v>5</v>
      </c>
      <c r="AD280" s="2" t="s">
        <v>562</v>
      </c>
      <c r="AE280" s="2"/>
      <c r="AF280" s="2">
        <v>142</v>
      </c>
      <c r="AG280" s="2" t="s">
        <v>26</v>
      </c>
      <c r="AH280" s="1">
        <v>1.3943661971830985</v>
      </c>
      <c r="AI280" s="1">
        <v>8.1760563380281681</v>
      </c>
      <c r="AJ280" s="1">
        <v>2.84</v>
      </c>
      <c r="AK280" s="1">
        <v>60</v>
      </c>
      <c r="AL280" s="1">
        <v>22</v>
      </c>
      <c r="AM280" s="1" t="s">
        <v>1324</v>
      </c>
      <c r="AN280" s="1" t="s">
        <v>1325</v>
      </c>
      <c r="AO280" s="1" t="s">
        <v>1326</v>
      </c>
      <c r="AP280" s="1">
        <v>5</v>
      </c>
      <c r="AQ280" s="1">
        <v>0</v>
      </c>
      <c r="AR280" s="1">
        <v>4.9400000000000004</v>
      </c>
      <c r="AS280" s="1">
        <v>169</v>
      </c>
      <c r="AT280" s="1">
        <v>181</v>
      </c>
      <c r="AU280" s="1">
        <v>208</v>
      </c>
      <c r="AV280" s="1">
        <v>6</v>
      </c>
      <c r="AW280" s="1">
        <v>4</v>
      </c>
      <c r="AX280" s="1">
        <v>15</v>
      </c>
    </row>
    <row r="281" spans="1:50" x14ac:dyDescent="0.25">
      <c r="A281" s="2" t="s">
        <v>266</v>
      </c>
      <c r="B281" s="2">
        <v>2019</v>
      </c>
      <c r="C281" s="2">
        <v>1</v>
      </c>
      <c r="D281" s="2" t="s">
        <v>107</v>
      </c>
      <c r="E281" s="2" t="s">
        <v>41</v>
      </c>
      <c r="F281" s="2">
        <v>4</v>
      </c>
      <c r="G281" s="2">
        <v>2</v>
      </c>
      <c r="H281" s="2">
        <v>9</v>
      </c>
      <c r="I281" s="2">
        <v>9</v>
      </c>
      <c r="J281" s="2">
        <v>0</v>
      </c>
      <c r="K281" s="2">
        <v>0</v>
      </c>
      <c r="L281" s="2">
        <v>0</v>
      </c>
      <c r="M281" s="2">
        <v>136</v>
      </c>
      <c r="N281" s="2">
        <v>52</v>
      </c>
      <c r="O281" s="2">
        <v>25</v>
      </c>
      <c r="P281" s="2">
        <v>3</v>
      </c>
      <c r="Q281" s="2">
        <v>19</v>
      </c>
      <c r="R281" s="2">
        <v>33</v>
      </c>
      <c r="S281" s="2">
        <v>0.28100000000000003</v>
      </c>
      <c r="T281" s="2">
        <v>0</v>
      </c>
      <c r="U281" s="2">
        <v>1</v>
      </c>
      <c r="V281" s="2">
        <v>2</v>
      </c>
      <c r="W281" s="2">
        <v>0</v>
      </c>
      <c r="X281" s="2">
        <v>208</v>
      </c>
      <c r="Y281" s="2">
        <v>0</v>
      </c>
      <c r="Z281" s="2">
        <v>26</v>
      </c>
      <c r="AA281" s="2">
        <v>0</v>
      </c>
      <c r="AB281" s="2">
        <v>1</v>
      </c>
      <c r="AC281" s="2">
        <v>4</v>
      </c>
      <c r="AD281" s="2" t="s">
        <v>563</v>
      </c>
      <c r="AE281" s="2"/>
      <c r="AF281" s="2">
        <v>136</v>
      </c>
      <c r="AG281" s="2" t="s">
        <v>6</v>
      </c>
      <c r="AH281" s="1">
        <v>1.5661764705882353</v>
      </c>
      <c r="AI281" s="1">
        <v>6.5514705882352935</v>
      </c>
      <c r="AJ281" s="1">
        <v>15.111111111111111</v>
      </c>
      <c r="AK281" s="1">
        <v>60</v>
      </c>
      <c r="AL281" s="1">
        <v>23</v>
      </c>
      <c r="AM281" s="1" t="s">
        <v>1327</v>
      </c>
      <c r="AN281" s="1" t="s">
        <v>1328</v>
      </c>
      <c r="AO281" s="1" t="s">
        <v>1329</v>
      </c>
      <c r="AP281" s="1">
        <v>3</v>
      </c>
      <c r="AQ281" s="1">
        <v>1</v>
      </c>
      <c r="AR281" s="1">
        <v>4.96</v>
      </c>
      <c r="AS281" s="1">
        <v>162</v>
      </c>
      <c r="AT281" s="1">
        <v>176</v>
      </c>
      <c r="AU281" s="1">
        <v>202</v>
      </c>
      <c r="AV281" s="1">
        <v>3</v>
      </c>
      <c r="AW281" s="1">
        <v>4</v>
      </c>
      <c r="AX281" s="1">
        <v>15</v>
      </c>
    </row>
    <row r="282" spans="1:50" x14ac:dyDescent="0.25">
      <c r="A282" s="2" t="s">
        <v>46</v>
      </c>
      <c r="B282" s="2">
        <v>2019</v>
      </c>
      <c r="C282" s="2">
        <v>1</v>
      </c>
      <c r="D282" s="2" t="s">
        <v>47</v>
      </c>
      <c r="E282" s="2" t="s">
        <v>41</v>
      </c>
      <c r="F282" s="2">
        <v>6</v>
      </c>
      <c r="G282" s="2">
        <v>9</v>
      </c>
      <c r="H282" s="2">
        <v>32</v>
      </c>
      <c r="I282" s="2">
        <v>29</v>
      </c>
      <c r="J282" s="2">
        <v>0</v>
      </c>
      <c r="K282" s="2">
        <v>0</v>
      </c>
      <c r="L282" s="2">
        <v>0</v>
      </c>
      <c r="M282" s="2">
        <v>463</v>
      </c>
      <c r="N282" s="2">
        <v>156</v>
      </c>
      <c r="O282" s="2">
        <v>83</v>
      </c>
      <c r="P282" s="2">
        <v>24</v>
      </c>
      <c r="Q282" s="2">
        <v>61</v>
      </c>
      <c r="R282" s="2">
        <v>149</v>
      </c>
      <c r="S282" s="2">
        <v>0.25900000000000001</v>
      </c>
      <c r="T282" s="2">
        <v>0</v>
      </c>
      <c r="U282" s="2">
        <v>5</v>
      </c>
      <c r="V282" s="2">
        <v>5</v>
      </c>
      <c r="W282" s="2">
        <v>0</v>
      </c>
      <c r="X282" s="2">
        <v>677</v>
      </c>
      <c r="Y282" s="2">
        <v>0</v>
      </c>
      <c r="Z282" s="2">
        <v>87</v>
      </c>
      <c r="AA282" s="2">
        <v>1</v>
      </c>
      <c r="AB282" s="2">
        <v>7</v>
      </c>
      <c r="AC282" s="2">
        <v>9</v>
      </c>
      <c r="AD282" s="2" t="s">
        <v>366</v>
      </c>
      <c r="AE282" s="2"/>
      <c r="AF282" s="2"/>
      <c r="AG282" s="2" t="s">
        <v>26</v>
      </c>
      <c r="AH282" s="2">
        <v>1.4060475161987041</v>
      </c>
      <c r="AI282" s="2">
        <v>8.6889848812095032</v>
      </c>
      <c r="AJ282" s="2">
        <v>14.46875</v>
      </c>
      <c r="AK282" s="2">
        <v>58</v>
      </c>
      <c r="AL282" s="2">
        <v>14</v>
      </c>
      <c r="AM282" s="2" t="s">
        <v>1330</v>
      </c>
      <c r="AN282" s="2" t="s">
        <v>1331</v>
      </c>
      <c r="AO282" s="2" t="s">
        <v>1331</v>
      </c>
      <c r="AP282" s="2">
        <v>4</v>
      </c>
      <c r="AQ282" s="2">
        <v>0</v>
      </c>
      <c r="AR282" s="2">
        <v>4.84</v>
      </c>
      <c r="AS282" s="2">
        <v>171</v>
      </c>
      <c r="AT282" s="2">
        <v>182</v>
      </c>
      <c r="AU282" s="2">
        <v>209</v>
      </c>
      <c r="AV282" s="2">
        <v>6</v>
      </c>
      <c r="AW282" s="2">
        <v>4</v>
      </c>
      <c r="AX282" s="2">
        <v>47</v>
      </c>
    </row>
    <row r="283" spans="1:50" x14ac:dyDescent="0.25">
      <c r="A283" s="2" t="s">
        <v>48</v>
      </c>
      <c r="B283" s="2">
        <v>2019</v>
      </c>
      <c r="C283" s="2">
        <v>1</v>
      </c>
      <c r="D283" s="2" t="s">
        <v>47</v>
      </c>
      <c r="E283" s="2" t="s">
        <v>41</v>
      </c>
      <c r="F283" s="2">
        <v>3</v>
      </c>
      <c r="G283" s="2">
        <v>14</v>
      </c>
      <c r="H283" s="2">
        <v>23</v>
      </c>
      <c r="I283" s="2">
        <v>23</v>
      </c>
      <c r="J283" s="2">
        <v>0</v>
      </c>
      <c r="K283" s="2">
        <v>0</v>
      </c>
      <c r="L283" s="2">
        <v>0</v>
      </c>
      <c r="M283" s="2">
        <v>338</v>
      </c>
      <c r="N283" s="2">
        <v>131</v>
      </c>
      <c r="O283" s="2">
        <v>76</v>
      </c>
      <c r="P283" s="2">
        <v>15</v>
      </c>
      <c r="Q283" s="2">
        <v>59</v>
      </c>
      <c r="R283" s="2">
        <v>99</v>
      </c>
      <c r="S283" s="2">
        <v>0.28999999999999998</v>
      </c>
      <c r="T283" s="2">
        <v>2</v>
      </c>
      <c r="U283" s="2">
        <v>7</v>
      </c>
      <c r="V283" s="2">
        <v>10</v>
      </c>
      <c r="W283" s="2">
        <v>0</v>
      </c>
      <c r="X283" s="2">
        <v>524</v>
      </c>
      <c r="Y283" s="2">
        <v>0</v>
      </c>
      <c r="Z283" s="2">
        <v>82</v>
      </c>
      <c r="AA283" s="2">
        <v>0</v>
      </c>
      <c r="AB283" s="2">
        <v>3</v>
      </c>
      <c r="AC283" s="2">
        <v>8</v>
      </c>
      <c r="AD283" s="2" t="s">
        <v>367</v>
      </c>
      <c r="AE283" s="2"/>
      <c r="AF283" s="2"/>
      <c r="AG283" s="2" t="s">
        <v>26</v>
      </c>
      <c r="AH283" s="2">
        <v>1.6863905325443787</v>
      </c>
      <c r="AI283" s="2">
        <v>7.9082840236686387</v>
      </c>
      <c r="AJ283" s="2">
        <v>14.695652173913043</v>
      </c>
      <c r="AK283" s="2">
        <v>58</v>
      </c>
      <c r="AL283" s="2">
        <v>15</v>
      </c>
      <c r="AM283" s="2" t="s">
        <v>811</v>
      </c>
      <c r="AN283" s="2" t="s">
        <v>1332</v>
      </c>
      <c r="AO283" s="2" t="s">
        <v>1332</v>
      </c>
      <c r="AP283" s="2">
        <v>2</v>
      </c>
      <c r="AQ283" s="2">
        <v>0</v>
      </c>
      <c r="AR283" s="2">
        <v>6.07</v>
      </c>
      <c r="AS283" s="2">
        <v>168</v>
      </c>
      <c r="AT283" s="2">
        <v>180</v>
      </c>
      <c r="AU283" s="2">
        <v>207</v>
      </c>
      <c r="AV283" s="2">
        <v>3</v>
      </c>
      <c r="AW283" s="2">
        <v>2</v>
      </c>
      <c r="AX283" s="2">
        <v>48</v>
      </c>
    </row>
    <row r="284" spans="1:50" x14ac:dyDescent="0.25">
      <c r="A284" s="2" t="s">
        <v>49</v>
      </c>
      <c r="B284" s="2">
        <v>2019</v>
      </c>
      <c r="C284" s="2">
        <v>1</v>
      </c>
      <c r="D284" s="2" t="s">
        <v>47</v>
      </c>
      <c r="E284" s="2" t="s">
        <v>41</v>
      </c>
      <c r="F284" s="2">
        <v>6</v>
      </c>
      <c r="G284" s="2">
        <v>11</v>
      </c>
      <c r="H284" s="2">
        <v>21</v>
      </c>
      <c r="I284" s="2">
        <v>21</v>
      </c>
      <c r="J284" s="2">
        <v>0</v>
      </c>
      <c r="K284" s="2">
        <v>0</v>
      </c>
      <c r="L284" s="2">
        <v>0</v>
      </c>
      <c r="M284" s="2">
        <v>374</v>
      </c>
      <c r="N284" s="2">
        <v>118</v>
      </c>
      <c r="O284" s="2">
        <v>41</v>
      </c>
      <c r="P284" s="2">
        <v>10</v>
      </c>
      <c r="Q284" s="2">
        <v>35</v>
      </c>
      <c r="R284" s="2">
        <v>99</v>
      </c>
      <c r="S284" s="2">
        <v>0.248</v>
      </c>
      <c r="T284" s="2">
        <v>0</v>
      </c>
      <c r="U284" s="2">
        <v>4</v>
      </c>
      <c r="V284" s="2">
        <v>0</v>
      </c>
      <c r="W284" s="2">
        <v>0</v>
      </c>
      <c r="X284" s="2">
        <v>513</v>
      </c>
      <c r="Y284" s="2">
        <v>0</v>
      </c>
      <c r="Z284" s="2">
        <v>50</v>
      </c>
      <c r="AA284" s="2">
        <v>0</v>
      </c>
      <c r="AB284" s="2">
        <v>1</v>
      </c>
      <c r="AC284" s="2">
        <v>12</v>
      </c>
      <c r="AD284" s="2" t="s">
        <v>368</v>
      </c>
      <c r="AE284" s="2"/>
      <c r="AF284" s="2"/>
      <c r="AG284" s="2" t="s">
        <v>26</v>
      </c>
      <c r="AH284" s="2">
        <v>1.2272727272727273</v>
      </c>
      <c r="AI284" s="2">
        <v>7.1470588235294112</v>
      </c>
      <c r="AJ284" s="2">
        <v>17.80952380952381</v>
      </c>
      <c r="AK284" s="2">
        <v>58</v>
      </c>
      <c r="AL284" s="2">
        <v>16</v>
      </c>
      <c r="AM284" s="2" t="s">
        <v>828</v>
      </c>
      <c r="AN284" s="2" t="s">
        <v>1160</v>
      </c>
      <c r="AO284" s="2" t="s">
        <v>1160</v>
      </c>
      <c r="AP284" s="2">
        <v>7</v>
      </c>
      <c r="AQ284" s="2">
        <v>0</v>
      </c>
      <c r="AR284" s="2">
        <v>2.96</v>
      </c>
      <c r="AS284" s="2">
        <v>165</v>
      </c>
      <c r="AT284" s="2">
        <v>178</v>
      </c>
      <c r="AU284" s="2">
        <v>205</v>
      </c>
      <c r="AV284" s="2">
        <v>8</v>
      </c>
      <c r="AW284" s="2">
        <v>6</v>
      </c>
      <c r="AX284" s="2">
        <v>51</v>
      </c>
    </row>
    <row r="285" spans="1:50" x14ac:dyDescent="0.25">
      <c r="A285" s="2" t="s">
        <v>50</v>
      </c>
      <c r="B285" s="2">
        <v>2019</v>
      </c>
      <c r="C285" s="2">
        <v>2</v>
      </c>
      <c r="D285" s="2" t="s">
        <v>47</v>
      </c>
      <c r="E285" s="2" t="s">
        <v>41</v>
      </c>
      <c r="F285" s="2">
        <v>2</v>
      </c>
      <c r="G285" s="2">
        <v>3</v>
      </c>
      <c r="H285" s="2">
        <v>23</v>
      </c>
      <c r="I285" s="2">
        <v>14</v>
      </c>
      <c r="J285" s="2">
        <v>0</v>
      </c>
      <c r="K285" s="2">
        <v>0</v>
      </c>
      <c r="L285" s="2">
        <v>0</v>
      </c>
      <c r="M285" s="2">
        <v>118</v>
      </c>
      <c r="N285" s="2">
        <v>34</v>
      </c>
      <c r="O285" s="2">
        <v>16</v>
      </c>
      <c r="P285" s="2">
        <v>7</v>
      </c>
      <c r="Q285" s="2">
        <v>11</v>
      </c>
      <c r="R285" s="2">
        <v>53</v>
      </c>
      <c r="S285" s="2">
        <v>0.23</v>
      </c>
      <c r="T285" s="2">
        <v>1</v>
      </c>
      <c r="U285" s="2">
        <v>0</v>
      </c>
      <c r="V285" s="2">
        <v>1</v>
      </c>
      <c r="W285" s="2">
        <v>0</v>
      </c>
      <c r="X285" s="2">
        <v>162</v>
      </c>
      <c r="Y285" s="2">
        <v>2</v>
      </c>
      <c r="Z285" s="2">
        <v>16</v>
      </c>
      <c r="AA285" s="2">
        <v>0</v>
      </c>
      <c r="AB285" s="2">
        <v>2</v>
      </c>
      <c r="AC285" s="2">
        <v>2</v>
      </c>
      <c r="AD285" s="2" t="s">
        <v>369</v>
      </c>
      <c r="AE285" s="2"/>
      <c r="AF285" s="2"/>
      <c r="AG285" s="2" t="s">
        <v>26</v>
      </c>
      <c r="AH285" s="2">
        <v>1.1440677966101693</v>
      </c>
      <c r="AI285" s="2">
        <v>12.127118644067796</v>
      </c>
      <c r="AJ285" s="2">
        <v>5.1304347826086953</v>
      </c>
      <c r="AK285" s="2">
        <v>58</v>
      </c>
      <c r="AL285" s="2">
        <v>17</v>
      </c>
      <c r="AM285" s="2" t="s">
        <v>1333</v>
      </c>
      <c r="AN285" s="2" t="s">
        <v>1334</v>
      </c>
      <c r="AO285" s="2" t="s">
        <v>1335</v>
      </c>
      <c r="AP285" s="2">
        <v>9</v>
      </c>
      <c r="AQ285" s="2">
        <v>0</v>
      </c>
      <c r="AR285" s="2">
        <v>3.66</v>
      </c>
      <c r="AS285" s="2">
        <v>174</v>
      </c>
      <c r="AT285" s="2">
        <v>188</v>
      </c>
      <c r="AU285" s="2">
        <v>214</v>
      </c>
      <c r="AV285" s="2">
        <v>9</v>
      </c>
      <c r="AW285" s="2">
        <v>6</v>
      </c>
      <c r="AX285" s="2">
        <v>44</v>
      </c>
    </row>
    <row r="286" spans="1:50" x14ac:dyDescent="0.25">
      <c r="A286" s="2" t="s">
        <v>197</v>
      </c>
      <c r="B286" s="2">
        <v>2019</v>
      </c>
      <c r="C286" s="2">
        <v>1</v>
      </c>
      <c r="D286" s="2" t="s">
        <v>47</v>
      </c>
      <c r="E286" s="2" t="s">
        <v>41</v>
      </c>
      <c r="F286" s="2">
        <v>2</v>
      </c>
      <c r="G286" s="2">
        <v>3</v>
      </c>
      <c r="H286" s="2">
        <v>53</v>
      </c>
      <c r="I286" s="2">
        <v>0</v>
      </c>
      <c r="J286" s="2">
        <v>0</v>
      </c>
      <c r="K286" s="2">
        <v>0</v>
      </c>
      <c r="L286" s="2">
        <v>23</v>
      </c>
      <c r="M286" s="2">
        <v>159</v>
      </c>
      <c r="N286" s="2">
        <v>36</v>
      </c>
      <c r="O286" s="2">
        <v>11</v>
      </c>
      <c r="P286" s="2">
        <v>5</v>
      </c>
      <c r="Q286" s="2">
        <v>17</v>
      </c>
      <c r="R286" s="2">
        <v>83</v>
      </c>
      <c r="S286" s="2">
        <v>0.188</v>
      </c>
      <c r="T286" s="2">
        <v>1</v>
      </c>
      <c r="U286" s="2">
        <v>2</v>
      </c>
      <c r="V286" s="2">
        <v>0</v>
      </c>
      <c r="W286" s="2">
        <v>0</v>
      </c>
      <c r="X286" s="2">
        <v>208</v>
      </c>
      <c r="Y286" s="2">
        <v>44</v>
      </c>
      <c r="Z286" s="2">
        <v>11</v>
      </c>
      <c r="AA286" s="2">
        <v>0</v>
      </c>
      <c r="AB286" s="2">
        <v>0</v>
      </c>
      <c r="AC286" s="2">
        <v>1</v>
      </c>
      <c r="AD286" s="2" t="s">
        <v>490</v>
      </c>
      <c r="AE286" s="2" t="s">
        <v>197</v>
      </c>
      <c r="AF286" s="2">
        <v>1000</v>
      </c>
      <c r="AG286" s="2" t="s">
        <v>26</v>
      </c>
      <c r="AH286" s="1">
        <v>1</v>
      </c>
      <c r="AI286" s="1">
        <v>14.09433962264151</v>
      </c>
      <c r="AJ286" s="1">
        <v>3</v>
      </c>
      <c r="AK286" s="1">
        <v>58</v>
      </c>
      <c r="AL286" s="1">
        <v>18</v>
      </c>
      <c r="AM286" s="1" t="s">
        <v>1336</v>
      </c>
      <c r="AN286" s="1" t="s">
        <v>1337</v>
      </c>
      <c r="AO286" s="1" t="s">
        <v>1338</v>
      </c>
      <c r="AP286" s="1">
        <v>12</v>
      </c>
      <c r="AQ286" s="1">
        <v>0</v>
      </c>
      <c r="AR286" s="1">
        <v>1.87</v>
      </c>
      <c r="AS286" s="1">
        <v>172</v>
      </c>
      <c r="AT286" s="1">
        <v>190</v>
      </c>
      <c r="AU286" s="1">
        <v>216</v>
      </c>
      <c r="AV286" s="1">
        <v>11</v>
      </c>
      <c r="AW286" s="1">
        <v>8</v>
      </c>
      <c r="AX286" s="1">
        <v>15</v>
      </c>
    </row>
    <row r="287" spans="1:50" x14ac:dyDescent="0.25">
      <c r="A287" s="2" t="s">
        <v>198</v>
      </c>
      <c r="B287" s="2">
        <v>2019</v>
      </c>
      <c r="C287" s="2">
        <v>1</v>
      </c>
      <c r="D287" s="2" t="s">
        <v>47</v>
      </c>
      <c r="E287" s="2" t="s">
        <v>41</v>
      </c>
      <c r="F287" s="2">
        <v>4</v>
      </c>
      <c r="G287" s="2">
        <v>2</v>
      </c>
      <c r="H287" s="2">
        <v>52</v>
      </c>
      <c r="I287" s="2">
        <v>0</v>
      </c>
      <c r="J287" s="2">
        <v>0</v>
      </c>
      <c r="K287" s="2">
        <v>0</v>
      </c>
      <c r="L287" s="2">
        <v>0</v>
      </c>
      <c r="M287" s="2">
        <v>287</v>
      </c>
      <c r="N287" s="2">
        <v>85</v>
      </c>
      <c r="O287" s="2">
        <v>49</v>
      </c>
      <c r="P287" s="2">
        <v>18</v>
      </c>
      <c r="Q287" s="2">
        <v>22</v>
      </c>
      <c r="R287" s="2">
        <v>88</v>
      </c>
      <c r="S287" s="2">
        <v>0.23499999999999999</v>
      </c>
      <c r="T287" s="2">
        <v>0</v>
      </c>
      <c r="U287" s="2">
        <v>0</v>
      </c>
      <c r="V287" s="2">
        <v>4</v>
      </c>
      <c r="W287" s="2">
        <v>1</v>
      </c>
      <c r="X287" s="2">
        <v>392</v>
      </c>
      <c r="Y287" s="2">
        <v>9</v>
      </c>
      <c r="Z287" s="2">
        <v>51</v>
      </c>
      <c r="AA287" s="2">
        <v>1</v>
      </c>
      <c r="AB287" s="2">
        <v>3</v>
      </c>
      <c r="AC287" s="2">
        <v>4</v>
      </c>
      <c r="AD287" s="2" t="s">
        <v>491</v>
      </c>
      <c r="AE287" s="2"/>
      <c r="AF287" s="2">
        <v>287</v>
      </c>
      <c r="AG287" s="2" t="s">
        <v>26</v>
      </c>
      <c r="AH287" s="1">
        <v>1.1184668989547037</v>
      </c>
      <c r="AI287" s="1">
        <v>8.2787456445993026</v>
      </c>
      <c r="AJ287" s="1">
        <v>5.5192307692307692</v>
      </c>
      <c r="AK287" s="1">
        <v>58</v>
      </c>
      <c r="AL287" s="1">
        <v>19</v>
      </c>
      <c r="AM287" s="1" t="s">
        <v>1339</v>
      </c>
      <c r="AN287" s="1" t="s">
        <v>1340</v>
      </c>
      <c r="AO287" s="1" t="s">
        <v>1340</v>
      </c>
      <c r="AP287" s="1">
        <v>9</v>
      </c>
      <c r="AQ287" s="1">
        <v>0</v>
      </c>
      <c r="AR287" s="1">
        <v>4.6100000000000003</v>
      </c>
      <c r="AS287" s="1">
        <v>169</v>
      </c>
      <c r="AT287" s="1">
        <v>181</v>
      </c>
      <c r="AU287" s="1">
        <v>208</v>
      </c>
      <c r="AV287" s="1">
        <v>10</v>
      </c>
      <c r="AW287" s="1">
        <v>7</v>
      </c>
      <c r="AX287" s="1">
        <v>15</v>
      </c>
    </row>
    <row r="288" spans="1:50" x14ac:dyDescent="0.25">
      <c r="A288" s="2" t="s">
        <v>199</v>
      </c>
      <c r="B288" s="2">
        <v>2019</v>
      </c>
      <c r="C288" s="2">
        <v>1</v>
      </c>
      <c r="D288" s="2" t="s">
        <v>47</v>
      </c>
      <c r="E288" s="2" t="s">
        <v>41</v>
      </c>
      <c r="F288" s="2">
        <v>5</v>
      </c>
      <c r="G288" s="2">
        <v>5</v>
      </c>
      <c r="H288" s="2">
        <v>16</v>
      </c>
      <c r="I288" s="2">
        <v>13</v>
      </c>
      <c r="J288" s="2">
        <v>0</v>
      </c>
      <c r="K288" s="2">
        <v>0</v>
      </c>
      <c r="L288" s="2">
        <v>0</v>
      </c>
      <c r="M288" s="2">
        <v>234</v>
      </c>
      <c r="N288" s="2">
        <v>75</v>
      </c>
      <c r="O288" s="2">
        <v>38</v>
      </c>
      <c r="P288" s="2">
        <v>12</v>
      </c>
      <c r="Q288" s="2">
        <v>29</v>
      </c>
      <c r="R288" s="2">
        <v>63</v>
      </c>
      <c r="S288" s="2">
        <v>0.249</v>
      </c>
      <c r="T288" s="2">
        <v>0</v>
      </c>
      <c r="U288" s="2">
        <v>2</v>
      </c>
      <c r="V288" s="2">
        <v>5</v>
      </c>
      <c r="W288" s="2">
        <v>0</v>
      </c>
      <c r="X288" s="2">
        <v>335</v>
      </c>
      <c r="Y288" s="2">
        <v>0</v>
      </c>
      <c r="Z288" s="2">
        <v>43</v>
      </c>
      <c r="AA288" s="2">
        <v>0</v>
      </c>
      <c r="AB288" s="2">
        <v>0</v>
      </c>
      <c r="AC288" s="2">
        <v>7</v>
      </c>
      <c r="AD288" s="2" t="s">
        <v>492</v>
      </c>
      <c r="AE288" s="2"/>
      <c r="AF288" s="2">
        <v>234</v>
      </c>
      <c r="AG288" s="2" t="s">
        <v>26</v>
      </c>
      <c r="AH288" s="2">
        <v>1.3333333333333333</v>
      </c>
      <c r="AI288" s="2">
        <v>7.2692307692307692</v>
      </c>
      <c r="AJ288" s="2">
        <v>14.625</v>
      </c>
      <c r="AK288" s="2">
        <v>58</v>
      </c>
      <c r="AL288" s="2">
        <v>20</v>
      </c>
      <c r="AM288" s="2" t="s">
        <v>1141</v>
      </c>
      <c r="AN288" s="2" t="s">
        <v>1341</v>
      </c>
      <c r="AO288" s="2" t="s">
        <v>1342</v>
      </c>
      <c r="AP288" s="2">
        <v>5</v>
      </c>
      <c r="AQ288" s="2">
        <v>0</v>
      </c>
      <c r="AR288" s="2">
        <v>4.38</v>
      </c>
      <c r="AS288" s="2">
        <v>166</v>
      </c>
      <c r="AT288" s="2">
        <v>179</v>
      </c>
      <c r="AU288" s="2">
        <v>205</v>
      </c>
      <c r="AV288" s="2">
        <v>7</v>
      </c>
      <c r="AW288" s="2">
        <v>5</v>
      </c>
      <c r="AX288" s="2">
        <v>15</v>
      </c>
    </row>
    <row r="289" spans="1:50" x14ac:dyDescent="0.25">
      <c r="A289" s="2" t="s">
        <v>200</v>
      </c>
      <c r="B289" s="2">
        <v>2019</v>
      </c>
      <c r="C289" s="2">
        <v>1</v>
      </c>
      <c r="D289" s="2" t="s">
        <v>47</v>
      </c>
      <c r="E289" s="2" t="s">
        <v>41</v>
      </c>
      <c r="F289" s="2">
        <v>3</v>
      </c>
      <c r="G289" s="2">
        <v>6</v>
      </c>
      <c r="H289" s="2">
        <v>37</v>
      </c>
      <c r="I289" s="2">
        <v>7</v>
      </c>
      <c r="J289" s="2">
        <v>0</v>
      </c>
      <c r="K289" s="2">
        <v>0</v>
      </c>
      <c r="L289" s="2">
        <v>0</v>
      </c>
      <c r="M289" s="2">
        <v>219</v>
      </c>
      <c r="N289" s="2">
        <v>73</v>
      </c>
      <c r="O289" s="2">
        <v>50</v>
      </c>
      <c r="P289" s="2">
        <v>13</v>
      </c>
      <c r="Q289" s="2">
        <v>31</v>
      </c>
      <c r="R289" s="2">
        <v>69</v>
      </c>
      <c r="S289" s="2">
        <v>0.255</v>
      </c>
      <c r="T289" s="2">
        <v>1</v>
      </c>
      <c r="U289" s="2">
        <v>6</v>
      </c>
      <c r="V289" s="2">
        <v>6</v>
      </c>
      <c r="W289" s="2">
        <v>0</v>
      </c>
      <c r="X289" s="2">
        <v>325</v>
      </c>
      <c r="Y289" s="2">
        <v>8</v>
      </c>
      <c r="Z289" s="2">
        <v>51</v>
      </c>
      <c r="AA289" s="2">
        <v>0</v>
      </c>
      <c r="AB289" s="2">
        <v>2</v>
      </c>
      <c r="AC289" s="2">
        <v>5</v>
      </c>
      <c r="AD289" s="2" t="s">
        <v>493</v>
      </c>
      <c r="AE289" s="2"/>
      <c r="AF289" s="2">
        <v>219</v>
      </c>
      <c r="AG289" s="2" t="s">
        <v>6</v>
      </c>
      <c r="AH289" s="2">
        <v>1.4246575342465753</v>
      </c>
      <c r="AI289" s="2">
        <v>8.506849315068493</v>
      </c>
      <c r="AJ289" s="2">
        <v>5.9189189189189193</v>
      </c>
      <c r="AK289" s="2">
        <v>58</v>
      </c>
      <c r="AL289" s="2">
        <v>21</v>
      </c>
      <c r="AM289" s="2" t="s">
        <v>1343</v>
      </c>
      <c r="AN289" s="2" t="s">
        <v>1344</v>
      </c>
      <c r="AO289" s="2" t="s">
        <v>1344</v>
      </c>
      <c r="AP289" s="2">
        <v>4</v>
      </c>
      <c r="AQ289" s="2">
        <v>1</v>
      </c>
      <c r="AR289" s="2">
        <v>6.16</v>
      </c>
      <c r="AS289" s="2">
        <v>170</v>
      </c>
      <c r="AT289" s="2">
        <v>182</v>
      </c>
      <c r="AU289" s="2">
        <v>209</v>
      </c>
      <c r="AV289" s="2">
        <v>4</v>
      </c>
      <c r="AW289" s="2">
        <v>6</v>
      </c>
      <c r="AX289" s="2">
        <v>15</v>
      </c>
    </row>
    <row r="290" spans="1:50" x14ac:dyDescent="0.25">
      <c r="A290" s="2" t="s">
        <v>201</v>
      </c>
      <c r="B290" s="2">
        <v>2019</v>
      </c>
      <c r="C290" s="2">
        <v>1</v>
      </c>
      <c r="D290" s="2" t="s">
        <v>47</v>
      </c>
      <c r="E290" s="2" t="s">
        <v>41</v>
      </c>
      <c r="F290" s="2">
        <v>1</v>
      </c>
      <c r="G290" s="2">
        <v>2</v>
      </c>
      <c r="H290" s="2">
        <v>58</v>
      </c>
      <c r="I290" s="2">
        <v>4</v>
      </c>
      <c r="J290" s="2">
        <v>0</v>
      </c>
      <c r="K290" s="2">
        <v>0</v>
      </c>
      <c r="L290" s="2">
        <v>5</v>
      </c>
      <c r="M290" s="2">
        <v>182</v>
      </c>
      <c r="N290" s="2">
        <v>61</v>
      </c>
      <c r="O290" s="2">
        <v>33</v>
      </c>
      <c r="P290" s="2">
        <v>8</v>
      </c>
      <c r="Q290" s="2">
        <v>40</v>
      </c>
      <c r="R290" s="2">
        <v>67</v>
      </c>
      <c r="S290" s="2">
        <v>0.25600000000000001</v>
      </c>
      <c r="T290" s="2">
        <v>3</v>
      </c>
      <c r="U290" s="2">
        <v>7</v>
      </c>
      <c r="V290" s="2">
        <v>3</v>
      </c>
      <c r="W290" s="2">
        <v>0</v>
      </c>
      <c r="X290" s="2">
        <v>285</v>
      </c>
      <c r="Y290" s="2">
        <v>18</v>
      </c>
      <c r="Z290" s="2">
        <v>36</v>
      </c>
      <c r="AA290" s="2">
        <v>2</v>
      </c>
      <c r="AB290" s="2">
        <v>2</v>
      </c>
      <c r="AC290" s="2">
        <v>4</v>
      </c>
      <c r="AD290" s="2" t="s">
        <v>494</v>
      </c>
      <c r="AE290" s="2"/>
      <c r="AF290" s="2">
        <v>182</v>
      </c>
      <c r="AG290" s="2" t="s">
        <v>26</v>
      </c>
      <c r="AH290" s="2">
        <v>1.6648351648351649</v>
      </c>
      <c r="AI290" s="2">
        <v>9.9395604395604398</v>
      </c>
      <c r="AJ290" s="2">
        <v>3.1379310344827585</v>
      </c>
      <c r="AK290" s="2">
        <v>58</v>
      </c>
      <c r="AL290" s="2">
        <v>22</v>
      </c>
      <c r="AM290" s="2" t="s">
        <v>1262</v>
      </c>
      <c r="AN290" s="2" t="s">
        <v>1345</v>
      </c>
      <c r="AO290" s="2" t="s">
        <v>1346</v>
      </c>
      <c r="AP290" s="2">
        <v>2</v>
      </c>
      <c r="AQ290" s="2">
        <v>0</v>
      </c>
      <c r="AR290" s="2">
        <v>4.9000000000000004</v>
      </c>
      <c r="AS290" s="2">
        <v>173</v>
      </c>
      <c r="AT290" s="2">
        <v>185</v>
      </c>
      <c r="AU290" s="2">
        <v>212</v>
      </c>
      <c r="AV290" s="2">
        <v>3</v>
      </c>
      <c r="AW290" s="2">
        <v>2</v>
      </c>
      <c r="AX290" s="2">
        <v>15</v>
      </c>
    </row>
    <row r="291" spans="1:50" x14ac:dyDescent="0.25">
      <c r="A291" s="2" t="s">
        <v>202</v>
      </c>
      <c r="B291" s="2">
        <v>2019</v>
      </c>
      <c r="C291" s="2">
        <v>1</v>
      </c>
      <c r="D291" s="2" t="s">
        <v>47</v>
      </c>
      <c r="E291" s="2" t="s">
        <v>41</v>
      </c>
      <c r="F291" s="2">
        <v>2</v>
      </c>
      <c r="G291" s="2">
        <v>5</v>
      </c>
      <c r="H291" s="2">
        <v>12</v>
      </c>
      <c r="I291" s="2">
        <v>12</v>
      </c>
      <c r="J291" s="2">
        <v>0</v>
      </c>
      <c r="K291" s="2">
        <v>0</v>
      </c>
      <c r="L291" s="2">
        <v>0</v>
      </c>
      <c r="M291" s="2">
        <v>177</v>
      </c>
      <c r="N291" s="2">
        <v>72</v>
      </c>
      <c r="O291" s="2">
        <v>43</v>
      </c>
      <c r="P291" s="2">
        <v>13</v>
      </c>
      <c r="Q291" s="2">
        <v>16</v>
      </c>
      <c r="R291" s="2">
        <v>39</v>
      </c>
      <c r="S291" s="2">
        <v>0.30599999999999999</v>
      </c>
      <c r="T291" s="2">
        <v>1</v>
      </c>
      <c r="U291" s="2">
        <v>1</v>
      </c>
      <c r="V291" s="2">
        <v>1</v>
      </c>
      <c r="W291" s="2">
        <v>0</v>
      </c>
      <c r="X291" s="2">
        <v>254</v>
      </c>
      <c r="Y291" s="2">
        <v>0</v>
      </c>
      <c r="Z291" s="2">
        <v>44</v>
      </c>
      <c r="AA291" s="2">
        <v>0</v>
      </c>
      <c r="AB291" s="2">
        <v>1</v>
      </c>
      <c r="AC291" s="2">
        <v>8</v>
      </c>
      <c r="AD291" s="2" t="s">
        <v>495</v>
      </c>
      <c r="AE291" s="2"/>
      <c r="AF291" s="2">
        <v>177</v>
      </c>
      <c r="AG291" s="2" t="s">
        <v>26</v>
      </c>
      <c r="AH291" s="2">
        <v>1.4915254237288136</v>
      </c>
      <c r="AI291" s="2">
        <v>5.9491525423728815</v>
      </c>
      <c r="AJ291" s="2">
        <v>14.75</v>
      </c>
      <c r="AK291" s="2">
        <v>58</v>
      </c>
      <c r="AL291" s="2">
        <v>23</v>
      </c>
      <c r="AM291" s="2" t="s">
        <v>1347</v>
      </c>
      <c r="AN291" s="2" t="s">
        <v>1348</v>
      </c>
      <c r="AO291" s="2" t="s">
        <v>1348</v>
      </c>
      <c r="AP291" s="2">
        <v>3</v>
      </c>
      <c r="AQ291" s="2">
        <v>0</v>
      </c>
      <c r="AR291" s="2">
        <v>6.56</v>
      </c>
      <c r="AS291" s="2">
        <v>159</v>
      </c>
      <c r="AT291" s="2">
        <v>174</v>
      </c>
      <c r="AU291" s="2">
        <v>199</v>
      </c>
      <c r="AV291" s="2">
        <v>5</v>
      </c>
      <c r="AW291" s="2">
        <v>3</v>
      </c>
      <c r="AX291" s="2">
        <v>15</v>
      </c>
    </row>
    <row r="292" spans="1:50" x14ac:dyDescent="0.25">
      <c r="A292" s="2" t="s">
        <v>61</v>
      </c>
      <c r="B292" s="2">
        <v>2019</v>
      </c>
      <c r="C292" s="2">
        <v>1</v>
      </c>
      <c r="D292" s="2" t="s">
        <v>62</v>
      </c>
      <c r="E292" s="2" t="s">
        <v>35</v>
      </c>
      <c r="F292" s="2">
        <v>14</v>
      </c>
      <c r="G292" s="2">
        <v>7</v>
      </c>
      <c r="H292" s="2">
        <v>33</v>
      </c>
      <c r="I292" s="2">
        <v>33</v>
      </c>
      <c r="J292" s="2">
        <v>1</v>
      </c>
      <c r="K292" s="2">
        <v>1</v>
      </c>
      <c r="L292" s="2">
        <v>0</v>
      </c>
      <c r="M292" s="2">
        <v>606</v>
      </c>
      <c r="N292" s="2">
        <v>169</v>
      </c>
      <c r="O292" s="2">
        <v>73</v>
      </c>
      <c r="P292" s="2">
        <v>24</v>
      </c>
      <c r="Q292" s="2">
        <v>70</v>
      </c>
      <c r="R292" s="2">
        <v>238</v>
      </c>
      <c r="S292" s="2">
        <v>0.22700000000000001</v>
      </c>
      <c r="T292" s="2">
        <v>2</v>
      </c>
      <c r="U292" s="2">
        <v>4</v>
      </c>
      <c r="V292" s="2">
        <v>3</v>
      </c>
      <c r="W292" s="2">
        <v>0</v>
      </c>
      <c r="X292" s="2">
        <v>835</v>
      </c>
      <c r="Y292" s="2">
        <v>0</v>
      </c>
      <c r="Z292" s="2">
        <v>81</v>
      </c>
      <c r="AA292" s="2">
        <v>8</v>
      </c>
      <c r="AB292" s="2">
        <v>8</v>
      </c>
      <c r="AC292" s="2">
        <v>14</v>
      </c>
      <c r="AD292" s="2" t="s">
        <v>378</v>
      </c>
      <c r="AE292" s="2"/>
      <c r="AF292" s="2"/>
      <c r="AG292" s="2" t="s">
        <v>6</v>
      </c>
      <c r="AH292" s="1">
        <v>1.1831683168316831</v>
      </c>
      <c r="AI292" s="1">
        <v>10.603960396039604</v>
      </c>
      <c r="AJ292" s="1">
        <v>18.363636363636363</v>
      </c>
      <c r="AK292" s="1">
        <v>55</v>
      </c>
      <c r="AL292" s="1">
        <v>14</v>
      </c>
      <c r="AM292" s="1" t="s">
        <v>1349</v>
      </c>
      <c r="AN292" s="1" t="s">
        <v>1350</v>
      </c>
      <c r="AO292" s="1" t="s">
        <v>1351</v>
      </c>
      <c r="AP292" s="1">
        <v>8</v>
      </c>
      <c r="AQ292" s="1">
        <v>1</v>
      </c>
      <c r="AR292" s="1">
        <v>3.25</v>
      </c>
      <c r="AS292" s="1">
        <v>174</v>
      </c>
      <c r="AT292" s="1">
        <v>186</v>
      </c>
      <c r="AU292" s="1">
        <v>213</v>
      </c>
      <c r="AV292" s="1">
        <v>6</v>
      </c>
      <c r="AW292" s="1">
        <v>9</v>
      </c>
      <c r="AX292" s="1">
        <v>51</v>
      </c>
    </row>
    <row r="293" spans="1:50" x14ac:dyDescent="0.25">
      <c r="A293" s="2" t="s">
        <v>63</v>
      </c>
      <c r="B293" s="2">
        <v>2019</v>
      </c>
      <c r="C293" s="2">
        <v>1</v>
      </c>
      <c r="D293" s="2" t="s">
        <v>62</v>
      </c>
      <c r="E293" s="2" t="s">
        <v>35</v>
      </c>
      <c r="F293" s="2">
        <v>18</v>
      </c>
      <c r="G293" s="2">
        <v>6</v>
      </c>
      <c r="H293" s="2">
        <v>33</v>
      </c>
      <c r="I293" s="2">
        <v>33</v>
      </c>
      <c r="J293" s="2">
        <v>0</v>
      </c>
      <c r="K293" s="2">
        <v>0</v>
      </c>
      <c r="L293" s="2">
        <v>0</v>
      </c>
      <c r="M293" s="2">
        <v>627</v>
      </c>
      <c r="N293" s="2">
        <v>161</v>
      </c>
      <c r="O293" s="2">
        <v>77</v>
      </c>
      <c r="P293" s="2">
        <v>24</v>
      </c>
      <c r="Q293" s="2">
        <v>56</v>
      </c>
      <c r="R293" s="2">
        <v>251</v>
      </c>
      <c r="S293" s="2">
        <v>0.21</v>
      </c>
      <c r="T293" s="2">
        <v>4</v>
      </c>
      <c r="U293" s="2">
        <v>8</v>
      </c>
      <c r="V293" s="2">
        <v>10</v>
      </c>
      <c r="W293" s="2">
        <v>0</v>
      </c>
      <c r="X293" s="2">
        <v>841</v>
      </c>
      <c r="Y293" s="2">
        <v>0</v>
      </c>
      <c r="Z293" s="2">
        <v>79</v>
      </c>
      <c r="AA293" s="2">
        <v>3</v>
      </c>
      <c r="AB293" s="2">
        <v>4</v>
      </c>
      <c r="AC293" s="2">
        <v>14</v>
      </c>
      <c r="AD293" s="2" t="s">
        <v>379</v>
      </c>
      <c r="AE293" s="2"/>
      <c r="AF293" s="2"/>
      <c r="AG293" s="2" t="s">
        <v>26</v>
      </c>
      <c r="AH293" s="1">
        <v>1.0382775119617225</v>
      </c>
      <c r="AI293" s="1">
        <v>10.808612440191387</v>
      </c>
      <c r="AJ293" s="1">
        <v>19</v>
      </c>
      <c r="AK293" s="1">
        <v>55</v>
      </c>
      <c r="AL293" s="1">
        <v>15</v>
      </c>
      <c r="AM293" s="1" t="s">
        <v>1352</v>
      </c>
      <c r="AN293" s="1" t="s">
        <v>1353</v>
      </c>
      <c r="AO293" s="1" t="s">
        <v>1354</v>
      </c>
      <c r="AP293" s="1">
        <v>12</v>
      </c>
      <c r="AQ293" s="1">
        <v>0</v>
      </c>
      <c r="AR293" s="1">
        <v>3.32</v>
      </c>
      <c r="AS293" s="1">
        <v>174</v>
      </c>
      <c r="AT293" s="1">
        <v>186</v>
      </c>
      <c r="AU293" s="1">
        <v>213</v>
      </c>
      <c r="AV293" s="1">
        <v>11</v>
      </c>
      <c r="AW293" s="1">
        <v>7</v>
      </c>
      <c r="AX293" s="1">
        <v>52</v>
      </c>
    </row>
    <row r="294" spans="1:50" x14ac:dyDescent="0.25">
      <c r="A294" s="2" t="s">
        <v>64</v>
      </c>
      <c r="B294" s="2">
        <v>2019</v>
      </c>
      <c r="C294" s="2">
        <v>1</v>
      </c>
      <c r="D294" s="2" t="s">
        <v>62</v>
      </c>
      <c r="E294" s="2" t="s">
        <v>35</v>
      </c>
      <c r="F294" s="2">
        <v>11</v>
      </c>
      <c r="G294" s="2">
        <v>8</v>
      </c>
      <c r="H294" s="2">
        <v>30</v>
      </c>
      <c r="I294" s="2">
        <v>30</v>
      </c>
      <c r="J294" s="2">
        <v>0</v>
      </c>
      <c r="K294" s="2">
        <v>0</v>
      </c>
      <c r="L294" s="2">
        <v>0</v>
      </c>
      <c r="M294" s="2">
        <v>498</v>
      </c>
      <c r="N294" s="2">
        <v>153</v>
      </c>
      <c r="O294" s="2">
        <v>71</v>
      </c>
      <c r="P294" s="2">
        <v>22</v>
      </c>
      <c r="Q294" s="2">
        <v>58</v>
      </c>
      <c r="R294" s="2">
        <v>134</v>
      </c>
      <c r="S294" s="2">
        <v>0.23599999999999999</v>
      </c>
      <c r="T294" s="2">
        <v>10</v>
      </c>
      <c r="U294" s="2">
        <v>1</v>
      </c>
      <c r="V294" s="2">
        <v>4</v>
      </c>
      <c r="W294" s="2">
        <v>3</v>
      </c>
      <c r="X294" s="2">
        <v>712</v>
      </c>
      <c r="Y294" s="2">
        <v>0</v>
      </c>
      <c r="Z294" s="2">
        <v>77</v>
      </c>
      <c r="AA294" s="2">
        <v>1</v>
      </c>
      <c r="AB294" s="2">
        <v>2</v>
      </c>
      <c r="AC294" s="2">
        <v>7</v>
      </c>
      <c r="AD294" s="2" t="s">
        <v>380</v>
      </c>
      <c r="AE294" s="2"/>
      <c r="AF294" s="2"/>
      <c r="AG294" s="2" t="s">
        <v>26</v>
      </c>
      <c r="AH294" s="1">
        <v>1.2710843373493976</v>
      </c>
      <c r="AI294" s="1">
        <v>7.2650602409638561</v>
      </c>
      <c r="AJ294" s="1">
        <v>16.600000000000001</v>
      </c>
      <c r="AK294" s="1">
        <v>55</v>
      </c>
      <c r="AL294" s="1">
        <v>16</v>
      </c>
      <c r="AM294" s="1" t="s">
        <v>1355</v>
      </c>
      <c r="AN294" s="1" t="s">
        <v>1332</v>
      </c>
      <c r="AO294" s="1" t="s">
        <v>1332</v>
      </c>
      <c r="AP294" s="1">
        <v>6</v>
      </c>
      <c r="AQ294" s="1">
        <v>0</v>
      </c>
      <c r="AR294" s="1">
        <v>3.85</v>
      </c>
      <c r="AS294" s="1">
        <v>166</v>
      </c>
      <c r="AT294" s="1">
        <v>179</v>
      </c>
      <c r="AU294" s="1">
        <v>205</v>
      </c>
      <c r="AV294" s="1">
        <v>8</v>
      </c>
      <c r="AW294" s="1">
        <v>5</v>
      </c>
      <c r="AX294" s="1">
        <v>50</v>
      </c>
    </row>
    <row r="295" spans="1:50" x14ac:dyDescent="0.25">
      <c r="A295" s="2" t="s">
        <v>65</v>
      </c>
      <c r="B295" s="2">
        <v>2019</v>
      </c>
      <c r="C295" s="2">
        <v>1</v>
      </c>
      <c r="D295" s="2" t="s">
        <v>62</v>
      </c>
      <c r="E295" s="2" t="s">
        <v>35</v>
      </c>
      <c r="F295" s="2">
        <v>11</v>
      </c>
      <c r="G295" s="2">
        <v>7</v>
      </c>
      <c r="H295" s="2">
        <v>27</v>
      </c>
      <c r="I295" s="2">
        <v>27</v>
      </c>
      <c r="J295" s="2">
        <v>0</v>
      </c>
      <c r="K295" s="2">
        <v>0</v>
      </c>
      <c r="L295" s="2">
        <v>0</v>
      </c>
      <c r="M295" s="2">
        <v>517</v>
      </c>
      <c r="N295" s="2">
        <v>144</v>
      </c>
      <c r="O295" s="2">
        <v>56</v>
      </c>
      <c r="P295" s="2">
        <v>18</v>
      </c>
      <c r="Q295" s="2">
        <v>33</v>
      </c>
      <c r="R295" s="2">
        <v>243</v>
      </c>
      <c r="S295" s="2">
        <v>0.222</v>
      </c>
      <c r="T295" s="2">
        <v>2</v>
      </c>
      <c r="U295" s="2">
        <v>0</v>
      </c>
      <c r="V295" s="2">
        <v>7</v>
      </c>
      <c r="W295" s="2">
        <v>0</v>
      </c>
      <c r="X295" s="2">
        <v>693</v>
      </c>
      <c r="Y295" s="2">
        <v>0</v>
      </c>
      <c r="Z295" s="2">
        <v>59</v>
      </c>
      <c r="AA295" s="2">
        <v>0</v>
      </c>
      <c r="AB295" s="2">
        <v>2</v>
      </c>
      <c r="AC295" s="2">
        <v>7</v>
      </c>
      <c r="AD295" s="2" t="s">
        <v>381</v>
      </c>
      <c r="AE295" s="2"/>
      <c r="AF295" s="2"/>
      <c r="AG295" s="2" t="s">
        <v>26</v>
      </c>
      <c r="AH295" s="1">
        <v>1.0270793036750483</v>
      </c>
      <c r="AI295" s="1">
        <v>12.690522243713731</v>
      </c>
      <c r="AJ295" s="1">
        <v>19.148148148148149</v>
      </c>
      <c r="AK295" s="1">
        <v>55</v>
      </c>
      <c r="AL295" s="1">
        <v>17</v>
      </c>
      <c r="AM295" s="1" t="s">
        <v>769</v>
      </c>
      <c r="AN295" s="1" t="s">
        <v>1356</v>
      </c>
      <c r="AO295" s="1" t="s">
        <v>1356</v>
      </c>
      <c r="AP295" s="1">
        <v>12</v>
      </c>
      <c r="AQ295" s="1">
        <v>0</v>
      </c>
      <c r="AR295" s="1">
        <v>2.92</v>
      </c>
      <c r="AS295" s="1">
        <v>174</v>
      </c>
      <c r="AT295" s="1">
        <v>189</v>
      </c>
      <c r="AU295" s="1">
        <v>215</v>
      </c>
      <c r="AV295" s="1">
        <v>11</v>
      </c>
      <c r="AW295" s="1">
        <v>7</v>
      </c>
      <c r="AX295" s="1">
        <v>52</v>
      </c>
    </row>
    <row r="296" spans="1:50" x14ac:dyDescent="0.25">
      <c r="A296" s="2" t="s">
        <v>216</v>
      </c>
      <c r="B296" s="2">
        <v>2019</v>
      </c>
      <c r="C296" s="2">
        <v>1</v>
      </c>
      <c r="D296" s="2" t="s">
        <v>62</v>
      </c>
      <c r="E296" s="2" t="s">
        <v>35</v>
      </c>
      <c r="F296" s="2">
        <v>6</v>
      </c>
      <c r="G296" s="2">
        <v>5</v>
      </c>
      <c r="H296" s="2">
        <v>63</v>
      </c>
      <c r="I296" s="2">
        <v>0</v>
      </c>
      <c r="J296" s="2">
        <v>0</v>
      </c>
      <c r="K296" s="2">
        <v>0</v>
      </c>
      <c r="L296" s="2">
        <v>29</v>
      </c>
      <c r="M296" s="2">
        <v>180</v>
      </c>
      <c r="N296" s="2">
        <v>63</v>
      </c>
      <c r="O296" s="2">
        <v>27</v>
      </c>
      <c r="P296" s="2">
        <v>11</v>
      </c>
      <c r="Q296" s="2">
        <v>15</v>
      </c>
      <c r="R296" s="2">
        <v>66</v>
      </c>
      <c r="S296" s="2">
        <v>0.26</v>
      </c>
      <c r="T296" s="2">
        <v>2</v>
      </c>
      <c r="U296" s="2">
        <v>0</v>
      </c>
      <c r="V296" s="2">
        <v>2</v>
      </c>
      <c r="W296" s="2">
        <v>0</v>
      </c>
      <c r="X296" s="2">
        <v>260</v>
      </c>
      <c r="Y296" s="2">
        <v>55</v>
      </c>
      <c r="Z296" s="2">
        <v>27</v>
      </c>
      <c r="AA296" s="2">
        <v>1</v>
      </c>
      <c r="AB296" s="2">
        <v>0</v>
      </c>
      <c r="AC296" s="2">
        <v>0</v>
      </c>
      <c r="AD296" s="2" t="s">
        <v>509</v>
      </c>
      <c r="AE296" s="2" t="s">
        <v>216</v>
      </c>
      <c r="AF296" s="2">
        <v>1000</v>
      </c>
      <c r="AG296" s="2" t="s">
        <v>6</v>
      </c>
      <c r="AH296" s="1">
        <v>1.3</v>
      </c>
      <c r="AI296" s="1">
        <v>9.9</v>
      </c>
      <c r="AJ296" s="1">
        <v>2.8571428571428572</v>
      </c>
      <c r="AK296" s="1">
        <v>55</v>
      </c>
      <c r="AL296" s="1">
        <v>18</v>
      </c>
      <c r="AM296" s="1" t="s">
        <v>783</v>
      </c>
      <c r="AN296" s="1" t="s">
        <v>1357</v>
      </c>
      <c r="AO296" s="1" t="s">
        <v>1358</v>
      </c>
      <c r="AP296" s="1">
        <v>6</v>
      </c>
      <c r="AQ296" s="1">
        <v>1</v>
      </c>
      <c r="AR296" s="1">
        <v>4.05</v>
      </c>
      <c r="AS296" s="1">
        <v>173</v>
      </c>
      <c r="AT296" s="1">
        <v>185</v>
      </c>
      <c r="AU296" s="1">
        <v>212</v>
      </c>
      <c r="AV296" s="1">
        <v>5</v>
      </c>
      <c r="AW296" s="1">
        <v>8</v>
      </c>
      <c r="AX296" s="1">
        <v>15</v>
      </c>
    </row>
    <row r="297" spans="1:50" x14ac:dyDescent="0.25">
      <c r="A297" s="2" t="s">
        <v>217</v>
      </c>
      <c r="B297" s="2">
        <v>2019</v>
      </c>
      <c r="C297" s="2">
        <v>1</v>
      </c>
      <c r="D297" s="2" t="s">
        <v>62</v>
      </c>
      <c r="E297" s="2" t="s">
        <v>35</v>
      </c>
      <c r="F297" s="2">
        <v>4</v>
      </c>
      <c r="G297" s="2">
        <v>2</v>
      </c>
      <c r="H297" s="2">
        <v>21</v>
      </c>
      <c r="I297" s="2">
        <v>12</v>
      </c>
      <c r="J297" s="2">
        <v>0</v>
      </c>
      <c r="K297" s="2">
        <v>0</v>
      </c>
      <c r="L297" s="2">
        <v>0</v>
      </c>
      <c r="M297" s="2">
        <v>234</v>
      </c>
      <c r="N297" s="2">
        <v>81</v>
      </c>
      <c r="O297" s="2">
        <v>39</v>
      </c>
      <c r="P297" s="2">
        <v>11</v>
      </c>
      <c r="Q297" s="2">
        <v>33</v>
      </c>
      <c r="R297" s="2">
        <v>41</v>
      </c>
      <c r="S297" s="2">
        <v>0.27600000000000002</v>
      </c>
      <c r="T297" s="2">
        <v>2</v>
      </c>
      <c r="U297" s="2">
        <v>1</v>
      </c>
      <c r="V297" s="2">
        <v>2</v>
      </c>
      <c r="W297" s="2">
        <v>0</v>
      </c>
      <c r="X297" s="2">
        <v>334</v>
      </c>
      <c r="Y297" s="2">
        <v>3</v>
      </c>
      <c r="Z297" s="2">
        <v>39</v>
      </c>
      <c r="AA297" s="2">
        <v>4</v>
      </c>
      <c r="AB297" s="2">
        <v>2</v>
      </c>
      <c r="AC297" s="2">
        <v>12</v>
      </c>
      <c r="AD297" s="2" t="s">
        <v>510</v>
      </c>
      <c r="AE297" s="2"/>
      <c r="AF297" s="2">
        <v>234</v>
      </c>
      <c r="AG297" s="2" t="s">
        <v>26</v>
      </c>
      <c r="AH297" s="1">
        <v>1.4615384615384615</v>
      </c>
      <c r="AI297" s="1">
        <v>4.7307692307692308</v>
      </c>
      <c r="AJ297" s="1">
        <v>11.142857142857142</v>
      </c>
      <c r="AK297" s="1">
        <v>55</v>
      </c>
      <c r="AL297" s="1">
        <v>19</v>
      </c>
      <c r="AM297" s="1" t="s">
        <v>1359</v>
      </c>
      <c r="AN297" s="1" t="s">
        <v>1360</v>
      </c>
      <c r="AO297" s="1" t="s">
        <v>1361</v>
      </c>
      <c r="AP297" s="1">
        <v>4</v>
      </c>
      <c r="AQ297" s="1">
        <v>0</v>
      </c>
      <c r="AR297" s="1">
        <v>4.5</v>
      </c>
      <c r="AS297" s="1">
        <v>152</v>
      </c>
      <c r="AT297" s="1">
        <v>169</v>
      </c>
      <c r="AU297" s="1">
        <v>192</v>
      </c>
      <c r="AV297" s="1">
        <v>5</v>
      </c>
      <c r="AW297" s="1">
        <v>4</v>
      </c>
      <c r="AX297" s="1">
        <v>15</v>
      </c>
    </row>
    <row r="298" spans="1:50" x14ac:dyDescent="0.25">
      <c r="A298" s="2" t="s">
        <v>218</v>
      </c>
      <c r="B298" s="2">
        <v>2019</v>
      </c>
      <c r="C298" s="2">
        <v>1</v>
      </c>
      <c r="D298" s="2" t="s">
        <v>62</v>
      </c>
      <c r="E298" s="2" t="s">
        <v>35</v>
      </c>
      <c r="F298" s="2">
        <v>6</v>
      </c>
      <c r="G298" s="2">
        <v>9</v>
      </c>
      <c r="H298" s="2">
        <v>78</v>
      </c>
      <c r="I298" s="2">
        <v>0</v>
      </c>
      <c r="J298" s="2">
        <v>0</v>
      </c>
      <c r="K298" s="2">
        <v>0</v>
      </c>
      <c r="L298" s="2">
        <v>1</v>
      </c>
      <c r="M298" s="2">
        <v>214</v>
      </c>
      <c r="N298" s="2">
        <v>64</v>
      </c>
      <c r="O298" s="2">
        <v>36</v>
      </c>
      <c r="P298" s="2">
        <v>5</v>
      </c>
      <c r="Q298" s="2">
        <v>26</v>
      </c>
      <c r="R298" s="2">
        <v>81</v>
      </c>
      <c r="S298" s="2">
        <v>0.24199999999999999</v>
      </c>
      <c r="T298" s="2">
        <v>3</v>
      </c>
      <c r="U298" s="2">
        <v>2</v>
      </c>
      <c r="V298" s="2">
        <v>3</v>
      </c>
      <c r="W298" s="2">
        <v>1</v>
      </c>
      <c r="X298" s="2">
        <v>296</v>
      </c>
      <c r="Y298" s="2">
        <v>10</v>
      </c>
      <c r="Z298" s="2">
        <v>36</v>
      </c>
      <c r="AA298" s="2">
        <v>0</v>
      </c>
      <c r="AB298" s="2">
        <v>3</v>
      </c>
      <c r="AC298" s="2">
        <v>5</v>
      </c>
      <c r="AD298" s="2" t="s">
        <v>511</v>
      </c>
      <c r="AE298" s="2"/>
      <c r="AF298" s="2">
        <v>214</v>
      </c>
      <c r="AG298" s="2" t="s">
        <v>26</v>
      </c>
      <c r="AH298" s="1">
        <v>1.2616822429906542</v>
      </c>
      <c r="AI298" s="1">
        <v>10.2196261682243</v>
      </c>
      <c r="AJ298" s="1">
        <v>2.7435897435897436</v>
      </c>
      <c r="AK298" s="1">
        <v>55</v>
      </c>
      <c r="AL298" s="1">
        <v>20</v>
      </c>
      <c r="AM298" s="1" t="s">
        <v>1362</v>
      </c>
      <c r="AN298" s="1" t="s">
        <v>1363</v>
      </c>
      <c r="AO298" s="1" t="s">
        <v>1364</v>
      </c>
      <c r="AP298" s="1">
        <v>6</v>
      </c>
      <c r="AQ298" s="1">
        <v>0</v>
      </c>
      <c r="AR298" s="1">
        <v>4.54</v>
      </c>
      <c r="AS298" s="1">
        <v>174</v>
      </c>
      <c r="AT298" s="1">
        <v>185</v>
      </c>
      <c r="AU298" s="1">
        <v>212</v>
      </c>
      <c r="AV298" s="1">
        <v>8</v>
      </c>
      <c r="AW298" s="1">
        <v>5</v>
      </c>
      <c r="AX298" s="1">
        <v>15</v>
      </c>
    </row>
    <row r="299" spans="1:50" x14ac:dyDescent="0.25">
      <c r="A299" s="2" t="s">
        <v>219</v>
      </c>
      <c r="B299" s="2">
        <v>2019</v>
      </c>
      <c r="C299" s="2">
        <v>1</v>
      </c>
      <c r="D299" s="2" t="s">
        <v>62</v>
      </c>
      <c r="E299" s="2" t="s">
        <v>35</v>
      </c>
      <c r="F299" s="2">
        <v>4</v>
      </c>
      <c r="G299" s="2">
        <v>4</v>
      </c>
      <c r="H299" s="2">
        <v>27</v>
      </c>
      <c r="I299" s="2">
        <v>9</v>
      </c>
      <c r="J299" s="2">
        <v>0</v>
      </c>
      <c r="K299" s="2">
        <v>0</v>
      </c>
      <c r="L299" s="2">
        <v>0</v>
      </c>
      <c r="M299" s="2">
        <v>192</v>
      </c>
      <c r="N299" s="2">
        <v>74</v>
      </c>
      <c r="O299" s="2">
        <v>39</v>
      </c>
      <c r="P299" s="2">
        <v>7</v>
      </c>
      <c r="Q299" s="2">
        <v>33</v>
      </c>
      <c r="R299" s="2">
        <v>57</v>
      </c>
      <c r="S299" s="2">
        <v>0.29099999999999998</v>
      </c>
      <c r="T299" s="2">
        <v>1</v>
      </c>
      <c r="U299" s="2">
        <v>2</v>
      </c>
      <c r="V299" s="2">
        <v>4</v>
      </c>
      <c r="W299" s="2">
        <v>0</v>
      </c>
      <c r="X299" s="2">
        <v>295</v>
      </c>
      <c r="Y299" s="2">
        <v>3</v>
      </c>
      <c r="Z299" s="2">
        <v>41</v>
      </c>
      <c r="AA299" s="2">
        <v>3</v>
      </c>
      <c r="AB299" s="2">
        <v>1</v>
      </c>
      <c r="AC299" s="2">
        <v>7</v>
      </c>
      <c r="AD299" s="2" t="s">
        <v>512</v>
      </c>
      <c r="AE299" s="2"/>
      <c r="AF299" s="2">
        <v>192</v>
      </c>
      <c r="AG299" s="2" t="s">
        <v>26</v>
      </c>
      <c r="AH299" s="1">
        <v>1.671875</v>
      </c>
      <c r="AI299" s="1">
        <v>8.015625</v>
      </c>
      <c r="AJ299" s="1">
        <v>7.1111111111111107</v>
      </c>
      <c r="AK299" s="1">
        <v>55</v>
      </c>
      <c r="AL299" s="1">
        <v>21</v>
      </c>
      <c r="AM299" s="1" t="s">
        <v>959</v>
      </c>
      <c r="AN299" s="1" t="s">
        <v>850</v>
      </c>
      <c r="AO299" s="1" t="s">
        <v>1365</v>
      </c>
      <c r="AP299" s="1">
        <v>2</v>
      </c>
      <c r="AQ299" s="1">
        <v>0</v>
      </c>
      <c r="AR299" s="1">
        <v>5.48</v>
      </c>
      <c r="AS299" s="1">
        <v>169</v>
      </c>
      <c r="AT299" s="1">
        <v>181</v>
      </c>
      <c r="AU299" s="1">
        <v>207</v>
      </c>
      <c r="AV299" s="1">
        <v>3</v>
      </c>
      <c r="AW299" s="1">
        <v>2</v>
      </c>
      <c r="AX299" s="1">
        <v>15</v>
      </c>
    </row>
    <row r="300" spans="1:50" x14ac:dyDescent="0.25">
      <c r="A300" s="2" t="s">
        <v>220</v>
      </c>
      <c r="B300" s="2">
        <v>2019</v>
      </c>
      <c r="C300" s="2">
        <v>2</v>
      </c>
      <c r="D300" s="2" t="s">
        <v>62</v>
      </c>
      <c r="E300" s="2" t="s">
        <v>35</v>
      </c>
      <c r="F300" s="2">
        <v>3</v>
      </c>
      <c r="G300" s="2">
        <v>1</v>
      </c>
      <c r="H300" s="2">
        <v>40</v>
      </c>
      <c r="I300" s="2">
        <v>0</v>
      </c>
      <c r="J300" s="2">
        <v>0</v>
      </c>
      <c r="K300" s="2">
        <v>0</v>
      </c>
      <c r="L300" s="2">
        <v>1</v>
      </c>
      <c r="M300" s="2">
        <v>161</v>
      </c>
      <c r="N300" s="2">
        <v>55</v>
      </c>
      <c r="O300" s="2">
        <v>29</v>
      </c>
      <c r="P300" s="2">
        <v>9</v>
      </c>
      <c r="Q300" s="2">
        <v>12</v>
      </c>
      <c r="R300" s="2">
        <v>42</v>
      </c>
      <c r="S300" s="2">
        <v>0.25600000000000001</v>
      </c>
      <c r="T300" s="2">
        <v>2</v>
      </c>
      <c r="U300" s="2">
        <v>3</v>
      </c>
      <c r="V300" s="2">
        <v>0</v>
      </c>
      <c r="W300" s="2">
        <v>0</v>
      </c>
      <c r="X300" s="2">
        <v>228</v>
      </c>
      <c r="Y300" s="2">
        <v>15</v>
      </c>
      <c r="Z300" s="2">
        <v>30</v>
      </c>
      <c r="AA300" s="2">
        <v>0</v>
      </c>
      <c r="AB300" s="2">
        <v>1</v>
      </c>
      <c r="AC300" s="2">
        <v>1</v>
      </c>
      <c r="AD300" s="2" t="s">
        <v>513</v>
      </c>
      <c r="AE300" s="2"/>
      <c r="AF300" s="2">
        <v>161</v>
      </c>
      <c r="AG300" s="2" t="s">
        <v>26</v>
      </c>
      <c r="AH300" s="2">
        <v>1.2484472049689441</v>
      </c>
      <c r="AI300" s="2">
        <v>7.0434782608695654</v>
      </c>
      <c r="AJ300" s="2">
        <v>4.0250000000000004</v>
      </c>
      <c r="AK300" s="2">
        <v>55</v>
      </c>
      <c r="AL300" s="2">
        <v>22</v>
      </c>
      <c r="AM300" s="2" t="s">
        <v>1366</v>
      </c>
      <c r="AN300" s="2" t="s">
        <v>1095</v>
      </c>
      <c r="AO300" s="2" t="s">
        <v>1096</v>
      </c>
      <c r="AP300" s="2">
        <v>7</v>
      </c>
      <c r="AQ300" s="2">
        <v>0</v>
      </c>
      <c r="AR300" s="2">
        <v>4.8600000000000003</v>
      </c>
      <c r="AS300" s="2">
        <v>165</v>
      </c>
      <c r="AT300" s="2">
        <v>178</v>
      </c>
      <c r="AU300" s="2">
        <v>204</v>
      </c>
      <c r="AV300" s="2">
        <v>8</v>
      </c>
      <c r="AW300" s="2">
        <v>5</v>
      </c>
      <c r="AX300" s="2">
        <v>15</v>
      </c>
    </row>
    <row r="301" spans="1:50" x14ac:dyDescent="0.25">
      <c r="A301" s="2" t="s">
        <v>514</v>
      </c>
      <c r="B301" s="2">
        <v>2019</v>
      </c>
      <c r="C301" s="2">
        <v>1</v>
      </c>
      <c r="D301" s="2" t="s">
        <v>62</v>
      </c>
      <c r="E301" s="2" t="s">
        <v>35</v>
      </c>
      <c r="F301" s="2">
        <v>2</v>
      </c>
      <c r="G301" s="2">
        <v>3</v>
      </c>
      <c r="H301" s="2">
        <v>52</v>
      </c>
      <c r="I301" s="2">
        <v>0</v>
      </c>
      <c r="J301" s="2">
        <v>0</v>
      </c>
      <c r="K301" s="2">
        <v>0</v>
      </c>
      <c r="L301" s="2">
        <v>0</v>
      </c>
      <c r="M301" s="2">
        <v>145</v>
      </c>
      <c r="N301" s="2">
        <v>32</v>
      </c>
      <c r="O301" s="2">
        <v>21</v>
      </c>
      <c r="P301" s="2">
        <v>6</v>
      </c>
      <c r="Q301" s="2">
        <v>38</v>
      </c>
      <c r="R301" s="2">
        <v>74</v>
      </c>
      <c r="S301" s="2">
        <v>0.188</v>
      </c>
      <c r="T301" s="2">
        <v>2</v>
      </c>
      <c r="U301" s="2">
        <v>7</v>
      </c>
      <c r="V301" s="2">
        <v>4</v>
      </c>
      <c r="W301" s="2">
        <v>0</v>
      </c>
      <c r="X301" s="2">
        <v>214</v>
      </c>
      <c r="Y301" s="2">
        <v>7</v>
      </c>
      <c r="Z301" s="2">
        <v>22</v>
      </c>
      <c r="AA301" s="2">
        <v>2</v>
      </c>
      <c r="AB301" s="2">
        <v>0</v>
      </c>
      <c r="AC301" s="2">
        <v>2</v>
      </c>
      <c r="AD301" s="2" t="s">
        <v>515</v>
      </c>
      <c r="AE301" s="2"/>
      <c r="AF301" s="2">
        <v>145</v>
      </c>
      <c r="AG301" s="2" t="s">
        <v>26</v>
      </c>
      <c r="AH301" s="2">
        <v>1.4482758620689655</v>
      </c>
      <c r="AI301" s="2">
        <v>13.779310344827586</v>
      </c>
      <c r="AJ301" s="2">
        <v>2.7884615384615383</v>
      </c>
      <c r="AK301" s="2">
        <v>55</v>
      </c>
      <c r="AL301" s="2">
        <v>23</v>
      </c>
      <c r="AM301" s="2" t="s">
        <v>892</v>
      </c>
      <c r="AN301" s="2" t="s">
        <v>1367</v>
      </c>
      <c r="AO301" s="2" t="s">
        <v>1368</v>
      </c>
      <c r="AP301" s="2">
        <v>4</v>
      </c>
      <c r="AQ301" s="2">
        <v>0</v>
      </c>
      <c r="AR301" s="2">
        <v>3.91</v>
      </c>
      <c r="AS301" s="2">
        <v>172</v>
      </c>
      <c r="AT301" s="2">
        <v>190</v>
      </c>
      <c r="AU301" s="2">
        <v>216</v>
      </c>
      <c r="AV301" s="2">
        <v>6</v>
      </c>
      <c r="AW301" s="2">
        <v>4</v>
      </c>
      <c r="AX301" s="2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1"/>
  <sheetViews>
    <sheetView workbookViewId="0">
      <selection sqref="A1:H31"/>
    </sheetView>
  </sheetViews>
  <sheetFormatPr defaultRowHeight="15" x14ac:dyDescent="0.25"/>
  <cols>
    <col min="1" max="1" width="38.42578125" bestFit="1" customWidth="1"/>
    <col min="2" max="2" width="23.140625" bestFit="1" customWidth="1"/>
    <col min="3" max="3" width="19.140625" bestFit="1" customWidth="1"/>
    <col min="4" max="4" width="17.28515625" bestFit="1" customWidth="1"/>
    <col min="5" max="5" width="18" bestFit="1" customWidth="1"/>
    <col min="6" max="6" width="30.140625" bestFit="1" customWidth="1"/>
    <col min="7" max="7" width="5.5703125" bestFit="1" customWidth="1"/>
    <col min="8" max="8" width="5.28515625" bestFit="1" customWidth="1"/>
    <col min="9" max="9" width="23.140625" bestFit="1" customWidth="1"/>
    <col min="10" max="10" width="19.140625" bestFit="1" customWidth="1"/>
    <col min="11" max="11" width="17.28515625" bestFit="1" customWidth="1"/>
    <col min="12" max="12" width="18" bestFit="1" customWidth="1"/>
    <col min="13" max="13" width="30.140625" bestFit="1" customWidth="1"/>
    <col min="14" max="14" width="5.5703125" bestFit="1" customWidth="1"/>
    <col min="15" max="15" width="5.28515625" bestFit="1" customWidth="1"/>
  </cols>
  <sheetData>
    <row r="1" spans="1:8" x14ac:dyDescent="0.25">
      <c r="A1" s="2" t="s">
        <v>664</v>
      </c>
      <c r="B1" s="2" t="s">
        <v>665</v>
      </c>
      <c r="C1" s="2" t="s">
        <v>666</v>
      </c>
      <c r="D1" s="2" t="s">
        <v>667</v>
      </c>
      <c r="E1" s="2" t="s">
        <v>668</v>
      </c>
      <c r="F1" s="2" t="s">
        <v>669</v>
      </c>
      <c r="G1" s="2" t="s">
        <v>670</v>
      </c>
      <c r="H1" s="1" t="s">
        <v>43</v>
      </c>
    </row>
    <row r="2" spans="1:8" x14ac:dyDescent="0.25">
      <c r="A2" s="2">
        <v>31</v>
      </c>
      <c r="B2" s="2" t="s">
        <v>671</v>
      </c>
      <c r="C2" s="2" t="s">
        <v>672</v>
      </c>
      <c r="D2" s="2">
        <v>20</v>
      </c>
      <c r="E2" s="2">
        <v>6</v>
      </c>
      <c r="F2" s="2">
        <v>3.14</v>
      </c>
      <c r="G2" s="2" t="s">
        <v>87</v>
      </c>
      <c r="H2" s="2" t="s">
        <v>177</v>
      </c>
    </row>
    <row r="3" spans="1:8" x14ac:dyDescent="0.25">
      <c r="A3" s="2">
        <v>32</v>
      </c>
      <c r="B3" s="2" t="s">
        <v>673</v>
      </c>
      <c r="C3" s="2" t="s">
        <v>672</v>
      </c>
      <c r="D3" s="2">
        <v>20</v>
      </c>
      <c r="E3" s="2">
        <v>1</v>
      </c>
      <c r="F3" s="2">
        <v>4.71</v>
      </c>
      <c r="G3" s="2" t="s">
        <v>661</v>
      </c>
      <c r="H3" s="2" t="s">
        <v>142</v>
      </c>
    </row>
    <row r="4" spans="1:8" x14ac:dyDescent="0.25">
      <c r="A4" s="2">
        <v>33</v>
      </c>
      <c r="B4" s="2" t="s">
        <v>674</v>
      </c>
      <c r="C4" s="2" t="s">
        <v>672</v>
      </c>
      <c r="D4" s="2">
        <v>20</v>
      </c>
      <c r="E4" s="2">
        <v>2</v>
      </c>
      <c r="F4" s="2">
        <v>3.92</v>
      </c>
      <c r="G4" s="2" t="s">
        <v>142</v>
      </c>
      <c r="H4" s="2" t="s">
        <v>152</v>
      </c>
    </row>
    <row r="5" spans="1:8" x14ac:dyDescent="0.25">
      <c r="A5" s="2">
        <v>34</v>
      </c>
      <c r="B5" s="2" t="s">
        <v>675</v>
      </c>
      <c r="C5" s="2" t="s">
        <v>672</v>
      </c>
      <c r="D5" s="2">
        <v>20</v>
      </c>
      <c r="E5" s="2">
        <v>2</v>
      </c>
      <c r="F5" s="2">
        <v>5.0999999999999996</v>
      </c>
      <c r="G5" s="2" t="s">
        <v>177</v>
      </c>
      <c r="H5" s="2" t="s">
        <v>87</v>
      </c>
    </row>
    <row r="6" spans="1:8" x14ac:dyDescent="0.25">
      <c r="A6" s="2">
        <v>35</v>
      </c>
      <c r="B6" s="2" t="s">
        <v>676</v>
      </c>
      <c r="C6" s="2" t="s">
        <v>672</v>
      </c>
      <c r="D6" s="2">
        <v>20</v>
      </c>
      <c r="E6" s="2">
        <v>1</v>
      </c>
      <c r="F6" s="2">
        <v>3.92</v>
      </c>
      <c r="G6" s="2" t="s">
        <v>172</v>
      </c>
      <c r="H6" s="2" t="s">
        <v>167</v>
      </c>
    </row>
    <row r="7" spans="1:8" x14ac:dyDescent="0.25">
      <c r="A7" s="2">
        <v>36</v>
      </c>
      <c r="B7" s="2" t="s">
        <v>677</v>
      </c>
      <c r="C7" s="2" t="s">
        <v>672</v>
      </c>
      <c r="D7" s="2">
        <v>20</v>
      </c>
      <c r="E7" s="2">
        <v>1</v>
      </c>
      <c r="F7" s="2">
        <v>3.92</v>
      </c>
      <c r="G7" s="2" t="s">
        <v>167</v>
      </c>
      <c r="H7" s="2" t="s">
        <v>112</v>
      </c>
    </row>
    <row r="8" spans="1:8" x14ac:dyDescent="0.25">
      <c r="A8" s="2">
        <v>37</v>
      </c>
      <c r="B8" s="2" t="s">
        <v>678</v>
      </c>
      <c r="C8" s="2" t="s">
        <v>672</v>
      </c>
      <c r="D8" s="2">
        <v>20</v>
      </c>
      <c r="E8" s="2">
        <v>21</v>
      </c>
      <c r="F8" s="2">
        <v>3.53</v>
      </c>
      <c r="G8" s="2" t="s">
        <v>662</v>
      </c>
      <c r="H8" s="2" t="s">
        <v>52</v>
      </c>
    </row>
    <row r="9" spans="1:8" x14ac:dyDescent="0.25">
      <c r="A9" s="2">
        <v>38</v>
      </c>
      <c r="B9" s="2" t="s">
        <v>679</v>
      </c>
      <c r="C9" s="2" t="s">
        <v>672</v>
      </c>
      <c r="D9" s="2">
        <v>20</v>
      </c>
      <c r="E9" s="2">
        <v>5</v>
      </c>
      <c r="F9" s="2">
        <v>3.53</v>
      </c>
      <c r="G9" s="2" t="s">
        <v>82</v>
      </c>
      <c r="H9" s="2" t="s">
        <v>82</v>
      </c>
    </row>
    <row r="10" spans="1:8" x14ac:dyDescent="0.25">
      <c r="A10" s="2">
        <v>39</v>
      </c>
      <c r="B10" s="2" t="s">
        <v>680</v>
      </c>
      <c r="C10" s="2" t="s">
        <v>672</v>
      </c>
      <c r="D10" s="2">
        <v>20</v>
      </c>
      <c r="E10" s="2">
        <v>1</v>
      </c>
      <c r="F10" s="2">
        <v>3.92</v>
      </c>
      <c r="G10" s="2" t="s">
        <v>122</v>
      </c>
      <c r="H10" s="2" t="s">
        <v>127</v>
      </c>
    </row>
    <row r="11" spans="1:8" x14ac:dyDescent="0.25">
      <c r="A11" s="2">
        <v>40</v>
      </c>
      <c r="B11" s="2" t="s">
        <v>681</v>
      </c>
      <c r="C11" s="2" t="s">
        <v>672</v>
      </c>
      <c r="D11" s="2">
        <v>20</v>
      </c>
      <c r="E11" s="2">
        <v>21</v>
      </c>
      <c r="F11" s="2">
        <v>3.92</v>
      </c>
      <c r="G11" s="2" t="s">
        <v>157</v>
      </c>
      <c r="H11" s="2" t="s">
        <v>172</v>
      </c>
    </row>
    <row r="12" spans="1:8" x14ac:dyDescent="0.25">
      <c r="A12" s="2">
        <v>41</v>
      </c>
      <c r="B12" s="2" t="s">
        <v>682</v>
      </c>
      <c r="C12" s="2" t="s">
        <v>672</v>
      </c>
      <c r="D12" s="2">
        <v>20</v>
      </c>
      <c r="E12" s="2">
        <v>2</v>
      </c>
      <c r="F12" s="2">
        <v>4.3099999999999996</v>
      </c>
      <c r="G12" s="2" t="s">
        <v>162</v>
      </c>
      <c r="H12" s="2" t="s">
        <v>122</v>
      </c>
    </row>
    <row r="13" spans="1:8" x14ac:dyDescent="0.25">
      <c r="A13" s="2">
        <v>42</v>
      </c>
      <c r="B13" s="2" t="s">
        <v>683</v>
      </c>
      <c r="C13" s="2" t="s">
        <v>672</v>
      </c>
      <c r="D13" s="2">
        <v>20</v>
      </c>
      <c r="E13" s="2">
        <v>1</v>
      </c>
      <c r="F13" s="2">
        <v>4.3099999999999996</v>
      </c>
      <c r="G13" s="2" t="s">
        <v>40</v>
      </c>
      <c r="H13" s="2" t="s">
        <v>40</v>
      </c>
    </row>
    <row r="14" spans="1:8" x14ac:dyDescent="0.25">
      <c r="A14" s="2">
        <v>43</v>
      </c>
      <c r="B14" s="2" t="s">
        <v>684</v>
      </c>
      <c r="C14" s="2" t="s">
        <v>672</v>
      </c>
      <c r="D14" s="2">
        <v>20</v>
      </c>
      <c r="E14" s="2">
        <v>6</v>
      </c>
      <c r="F14" s="2">
        <v>4.3099999999999996</v>
      </c>
      <c r="G14" s="2" t="s">
        <v>57</v>
      </c>
      <c r="H14" s="2" t="s">
        <v>162</v>
      </c>
    </row>
    <row r="15" spans="1:8" x14ac:dyDescent="0.25">
      <c r="A15" s="2">
        <v>44</v>
      </c>
      <c r="B15" s="2" t="s">
        <v>685</v>
      </c>
      <c r="C15" s="2" t="s">
        <v>672</v>
      </c>
      <c r="D15" s="2">
        <v>20</v>
      </c>
      <c r="E15" s="2">
        <v>1</v>
      </c>
      <c r="F15" s="2">
        <v>3.53</v>
      </c>
      <c r="G15" s="2" t="s">
        <v>52</v>
      </c>
      <c r="H15" s="2" t="s">
        <v>663</v>
      </c>
    </row>
    <row r="16" spans="1:8" x14ac:dyDescent="0.25">
      <c r="A16" s="2">
        <v>45</v>
      </c>
      <c r="B16" s="2" t="s">
        <v>686</v>
      </c>
      <c r="C16" s="2" t="s">
        <v>672</v>
      </c>
      <c r="D16" s="2">
        <v>20</v>
      </c>
      <c r="E16" s="2">
        <v>5</v>
      </c>
      <c r="F16" s="2">
        <v>3.92</v>
      </c>
      <c r="G16" s="2" t="s">
        <v>132</v>
      </c>
      <c r="H16" s="2" t="s">
        <v>102</v>
      </c>
    </row>
    <row r="17" spans="1:8" x14ac:dyDescent="0.25">
      <c r="A17" s="2">
        <v>46</v>
      </c>
      <c r="B17" s="2" t="s">
        <v>687</v>
      </c>
      <c r="C17" s="2" t="s">
        <v>672</v>
      </c>
      <c r="D17" s="2">
        <v>20</v>
      </c>
      <c r="E17" s="2">
        <v>2</v>
      </c>
      <c r="F17" s="2">
        <v>4.3099999999999996</v>
      </c>
      <c r="G17" s="2" t="s">
        <v>102</v>
      </c>
      <c r="H17" s="2" t="s">
        <v>72</v>
      </c>
    </row>
    <row r="18" spans="1:8" x14ac:dyDescent="0.25">
      <c r="A18" s="2">
        <v>47</v>
      </c>
      <c r="B18" s="2" t="s">
        <v>688</v>
      </c>
      <c r="C18" s="2" t="s">
        <v>672</v>
      </c>
      <c r="D18" s="2">
        <v>20</v>
      </c>
      <c r="E18" s="2">
        <v>1</v>
      </c>
      <c r="F18" s="2">
        <v>4.71</v>
      </c>
      <c r="G18" s="2" t="s">
        <v>663</v>
      </c>
      <c r="H18" s="2" t="s">
        <v>57</v>
      </c>
    </row>
    <row r="19" spans="1:8" x14ac:dyDescent="0.25">
      <c r="A19" s="2">
        <v>48</v>
      </c>
      <c r="B19" s="2" t="s">
        <v>689</v>
      </c>
      <c r="C19" s="2" t="s">
        <v>672</v>
      </c>
      <c r="D19" s="2">
        <v>20</v>
      </c>
      <c r="E19" s="2">
        <v>19</v>
      </c>
      <c r="F19" s="2">
        <v>3.14</v>
      </c>
      <c r="G19" s="2" t="s">
        <v>147</v>
      </c>
      <c r="H19" s="2" t="s">
        <v>147</v>
      </c>
    </row>
    <row r="20" spans="1:8" x14ac:dyDescent="0.25">
      <c r="A20" s="2">
        <v>49</v>
      </c>
      <c r="B20" s="2" t="s">
        <v>690</v>
      </c>
      <c r="C20" s="2" t="s">
        <v>672</v>
      </c>
      <c r="D20" s="2">
        <v>20</v>
      </c>
      <c r="E20" s="2">
        <v>7</v>
      </c>
      <c r="F20" s="2">
        <v>4.3099999999999996</v>
      </c>
      <c r="G20" s="2" t="s">
        <v>77</v>
      </c>
      <c r="H20" s="2" t="s">
        <v>132</v>
      </c>
    </row>
    <row r="21" spans="1:8" x14ac:dyDescent="0.25">
      <c r="A21" s="2">
        <v>50</v>
      </c>
      <c r="B21" s="2" t="s">
        <v>691</v>
      </c>
      <c r="C21" s="2" t="s">
        <v>672</v>
      </c>
      <c r="D21" s="2">
        <v>20</v>
      </c>
      <c r="E21" s="2">
        <v>7</v>
      </c>
      <c r="F21" s="2">
        <v>4.71</v>
      </c>
      <c r="G21" s="2" t="s">
        <v>117</v>
      </c>
      <c r="H21" s="2" t="s">
        <v>77</v>
      </c>
    </row>
    <row r="22" spans="1:8" x14ac:dyDescent="0.25">
      <c r="A22" s="2">
        <v>51</v>
      </c>
      <c r="B22" s="2" t="s">
        <v>692</v>
      </c>
      <c r="C22" s="2" t="s">
        <v>672</v>
      </c>
      <c r="D22" s="2">
        <v>20</v>
      </c>
      <c r="E22" s="2">
        <v>0</v>
      </c>
      <c r="F22" s="2">
        <v>4.3099999999999996</v>
      </c>
      <c r="G22" s="2" t="s">
        <v>72</v>
      </c>
      <c r="H22" s="2" t="s">
        <v>117</v>
      </c>
    </row>
    <row r="23" spans="1:8" x14ac:dyDescent="0.25">
      <c r="A23" s="2">
        <v>52</v>
      </c>
      <c r="B23" s="2" t="s">
        <v>693</v>
      </c>
      <c r="C23" s="2" t="s">
        <v>672</v>
      </c>
      <c r="D23" s="2">
        <v>20</v>
      </c>
      <c r="E23" s="2">
        <v>2</v>
      </c>
      <c r="F23" s="2">
        <v>4.3099999999999996</v>
      </c>
      <c r="G23" s="2" t="s">
        <v>67</v>
      </c>
      <c r="H23" s="2" t="s">
        <v>137</v>
      </c>
    </row>
    <row r="24" spans="1:8" x14ac:dyDescent="0.25">
      <c r="A24" s="2">
        <v>53</v>
      </c>
      <c r="B24" s="2" t="s">
        <v>694</v>
      </c>
      <c r="C24" s="2" t="s">
        <v>672</v>
      </c>
      <c r="D24" s="2">
        <v>20</v>
      </c>
      <c r="E24" s="2">
        <v>5</v>
      </c>
      <c r="F24" s="2">
        <v>4.3099999999999996</v>
      </c>
      <c r="G24" s="2" t="s">
        <v>182</v>
      </c>
      <c r="H24" s="2" t="s">
        <v>157</v>
      </c>
    </row>
    <row r="25" spans="1:8" x14ac:dyDescent="0.25">
      <c r="A25" s="2">
        <v>54</v>
      </c>
      <c r="B25" s="2" t="s">
        <v>695</v>
      </c>
      <c r="C25" s="2" t="s">
        <v>672</v>
      </c>
      <c r="D25" s="2">
        <v>20</v>
      </c>
      <c r="E25" s="2">
        <v>6</v>
      </c>
      <c r="F25" s="2">
        <v>3.53</v>
      </c>
      <c r="G25" s="2" t="s">
        <v>34</v>
      </c>
      <c r="H25" s="2"/>
    </row>
    <row r="26" spans="1:8" x14ac:dyDescent="0.25">
      <c r="A26" s="2">
        <v>55</v>
      </c>
      <c r="B26" s="2" t="s">
        <v>696</v>
      </c>
      <c r="C26" s="2" t="s">
        <v>672</v>
      </c>
      <c r="D26" s="2">
        <v>20</v>
      </c>
      <c r="E26" s="2">
        <v>2</v>
      </c>
      <c r="F26" s="2">
        <v>3.14</v>
      </c>
      <c r="G26" s="2" t="s">
        <v>47</v>
      </c>
      <c r="H26" s="2" t="s">
        <v>62</v>
      </c>
    </row>
    <row r="27" spans="1:8" x14ac:dyDescent="0.25">
      <c r="A27" s="2">
        <v>56</v>
      </c>
      <c r="B27" s="2" t="s">
        <v>697</v>
      </c>
      <c r="C27" s="2" t="s">
        <v>672</v>
      </c>
      <c r="D27" s="2">
        <v>20</v>
      </c>
      <c r="E27" s="2">
        <v>2</v>
      </c>
      <c r="F27" s="2">
        <v>4.3099999999999996</v>
      </c>
      <c r="G27" s="2" t="s">
        <v>107</v>
      </c>
      <c r="H27" s="2"/>
    </row>
    <row r="28" spans="1:8" x14ac:dyDescent="0.25">
      <c r="A28" s="2">
        <v>57</v>
      </c>
      <c r="B28" s="2" t="s">
        <v>28</v>
      </c>
      <c r="C28" s="2" t="s">
        <v>672</v>
      </c>
      <c r="D28" s="2">
        <v>20</v>
      </c>
      <c r="E28" s="2">
        <v>7</v>
      </c>
      <c r="F28" s="2">
        <v>1.96</v>
      </c>
      <c r="G28" s="2" t="s">
        <v>698</v>
      </c>
      <c r="H28" s="2" t="s">
        <v>34</v>
      </c>
    </row>
    <row r="29" spans="1:8" x14ac:dyDescent="0.25">
      <c r="A29" s="2">
        <v>58</v>
      </c>
      <c r="B29" s="2" t="s">
        <v>699</v>
      </c>
      <c r="C29" s="2" t="s">
        <v>672</v>
      </c>
      <c r="D29" s="2">
        <v>20</v>
      </c>
      <c r="E29" s="2">
        <v>2</v>
      </c>
      <c r="F29" s="2">
        <v>1.96</v>
      </c>
      <c r="G29" s="2" t="s">
        <v>700</v>
      </c>
      <c r="H29" s="2" t="s">
        <v>47</v>
      </c>
    </row>
    <row r="30" spans="1:8" x14ac:dyDescent="0.25">
      <c r="A30" s="2">
        <v>59</v>
      </c>
      <c r="B30" s="2" t="s">
        <v>701</v>
      </c>
      <c r="C30" s="2" t="s">
        <v>672</v>
      </c>
      <c r="D30" s="2">
        <v>20</v>
      </c>
      <c r="E30" s="2">
        <v>0</v>
      </c>
      <c r="F30" s="2">
        <v>0.39</v>
      </c>
      <c r="G30" s="2" t="s">
        <v>702</v>
      </c>
      <c r="H30" s="2" t="s">
        <v>52</v>
      </c>
    </row>
    <row r="31" spans="1:8" x14ac:dyDescent="0.25">
      <c r="A31" s="2">
        <v>60</v>
      </c>
      <c r="B31" s="2" t="s">
        <v>703</v>
      </c>
      <c r="C31" s="2" t="s">
        <v>672</v>
      </c>
      <c r="D31" s="2">
        <v>20</v>
      </c>
      <c r="E31" s="2" t="s">
        <v>672</v>
      </c>
      <c r="F31" s="2">
        <v>0.39</v>
      </c>
      <c r="G31" s="2" t="s">
        <v>704</v>
      </c>
      <c r="H31" s="2" t="s">
        <v>107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82.7109375" bestFit="1" customWidth="1"/>
  </cols>
  <sheetData>
    <row r="1" spans="1:1" ht="15.75" thickBot="1" x14ac:dyDescent="0.3">
      <c r="A1" s="7" t="s">
        <v>1776</v>
      </c>
    </row>
    <row r="2" spans="1:1" x14ac:dyDescent="0.25">
      <c r="A2" s="8" t="str">
        <f ca="1">LEFT(CELL("filename",$A$2),FIND("[",CELL("filename",$A$2),1)-1)</f>
        <v>C:\Users\aqueler\Downloads\ribeye3-develop\19\bb\baseballdatabank-master\core\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E35"/>
  <sheetViews>
    <sheetView topLeftCell="A3" workbookViewId="0">
      <selection activeCell="A3" sqref="A3"/>
    </sheetView>
  </sheetViews>
  <sheetFormatPr defaultRowHeight="15" x14ac:dyDescent="0.25"/>
  <cols>
    <col min="1" max="1" width="16.5703125" bestFit="1" customWidth="1"/>
    <col min="2" max="2" width="16.28515625" bestFit="1" customWidth="1"/>
    <col min="3" max="4" width="4" bestFit="1" customWidth="1"/>
    <col min="5" max="5" width="11.28515625" bestFit="1" customWidth="1"/>
  </cols>
  <sheetData>
    <row r="3" spans="1:5" x14ac:dyDescent="0.25">
      <c r="A3" s="4" t="s">
        <v>1773</v>
      </c>
      <c r="B3" s="4" t="s">
        <v>1772</v>
      </c>
    </row>
    <row r="4" spans="1:5" x14ac:dyDescent="0.25">
      <c r="A4" s="4" t="s">
        <v>1770</v>
      </c>
      <c r="B4" t="s">
        <v>1468</v>
      </c>
      <c r="C4" t="s">
        <v>1465</v>
      </c>
      <c r="D4" t="s">
        <v>1466</v>
      </c>
      <c r="E4" t="s">
        <v>1771</v>
      </c>
    </row>
    <row r="5" spans="1:5" x14ac:dyDescent="0.25">
      <c r="A5" s="5" t="s">
        <v>152</v>
      </c>
      <c r="B5" s="6">
        <v>2</v>
      </c>
      <c r="C5" s="6">
        <v>6</v>
      </c>
      <c r="D5" s="6">
        <v>6</v>
      </c>
      <c r="E5" s="6">
        <v>14</v>
      </c>
    </row>
    <row r="6" spans="1:5" x14ac:dyDescent="0.25">
      <c r="A6" s="5" t="s">
        <v>177</v>
      </c>
      <c r="B6" s="6">
        <v>2</v>
      </c>
      <c r="C6" s="6">
        <v>5</v>
      </c>
      <c r="D6" s="6">
        <v>7</v>
      </c>
      <c r="E6" s="6">
        <v>14</v>
      </c>
    </row>
    <row r="7" spans="1:5" x14ac:dyDescent="0.25">
      <c r="A7" s="5" t="s">
        <v>87</v>
      </c>
      <c r="B7" s="6">
        <v>2</v>
      </c>
      <c r="C7" s="6">
        <v>6</v>
      </c>
      <c r="D7" s="6">
        <v>6</v>
      </c>
      <c r="E7" s="6">
        <v>14</v>
      </c>
    </row>
    <row r="8" spans="1:5" x14ac:dyDescent="0.25">
      <c r="A8" s="5" t="s">
        <v>172</v>
      </c>
      <c r="B8" s="6">
        <v>2</v>
      </c>
      <c r="C8" s="6">
        <v>8</v>
      </c>
      <c r="D8" s="6">
        <v>4</v>
      </c>
      <c r="E8" s="6">
        <v>14</v>
      </c>
    </row>
    <row r="9" spans="1:5" x14ac:dyDescent="0.25">
      <c r="A9" s="5" t="s">
        <v>167</v>
      </c>
      <c r="B9" s="6">
        <v>2</v>
      </c>
      <c r="C9" s="6">
        <v>8</v>
      </c>
      <c r="D9" s="6">
        <v>4</v>
      </c>
      <c r="E9" s="6">
        <v>14</v>
      </c>
    </row>
    <row r="10" spans="1:5" x14ac:dyDescent="0.25">
      <c r="A10" s="5" t="s">
        <v>142</v>
      </c>
      <c r="B10" s="6">
        <v>2</v>
      </c>
      <c r="C10" s="6">
        <v>6</v>
      </c>
      <c r="D10" s="6">
        <v>6</v>
      </c>
      <c r="E10" s="6">
        <v>14</v>
      </c>
    </row>
    <row r="11" spans="1:5" x14ac:dyDescent="0.25">
      <c r="A11" s="5" t="s">
        <v>82</v>
      </c>
      <c r="B11" s="6">
        <v>2</v>
      </c>
      <c r="C11" s="6">
        <v>6</v>
      </c>
      <c r="D11" s="6">
        <v>6</v>
      </c>
      <c r="E11" s="6">
        <v>14</v>
      </c>
    </row>
    <row r="12" spans="1:5" x14ac:dyDescent="0.25">
      <c r="A12" s="5" t="s">
        <v>122</v>
      </c>
      <c r="B12" s="6">
        <v>2</v>
      </c>
      <c r="C12" s="6">
        <v>5</v>
      </c>
      <c r="D12" s="6">
        <v>7</v>
      </c>
      <c r="E12" s="6">
        <v>14</v>
      </c>
    </row>
    <row r="13" spans="1:5" x14ac:dyDescent="0.25">
      <c r="A13" s="5" t="s">
        <v>127</v>
      </c>
      <c r="B13" s="6">
        <v>2</v>
      </c>
      <c r="C13" s="6">
        <v>8</v>
      </c>
      <c r="D13" s="6">
        <v>4</v>
      </c>
      <c r="E13" s="6">
        <v>14</v>
      </c>
    </row>
    <row r="14" spans="1:5" x14ac:dyDescent="0.25">
      <c r="A14" s="5" t="s">
        <v>57</v>
      </c>
      <c r="B14" s="6">
        <v>1</v>
      </c>
      <c r="C14" s="6">
        <v>9</v>
      </c>
      <c r="D14" s="6">
        <v>4</v>
      </c>
      <c r="E14" s="6">
        <v>14</v>
      </c>
    </row>
    <row r="15" spans="1:5" x14ac:dyDescent="0.25">
      <c r="A15" s="5" t="s">
        <v>40</v>
      </c>
      <c r="B15" s="6">
        <v>1</v>
      </c>
      <c r="C15" s="6">
        <v>8</v>
      </c>
      <c r="D15" s="6">
        <v>5</v>
      </c>
      <c r="E15" s="6">
        <v>14</v>
      </c>
    </row>
    <row r="16" spans="1:5" x14ac:dyDescent="0.25">
      <c r="A16" s="5" t="s">
        <v>157</v>
      </c>
      <c r="B16" s="6">
        <v>3</v>
      </c>
      <c r="C16" s="6">
        <v>6</v>
      </c>
      <c r="D16" s="6">
        <v>5</v>
      </c>
      <c r="E16" s="6">
        <v>14</v>
      </c>
    </row>
    <row r="17" spans="1:5" x14ac:dyDescent="0.25">
      <c r="A17" s="5" t="s">
        <v>112</v>
      </c>
      <c r="B17" s="6">
        <v>3</v>
      </c>
      <c r="C17" s="6">
        <v>7</v>
      </c>
      <c r="D17" s="6">
        <v>4</v>
      </c>
      <c r="E17" s="6">
        <v>14</v>
      </c>
    </row>
    <row r="18" spans="1:5" x14ac:dyDescent="0.25">
      <c r="A18" s="5" t="s">
        <v>102</v>
      </c>
      <c r="B18" s="6">
        <v>3</v>
      </c>
      <c r="C18" s="6">
        <v>6</v>
      </c>
      <c r="D18" s="6">
        <v>5</v>
      </c>
      <c r="E18" s="6">
        <v>14</v>
      </c>
    </row>
    <row r="19" spans="1:5" x14ac:dyDescent="0.25">
      <c r="A19" s="5" t="s">
        <v>97</v>
      </c>
      <c r="B19" s="6">
        <v>1</v>
      </c>
      <c r="C19" s="6">
        <v>7</v>
      </c>
      <c r="D19" s="6">
        <v>6</v>
      </c>
      <c r="E19" s="6">
        <v>14</v>
      </c>
    </row>
    <row r="20" spans="1:5" x14ac:dyDescent="0.25">
      <c r="A20" s="5" t="s">
        <v>92</v>
      </c>
      <c r="B20" s="6">
        <v>2</v>
      </c>
      <c r="C20" s="6">
        <v>8</v>
      </c>
      <c r="D20" s="6">
        <v>4</v>
      </c>
      <c r="E20" s="6">
        <v>14</v>
      </c>
    </row>
    <row r="21" spans="1:5" x14ac:dyDescent="0.25">
      <c r="A21" s="5" t="s">
        <v>52</v>
      </c>
      <c r="B21" s="6">
        <v>2</v>
      </c>
      <c r="C21" s="6">
        <v>8</v>
      </c>
      <c r="D21" s="6">
        <v>4</v>
      </c>
      <c r="E21" s="6">
        <v>14</v>
      </c>
    </row>
    <row r="22" spans="1:5" x14ac:dyDescent="0.25">
      <c r="A22" s="5" t="s">
        <v>72</v>
      </c>
      <c r="B22" s="6">
        <v>2</v>
      </c>
      <c r="C22" s="6">
        <v>6</v>
      </c>
      <c r="D22" s="6">
        <v>6</v>
      </c>
      <c r="E22" s="6">
        <v>14</v>
      </c>
    </row>
    <row r="23" spans="1:5" x14ac:dyDescent="0.25">
      <c r="A23" s="5" t="s">
        <v>162</v>
      </c>
      <c r="B23" s="6">
        <v>2</v>
      </c>
      <c r="C23" s="6">
        <v>7</v>
      </c>
      <c r="D23" s="6">
        <v>5</v>
      </c>
      <c r="E23" s="6">
        <v>14</v>
      </c>
    </row>
    <row r="24" spans="1:5" x14ac:dyDescent="0.25">
      <c r="A24" s="5" t="s">
        <v>147</v>
      </c>
      <c r="B24" s="6">
        <v>2</v>
      </c>
      <c r="C24" s="6">
        <v>6</v>
      </c>
      <c r="D24" s="6">
        <v>6</v>
      </c>
      <c r="E24" s="6">
        <v>14</v>
      </c>
    </row>
    <row r="25" spans="1:5" x14ac:dyDescent="0.25">
      <c r="A25" s="5" t="s">
        <v>132</v>
      </c>
      <c r="B25" s="6">
        <v>2</v>
      </c>
      <c r="C25" s="6">
        <v>7</v>
      </c>
      <c r="D25" s="6">
        <v>5</v>
      </c>
      <c r="E25" s="6">
        <v>14</v>
      </c>
    </row>
    <row r="26" spans="1:5" x14ac:dyDescent="0.25">
      <c r="A26" s="5" t="s">
        <v>77</v>
      </c>
      <c r="B26" s="6">
        <v>2</v>
      </c>
      <c r="C26" s="6">
        <v>8</v>
      </c>
      <c r="D26" s="6">
        <v>4</v>
      </c>
      <c r="E26" s="6">
        <v>14</v>
      </c>
    </row>
    <row r="27" spans="1:5" x14ac:dyDescent="0.25">
      <c r="A27" s="5" t="s">
        <v>117</v>
      </c>
      <c r="B27" s="6">
        <v>2</v>
      </c>
      <c r="C27" s="6">
        <v>6</v>
      </c>
      <c r="D27" s="6">
        <v>6</v>
      </c>
      <c r="E27" s="6">
        <v>14</v>
      </c>
    </row>
    <row r="28" spans="1:5" x14ac:dyDescent="0.25">
      <c r="A28" s="5" t="s">
        <v>67</v>
      </c>
      <c r="B28" s="6">
        <v>2</v>
      </c>
      <c r="C28" s="6">
        <v>9</v>
      </c>
      <c r="D28" s="6">
        <v>3</v>
      </c>
      <c r="E28" s="6">
        <v>14</v>
      </c>
    </row>
    <row r="29" spans="1:5" x14ac:dyDescent="0.25">
      <c r="A29" s="5" t="s">
        <v>34</v>
      </c>
      <c r="B29" s="6">
        <v>2</v>
      </c>
      <c r="C29" s="6">
        <v>7</v>
      </c>
      <c r="D29" s="6">
        <v>5</v>
      </c>
      <c r="E29" s="6">
        <v>14</v>
      </c>
    </row>
    <row r="30" spans="1:5" x14ac:dyDescent="0.25">
      <c r="A30" s="5" t="s">
        <v>182</v>
      </c>
      <c r="B30" s="6">
        <v>2</v>
      </c>
      <c r="C30" s="6">
        <v>7</v>
      </c>
      <c r="D30" s="6">
        <v>5</v>
      </c>
      <c r="E30" s="6">
        <v>14</v>
      </c>
    </row>
    <row r="31" spans="1:5" x14ac:dyDescent="0.25">
      <c r="A31" s="5" t="s">
        <v>137</v>
      </c>
      <c r="B31" s="6">
        <v>3</v>
      </c>
      <c r="C31" s="6">
        <v>6</v>
      </c>
      <c r="D31" s="6">
        <v>5</v>
      </c>
      <c r="E31" s="6">
        <v>14</v>
      </c>
    </row>
    <row r="32" spans="1:5" x14ac:dyDescent="0.25">
      <c r="A32" s="5" t="s">
        <v>107</v>
      </c>
      <c r="B32" s="6">
        <v>1</v>
      </c>
      <c r="C32" s="6">
        <v>7</v>
      </c>
      <c r="D32" s="6">
        <v>6</v>
      </c>
      <c r="E32" s="6">
        <v>14</v>
      </c>
    </row>
    <row r="33" spans="1:5" x14ac:dyDescent="0.25">
      <c r="A33" s="5" t="s">
        <v>47</v>
      </c>
      <c r="B33" s="6">
        <v>1</v>
      </c>
      <c r="C33" s="6">
        <v>9</v>
      </c>
      <c r="D33" s="6">
        <v>4</v>
      </c>
      <c r="E33" s="6">
        <v>14</v>
      </c>
    </row>
    <row r="34" spans="1:5" x14ac:dyDescent="0.25">
      <c r="A34" s="5" t="s">
        <v>62</v>
      </c>
      <c r="B34" s="6">
        <v>2</v>
      </c>
      <c r="C34" s="6">
        <v>6</v>
      </c>
      <c r="D34" s="6">
        <v>6</v>
      </c>
      <c r="E34" s="6">
        <v>14</v>
      </c>
    </row>
    <row r="35" spans="1:5" x14ac:dyDescent="0.25">
      <c r="A35" s="5" t="s">
        <v>1771</v>
      </c>
      <c r="B35" s="6">
        <v>59</v>
      </c>
      <c r="C35" s="6">
        <v>208</v>
      </c>
      <c r="D35" s="6">
        <v>153</v>
      </c>
      <c r="E35" s="6">
        <v>420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421"/>
  <sheetViews>
    <sheetView workbookViewId="0">
      <selection sqref="A1:AB421"/>
    </sheetView>
  </sheetViews>
  <sheetFormatPr defaultRowHeight="15" x14ac:dyDescent="0.25"/>
  <cols>
    <col min="1" max="1" width="11.7109375" bestFit="1" customWidth="1"/>
    <col min="2" max="2" width="9" bestFit="1" customWidth="1"/>
    <col min="3" max="3" width="7.28515625" bestFit="1" customWidth="1"/>
    <col min="4" max="4" width="9.7109375" bestFit="1" customWidth="1"/>
    <col min="5" max="5" width="6.7109375" bestFit="1" customWidth="1"/>
    <col min="6" max="6" width="4.7109375" bestFit="1" customWidth="1"/>
    <col min="7" max="7" width="5.7109375" bestFit="1" customWidth="1"/>
    <col min="8" max="8" width="4.42578125" bestFit="1" customWidth="1"/>
    <col min="9" max="9" width="4.5703125" bestFit="1" customWidth="1"/>
    <col min="10" max="11" width="5.42578125" bestFit="1" customWidth="1"/>
    <col min="12" max="12" width="5.7109375" bestFit="1" customWidth="1"/>
    <col min="13" max="13" width="6.140625" bestFit="1" customWidth="1"/>
    <col min="14" max="15" width="5.42578125" bestFit="1" customWidth="1"/>
    <col min="16" max="16" width="5.5703125" bestFit="1" customWidth="1"/>
    <col min="17" max="17" width="5.7109375" bestFit="1" customWidth="1"/>
    <col min="18" max="18" width="6.140625" bestFit="1" customWidth="1"/>
    <col min="19" max="19" width="6.85546875" bestFit="1" customWidth="1"/>
    <col min="20" max="20" width="5.5703125" bestFit="1" customWidth="1"/>
    <col min="21" max="21" width="5.28515625" bestFit="1" customWidth="1"/>
    <col min="22" max="22" width="7.7109375" bestFit="1" customWidth="1"/>
    <col min="23" max="23" width="10" bestFit="1" customWidth="1"/>
    <col min="24" max="24" width="5.7109375" bestFit="1" customWidth="1"/>
    <col min="25" max="25" width="5.42578125" bestFit="1" customWidth="1"/>
    <col min="26" max="28" width="12" bestFit="1" customWidth="1"/>
    <col min="29" max="29" width="9" bestFit="1" customWidth="1"/>
    <col min="30" max="30" width="7.28515625" bestFit="1" customWidth="1"/>
    <col min="31" max="31" width="9.7109375" bestFit="1" customWidth="1"/>
    <col min="32" max="32" width="6.7109375" bestFit="1" customWidth="1"/>
    <col min="33" max="33" width="4.7109375" bestFit="1" customWidth="1"/>
    <col min="34" max="34" width="5.7109375" bestFit="1" customWidth="1"/>
    <col min="35" max="35" width="4.42578125" bestFit="1" customWidth="1"/>
    <col min="36" max="36" width="4.5703125" bestFit="1" customWidth="1"/>
    <col min="37" max="38" width="5.42578125" bestFit="1" customWidth="1"/>
    <col min="39" max="39" width="5.7109375" bestFit="1" customWidth="1"/>
    <col min="40" max="40" width="6.140625" bestFit="1" customWidth="1"/>
    <col min="41" max="42" width="5.42578125" bestFit="1" customWidth="1"/>
    <col min="43" max="43" width="5.5703125" bestFit="1" customWidth="1"/>
    <col min="44" max="44" width="5.7109375" bestFit="1" customWidth="1"/>
    <col min="45" max="45" width="6.140625" bestFit="1" customWidth="1"/>
    <col min="46" max="46" width="6.85546875" bestFit="1" customWidth="1"/>
    <col min="47" max="47" width="5.5703125" bestFit="1" customWidth="1"/>
    <col min="48" max="48" width="5.28515625" bestFit="1" customWidth="1"/>
    <col min="49" max="49" width="7.7109375" bestFit="1" customWidth="1"/>
    <col min="50" max="50" width="8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1369</v>
      </c>
      <c r="H1" s="2" t="s">
        <v>26</v>
      </c>
      <c r="I1" s="2" t="s">
        <v>13</v>
      </c>
      <c r="J1" s="2" t="s">
        <v>1370</v>
      </c>
      <c r="K1" s="2" t="s">
        <v>1371</v>
      </c>
      <c r="L1" s="2" t="s">
        <v>15</v>
      </c>
      <c r="M1" s="2" t="s">
        <v>1372</v>
      </c>
      <c r="N1" s="2" t="s">
        <v>1373</v>
      </c>
      <c r="O1" s="2" t="s">
        <v>1374</v>
      </c>
      <c r="P1" s="2" t="s">
        <v>16</v>
      </c>
      <c r="Q1" s="2" t="s">
        <v>17</v>
      </c>
      <c r="R1" s="2" t="s">
        <v>20</v>
      </c>
      <c r="S1" s="2" t="s">
        <v>22</v>
      </c>
      <c r="T1" s="2" t="s">
        <v>27</v>
      </c>
      <c r="U1" s="2" t="s">
        <v>28</v>
      </c>
      <c r="V1" s="2" t="s">
        <v>29</v>
      </c>
      <c r="W1" s="1" t="s">
        <v>1463</v>
      </c>
      <c r="X1" s="1" t="s">
        <v>1774</v>
      </c>
      <c r="Y1" s="1" t="s">
        <v>693</v>
      </c>
      <c r="Z1" s="1" t="s">
        <v>1777</v>
      </c>
      <c r="AA1" s="1" t="s">
        <v>1778</v>
      </c>
      <c r="AB1" s="1" t="s">
        <v>1779</v>
      </c>
    </row>
    <row r="2" spans="1:28" x14ac:dyDescent="0.25">
      <c r="A2" s="2" t="s">
        <v>1526</v>
      </c>
      <c r="B2" s="2">
        <v>2019</v>
      </c>
      <c r="C2" s="2">
        <v>1</v>
      </c>
      <c r="D2" s="2" t="s">
        <v>62</v>
      </c>
      <c r="E2" s="2" t="s">
        <v>35</v>
      </c>
      <c r="F2" s="2">
        <v>150</v>
      </c>
      <c r="G2" s="2">
        <v>542</v>
      </c>
      <c r="H2" s="2">
        <v>110</v>
      </c>
      <c r="I2" s="2">
        <v>153</v>
      </c>
      <c r="J2" s="2">
        <v>32</v>
      </c>
      <c r="K2" s="2">
        <v>5</v>
      </c>
      <c r="L2" s="2">
        <v>34</v>
      </c>
      <c r="M2" s="2">
        <v>110</v>
      </c>
      <c r="N2" s="2">
        <v>12</v>
      </c>
      <c r="O2" s="2">
        <v>1</v>
      </c>
      <c r="P2" s="2">
        <v>108</v>
      </c>
      <c r="Q2" s="2">
        <v>132</v>
      </c>
      <c r="R2" s="2">
        <v>3</v>
      </c>
      <c r="S2" s="2">
        <v>3</v>
      </c>
      <c r="T2" s="2">
        <v>0</v>
      </c>
      <c r="U2" s="2">
        <v>6</v>
      </c>
      <c r="V2" s="2">
        <v>11</v>
      </c>
      <c r="W2" s="1" t="s">
        <v>1466</v>
      </c>
      <c r="X2" s="1">
        <v>659</v>
      </c>
      <c r="Y2" s="1">
        <v>297</v>
      </c>
      <c r="Z2" s="1">
        <v>0.40060698027314112</v>
      </c>
      <c r="AA2" s="1">
        <v>0.54797047970479706</v>
      </c>
      <c r="AB2" s="1">
        <v>0.94857745997793819</v>
      </c>
    </row>
    <row r="3" spans="1:28" x14ac:dyDescent="0.25">
      <c r="A3" s="2" t="s">
        <v>1525</v>
      </c>
      <c r="B3" s="2">
        <v>2019</v>
      </c>
      <c r="C3" s="2">
        <v>1</v>
      </c>
      <c r="D3" s="2" t="s">
        <v>62</v>
      </c>
      <c r="E3" s="2" t="s">
        <v>35</v>
      </c>
      <c r="F3" s="2">
        <v>151</v>
      </c>
      <c r="G3" s="2">
        <v>566</v>
      </c>
      <c r="H3" s="2">
        <v>103</v>
      </c>
      <c r="I3" s="2">
        <v>158</v>
      </c>
      <c r="J3" s="2">
        <v>25</v>
      </c>
      <c r="K3" s="2">
        <v>7</v>
      </c>
      <c r="L3" s="2">
        <v>15</v>
      </c>
      <c r="M3" s="2">
        <v>49</v>
      </c>
      <c r="N3" s="2">
        <v>15</v>
      </c>
      <c r="O3" s="2">
        <v>3</v>
      </c>
      <c r="P3" s="2">
        <v>65</v>
      </c>
      <c r="Q3" s="2">
        <v>106</v>
      </c>
      <c r="R3" s="2">
        <v>0</v>
      </c>
      <c r="S3" s="2">
        <v>13</v>
      </c>
      <c r="T3" s="2">
        <v>9</v>
      </c>
      <c r="U3" s="2">
        <v>3</v>
      </c>
      <c r="V3" s="2">
        <v>8</v>
      </c>
      <c r="W3" s="1" t="s">
        <v>1466</v>
      </c>
      <c r="X3" s="1">
        <v>656</v>
      </c>
      <c r="Y3" s="1">
        <v>242</v>
      </c>
      <c r="Z3" s="1">
        <v>0.3597560975609756</v>
      </c>
      <c r="AA3" s="1">
        <v>0.42756183745583037</v>
      </c>
      <c r="AB3" s="1">
        <v>0.78731793501680603</v>
      </c>
    </row>
    <row r="4" spans="1:28" x14ac:dyDescent="0.25">
      <c r="A4" s="2" t="s">
        <v>1527</v>
      </c>
      <c r="B4" s="2">
        <v>2019</v>
      </c>
      <c r="C4" s="2">
        <v>1</v>
      </c>
      <c r="D4" s="2" t="s">
        <v>62</v>
      </c>
      <c r="E4" s="2" t="s">
        <v>35</v>
      </c>
      <c r="F4" s="2">
        <v>146</v>
      </c>
      <c r="G4" s="2">
        <v>545</v>
      </c>
      <c r="H4" s="2">
        <v>117</v>
      </c>
      <c r="I4" s="2">
        <v>174</v>
      </c>
      <c r="J4" s="2">
        <v>44</v>
      </c>
      <c r="K4" s="2">
        <v>3</v>
      </c>
      <c r="L4" s="2">
        <v>34</v>
      </c>
      <c r="M4" s="2">
        <v>126</v>
      </c>
      <c r="N4" s="2">
        <v>5</v>
      </c>
      <c r="O4" s="2">
        <v>1</v>
      </c>
      <c r="P4" s="2">
        <v>80</v>
      </c>
      <c r="Q4" s="2">
        <v>86</v>
      </c>
      <c r="R4" s="2">
        <v>8</v>
      </c>
      <c r="S4" s="2">
        <v>12</v>
      </c>
      <c r="T4" s="2">
        <v>0</v>
      </c>
      <c r="U4" s="2">
        <v>9</v>
      </c>
      <c r="V4" s="2">
        <v>13</v>
      </c>
      <c r="W4" s="1" t="s">
        <v>1465</v>
      </c>
      <c r="X4" s="1">
        <v>646</v>
      </c>
      <c r="Y4" s="1">
        <v>326</v>
      </c>
      <c r="Z4" s="1">
        <v>0.41176470588235292</v>
      </c>
      <c r="AA4" s="1">
        <v>0.59816513761467893</v>
      </c>
      <c r="AB4" s="1">
        <v>1.0099298434970319</v>
      </c>
    </row>
    <row r="5" spans="1:28" x14ac:dyDescent="0.25">
      <c r="A5" s="2" t="s">
        <v>1524</v>
      </c>
      <c r="B5" s="2">
        <v>2019</v>
      </c>
      <c r="C5" s="2">
        <v>1</v>
      </c>
      <c r="D5" s="2" t="s">
        <v>62</v>
      </c>
      <c r="E5" s="2" t="s">
        <v>35</v>
      </c>
      <c r="F5" s="2">
        <v>155</v>
      </c>
      <c r="G5" s="2">
        <v>546</v>
      </c>
      <c r="H5" s="2">
        <v>86</v>
      </c>
      <c r="I5" s="2">
        <v>139</v>
      </c>
      <c r="J5" s="2">
        <v>33</v>
      </c>
      <c r="K5" s="2">
        <v>3</v>
      </c>
      <c r="L5" s="2">
        <v>17</v>
      </c>
      <c r="M5" s="2">
        <v>65</v>
      </c>
      <c r="N5" s="2">
        <v>28</v>
      </c>
      <c r="O5" s="2">
        <v>9</v>
      </c>
      <c r="P5" s="2">
        <v>35</v>
      </c>
      <c r="Q5" s="2">
        <v>140</v>
      </c>
      <c r="R5" s="2">
        <v>3</v>
      </c>
      <c r="S5" s="2">
        <v>25</v>
      </c>
      <c r="T5" s="2">
        <v>6</v>
      </c>
      <c r="U5" s="2">
        <v>5</v>
      </c>
      <c r="V5" s="2">
        <v>6</v>
      </c>
      <c r="W5" s="1" t="s">
        <v>1466</v>
      </c>
      <c r="X5" s="1">
        <v>617</v>
      </c>
      <c r="Y5" s="1">
        <v>229</v>
      </c>
      <c r="Z5" s="1">
        <v>0.32252836304700161</v>
      </c>
      <c r="AA5" s="1">
        <v>0.41941391941391942</v>
      </c>
      <c r="AB5" s="1">
        <v>0.74194228246092098</v>
      </c>
    </row>
    <row r="6" spans="1:28" x14ac:dyDescent="0.25">
      <c r="A6" s="2" t="s">
        <v>1529</v>
      </c>
      <c r="B6" s="2">
        <v>2019</v>
      </c>
      <c r="C6" s="2">
        <v>1</v>
      </c>
      <c r="D6" s="2" t="s">
        <v>62</v>
      </c>
      <c r="E6" s="2" t="s">
        <v>35</v>
      </c>
      <c r="F6" s="2">
        <v>122</v>
      </c>
      <c r="G6" s="2">
        <v>521</v>
      </c>
      <c r="H6" s="2">
        <v>96</v>
      </c>
      <c r="I6" s="2">
        <v>155</v>
      </c>
      <c r="J6" s="2">
        <v>37</v>
      </c>
      <c r="K6" s="2">
        <v>5</v>
      </c>
      <c r="L6" s="2">
        <v>19</v>
      </c>
      <c r="M6" s="2">
        <v>57</v>
      </c>
      <c r="N6" s="2">
        <v>35</v>
      </c>
      <c r="O6" s="2">
        <v>5</v>
      </c>
      <c r="P6" s="2">
        <v>43</v>
      </c>
      <c r="Q6" s="2">
        <v>113</v>
      </c>
      <c r="R6" s="2">
        <v>2</v>
      </c>
      <c r="S6" s="2">
        <v>3</v>
      </c>
      <c r="T6" s="2">
        <v>0</v>
      </c>
      <c r="U6" s="2">
        <v>2</v>
      </c>
      <c r="V6" s="2">
        <v>10</v>
      </c>
      <c r="W6" s="1" t="s">
        <v>1465</v>
      </c>
      <c r="X6" s="1">
        <v>569</v>
      </c>
      <c r="Y6" s="1">
        <v>259</v>
      </c>
      <c r="Z6" s="1">
        <v>0.35325131810193322</v>
      </c>
      <c r="AA6" s="1">
        <v>0.49712092130518232</v>
      </c>
      <c r="AB6" s="1">
        <v>0.85037223940711559</v>
      </c>
    </row>
    <row r="7" spans="1:28" x14ac:dyDescent="0.25">
      <c r="A7" s="2" t="s">
        <v>1528</v>
      </c>
      <c r="B7" s="2">
        <v>2019</v>
      </c>
      <c r="C7" s="2">
        <v>1</v>
      </c>
      <c r="D7" s="2" t="s">
        <v>62</v>
      </c>
      <c r="E7" s="2" t="s">
        <v>35</v>
      </c>
      <c r="F7" s="2">
        <v>135</v>
      </c>
      <c r="G7" s="2">
        <v>416</v>
      </c>
      <c r="H7" s="2">
        <v>54</v>
      </c>
      <c r="I7" s="2">
        <v>99</v>
      </c>
      <c r="J7" s="2">
        <v>20</v>
      </c>
      <c r="K7" s="2">
        <v>0</v>
      </c>
      <c r="L7" s="2">
        <v>20</v>
      </c>
      <c r="M7" s="2">
        <v>50</v>
      </c>
      <c r="N7" s="2">
        <v>3</v>
      </c>
      <c r="O7" s="2">
        <v>4</v>
      </c>
      <c r="P7" s="2">
        <v>61</v>
      </c>
      <c r="Q7" s="2">
        <v>105</v>
      </c>
      <c r="R7" s="2">
        <v>2</v>
      </c>
      <c r="S7" s="2">
        <v>4</v>
      </c>
      <c r="T7" s="2">
        <v>0</v>
      </c>
      <c r="U7" s="2">
        <v>1</v>
      </c>
      <c r="V7" s="2">
        <v>11</v>
      </c>
      <c r="W7" s="1" t="s">
        <v>1465</v>
      </c>
      <c r="X7" s="1">
        <v>482</v>
      </c>
      <c r="Y7" s="1">
        <v>179</v>
      </c>
      <c r="Z7" s="1">
        <v>0.34024896265560167</v>
      </c>
      <c r="AA7" s="1">
        <v>0.43028846153846156</v>
      </c>
      <c r="AB7" s="1">
        <v>0.77053742419406324</v>
      </c>
    </row>
    <row r="8" spans="1:28" x14ac:dyDescent="0.25">
      <c r="A8" s="2" t="s">
        <v>1530</v>
      </c>
      <c r="B8" s="2">
        <v>2019</v>
      </c>
      <c r="C8" s="2">
        <v>1</v>
      </c>
      <c r="D8" s="2" t="s">
        <v>62</v>
      </c>
      <c r="E8" s="2" t="s">
        <v>35</v>
      </c>
      <c r="F8" s="2">
        <v>121</v>
      </c>
      <c r="G8" s="2">
        <v>334</v>
      </c>
      <c r="H8" s="2">
        <v>61</v>
      </c>
      <c r="I8" s="2">
        <v>115</v>
      </c>
      <c r="J8" s="2">
        <v>23</v>
      </c>
      <c r="K8" s="2">
        <v>1</v>
      </c>
      <c r="L8" s="2">
        <v>17</v>
      </c>
      <c r="M8" s="2">
        <v>62</v>
      </c>
      <c r="N8" s="2">
        <v>2</v>
      </c>
      <c r="O8" s="2">
        <v>1</v>
      </c>
      <c r="P8" s="2">
        <v>27</v>
      </c>
      <c r="Q8" s="2">
        <v>49</v>
      </c>
      <c r="R8" s="2">
        <v>1</v>
      </c>
      <c r="S8" s="2">
        <v>4</v>
      </c>
      <c r="T8" s="2">
        <v>0</v>
      </c>
      <c r="U8" s="2">
        <v>5</v>
      </c>
      <c r="V8" s="2">
        <v>11</v>
      </c>
      <c r="W8" s="1" t="s">
        <v>1465</v>
      </c>
      <c r="X8" s="1">
        <v>370</v>
      </c>
      <c r="Y8" s="1">
        <v>191</v>
      </c>
      <c r="Z8" s="1">
        <v>0.39459459459459462</v>
      </c>
      <c r="AA8" s="1">
        <v>0.57185628742514971</v>
      </c>
      <c r="AB8" s="1">
        <v>0.96645088201974438</v>
      </c>
    </row>
    <row r="9" spans="1:28" x14ac:dyDescent="0.25">
      <c r="A9" s="2" t="s">
        <v>1532</v>
      </c>
      <c r="B9" s="2">
        <v>2019</v>
      </c>
      <c r="C9" s="2">
        <v>1</v>
      </c>
      <c r="D9" s="2" t="s">
        <v>62</v>
      </c>
      <c r="E9" s="2" t="s">
        <v>35</v>
      </c>
      <c r="F9" s="2">
        <v>97</v>
      </c>
      <c r="G9" s="2">
        <v>314</v>
      </c>
      <c r="H9" s="2">
        <v>36</v>
      </c>
      <c r="I9" s="2">
        <v>70</v>
      </c>
      <c r="J9" s="2">
        <v>16</v>
      </c>
      <c r="K9" s="2">
        <v>0</v>
      </c>
      <c r="L9" s="2">
        <v>12</v>
      </c>
      <c r="M9" s="2">
        <v>43</v>
      </c>
      <c r="N9" s="2">
        <v>2</v>
      </c>
      <c r="O9" s="2">
        <v>0</v>
      </c>
      <c r="P9" s="2">
        <v>38</v>
      </c>
      <c r="Q9" s="2">
        <v>84</v>
      </c>
      <c r="R9" s="2">
        <v>6</v>
      </c>
      <c r="S9" s="2">
        <v>5</v>
      </c>
      <c r="T9" s="2">
        <v>0</v>
      </c>
      <c r="U9" s="2">
        <v>1</v>
      </c>
      <c r="V9" s="2">
        <v>7</v>
      </c>
      <c r="W9" s="1" t="s">
        <v>1468</v>
      </c>
      <c r="X9" s="1">
        <v>358</v>
      </c>
      <c r="Y9" s="1">
        <v>122</v>
      </c>
      <c r="Z9" s="1">
        <v>0.31564245810055863</v>
      </c>
      <c r="AA9" s="1">
        <v>0.38853503184713378</v>
      </c>
      <c r="AB9" s="1">
        <v>0.70417748994769247</v>
      </c>
    </row>
    <row r="10" spans="1:28" x14ac:dyDescent="0.25">
      <c r="A10" s="2" t="s">
        <v>1531</v>
      </c>
      <c r="B10" s="2">
        <v>2019</v>
      </c>
      <c r="C10" s="2">
        <v>1</v>
      </c>
      <c r="D10" s="2" t="s">
        <v>62</v>
      </c>
      <c r="E10" s="2" t="s">
        <v>35</v>
      </c>
      <c r="F10" s="2">
        <v>111</v>
      </c>
      <c r="G10" s="2">
        <v>310</v>
      </c>
      <c r="H10" s="2">
        <v>42</v>
      </c>
      <c r="I10" s="2">
        <v>70</v>
      </c>
      <c r="J10" s="2">
        <v>14</v>
      </c>
      <c r="K10" s="2">
        <v>0</v>
      </c>
      <c r="L10" s="2">
        <v>20</v>
      </c>
      <c r="M10" s="2">
        <v>56</v>
      </c>
      <c r="N10" s="2">
        <v>0</v>
      </c>
      <c r="O10" s="2">
        <v>0</v>
      </c>
      <c r="P10" s="2">
        <v>20</v>
      </c>
      <c r="Q10" s="2">
        <v>115</v>
      </c>
      <c r="R10" s="2">
        <v>1</v>
      </c>
      <c r="S10" s="2">
        <v>2</v>
      </c>
      <c r="T10" s="2">
        <v>0</v>
      </c>
      <c r="U10" s="2">
        <v>1</v>
      </c>
      <c r="V10" s="2">
        <v>7</v>
      </c>
      <c r="W10" s="1" t="s">
        <v>1465</v>
      </c>
      <c r="X10" s="1">
        <v>333</v>
      </c>
      <c r="Y10" s="1">
        <v>144</v>
      </c>
      <c r="Z10" s="1">
        <v>0.27627627627627627</v>
      </c>
      <c r="AA10" s="1">
        <v>0.46451612903225808</v>
      </c>
      <c r="AB10" s="1">
        <v>0.74079240530853441</v>
      </c>
    </row>
    <row r="11" spans="1:28" x14ac:dyDescent="0.25">
      <c r="A11" s="2" t="s">
        <v>1534</v>
      </c>
      <c r="B11" s="2">
        <v>2019</v>
      </c>
      <c r="C11" s="2">
        <v>1</v>
      </c>
      <c r="D11" s="2" t="s">
        <v>62</v>
      </c>
      <c r="E11" s="2" t="s">
        <v>35</v>
      </c>
      <c r="F11" s="2">
        <v>85</v>
      </c>
      <c r="G11" s="2">
        <v>280</v>
      </c>
      <c r="H11" s="2">
        <v>37</v>
      </c>
      <c r="I11" s="2">
        <v>74</v>
      </c>
      <c r="J11" s="2">
        <v>11</v>
      </c>
      <c r="K11" s="2">
        <v>0</v>
      </c>
      <c r="L11" s="2">
        <v>17</v>
      </c>
      <c r="M11" s="2">
        <v>63</v>
      </c>
      <c r="N11" s="2">
        <v>0</v>
      </c>
      <c r="O11" s="2">
        <v>1</v>
      </c>
      <c r="P11" s="2">
        <v>20</v>
      </c>
      <c r="Q11" s="2">
        <v>36</v>
      </c>
      <c r="R11" s="2">
        <v>1</v>
      </c>
      <c r="S11" s="2">
        <v>6</v>
      </c>
      <c r="T11" s="2">
        <v>0</v>
      </c>
      <c r="U11" s="2">
        <v>3</v>
      </c>
      <c r="V11" s="2">
        <v>10</v>
      </c>
      <c r="W11" s="1" t="s">
        <v>1468</v>
      </c>
      <c r="X11" s="1">
        <v>309</v>
      </c>
      <c r="Y11" s="1">
        <v>136</v>
      </c>
      <c r="Z11" s="1">
        <v>0.32362459546925565</v>
      </c>
      <c r="AA11" s="1">
        <v>0.48571428571428571</v>
      </c>
      <c r="AB11" s="1">
        <v>0.80933888118354136</v>
      </c>
    </row>
    <row r="12" spans="1:28" x14ac:dyDescent="0.25">
      <c r="A12" s="2" t="s">
        <v>1533</v>
      </c>
      <c r="B12" s="2">
        <v>2019</v>
      </c>
      <c r="C12" s="2">
        <v>2</v>
      </c>
      <c r="D12" s="2" t="s">
        <v>62</v>
      </c>
      <c r="E12" s="2" t="s">
        <v>35</v>
      </c>
      <c r="F12" s="2">
        <v>89</v>
      </c>
      <c r="G12" s="2">
        <v>188</v>
      </c>
      <c r="H12" s="2">
        <v>30</v>
      </c>
      <c r="I12" s="2">
        <v>47</v>
      </c>
      <c r="J12" s="2">
        <v>11</v>
      </c>
      <c r="K12" s="2">
        <v>1</v>
      </c>
      <c r="L12" s="2">
        <v>8</v>
      </c>
      <c r="M12" s="2">
        <v>42</v>
      </c>
      <c r="N12" s="2">
        <v>6</v>
      </c>
      <c r="O12" s="2">
        <v>2</v>
      </c>
      <c r="P12" s="2">
        <v>11</v>
      </c>
      <c r="Q12" s="2">
        <v>41</v>
      </c>
      <c r="R12" s="2">
        <v>1</v>
      </c>
      <c r="S12" s="2">
        <v>3</v>
      </c>
      <c r="T12" s="2">
        <v>1</v>
      </c>
      <c r="U12" s="2">
        <v>1</v>
      </c>
      <c r="V12" s="2">
        <v>7</v>
      </c>
      <c r="W12" s="1" t="s">
        <v>1466</v>
      </c>
      <c r="X12" s="1">
        <v>204</v>
      </c>
      <c r="Y12" s="1">
        <v>84</v>
      </c>
      <c r="Z12" s="1">
        <v>0.29901960784313725</v>
      </c>
      <c r="AA12" s="1">
        <v>0.44680851063829785</v>
      </c>
      <c r="AB12" s="1">
        <v>0.74582811848143504</v>
      </c>
    </row>
    <row r="13" spans="1:28" x14ac:dyDescent="0.25">
      <c r="A13" s="2" t="s">
        <v>1533</v>
      </c>
      <c r="B13" s="2">
        <v>2019</v>
      </c>
      <c r="C13" s="2">
        <v>2</v>
      </c>
      <c r="D13" s="2" t="s">
        <v>62</v>
      </c>
      <c r="E13" s="2" t="s">
        <v>35</v>
      </c>
      <c r="F13" s="2">
        <v>89</v>
      </c>
      <c r="G13" s="2">
        <v>188</v>
      </c>
      <c r="H13" s="2">
        <v>30</v>
      </c>
      <c r="I13" s="2">
        <v>47</v>
      </c>
      <c r="J13" s="2">
        <v>11</v>
      </c>
      <c r="K13" s="2">
        <v>1</v>
      </c>
      <c r="L13" s="2">
        <v>8</v>
      </c>
      <c r="M13" s="2">
        <v>42</v>
      </c>
      <c r="N13" s="2">
        <v>6</v>
      </c>
      <c r="O13" s="2">
        <v>2</v>
      </c>
      <c r="P13" s="2">
        <v>11</v>
      </c>
      <c r="Q13" s="2">
        <v>41</v>
      </c>
      <c r="R13" s="2">
        <v>1</v>
      </c>
      <c r="S13" s="2">
        <v>3</v>
      </c>
      <c r="T13" s="2">
        <v>1</v>
      </c>
      <c r="U13" s="2">
        <v>1</v>
      </c>
      <c r="V13" s="2">
        <v>7</v>
      </c>
      <c r="W13" s="1" t="s">
        <v>1466</v>
      </c>
      <c r="X13" s="1">
        <v>204</v>
      </c>
      <c r="Y13" s="1">
        <v>84</v>
      </c>
      <c r="Z13" s="1">
        <v>0.29901960784313725</v>
      </c>
      <c r="AA13" s="1">
        <v>0.44680851063829785</v>
      </c>
      <c r="AB13" s="1">
        <v>0.74582811848143504</v>
      </c>
    </row>
    <row r="14" spans="1:28" x14ac:dyDescent="0.25">
      <c r="A14" s="2" t="s">
        <v>1769</v>
      </c>
      <c r="B14" s="2">
        <v>2019</v>
      </c>
      <c r="C14" s="2">
        <v>1</v>
      </c>
      <c r="D14" s="2" t="s">
        <v>62</v>
      </c>
      <c r="E14" s="2" t="s">
        <v>35</v>
      </c>
      <c r="F14" s="2">
        <v>52</v>
      </c>
      <c r="G14" s="2">
        <v>171</v>
      </c>
      <c r="H14" s="2">
        <v>20</v>
      </c>
      <c r="I14" s="2">
        <v>44</v>
      </c>
      <c r="J14" s="2">
        <v>9</v>
      </c>
      <c r="K14" s="2">
        <v>0</v>
      </c>
      <c r="L14" s="2">
        <v>6</v>
      </c>
      <c r="M14" s="2">
        <v>27</v>
      </c>
      <c r="N14" s="2">
        <v>0</v>
      </c>
      <c r="O14" s="2">
        <v>0</v>
      </c>
      <c r="P14" s="2">
        <v>17</v>
      </c>
      <c r="Q14" s="2">
        <v>39</v>
      </c>
      <c r="R14" s="2">
        <v>0</v>
      </c>
      <c r="S14" s="2">
        <v>0</v>
      </c>
      <c r="T14" s="2">
        <v>0</v>
      </c>
      <c r="U14" s="2">
        <v>2</v>
      </c>
      <c r="V14" s="2">
        <v>4</v>
      </c>
      <c r="W14" s="1" t="s">
        <v>1465</v>
      </c>
      <c r="X14" s="1">
        <v>190</v>
      </c>
      <c r="Y14" s="1">
        <v>71</v>
      </c>
      <c r="Z14" s="1">
        <v>0.32105263157894737</v>
      </c>
      <c r="AA14" s="1">
        <v>0.41520467836257308</v>
      </c>
      <c r="AB14" s="1">
        <v>0.73625730994152039</v>
      </c>
    </row>
    <row r="15" spans="1:28" x14ac:dyDescent="0.25">
      <c r="A15" s="2" t="s">
        <v>1639</v>
      </c>
      <c r="B15" s="2">
        <v>2019</v>
      </c>
      <c r="C15" s="2">
        <v>2</v>
      </c>
      <c r="D15" s="2" t="s">
        <v>62</v>
      </c>
      <c r="E15" s="2" t="s">
        <v>35</v>
      </c>
      <c r="F15" s="2">
        <v>38</v>
      </c>
      <c r="G15" s="2">
        <v>124</v>
      </c>
      <c r="H15" s="2">
        <v>24</v>
      </c>
      <c r="I15" s="2">
        <v>40</v>
      </c>
      <c r="J15" s="2">
        <v>10</v>
      </c>
      <c r="K15" s="2">
        <v>1</v>
      </c>
      <c r="L15" s="2">
        <v>6</v>
      </c>
      <c r="M15" s="2">
        <v>40</v>
      </c>
      <c r="N15" s="2">
        <v>0</v>
      </c>
      <c r="O15" s="2">
        <v>0</v>
      </c>
      <c r="P15" s="2">
        <v>19</v>
      </c>
      <c r="Q15" s="2">
        <v>18</v>
      </c>
      <c r="R15" s="2">
        <v>1</v>
      </c>
      <c r="S15" s="2">
        <v>0</v>
      </c>
      <c r="T15" s="2">
        <v>0</v>
      </c>
      <c r="U15" s="2">
        <v>3</v>
      </c>
      <c r="V15" s="2">
        <v>3</v>
      </c>
      <c r="W15" s="1" t="s">
        <v>1465</v>
      </c>
      <c r="X15" s="1">
        <v>146</v>
      </c>
      <c r="Y15" s="1">
        <v>70</v>
      </c>
      <c r="Z15" s="1">
        <v>0.4041095890410959</v>
      </c>
      <c r="AA15" s="1">
        <v>0.56451612903225812</v>
      </c>
      <c r="AB15" s="1">
        <v>0.96862571807335396</v>
      </c>
    </row>
    <row r="16" spans="1:28" x14ac:dyDescent="0.25">
      <c r="A16" s="2" t="s">
        <v>1436</v>
      </c>
      <c r="B16" s="2">
        <v>2019</v>
      </c>
      <c r="C16" s="2">
        <v>1</v>
      </c>
      <c r="D16" s="2" t="s">
        <v>47</v>
      </c>
      <c r="E16" s="2" t="s">
        <v>41</v>
      </c>
      <c r="F16" s="2">
        <v>151</v>
      </c>
      <c r="G16" s="2">
        <v>586</v>
      </c>
      <c r="H16" s="2">
        <v>75</v>
      </c>
      <c r="I16" s="2">
        <v>136</v>
      </c>
      <c r="J16" s="2">
        <v>29</v>
      </c>
      <c r="K16" s="2">
        <v>5</v>
      </c>
      <c r="L16" s="2">
        <v>31</v>
      </c>
      <c r="M16" s="2">
        <v>80</v>
      </c>
      <c r="N16" s="2">
        <v>2</v>
      </c>
      <c r="O16" s="2">
        <v>1</v>
      </c>
      <c r="P16" s="2">
        <v>35</v>
      </c>
      <c r="Q16" s="2">
        <v>163</v>
      </c>
      <c r="R16" s="2">
        <v>0</v>
      </c>
      <c r="S16" s="2">
        <v>5</v>
      </c>
      <c r="T16" s="2">
        <v>0</v>
      </c>
      <c r="U16" s="2">
        <v>2</v>
      </c>
      <c r="V16" s="2">
        <v>20</v>
      </c>
      <c r="W16" s="1" t="s">
        <v>1466</v>
      </c>
      <c r="X16" s="1">
        <v>628</v>
      </c>
      <c r="Y16" s="1">
        <v>268</v>
      </c>
      <c r="Z16" s="1">
        <v>0.28025477707006369</v>
      </c>
      <c r="AA16" s="1">
        <v>0.45733788395904434</v>
      </c>
      <c r="AB16" s="1">
        <v>0.73759266102910803</v>
      </c>
    </row>
    <row r="17" spans="1:28" x14ac:dyDescent="0.25">
      <c r="A17" s="2" t="s">
        <v>1438</v>
      </c>
      <c r="B17" s="2">
        <v>2019</v>
      </c>
      <c r="C17" s="2">
        <v>1</v>
      </c>
      <c r="D17" s="2" t="s">
        <v>47</v>
      </c>
      <c r="E17" s="2" t="s">
        <v>41</v>
      </c>
      <c r="F17" s="2">
        <v>123</v>
      </c>
      <c r="G17" s="2">
        <v>464</v>
      </c>
      <c r="H17" s="2">
        <v>52</v>
      </c>
      <c r="I17" s="2">
        <v>126</v>
      </c>
      <c r="J17" s="2">
        <v>26</v>
      </c>
      <c r="K17" s="2">
        <v>2</v>
      </c>
      <c r="L17" s="2">
        <v>15</v>
      </c>
      <c r="M17" s="2">
        <v>69</v>
      </c>
      <c r="N17" s="2">
        <v>0</v>
      </c>
      <c r="O17" s="2">
        <v>1</v>
      </c>
      <c r="P17" s="2">
        <v>46</v>
      </c>
      <c r="Q17" s="2">
        <v>91</v>
      </c>
      <c r="R17" s="2">
        <v>0</v>
      </c>
      <c r="S17" s="2">
        <v>2</v>
      </c>
      <c r="T17" s="2">
        <v>0</v>
      </c>
      <c r="U17" s="2">
        <v>2</v>
      </c>
      <c r="V17" s="2">
        <v>17</v>
      </c>
      <c r="W17" s="1" t="s">
        <v>1465</v>
      </c>
      <c r="X17" s="1">
        <v>514</v>
      </c>
      <c r="Y17" s="1">
        <v>201</v>
      </c>
      <c r="Z17" s="1">
        <v>0.33852140077821014</v>
      </c>
      <c r="AA17" s="1">
        <v>0.43318965517241381</v>
      </c>
      <c r="AB17" s="1">
        <v>0.77171105595062395</v>
      </c>
    </row>
    <row r="18" spans="1:28" x14ac:dyDescent="0.25">
      <c r="A18" s="2" t="s">
        <v>1439</v>
      </c>
      <c r="B18" s="2">
        <v>2019</v>
      </c>
      <c r="C18" s="2">
        <v>1</v>
      </c>
      <c r="D18" s="2" t="s">
        <v>47</v>
      </c>
      <c r="E18" s="2" t="s">
        <v>41</v>
      </c>
      <c r="F18" s="2">
        <v>121</v>
      </c>
      <c r="G18" s="2">
        <v>414</v>
      </c>
      <c r="H18" s="2">
        <v>54</v>
      </c>
      <c r="I18" s="2">
        <v>86</v>
      </c>
      <c r="J18" s="2">
        <v>16</v>
      </c>
      <c r="K18" s="2">
        <v>0</v>
      </c>
      <c r="L18" s="2">
        <v>22</v>
      </c>
      <c r="M18" s="2">
        <v>61</v>
      </c>
      <c r="N18" s="2">
        <v>0</v>
      </c>
      <c r="O18" s="2">
        <v>0</v>
      </c>
      <c r="P18" s="2">
        <v>79</v>
      </c>
      <c r="Q18" s="2">
        <v>106</v>
      </c>
      <c r="R18" s="2">
        <v>3</v>
      </c>
      <c r="S18" s="2">
        <v>6</v>
      </c>
      <c r="T18" s="2">
        <v>0</v>
      </c>
      <c r="U18" s="2">
        <v>1</v>
      </c>
      <c r="V18" s="2">
        <v>11</v>
      </c>
      <c r="W18" s="1" t="s">
        <v>1465</v>
      </c>
      <c r="X18" s="1">
        <v>500</v>
      </c>
      <c r="Y18" s="1">
        <v>168</v>
      </c>
      <c r="Z18" s="1">
        <v>0.34200000000000003</v>
      </c>
      <c r="AA18" s="1">
        <v>0.40579710144927539</v>
      </c>
      <c r="AB18" s="1">
        <v>0.74779710144927547</v>
      </c>
    </row>
    <row r="19" spans="1:28" x14ac:dyDescent="0.25">
      <c r="A19" s="2" t="s">
        <v>1441</v>
      </c>
      <c r="B19" s="2">
        <v>2019</v>
      </c>
      <c r="C19" s="2">
        <v>1</v>
      </c>
      <c r="D19" s="2" t="s">
        <v>47</v>
      </c>
      <c r="E19" s="2" t="s">
        <v>41</v>
      </c>
      <c r="F19" s="2">
        <v>115</v>
      </c>
      <c r="G19" s="2">
        <v>450</v>
      </c>
      <c r="H19" s="2">
        <v>55</v>
      </c>
      <c r="I19" s="2">
        <v>120</v>
      </c>
      <c r="J19" s="2">
        <v>24</v>
      </c>
      <c r="K19" s="2">
        <v>1</v>
      </c>
      <c r="L19" s="2">
        <v>18</v>
      </c>
      <c r="M19" s="2">
        <v>54</v>
      </c>
      <c r="N19" s="2">
        <v>4</v>
      </c>
      <c r="O19" s="2">
        <v>1</v>
      </c>
      <c r="P19" s="2">
        <v>21</v>
      </c>
      <c r="Q19" s="2">
        <v>112</v>
      </c>
      <c r="R19" s="2">
        <v>1</v>
      </c>
      <c r="S19" s="2">
        <v>0</v>
      </c>
      <c r="T19" s="2">
        <v>1</v>
      </c>
      <c r="U19" s="2">
        <v>1</v>
      </c>
      <c r="V19" s="2">
        <v>11</v>
      </c>
      <c r="W19" s="1" t="s">
        <v>1465</v>
      </c>
      <c r="X19" s="1">
        <v>473</v>
      </c>
      <c r="Y19" s="1">
        <v>200</v>
      </c>
      <c r="Z19" s="1">
        <v>0.29809725158562367</v>
      </c>
      <c r="AA19" s="1">
        <v>0.44444444444444442</v>
      </c>
      <c r="AB19" s="1">
        <v>0.74254169603006814</v>
      </c>
    </row>
    <row r="20" spans="1:28" x14ac:dyDescent="0.25">
      <c r="A20" s="2" t="s">
        <v>1441</v>
      </c>
      <c r="B20" s="2">
        <v>2019</v>
      </c>
      <c r="C20" s="2">
        <v>1</v>
      </c>
      <c r="D20" s="2" t="s">
        <v>47</v>
      </c>
      <c r="E20" s="2" t="s">
        <v>41</v>
      </c>
      <c r="F20" s="2">
        <v>115</v>
      </c>
      <c r="G20" s="2">
        <v>450</v>
      </c>
      <c r="H20" s="2">
        <v>55</v>
      </c>
      <c r="I20" s="2">
        <v>120</v>
      </c>
      <c r="J20" s="2">
        <v>24</v>
      </c>
      <c r="K20" s="2">
        <v>1</v>
      </c>
      <c r="L20" s="2">
        <v>18</v>
      </c>
      <c r="M20" s="2">
        <v>54</v>
      </c>
      <c r="N20" s="2">
        <v>4</v>
      </c>
      <c r="O20" s="2">
        <v>1</v>
      </c>
      <c r="P20" s="2">
        <v>21</v>
      </c>
      <c r="Q20" s="2">
        <v>112</v>
      </c>
      <c r="R20" s="2">
        <v>1</v>
      </c>
      <c r="S20" s="2">
        <v>0</v>
      </c>
      <c r="T20" s="2">
        <v>1</v>
      </c>
      <c r="U20" s="2">
        <v>1</v>
      </c>
      <c r="V20" s="2">
        <v>11</v>
      </c>
      <c r="W20" s="1" t="s">
        <v>1465</v>
      </c>
      <c r="X20" s="1">
        <v>473</v>
      </c>
      <c r="Y20" s="1">
        <v>200</v>
      </c>
      <c r="Z20" s="1">
        <v>0.29809725158562367</v>
      </c>
      <c r="AA20" s="1">
        <v>0.44444444444444442</v>
      </c>
      <c r="AB20" s="1">
        <v>0.74254169603006814</v>
      </c>
    </row>
    <row r="21" spans="1:28" x14ac:dyDescent="0.25">
      <c r="A21" s="2" t="s">
        <v>1437</v>
      </c>
      <c r="B21" s="2">
        <v>2019</v>
      </c>
      <c r="C21" s="2">
        <v>1</v>
      </c>
      <c r="D21" s="2" t="s">
        <v>47</v>
      </c>
      <c r="E21" s="2" t="s">
        <v>41</v>
      </c>
      <c r="F21" s="2">
        <v>125</v>
      </c>
      <c r="G21" s="2">
        <v>417</v>
      </c>
      <c r="H21" s="2">
        <v>58</v>
      </c>
      <c r="I21" s="2">
        <v>96</v>
      </c>
      <c r="J21" s="2">
        <v>19</v>
      </c>
      <c r="K21" s="2">
        <v>2</v>
      </c>
      <c r="L21" s="2">
        <v>26</v>
      </c>
      <c r="M21" s="2">
        <v>65</v>
      </c>
      <c r="N21" s="2">
        <v>6</v>
      </c>
      <c r="O21" s="2">
        <v>3</v>
      </c>
      <c r="P21" s="2">
        <v>45</v>
      </c>
      <c r="Q21" s="2">
        <v>153</v>
      </c>
      <c r="R21" s="2">
        <v>1</v>
      </c>
      <c r="S21" s="2">
        <v>1</v>
      </c>
      <c r="T21" s="2">
        <v>0</v>
      </c>
      <c r="U21" s="2">
        <v>1</v>
      </c>
      <c r="V21" s="2">
        <v>8</v>
      </c>
      <c r="W21" s="1" t="s">
        <v>1466</v>
      </c>
      <c r="X21" s="1">
        <v>464</v>
      </c>
      <c r="Y21" s="1">
        <v>197</v>
      </c>
      <c r="Z21" s="1">
        <v>0.30603448275862066</v>
      </c>
      <c r="AA21" s="1">
        <v>0.47242206235011991</v>
      </c>
      <c r="AB21" s="1">
        <v>0.77845654510874063</v>
      </c>
    </row>
    <row r="22" spans="1:28" x14ac:dyDescent="0.25">
      <c r="A22" s="2" t="s">
        <v>1440</v>
      </c>
      <c r="B22" s="2">
        <v>2019</v>
      </c>
      <c r="C22" s="2">
        <v>1</v>
      </c>
      <c r="D22" s="2" t="s">
        <v>47</v>
      </c>
      <c r="E22" s="2" t="s">
        <v>41</v>
      </c>
      <c r="F22" s="2">
        <v>120</v>
      </c>
      <c r="G22" s="2">
        <v>418</v>
      </c>
      <c r="H22" s="2">
        <v>43</v>
      </c>
      <c r="I22" s="2">
        <v>91</v>
      </c>
      <c r="J22" s="2">
        <v>21</v>
      </c>
      <c r="K22" s="2">
        <v>1</v>
      </c>
      <c r="L22" s="2">
        <v>15</v>
      </c>
      <c r="M22" s="2">
        <v>41</v>
      </c>
      <c r="N22" s="2">
        <v>0</v>
      </c>
      <c r="O22" s="2">
        <v>1</v>
      </c>
      <c r="P22" s="2">
        <v>25</v>
      </c>
      <c r="Q22" s="2">
        <v>113</v>
      </c>
      <c r="R22" s="2">
        <v>0</v>
      </c>
      <c r="S22" s="2">
        <v>1</v>
      </c>
      <c r="T22" s="2">
        <v>0</v>
      </c>
      <c r="U22" s="2">
        <v>3</v>
      </c>
      <c r="V22" s="2">
        <v>6</v>
      </c>
      <c r="W22" s="1" t="s">
        <v>1465</v>
      </c>
      <c r="X22" s="1">
        <v>447</v>
      </c>
      <c r="Y22" s="1">
        <v>159</v>
      </c>
      <c r="Z22" s="1">
        <v>0.26174496644295303</v>
      </c>
      <c r="AA22" s="1">
        <v>0.38038277511961721</v>
      </c>
      <c r="AB22" s="1">
        <v>0.64212774156257024</v>
      </c>
    </row>
    <row r="23" spans="1:28" x14ac:dyDescent="0.25">
      <c r="A23" s="2" t="s">
        <v>1444</v>
      </c>
      <c r="B23" s="2">
        <v>2019</v>
      </c>
      <c r="C23" s="2">
        <v>1</v>
      </c>
      <c r="D23" s="2" t="s">
        <v>47</v>
      </c>
      <c r="E23" s="2" t="s">
        <v>41</v>
      </c>
      <c r="F23" s="2">
        <v>100</v>
      </c>
      <c r="G23" s="2">
        <v>354</v>
      </c>
      <c r="H23" s="2">
        <v>66</v>
      </c>
      <c r="I23" s="2">
        <v>83</v>
      </c>
      <c r="J23" s="2">
        <v>17</v>
      </c>
      <c r="K23" s="2">
        <v>2</v>
      </c>
      <c r="L23" s="2">
        <v>16</v>
      </c>
      <c r="M23" s="2">
        <v>48</v>
      </c>
      <c r="N23" s="2">
        <v>14</v>
      </c>
      <c r="O23" s="2">
        <v>0</v>
      </c>
      <c r="P23" s="2">
        <v>71</v>
      </c>
      <c r="Q23" s="2">
        <v>123</v>
      </c>
      <c r="R23" s="2">
        <v>0</v>
      </c>
      <c r="S23" s="2">
        <v>2</v>
      </c>
      <c r="T23" s="2">
        <v>0</v>
      </c>
      <c r="U23" s="2">
        <v>2</v>
      </c>
      <c r="V23" s="2">
        <v>0</v>
      </c>
      <c r="W23" s="1" t="s">
        <v>1465</v>
      </c>
      <c r="X23" s="1">
        <v>429</v>
      </c>
      <c r="Y23" s="1">
        <v>152</v>
      </c>
      <c r="Z23" s="1">
        <v>0.36363636363636365</v>
      </c>
      <c r="AA23" s="1">
        <v>0.42937853107344631</v>
      </c>
      <c r="AB23" s="1">
        <v>0.7930148947098099</v>
      </c>
    </row>
    <row r="24" spans="1:28" x14ac:dyDescent="0.25">
      <c r="A24" s="2" t="s">
        <v>1442</v>
      </c>
      <c r="B24" s="2">
        <v>2019</v>
      </c>
      <c r="C24" s="2">
        <v>1</v>
      </c>
      <c r="D24" s="2" t="s">
        <v>47</v>
      </c>
      <c r="E24" s="2" t="s">
        <v>41</v>
      </c>
      <c r="F24" s="2">
        <v>111</v>
      </c>
      <c r="G24" s="2">
        <v>370</v>
      </c>
      <c r="H24" s="2">
        <v>49</v>
      </c>
      <c r="I24" s="2">
        <v>84</v>
      </c>
      <c r="J24" s="2">
        <v>19</v>
      </c>
      <c r="K24" s="2">
        <v>0</v>
      </c>
      <c r="L24" s="2">
        <v>21</v>
      </c>
      <c r="M24" s="2">
        <v>54</v>
      </c>
      <c r="N24" s="2">
        <v>1</v>
      </c>
      <c r="O24" s="2">
        <v>1</v>
      </c>
      <c r="P24" s="2">
        <v>29</v>
      </c>
      <c r="Q24" s="2">
        <v>116</v>
      </c>
      <c r="R24" s="2">
        <v>3</v>
      </c>
      <c r="S24" s="2">
        <v>7</v>
      </c>
      <c r="T24" s="2">
        <v>0</v>
      </c>
      <c r="U24" s="2">
        <v>3</v>
      </c>
      <c r="V24" s="2">
        <v>9</v>
      </c>
      <c r="W24" s="1" t="s">
        <v>1465</v>
      </c>
      <c r="X24" s="1">
        <v>409</v>
      </c>
      <c r="Y24" s="1">
        <v>166</v>
      </c>
      <c r="Z24" s="1">
        <v>0.29339853300733498</v>
      </c>
      <c r="AA24" s="1">
        <v>0.44864864864864867</v>
      </c>
      <c r="AB24" s="1">
        <v>0.74204718165598371</v>
      </c>
    </row>
    <row r="25" spans="1:28" x14ac:dyDescent="0.25">
      <c r="A25" s="2" t="s">
        <v>1443</v>
      </c>
      <c r="B25" s="2">
        <v>2019</v>
      </c>
      <c r="C25" s="2">
        <v>1</v>
      </c>
      <c r="D25" s="2" t="s">
        <v>47</v>
      </c>
      <c r="E25" s="2" t="s">
        <v>41</v>
      </c>
      <c r="F25" s="2">
        <v>107</v>
      </c>
      <c r="G25" s="2">
        <v>347</v>
      </c>
      <c r="H25" s="2">
        <v>41</v>
      </c>
      <c r="I25" s="2">
        <v>72</v>
      </c>
      <c r="J25" s="2">
        <v>12</v>
      </c>
      <c r="K25" s="2">
        <v>1</v>
      </c>
      <c r="L25" s="2">
        <v>13</v>
      </c>
      <c r="M25" s="2">
        <v>43</v>
      </c>
      <c r="N25" s="2">
        <v>0</v>
      </c>
      <c r="O25" s="2">
        <v>1</v>
      </c>
      <c r="P25" s="2">
        <v>31</v>
      </c>
      <c r="Q25" s="2">
        <v>79</v>
      </c>
      <c r="R25" s="2">
        <v>1</v>
      </c>
      <c r="S25" s="2">
        <v>4</v>
      </c>
      <c r="T25" s="2">
        <v>1</v>
      </c>
      <c r="U25" s="2">
        <v>1</v>
      </c>
      <c r="V25" s="2">
        <v>8</v>
      </c>
      <c r="W25" s="1" t="s">
        <v>1468</v>
      </c>
      <c r="X25" s="1">
        <v>384</v>
      </c>
      <c r="Y25" s="1">
        <v>125</v>
      </c>
      <c r="Z25" s="1">
        <v>0.27864583333333331</v>
      </c>
      <c r="AA25" s="1">
        <v>0.36023054755043227</v>
      </c>
      <c r="AB25" s="1">
        <v>0.63887638088376564</v>
      </c>
    </row>
    <row r="26" spans="1:28" x14ac:dyDescent="0.25">
      <c r="A26" s="2" t="s">
        <v>1445</v>
      </c>
      <c r="B26" s="2">
        <v>2019</v>
      </c>
      <c r="C26" s="2">
        <v>1</v>
      </c>
      <c r="D26" s="2" t="s">
        <v>47</v>
      </c>
      <c r="E26" s="2" t="s">
        <v>41</v>
      </c>
      <c r="F26" s="2">
        <v>84</v>
      </c>
      <c r="G26" s="2">
        <v>314</v>
      </c>
      <c r="H26" s="2">
        <v>52</v>
      </c>
      <c r="I26" s="2">
        <v>87</v>
      </c>
      <c r="J26" s="2">
        <v>19</v>
      </c>
      <c r="K26" s="2">
        <v>2</v>
      </c>
      <c r="L26" s="2">
        <v>20</v>
      </c>
      <c r="M26" s="2">
        <v>50</v>
      </c>
      <c r="N26" s="2">
        <v>6</v>
      </c>
      <c r="O26" s="2">
        <v>4</v>
      </c>
      <c r="P26" s="2">
        <v>20</v>
      </c>
      <c r="Q26" s="2">
        <v>86</v>
      </c>
      <c r="R26" s="2">
        <v>0</v>
      </c>
      <c r="S26" s="2">
        <v>5</v>
      </c>
      <c r="T26" s="2">
        <v>1</v>
      </c>
      <c r="U26" s="2">
        <v>3</v>
      </c>
      <c r="V26" s="2">
        <v>4</v>
      </c>
      <c r="W26" s="1" t="s">
        <v>1466</v>
      </c>
      <c r="X26" s="1">
        <v>343</v>
      </c>
      <c r="Y26" s="1">
        <v>170</v>
      </c>
      <c r="Z26" s="1">
        <v>0.32653061224489793</v>
      </c>
      <c r="AA26" s="1">
        <v>0.54140127388535031</v>
      </c>
      <c r="AB26" s="1">
        <v>0.8679318861302483</v>
      </c>
    </row>
    <row r="27" spans="1:28" x14ac:dyDescent="0.25">
      <c r="A27" s="2" t="s">
        <v>1447</v>
      </c>
      <c r="B27" s="2">
        <v>2019</v>
      </c>
      <c r="C27" s="2">
        <v>1</v>
      </c>
      <c r="D27" s="2" t="s">
        <v>47</v>
      </c>
      <c r="E27" s="2" t="s">
        <v>41</v>
      </c>
      <c r="F27" s="2">
        <v>73</v>
      </c>
      <c r="G27" s="2">
        <v>287</v>
      </c>
      <c r="H27" s="2">
        <v>45</v>
      </c>
      <c r="I27" s="2">
        <v>86</v>
      </c>
      <c r="J27" s="2">
        <v>17</v>
      </c>
      <c r="K27" s="2">
        <v>2</v>
      </c>
      <c r="L27" s="2">
        <v>10</v>
      </c>
      <c r="M27" s="2">
        <v>30</v>
      </c>
      <c r="N27" s="2">
        <v>6</v>
      </c>
      <c r="O27" s="2">
        <v>0</v>
      </c>
      <c r="P27" s="2">
        <v>29</v>
      </c>
      <c r="Q27" s="2">
        <v>47</v>
      </c>
      <c r="R27" s="2">
        <v>0</v>
      </c>
      <c r="S27" s="2">
        <v>1</v>
      </c>
      <c r="T27" s="2">
        <v>3</v>
      </c>
      <c r="U27" s="2">
        <v>3</v>
      </c>
      <c r="V27" s="2">
        <v>2</v>
      </c>
      <c r="W27" s="1" t="s">
        <v>1465</v>
      </c>
      <c r="X27" s="1">
        <v>323</v>
      </c>
      <c r="Y27" s="1">
        <v>137</v>
      </c>
      <c r="Z27" s="1">
        <v>0.3591331269349845</v>
      </c>
      <c r="AA27" s="1">
        <v>0.47735191637630664</v>
      </c>
      <c r="AB27" s="1">
        <v>0.83648504331129114</v>
      </c>
    </row>
    <row r="28" spans="1:28" x14ac:dyDescent="0.25">
      <c r="A28" s="2" t="s">
        <v>1447</v>
      </c>
      <c r="B28" s="2">
        <v>2019</v>
      </c>
      <c r="C28" s="2">
        <v>1</v>
      </c>
      <c r="D28" s="2" t="s">
        <v>47</v>
      </c>
      <c r="E28" s="2" t="s">
        <v>41</v>
      </c>
      <c r="F28" s="2">
        <v>73</v>
      </c>
      <c r="G28" s="2">
        <v>287</v>
      </c>
      <c r="H28" s="2">
        <v>45</v>
      </c>
      <c r="I28" s="2">
        <v>86</v>
      </c>
      <c r="J28" s="2">
        <v>17</v>
      </c>
      <c r="K28" s="2">
        <v>2</v>
      </c>
      <c r="L28" s="2">
        <v>10</v>
      </c>
      <c r="M28" s="2">
        <v>30</v>
      </c>
      <c r="N28" s="2">
        <v>6</v>
      </c>
      <c r="O28" s="2">
        <v>0</v>
      </c>
      <c r="P28" s="2">
        <v>29</v>
      </c>
      <c r="Q28" s="2">
        <v>47</v>
      </c>
      <c r="R28" s="2">
        <v>0</v>
      </c>
      <c r="S28" s="2">
        <v>1</v>
      </c>
      <c r="T28" s="2">
        <v>3</v>
      </c>
      <c r="U28" s="2">
        <v>3</v>
      </c>
      <c r="V28" s="2">
        <v>2</v>
      </c>
      <c r="W28" s="1" t="s">
        <v>1465</v>
      </c>
      <c r="X28" s="1">
        <v>323</v>
      </c>
      <c r="Y28" s="1">
        <v>137</v>
      </c>
      <c r="Z28" s="1">
        <v>0.3591331269349845</v>
      </c>
      <c r="AA28" s="1">
        <v>0.47735191637630664</v>
      </c>
      <c r="AB28" s="1">
        <v>0.83648504331129114</v>
      </c>
    </row>
    <row r="29" spans="1:28" x14ac:dyDescent="0.25">
      <c r="A29" s="2" t="s">
        <v>1446</v>
      </c>
      <c r="B29" s="2">
        <v>2019</v>
      </c>
      <c r="C29" s="2">
        <v>1</v>
      </c>
      <c r="D29" s="2" t="s">
        <v>47</v>
      </c>
      <c r="E29" s="2" t="s">
        <v>41</v>
      </c>
      <c r="F29" s="2">
        <v>84</v>
      </c>
      <c r="G29" s="2">
        <v>251</v>
      </c>
      <c r="H29" s="2">
        <v>37</v>
      </c>
      <c r="I29" s="2">
        <v>54</v>
      </c>
      <c r="J29" s="2">
        <v>14</v>
      </c>
      <c r="K29" s="2">
        <v>1</v>
      </c>
      <c r="L29" s="2">
        <v>12</v>
      </c>
      <c r="M29" s="2">
        <v>28</v>
      </c>
      <c r="N29" s="2">
        <v>0</v>
      </c>
      <c r="O29" s="2">
        <v>2</v>
      </c>
      <c r="P29" s="2">
        <v>19</v>
      </c>
      <c r="Q29" s="2">
        <v>73</v>
      </c>
      <c r="R29" s="2">
        <v>0</v>
      </c>
      <c r="S29" s="2">
        <v>2</v>
      </c>
      <c r="T29" s="2">
        <v>2</v>
      </c>
      <c r="U29" s="2">
        <v>2</v>
      </c>
      <c r="V29" s="2">
        <v>0</v>
      </c>
      <c r="W29" s="1" t="s">
        <v>1466</v>
      </c>
      <c r="X29" s="1">
        <v>276</v>
      </c>
      <c r="Y29" s="1">
        <v>106</v>
      </c>
      <c r="Z29" s="1">
        <v>0.27173913043478259</v>
      </c>
      <c r="AA29" s="1">
        <v>0.42231075697211157</v>
      </c>
      <c r="AB29" s="1">
        <v>0.69404988740689411</v>
      </c>
    </row>
    <row r="30" spans="1:28" x14ac:dyDescent="0.25">
      <c r="A30" s="2" t="s">
        <v>1632</v>
      </c>
      <c r="B30" s="2">
        <v>2019</v>
      </c>
      <c r="C30" s="2">
        <v>1</v>
      </c>
      <c r="D30" s="2" t="s">
        <v>107</v>
      </c>
      <c r="E30" s="2" t="s">
        <v>41</v>
      </c>
      <c r="F30" s="2">
        <v>151</v>
      </c>
      <c r="G30" s="2">
        <v>563</v>
      </c>
      <c r="H30" s="2">
        <v>93</v>
      </c>
      <c r="I30" s="2">
        <v>149</v>
      </c>
      <c r="J30" s="2">
        <v>31</v>
      </c>
      <c r="K30" s="2">
        <v>2</v>
      </c>
      <c r="L30" s="2">
        <v>24</v>
      </c>
      <c r="M30" s="2">
        <v>61</v>
      </c>
      <c r="N30" s="2">
        <v>15</v>
      </c>
      <c r="O30" s="2">
        <v>1</v>
      </c>
      <c r="P30" s="2">
        <v>78</v>
      </c>
      <c r="Q30" s="2">
        <v>165</v>
      </c>
      <c r="R30" s="2">
        <v>3</v>
      </c>
      <c r="S30" s="2">
        <v>18</v>
      </c>
      <c r="T30" s="2">
        <v>0</v>
      </c>
      <c r="U30" s="2">
        <v>1</v>
      </c>
      <c r="V30" s="2">
        <v>6</v>
      </c>
      <c r="W30" s="1" t="s">
        <v>1466</v>
      </c>
      <c r="X30" s="1">
        <v>660</v>
      </c>
      <c r="Y30" s="1">
        <v>256</v>
      </c>
      <c r="Z30" s="1">
        <v>0.37121212121212122</v>
      </c>
      <c r="AA30" s="1">
        <v>0.45470692717584371</v>
      </c>
      <c r="AB30" s="1">
        <v>0.82591904838796493</v>
      </c>
    </row>
    <row r="31" spans="1:28" x14ac:dyDescent="0.25">
      <c r="A31" s="2" t="s">
        <v>1633</v>
      </c>
      <c r="B31" s="2">
        <v>2019</v>
      </c>
      <c r="C31" s="2">
        <v>1</v>
      </c>
      <c r="D31" s="2" t="s">
        <v>107</v>
      </c>
      <c r="E31" s="2" t="s">
        <v>41</v>
      </c>
      <c r="F31" s="2">
        <v>147</v>
      </c>
      <c r="G31" s="2">
        <v>600</v>
      </c>
      <c r="H31" s="2">
        <v>81</v>
      </c>
      <c r="I31" s="2">
        <v>165</v>
      </c>
      <c r="J31" s="2">
        <v>27</v>
      </c>
      <c r="K31" s="2">
        <v>4</v>
      </c>
      <c r="L31" s="2">
        <v>12</v>
      </c>
      <c r="M31" s="2">
        <v>72</v>
      </c>
      <c r="N31" s="2">
        <v>31</v>
      </c>
      <c r="O31" s="2">
        <v>8</v>
      </c>
      <c r="P31" s="2">
        <v>34</v>
      </c>
      <c r="Q31" s="2">
        <v>96</v>
      </c>
      <c r="R31" s="2">
        <v>1</v>
      </c>
      <c r="S31" s="2">
        <v>4</v>
      </c>
      <c r="T31" s="2">
        <v>0</v>
      </c>
      <c r="U31" s="2">
        <v>10</v>
      </c>
      <c r="V31" s="2">
        <v>16</v>
      </c>
      <c r="W31" s="1" t="s">
        <v>1465</v>
      </c>
      <c r="X31" s="1">
        <v>648</v>
      </c>
      <c r="Y31" s="1">
        <v>236</v>
      </c>
      <c r="Z31" s="1">
        <v>0.31327160493827161</v>
      </c>
      <c r="AA31" s="1">
        <v>0.39333333333333331</v>
      </c>
      <c r="AB31" s="1">
        <v>0.70660493827160487</v>
      </c>
    </row>
    <row r="32" spans="1:28" x14ac:dyDescent="0.25">
      <c r="A32" s="2" t="s">
        <v>1634</v>
      </c>
      <c r="B32" s="2">
        <v>2019</v>
      </c>
      <c r="C32" s="2">
        <v>1</v>
      </c>
      <c r="D32" s="2" t="s">
        <v>107</v>
      </c>
      <c r="E32" s="2" t="s">
        <v>41</v>
      </c>
      <c r="F32" s="2">
        <v>145</v>
      </c>
      <c r="G32" s="2">
        <v>522</v>
      </c>
      <c r="H32" s="2">
        <v>77</v>
      </c>
      <c r="I32" s="2">
        <v>107</v>
      </c>
      <c r="J32" s="2">
        <v>30</v>
      </c>
      <c r="K32" s="2">
        <v>1</v>
      </c>
      <c r="L32" s="2">
        <v>30</v>
      </c>
      <c r="M32" s="2">
        <v>93</v>
      </c>
      <c r="N32" s="2">
        <v>11</v>
      </c>
      <c r="O32" s="2">
        <v>9</v>
      </c>
      <c r="P32" s="2">
        <v>52</v>
      </c>
      <c r="Q32" s="2">
        <v>178</v>
      </c>
      <c r="R32" s="2">
        <v>2</v>
      </c>
      <c r="S32" s="2">
        <v>5</v>
      </c>
      <c r="T32" s="2">
        <v>1</v>
      </c>
      <c r="U32" s="2">
        <v>1</v>
      </c>
      <c r="V32" s="2">
        <v>4</v>
      </c>
      <c r="W32" s="1" t="s">
        <v>1465</v>
      </c>
      <c r="X32" s="1">
        <v>581</v>
      </c>
      <c r="Y32" s="1">
        <v>229</v>
      </c>
      <c r="Z32" s="1">
        <v>0.28227194492254731</v>
      </c>
      <c r="AA32" s="1">
        <v>0.43869731800766282</v>
      </c>
      <c r="AB32" s="1">
        <v>0.72096926293021013</v>
      </c>
    </row>
    <row r="33" spans="1:28" x14ac:dyDescent="0.25">
      <c r="A33" s="2" t="s">
        <v>1635</v>
      </c>
      <c r="B33" s="2">
        <v>2019</v>
      </c>
      <c r="C33" s="2">
        <v>1</v>
      </c>
      <c r="D33" s="2" t="s">
        <v>107</v>
      </c>
      <c r="E33" s="2" t="s">
        <v>41</v>
      </c>
      <c r="F33" s="2">
        <v>130</v>
      </c>
      <c r="G33" s="2">
        <v>474</v>
      </c>
      <c r="H33" s="2">
        <v>81</v>
      </c>
      <c r="I33" s="2">
        <v>134</v>
      </c>
      <c r="J33" s="2">
        <v>23</v>
      </c>
      <c r="K33" s="2">
        <v>6</v>
      </c>
      <c r="L33" s="2">
        <v>28</v>
      </c>
      <c r="M33" s="2">
        <v>81</v>
      </c>
      <c r="N33" s="2">
        <v>21</v>
      </c>
      <c r="O33" s="2">
        <v>6</v>
      </c>
      <c r="P33" s="2">
        <v>25</v>
      </c>
      <c r="Q33" s="2">
        <v>151</v>
      </c>
      <c r="R33" s="2">
        <v>2</v>
      </c>
      <c r="S33" s="2">
        <v>6</v>
      </c>
      <c r="T33" s="2">
        <v>0</v>
      </c>
      <c r="U33" s="2">
        <v>5</v>
      </c>
      <c r="V33" s="2">
        <v>8</v>
      </c>
      <c r="W33" s="1" t="s">
        <v>1465</v>
      </c>
      <c r="X33" s="1">
        <v>510</v>
      </c>
      <c r="Y33" s="1">
        <v>253</v>
      </c>
      <c r="Z33" s="1">
        <v>0.3235294117647059</v>
      </c>
      <c r="AA33" s="1">
        <v>0.53375527426160341</v>
      </c>
      <c r="AB33" s="1">
        <v>0.85728468602630925</v>
      </c>
    </row>
    <row r="34" spans="1:28" x14ac:dyDescent="0.25">
      <c r="A34" s="2" t="s">
        <v>1637</v>
      </c>
      <c r="B34" s="2">
        <v>2019</v>
      </c>
      <c r="C34" s="2">
        <v>1</v>
      </c>
      <c r="D34" s="2" t="s">
        <v>107</v>
      </c>
      <c r="E34" s="2" t="s">
        <v>41</v>
      </c>
      <c r="F34" s="2">
        <v>116</v>
      </c>
      <c r="G34" s="2">
        <v>429</v>
      </c>
      <c r="H34" s="2">
        <v>69</v>
      </c>
      <c r="I34" s="2">
        <v>115</v>
      </c>
      <c r="J34" s="2">
        <v>27</v>
      </c>
      <c r="K34" s="2">
        <v>1</v>
      </c>
      <c r="L34" s="2">
        <v>19</v>
      </c>
      <c r="M34" s="2">
        <v>66</v>
      </c>
      <c r="N34" s="2">
        <v>4</v>
      </c>
      <c r="O34" s="2">
        <v>1</v>
      </c>
      <c r="P34" s="2">
        <v>28</v>
      </c>
      <c r="Q34" s="2">
        <v>108</v>
      </c>
      <c r="R34" s="2">
        <v>2</v>
      </c>
      <c r="S34" s="2">
        <v>6</v>
      </c>
      <c r="T34" s="2">
        <v>0</v>
      </c>
      <c r="U34" s="2">
        <v>6</v>
      </c>
      <c r="V34" s="2">
        <v>5</v>
      </c>
      <c r="W34" s="1" t="s">
        <v>1466</v>
      </c>
      <c r="X34" s="1">
        <v>469</v>
      </c>
      <c r="Y34" s="1">
        <v>201</v>
      </c>
      <c r="Z34" s="1">
        <v>0.31769722814498935</v>
      </c>
      <c r="AA34" s="1">
        <v>0.46853146853146854</v>
      </c>
      <c r="AB34" s="1">
        <v>0.78622869667645789</v>
      </c>
    </row>
    <row r="35" spans="1:28" x14ac:dyDescent="0.25">
      <c r="A35" s="2" t="s">
        <v>1636</v>
      </c>
      <c r="B35" s="2">
        <v>2019</v>
      </c>
      <c r="C35" s="2">
        <v>1</v>
      </c>
      <c r="D35" s="2" t="s">
        <v>107</v>
      </c>
      <c r="E35" s="2" t="s">
        <v>41</v>
      </c>
      <c r="F35" s="2">
        <v>118</v>
      </c>
      <c r="G35" s="2">
        <v>357</v>
      </c>
      <c r="H35" s="2">
        <v>42</v>
      </c>
      <c r="I35" s="2">
        <v>89</v>
      </c>
      <c r="J35" s="2">
        <v>15</v>
      </c>
      <c r="K35" s="2">
        <v>4</v>
      </c>
      <c r="L35" s="2">
        <v>4</v>
      </c>
      <c r="M35" s="2">
        <v>32</v>
      </c>
      <c r="N35" s="2">
        <v>24</v>
      </c>
      <c r="O35" s="2">
        <v>6</v>
      </c>
      <c r="P35" s="2">
        <v>38</v>
      </c>
      <c r="Q35" s="2">
        <v>100</v>
      </c>
      <c r="R35" s="2">
        <v>0</v>
      </c>
      <c r="S35" s="2">
        <v>3</v>
      </c>
      <c r="T35" s="2">
        <v>8</v>
      </c>
      <c r="U35" s="2">
        <v>2</v>
      </c>
      <c r="V35" s="2">
        <v>8</v>
      </c>
      <c r="W35" s="1" t="s">
        <v>1466</v>
      </c>
      <c r="X35" s="1">
        <v>408</v>
      </c>
      <c r="Y35" s="1">
        <v>124</v>
      </c>
      <c r="Z35" s="1">
        <v>0.31862745098039214</v>
      </c>
      <c r="AA35" s="1">
        <v>0.34733893557422968</v>
      </c>
      <c r="AB35" s="1">
        <v>0.66596638655462181</v>
      </c>
    </row>
    <row r="36" spans="1:28" x14ac:dyDescent="0.25">
      <c r="A36" s="2" t="s">
        <v>1639</v>
      </c>
      <c r="B36" s="2">
        <v>2019</v>
      </c>
      <c r="C36" s="2">
        <v>1</v>
      </c>
      <c r="D36" s="2" t="s">
        <v>107</v>
      </c>
      <c r="E36" s="2" t="s">
        <v>41</v>
      </c>
      <c r="F36" s="2">
        <v>93</v>
      </c>
      <c r="G36" s="2">
        <v>323</v>
      </c>
      <c r="H36" s="2">
        <v>45</v>
      </c>
      <c r="I36" s="2">
        <v>76</v>
      </c>
      <c r="J36" s="2">
        <v>15</v>
      </c>
      <c r="K36" s="2">
        <v>0</v>
      </c>
      <c r="L36" s="2">
        <v>12</v>
      </c>
      <c r="M36" s="2">
        <v>51</v>
      </c>
      <c r="N36" s="2">
        <v>4</v>
      </c>
      <c r="O36" s="2">
        <v>0</v>
      </c>
      <c r="P36" s="2">
        <v>38</v>
      </c>
      <c r="Q36" s="2">
        <v>85</v>
      </c>
      <c r="R36" s="2">
        <v>1</v>
      </c>
      <c r="S36" s="2">
        <v>3</v>
      </c>
      <c r="T36" s="2">
        <v>0</v>
      </c>
      <c r="U36" s="2">
        <v>4</v>
      </c>
      <c r="V36" s="2">
        <v>6</v>
      </c>
      <c r="W36" s="1" t="s">
        <v>1465</v>
      </c>
      <c r="X36" s="1">
        <v>368</v>
      </c>
      <c r="Y36" s="1">
        <v>127</v>
      </c>
      <c r="Z36" s="1">
        <v>0.31793478260869568</v>
      </c>
      <c r="AA36" s="1">
        <v>0.39318885448916407</v>
      </c>
      <c r="AB36" s="1">
        <v>0.71112363709785975</v>
      </c>
    </row>
    <row r="37" spans="1:28" x14ac:dyDescent="0.25">
      <c r="A37" s="2" t="s">
        <v>1639</v>
      </c>
      <c r="B37" s="2">
        <v>2019</v>
      </c>
      <c r="C37" s="2">
        <v>1</v>
      </c>
      <c r="D37" s="2" t="s">
        <v>107</v>
      </c>
      <c r="E37" s="2" t="s">
        <v>41</v>
      </c>
      <c r="F37" s="2">
        <v>93</v>
      </c>
      <c r="G37" s="2">
        <v>323</v>
      </c>
      <c r="H37" s="2">
        <v>45</v>
      </c>
      <c r="I37" s="2">
        <v>76</v>
      </c>
      <c r="J37" s="2">
        <v>15</v>
      </c>
      <c r="K37" s="2">
        <v>0</v>
      </c>
      <c r="L37" s="2">
        <v>12</v>
      </c>
      <c r="M37" s="2">
        <v>51</v>
      </c>
      <c r="N37" s="2">
        <v>4</v>
      </c>
      <c r="O37" s="2">
        <v>0</v>
      </c>
      <c r="P37" s="2">
        <v>38</v>
      </c>
      <c r="Q37" s="2">
        <v>85</v>
      </c>
      <c r="R37" s="2">
        <v>1</v>
      </c>
      <c r="S37" s="2">
        <v>3</v>
      </c>
      <c r="T37" s="2">
        <v>0</v>
      </c>
      <c r="U37" s="2">
        <v>4</v>
      </c>
      <c r="V37" s="2">
        <v>6</v>
      </c>
      <c r="W37" s="1" t="s">
        <v>1465</v>
      </c>
      <c r="X37" s="1">
        <v>368</v>
      </c>
      <c r="Y37" s="1">
        <v>127</v>
      </c>
      <c r="Z37" s="1">
        <v>0.31793478260869568</v>
      </c>
      <c r="AA37" s="1">
        <v>0.39318885448916407</v>
      </c>
      <c r="AB37" s="1">
        <v>0.71112363709785975</v>
      </c>
    </row>
    <row r="38" spans="1:28" x14ac:dyDescent="0.25">
      <c r="A38" s="2" t="s">
        <v>1638</v>
      </c>
      <c r="B38" s="2">
        <v>2019</v>
      </c>
      <c r="C38" s="2">
        <v>1</v>
      </c>
      <c r="D38" s="2" t="s">
        <v>107</v>
      </c>
      <c r="E38" s="2" t="s">
        <v>41</v>
      </c>
      <c r="F38" s="2">
        <v>101</v>
      </c>
      <c r="G38" s="2">
        <v>317</v>
      </c>
      <c r="H38" s="2">
        <v>38</v>
      </c>
      <c r="I38" s="2">
        <v>72</v>
      </c>
      <c r="J38" s="2">
        <v>17</v>
      </c>
      <c r="K38" s="2">
        <v>1</v>
      </c>
      <c r="L38" s="2">
        <v>7</v>
      </c>
      <c r="M38" s="2">
        <v>39</v>
      </c>
      <c r="N38" s="2">
        <v>2</v>
      </c>
      <c r="O38" s="2">
        <v>0</v>
      </c>
      <c r="P38" s="2">
        <v>44</v>
      </c>
      <c r="Q38" s="2">
        <v>100</v>
      </c>
      <c r="R38" s="2">
        <v>0</v>
      </c>
      <c r="S38" s="2">
        <v>3</v>
      </c>
      <c r="T38" s="2">
        <v>0</v>
      </c>
      <c r="U38" s="2">
        <v>2</v>
      </c>
      <c r="V38" s="2">
        <v>8</v>
      </c>
      <c r="W38" s="1" t="s">
        <v>1465</v>
      </c>
      <c r="X38" s="1">
        <v>366</v>
      </c>
      <c r="Y38" s="1">
        <v>112</v>
      </c>
      <c r="Z38" s="1">
        <v>0.3251366120218579</v>
      </c>
      <c r="AA38" s="1">
        <v>0.35331230283911674</v>
      </c>
      <c r="AB38" s="1">
        <v>0.67844891486097469</v>
      </c>
    </row>
    <row r="39" spans="1:28" x14ac:dyDescent="0.25">
      <c r="A39" s="2" t="s">
        <v>1643</v>
      </c>
      <c r="B39" s="2">
        <v>2019</v>
      </c>
      <c r="C39" s="2">
        <v>1</v>
      </c>
      <c r="D39" s="2" t="s">
        <v>107</v>
      </c>
      <c r="E39" s="2" t="s">
        <v>41</v>
      </c>
      <c r="F39" s="2">
        <v>83</v>
      </c>
      <c r="G39" s="2">
        <v>309</v>
      </c>
      <c r="H39" s="2">
        <v>51</v>
      </c>
      <c r="I39" s="2">
        <v>83</v>
      </c>
      <c r="J39" s="2">
        <v>14</v>
      </c>
      <c r="K39" s="2">
        <v>1</v>
      </c>
      <c r="L39" s="2">
        <v>21</v>
      </c>
      <c r="M39" s="2">
        <v>48</v>
      </c>
      <c r="N39" s="2">
        <v>0</v>
      </c>
      <c r="O39" s="2">
        <v>0</v>
      </c>
      <c r="P39" s="2">
        <v>23</v>
      </c>
      <c r="Q39" s="2">
        <v>53</v>
      </c>
      <c r="R39" s="2">
        <v>0</v>
      </c>
      <c r="S39" s="2">
        <v>3</v>
      </c>
      <c r="T39" s="2">
        <v>0</v>
      </c>
      <c r="U39" s="2">
        <v>2</v>
      </c>
      <c r="V39" s="2">
        <v>5</v>
      </c>
      <c r="W39" s="1" t="s">
        <v>1466</v>
      </c>
      <c r="X39" s="1">
        <v>337</v>
      </c>
      <c r="Y39" s="1">
        <v>162</v>
      </c>
      <c r="Z39" s="1">
        <v>0.32344213649851633</v>
      </c>
      <c r="AA39" s="1">
        <v>0.52427184466019416</v>
      </c>
      <c r="AB39" s="1">
        <v>0.84771398115871044</v>
      </c>
    </row>
    <row r="40" spans="1:28" x14ac:dyDescent="0.25">
      <c r="A40" s="2" t="s">
        <v>1642</v>
      </c>
      <c r="B40" s="2">
        <v>2019</v>
      </c>
      <c r="C40" s="2">
        <v>1</v>
      </c>
      <c r="D40" s="2" t="s">
        <v>107</v>
      </c>
      <c r="E40" s="2" t="s">
        <v>41</v>
      </c>
      <c r="F40" s="2">
        <v>83</v>
      </c>
      <c r="G40" s="2">
        <v>286</v>
      </c>
      <c r="H40" s="2">
        <v>53</v>
      </c>
      <c r="I40" s="2">
        <v>85</v>
      </c>
      <c r="J40" s="2">
        <v>17</v>
      </c>
      <c r="K40" s="2">
        <v>1</v>
      </c>
      <c r="L40" s="2">
        <v>18</v>
      </c>
      <c r="M40" s="2">
        <v>59</v>
      </c>
      <c r="N40" s="2">
        <v>6</v>
      </c>
      <c r="O40" s="2">
        <v>1</v>
      </c>
      <c r="P40" s="2">
        <v>26</v>
      </c>
      <c r="Q40" s="2">
        <v>69</v>
      </c>
      <c r="R40" s="2">
        <v>0</v>
      </c>
      <c r="S40" s="2">
        <v>2</v>
      </c>
      <c r="T40" s="2">
        <v>0</v>
      </c>
      <c r="U40" s="2">
        <v>2</v>
      </c>
      <c r="V40" s="2">
        <v>2</v>
      </c>
      <c r="W40" s="1" t="s">
        <v>1466</v>
      </c>
      <c r="X40" s="1">
        <v>316</v>
      </c>
      <c r="Y40" s="1">
        <v>158</v>
      </c>
      <c r="Z40" s="1">
        <v>0.35759493670886078</v>
      </c>
      <c r="AA40" s="1">
        <v>0.55244755244755239</v>
      </c>
      <c r="AB40" s="1">
        <v>0.91004248915641317</v>
      </c>
    </row>
    <row r="41" spans="1:28" x14ac:dyDescent="0.25">
      <c r="A41" s="2" t="s">
        <v>1644</v>
      </c>
      <c r="B41" s="2">
        <v>2019</v>
      </c>
      <c r="C41" s="2">
        <v>1</v>
      </c>
      <c r="D41" s="2" t="s">
        <v>107</v>
      </c>
      <c r="E41" s="2" t="s">
        <v>41</v>
      </c>
      <c r="F41" s="2">
        <v>70</v>
      </c>
      <c r="G41" s="2">
        <v>241</v>
      </c>
      <c r="H41" s="2">
        <v>54</v>
      </c>
      <c r="I41" s="2">
        <v>61</v>
      </c>
      <c r="J41" s="2">
        <v>15</v>
      </c>
      <c r="K41" s="2">
        <v>1</v>
      </c>
      <c r="L41" s="2">
        <v>22</v>
      </c>
      <c r="M41" s="2">
        <v>49</v>
      </c>
      <c r="N41" s="2">
        <v>4</v>
      </c>
      <c r="O41" s="2">
        <v>2</v>
      </c>
      <c r="P41" s="2">
        <v>52</v>
      </c>
      <c r="Q41" s="2">
        <v>114</v>
      </c>
      <c r="R41" s="2">
        <v>4</v>
      </c>
      <c r="S41" s="2">
        <v>2</v>
      </c>
      <c r="T41" s="2">
        <v>1</v>
      </c>
      <c r="U41" s="2">
        <v>1</v>
      </c>
      <c r="V41" s="2">
        <v>0</v>
      </c>
      <c r="W41" s="1" t="s">
        <v>1466</v>
      </c>
      <c r="X41" s="1">
        <v>297</v>
      </c>
      <c r="Y41" s="1">
        <v>144</v>
      </c>
      <c r="Z41" s="1">
        <v>0.38720538720538722</v>
      </c>
      <c r="AA41" s="1">
        <v>0.59751037344398339</v>
      </c>
      <c r="AB41" s="1">
        <v>0.98471576064937061</v>
      </c>
    </row>
    <row r="42" spans="1:28" x14ac:dyDescent="0.25">
      <c r="A42" s="2" t="s">
        <v>1641</v>
      </c>
      <c r="B42" s="2">
        <v>2019</v>
      </c>
      <c r="C42" s="2">
        <v>1</v>
      </c>
      <c r="D42" s="2" t="s">
        <v>107</v>
      </c>
      <c r="E42" s="2" t="s">
        <v>41</v>
      </c>
      <c r="F42" s="2">
        <v>87</v>
      </c>
      <c r="G42" s="2">
        <v>256</v>
      </c>
      <c r="H42" s="2">
        <v>34</v>
      </c>
      <c r="I42" s="2">
        <v>56</v>
      </c>
      <c r="J42" s="2">
        <v>20</v>
      </c>
      <c r="K42" s="2">
        <v>0</v>
      </c>
      <c r="L42" s="2">
        <v>10</v>
      </c>
      <c r="M42" s="2">
        <v>36</v>
      </c>
      <c r="N42" s="2">
        <v>1</v>
      </c>
      <c r="O42" s="2">
        <v>2</v>
      </c>
      <c r="P42" s="2">
        <v>32</v>
      </c>
      <c r="Q42" s="2">
        <v>87</v>
      </c>
      <c r="R42" s="2">
        <v>1</v>
      </c>
      <c r="S42" s="2">
        <v>3</v>
      </c>
      <c r="T42" s="2">
        <v>0</v>
      </c>
      <c r="U42" s="2">
        <v>4</v>
      </c>
      <c r="V42" s="2">
        <v>7</v>
      </c>
      <c r="W42" s="1" t="s">
        <v>1465</v>
      </c>
      <c r="X42" s="1">
        <v>295</v>
      </c>
      <c r="Y42" s="1">
        <v>106</v>
      </c>
      <c r="Z42" s="1">
        <v>0.30847457627118646</v>
      </c>
      <c r="AA42" s="1">
        <v>0.4140625</v>
      </c>
      <c r="AB42" s="1">
        <v>0.72253707627118646</v>
      </c>
    </row>
    <row r="43" spans="1:28" x14ac:dyDescent="0.25">
      <c r="A43" s="2" t="s">
        <v>1640</v>
      </c>
      <c r="B43" s="2">
        <v>2019</v>
      </c>
      <c r="C43" s="2">
        <v>1</v>
      </c>
      <c r="D43" s="2" t="s">
        <v>107</v>
      </c>
      <c r="E43" s="2" t="s">
        <v>41</v>
      </c>
      <c r="F43" s="2">
        <v>88</v>
      </c>
      <c r="G43" s="2">
        <v>228</v>
      </c>
      <c r="H43" s="2">
        <v>17</v>
      </c>
      <c r="I43" s="2">
        <v>36</v>
      </c>
      <c r="J43" s="2">
        <v>9</v>
      </c>
      <c r="K43" s="2">
        <v>0</v>
      </c>
      <c r="L43" s="2">
        <v>2</v>
      </c>
      <c r="M43" s="2">
        <v>12</v>
      </c>
      <c r="N43" s="2">
        <v>1</v>
      </c>
      <c r="O43" s="2">
        <v>0</v>
      </c>
      <c r="P43" s="2">
        <v>15</v>
      </c>
      <c r="Q43" s="2">
        <v>87</v>
      </c>
      <c r="R43" s="2">
        <v>1</v>
      </c>
      <c r="S43" s="2">
        <v>0</v>
      </c>
      <c r="T43" s="2">
        <v>0</v>
      </c>
      <c r="U43" s="2">
        <v>1</v>
      </c>
      <c r="V43" s="2">
        <v>2</v>
      </c>
      <c r="W43" s="1" t="s">
        <v>1468</v>
      </c>
      <c r="X43" s="1">
        <v>244</v>
      </c>
      <c r="Y43" s="1">
        <v>51</v>
      </c>
      <c r="Z43" s="1">
        <v>0.20901639344262296</v>
      </c>
      <c r="AA43" s="1">
        <v>0.22368421052631579</v>
      </c>
      <c r="AB43" s="1">
        <v>0.43270060396893872</v>
      </c>
    </row>
    <row r="44" spans="1:28" x14ac:dyDescent="0.25">
      <c r="A44" s="2" t="s">
        <v>1424</v>
      </c>
      <c r="B44" s="2">
        <v>2019</v>
      </c>
      <c r="C44" s="2">
        <v>1</v>
      </c>
      <c r="D44" s="2" t="s">
        <v>137</v>
      </c>
      <c r="E44" s="2" t="s">
        <v>41</v>
      </c>
      <c r="F44" s="2">
        <v>145</v>
      </c>
      <c r="G44" s="2">
        <v>567</v>
      </c>
      <c r="H44" s="2">
        <v>77</v>
      </c>
      <c r="I44" s="2">
        <v>155</v>
      </c>
      <c r="J44" s="2">
        <v>33</v>
      </c>
      <c r="K44" s="2">
        <v>2</v>
      </c>
      <c r="L44" s="2">
        <v>21</v>
      </c>
      <c r="M44" s="2">
        <v>68</v>
      </c>
      <c r="N44" s="2">
        <v>25</v>
      </c>
      <c r="O44" s="2">
        <v>4</v>
      </c>
      <c r="P44" s="2">
        <v>81</v>
      </c>
      <c r="Q44" s="2">
        <v>123</v>
      </c>
      <c r="R44" s="2">
        <v>4</v>
      </c>
      <c r="S44" s="2">
        <v>5</v>
      </c>
      <c r="T44" s="2">
        <v>0</v>
      </c>
      <c r="U44" s="2">
        <v>1</v>
      </c>
      <c r="V44" s="2">
        <v>22</v>
      </c>
      <c r="W44" s="1" t="s">
        <v>1466</v>
      </c>
      <c r="X44" s="1">
        <v>654</v>
      </c>
      <c r="Y44" s="1">
        <v>255</v>
      </c>
      <c r="Z44" s="1">
        <v>0.36850152905198774</v>
      </c>
      <c r="AA44" s="1">
        <v>0.44973544973544971</v>
      </c>
      <c r="AB44" s="1">
        <v>0.81823697878743751</v>
      </c>
    </row>
    <row r="45" spans="1:28" x14ac:dyDescent="0.25">
      <c r="A45" s="2" t="s">
        <v>1425</v>
      </c>
      <c r="B45" s="2">
        <v>2019</v>
      </c>
      <c r="C45" s="2">
        <v>1</v>
      </c>
      <c r="D45" s="2" t="s">
        <v>137</v>
      </c>
      <c r="E45" s="2" t="s">
        <v>41</v>
      </c>
      <c r="F45" s="2">
        <v>138</v>
      </c>
      <c r="G45" s="2">
        <v>530</v>
      </c>
      <c r="H45" s="2">
        <v>83</v>
      </c>
      <c r="I45" s="2">
        <v>154</v>
      </c>
      <c r="J45" s="2">
        <v>29</v>
      </c>
      <c r="K45" s="2">
        <v>7</v>
      </c>
      <c r="L45" s="2">
        <v>33</v>
      </c>
      <c r="M45" s="2">
        <v>89</v>
      </c>
      <c r="N45" s="2">
        <v>12</v>
      </c>
      <c r="O45" s="2">
        <v>7</v>
      </c>
      <c r="P45" s="2">
        <v>54</v>
      </c>
      <c r="Q45" s="2">
        <v>131</v>
      </c>
      <c r="R45" s="2">
        <v>6</v>
      </c>
      <c r="S45" s="2">
        <v>7</v>
      </c>
      <c r="T45" s="2">
        <v>0</v>
      </c>
      <c r="U45" s="2">
        <v>0</v>
      </c>
      <c r="V45" s="2">
        <v>3</v>
      </c>
      <c r="W45" s="1" t="s">
        <v>1466</v>
      </c>
      <c r="X45" s="1">
        <v>591</v>
      </c>
      <c r="Y45" s="1">
        <v>296</v>
      </c>
      <c r="Z45" s="1">
        <v>0.36379018612521152</v>
      </c>
      <c r="AA45" s="1">
        <v>0.55849056603773584</v>
      </c>
      <c r="AB45" s="1">
        <v>0.92228075216294736</v>
      </c>
    </row>
    <row r="46" spans="1:28" x14ac:dyDescent="0.25">
      <c r="A46" s="2" t="s">
        <v>1423</v>
      </c>
      <c r="B46" s="2">
        <v>2019</v>
      </c>
      <c r="C46" s="2">
        <v>1</v>
      </c>
      <c r="D46" s="2" t="s">
        <v>137</v>
      </c>
      <c r="E46" s="2" t="s">
        <v>41</v>
      </c>
      <c r="F46" s="2">
        <v>152</v>
      </c>
      <c r="G46" s="2">
        <v>531</v>
      </c>
      <c r="H46" s="2">
        <v>69</v>
      </c>
      <c r="I46" s="2">
        <v>135</v>
      </c>
      <c r="J46" s="2">
        <v>25</v>
      </c>
      <c r="K46" s="2">
        <v>1</v>
      </c>
      <c r="L46" s="2">
        <v>20</v>
      </c>
      <c r="M46" s="2">
        <v>52</v>
      </c>
      <c r="N46" s="2">
        <v>4</v>
      </c>
      <c r="O46" s="2">
        <v>2</v>
      </c>
      <c r="P46" s="2">
        <v>46</v>
      </c>
      <c r="Q46" s="2">
        <v>153</v>
      </c>
      <c r="R46" s="2">
        <v>1</v>
      </c>
      <c r="S46" s="2">
        <v>3</v>
      </c>
      <c r="T46" s="2">
        <v>3</v>
      </c>
      <c r="U46" s="2">
        <v>1</v>
      </c>
      <c r="V46" s="2">
        <v>9</v>
      </c>
      <c r="W46" s="1" t="s">
        <v>1465</v>
      </c>
      <c r="X46" s="1">
        <v>584</v>
      </c>
      <c r="Y46" s="1">
        <v>222</v>
      </c>
      <c r="Z46" s="1">
        <v>0.31506849315068491</v>
      </c>
      <c r="AA46" s="1">
        <v>0.41807909604519772</v>
      </c>
      <c r="AB46" s="1">
        <v>0.73314758919588263</v>
      </c>
    </row>
    <row r="47" spans="1:28" x14ac:dyDescent="0.25">
      <c r="A47" s="2" t="s">
        <v>1428</v>
      </c>
      <c r="B47" s="2">
        <v>2019</v>
      </c>
      <c r="C47" s="2">
        <v>1</v>
      </c>
      <c r="D47" s="2" t="s">
        <v>137</v>
      </c>
      <c r="E47" s="2" t="s">
        <v>41</v>
      </c>
      <c r="F47" s="2">
        <v>125</v>
      </c>
      <c r="G47" s="2">
        <v>489</v>
      </c>
      <c r="H47" s="2">
        <v>61</v>
      </c>
      <c r="I47" s="2">
        <v>138</v>
      </c>
      <c r="J47" s="2">
        <v>25</v>
      </c>
      <c r="K47" s="2">
        <v>2</v>
      </c>
      <c r="L47" s="2">
        <v>20</v>
      </c>
      <c r="M47" s="2">
        <v>72</v>
      </c>
      <c r="N47" s="2">
        <v>10</v>
      </c>
      <c r="O47" s="2">
        <v>4</v>
      </c>
      <c r="P47" s="2">
        <v>31</v>
      </c>
      <c r="Q47" s="2">
        <v>125</v>
      </c>
      <c r="R47" s="2">
        <v>2</v>
      </c>
      <c r="S47" s="2">
        <v>7</v>
      </c>
      <c r="T47" s="2">
        <v>0</v>
      </c>
      <c r="U47" s="2">
        <v>3</v>
      </c>
      <c r="V47" s="2">
        <v>15</v>
      </c>
      <c r="W47" s="1" t="s">
        <v>1466</v>
      </c>
      <c r="X47" s="1">
        <v>530</v>
      </c>
      <c r="Y47" s="1">
        <v>227</v>
      </c>
      <c r="Z47" s="1">
        <v>0.33207547169811319</v>
      </c>
      <c r="AA47" s="1">
        <v>0.46421267893660534</v>
      </c>
      <c r="AB47" s="1">
        <v>0.79628815063471858</v>
      </c>
    </row>
    <row r="48" spans="1:28" x14ac:dyDescent="0.25">
      <c r="A48" s="2" t="s">
        <v>1427</v>
      </c>
      <c r="B48" s="2">
        <v>2019</v>
      </c>
      <c r="C48" s="2">
        <v>1</v>
      </c>
      <c r="D48" s="2" t="s">
        <v>137</v>
      </c>
      <c r="E48" s="2" t="s">
        <v>41</v>
      </c>
      <c r="F48" s="2">
        <v>127</v>
      </c>
      <c r="G48" s="2">
        <v>410</v>
      </c>
      <c r="H48" s="2">
        <v>54</v>
      </c>
      <c r="I48" s="2">
        <v>107</v>
      </c>
      <c r="J48" s="2">
        <v>20</v>
      </c>
      <c r="K48" s="2">
        <v>2</v>
      </c>
      <c r="L48" s="2">
        <v>19</v>
      </c>
      <c r="M48" s="2">
        <v>63</v>
      </c>
      <c r="N48" s="2">
        <v>2</v>
      </c>
      <c r="O48" s="2">
        <v>3</v>
      </c>
      <c r="P48" s="2">
        <v>64</v>
      </c>
      <c r="Q48" s="2">
        <v>108</v>
      </c>
      <c r="R48" s="2">
        <v>2</v>
      </c>
      <c r="S48" s="2">
        <v>6</v>
      </c>
      <c r="T48" s="2">
        <v>0</v>
      </c>
      <c r="U48" s="2">
        <v>7</v>
      </c>
      <c r="V48" s="2">
        <v>7</v>
      </c>
      <c r="W48" s="1" t="s">
        <v>1465</v>
      </c>
      <c r="X48" s="1">
        <v>487</v>
      </c>
      <c r="Y48" s="1">
        <v>188</v>
      </c>
      <c r="Z48" s="1">
        <v>0.36344969199178645</v>
      </c>
      <c r="AA48" s="1">
        <v>0.45853658536585368</v>
      </c>
      <c r="AB48" s="1">
        <v>0.82198627735764007</v>
      </c>
    </row>
    <row r="49" spans="1:28" x14ac:dyDescent="0.25">
      <c r="A49" s="2" t="s">
        <v>1426</v>
      </c>
      <c r="B49" s="2">
        <v>2019</v>
      </c>
      <c r="C49" s="2">
        <v>1</v>
      </c>
      <c r="D49" s="2" t="s">
        <v>137</v>
      </c>
      <c r="E49" s="2" t="s">
        <v>41</v>
      </c>
      <c r="F49" s="2">
        <v>129</v>
      </c>
      <c r="G49" s="2">
        <v>447</v>
      </c>
      <c r="H49" s="2">
        <v>60</v>
      </c>
      <c r="I49" s="2">
        <v>102</v>
      </c>
      <c r="J49" s="2">
        <v>20</v>
      </c>
      <c r="K49" s="2">
        <v>7</v>
      </c>
      <c r="L49" s="2">
        <v>14</v>
      </c>
      <c r="M49" s="2">
        <v>55</v>
      </c>
      <c r="N49" s="2">
        <v>19</v>
      </c>
      <c r="O49" s="2">
        <v>5</v>
      </c>
      <c r="P49" s="2">
        <v>26</v>
      </c>
      <c r="Q49" s="2">
        <v>104</v>
      </c>
      <c r="R49" s="2">
        <v>2</v>
      </c>
      <c r="S49" s="2">
        <v>5</v>
      </c>
      <c r="T49" s="2">
        <v>1</v>
      </c>
      <c r="U49" s="2">
        <v>1</v>
      </c>
      <c r="V49" s="2">
        <v>8</v>
      </c>
      <c r="W49" s="1" t="s">
        <v>1466</v>
      </c>
      <c r="X49" s="1">
        <v>480</v>
      </c>
      <c r="Y49" s="1">
        <v>178</v>
      </c>
      <c r="Z49" s="1">
        <v>0.27708333333333335</v>
      </c>
      <c r="AA49" s="1">
        <v>0.39821029082774051</v>
      </c>
      <c r="AB49" s="1">
        <v>0.67529362416107386</v>
      </c>
    </row>
    <row r="50" spans="1:28" x14ac:dyDescent="0.25">
      <c r="A50" s="2" t="s">
        <v>1429</v>
      </c>
      <c r="B50" s="2">
        <v>2019</v>
      </c>
      <c r="C50" s="2">
        <v>3</v>
      </c>
      <c r="D50" s="2" t="s">
        <v>137</v>
      </c>
      <c r="E50" s="2" t="s">
        <v>41</v>
      </c>
      <c r="F50" s="2">
        <v>92</v>
      </c>
      <c r="G50" s="2">
        <v>327</v>
      </c>
      <c r="H50" s="2">
        <v>50</v>
      </c>
      <c r="I50" s="2">
        <v>86</v>
      </c>
      <c r="J50" s="2">
        <v>16</v>
      </c>
      <c r="K50" s="2">
        <v>0</v>
      </c>
      <c r="L50" s="2">
        <v>16</v>
      </c>
      <c r="M50" s="2">
        <v>67</v>
      </c>
      <c r="N50" s="2">
        <v>0</v>
      </c>
      <c r="O50" s="2">
        <v>1</v>
      </c>
      <c r="P50" s="2">
        <v>30</v>
      </c>
      <c r="Q50" s="2">
        <v>80</v>
      </c>
      <c r="R50" s="2">
        <v>0</v>
      </c>
      <c r="S50" s="2">
        <v>2</v>
      </c>
      <c r="T50" s="2">
        <v>0</v>
      </c>
      <c r="U50" s="2">
        <v>6</v>
      </c>
      <c r="V50" s="2">
        <v>3</v>
      </c>
      <c r="W50" s="1" t="s">
        <v>1468</v>
      </c>
      <c r="X50" s="1">
        <v>365</v>
      </c>
      <c r="Y50" s="1">
        <v>150</v>
      </c>
      <c r="Z50" s="1">
        <v>0.32328767123287672</v>
      </c>
      <c r="AA50" s="1">
        <v>0.45871559633027525</v>
      </c>
      <c r="AB50" s="1">
        <v>0.78200326756315197</v>
      </c>
    </row>
    <row r="51" spans="1:28" x14ac:dyDescent="0.25">
      <c r="A51" s="2" t="s">
        <v>1429</v>
      </c>
      <c r="B51" s="2">
        <v>2019</v>
      </c>
      <c r="C51" s="2">
        <v>3</v>
      </c>
      <c r="D51" s="2" t="s">
        <v>137</v>
      </c>
      <c r="E51" s="2" t="s">
        <v>41</v>
      </c>
      <c r="F51" s="2">
        <v>92</v>
      </c>
      <c r="G51" s="2">
        <v>327</v>
      </c>
      <c r="H51" s="2">
        <v>50</v>
      </c>
      <c r="I51" s="2">
        <v>86</v>
      </c>
      <c r="J51" s="2">
        <v>16</v>
      </c>
      <c r="K51" s="2">
        <v>0</v>
      </c>
      <c r="L51" s="2">
        <v>16</v>
      </c>
      <c r="M51" s="2">
        <v>67</v>
      </c>
      <c r="N51" s="2">
        <v>0</v>
      </c>
      <c r="O51" s="2">
        <v>1</v>
      </c>
      <c r="P51" s="2">
        <v>30</v>
      </c>
      <c r="Q51" s="2">
        <v>80</v>
      </c>
      <c r="R51" s="2">
        <v>0</v>
      </c>
      <c r="S51" s="2">
        <v>2</v>
      </c>
      <c r="T51" s="2">
        <v>0</v>
      </c>
      <c r="U51" s="2">
        <v>6</v>
      </c>
      <c r="V51" s="2">
        <v>3</v>
      </c>
      <c r="W51" s="1" t="s">
        <v>1468</v>
      </c>
      <c r="X51" s="1">
        <v>365</v>
      </c>
      <c r="Y51" s="1">
        <v>150</v>
      </c>
      <c r="Z51" s="1">
        <v>0.32328767123287672</v>
      </c>
      <c r="AA51" s="1">
        <v>0.45871559633027525</v>
      </c>
      <c r="AB51" s="1">
        <v>0.78200326756315197</v>
      </c>
    </row>
    <row r="52" spans="1:28" x14ac:dyDescent="0.25">
      <c r="A52" s="2" t="s">
        <v>1433</v>
      </c>
      <c r="B52" s="2">
        <v>2019</v>
      </c>
      <c r="C52" s="2">
        <v>1</v>
      </c>
      <c r="D52" s="2" t="s">
        <v>137</v>
      </c>
      <c r="E52" s="2" t="s">
        <v>41</v>
      </c>
      <c r="F52" s="2">
        <v>79</v>
      </c>
      <c r="G52" s="2">
        <v>307</v>
      </c>
      <c r="H52" s="2">
        <v>53</v>
      </c>
      <c r="I52" s="2">
        <v>82</v>
      </c>
      <c r="J52" s="2">
        <v>20</v>
      </c>
      <c r="K52" s="2">
        <v>1</v>
      </c>
      <c r="L52" s="2">
        <v>14</v>
      </c>
      <c r="M52" s="2">
        <v>38</v>
      </c>
      <c r="N52" s="2">
        <v>2</v>
      </c>
      <c r="O52" s="2">
        <v>2</v>
      </c>
      <c r="P52" s="2">
        <v>35</v>
      </c>
      <c r="Q52" s="2">
        <v>61</v>
      </c>
      <c r="R52" s="2">
        <v>1</v>
      </c>
      <c r="S52" s="2">
        <v>1</v>
      </c>
      <c r="T52" s="2">
        <v>0</v>
      </c>
      <c r="U52" s="2">
        <v>4</v>
      </c>
      <c r="V52" s="2">
        <v>9</v>
      </c>
      <c r="W52" s="1" t="s">
        <v>1465</v>
      </c>
      <c r="X52" s="1">
        <v>347</v>
      </c>
      <c r="Y52" s="1">
        <v>146</v>
      </c>
      <c r="Z52" s="1">
        <v>0.34005763688760809</v>
      </c>
      <c r="AA52" s="1">
        <v>0.47557003257328989</v>
      </c>
      <c r="AB52" s="1">
        <v>0.81562766946089793</v>
      </c>
    </row>
    <row r="53" spans="1:28" x14ac:dyDescent="0.25">
      <c r="A53" s="2" t="s">
        <v>1432</v>
      </c>
      <c r="B53" s="2">
        <v>2019</v>
      </c>
      <c r="C53" s="2">
        <v>1</v>
      </c>
      <c r="D53" s="2" t="s">
        <v>137</v>
      </c>
      <c r="E53" s="2" t="s">
        <v>41</v>
      </c>
      <c r="F53" s="2">
        <v>82</v>
      </c>
      <c r="G53" s="2">
        <v>296</v>
      </c>
      <c r="H53" s="2">
        <v>42</v>
      </c>
      <c r="I53" s="2">
        <v>80</v>
      </c>
      <c r="J53" s="2">
        <v>17</v>
      </c>
      <c r="K53" s="2">
        <v>2</v>
      </c>
      <c r="L53" s="2">
        <v>17</v>
      </c>
      <c r="M53" s="2">
        <v>51</v>
      </c>
      <c r="N53" s="2">
        <v>5</v>
      </c>
      <c r="O53" s="2">
        <v>0</v>
      </c>
      <c r="P53" s="2">
        <v>25</v>
      </c>
      <c r="Q53" s="2">
        <v>113</v>
      </c>
      <c r="R53" s="2">
        <v>0</v>
      </c>
      <c r="S53" s="2">
        <v>5</v>
      </c>
      <c r="T53" s="2">
        <v>0</v>
      </c>
      <c r="U53" s="2">
        <v>1</v>
      </c>
      <c r="V53" s="2">
        <v>1</v>
      </c>
      <c r="W53" s="1" t="s">
        <v>1465</v>
      </c>
      <c r="X53" s="1">
        <v>327</v>
      </c>
      <c r="Y53" s="1">
        <v>152</v>
      </c>
      <c r="Z53" s="1">
        <v>0.3363914373088685</v>
      </c>
      <c r="AA53" s="1">
        <v>0.51351351351351349</v>
      </c>
      <c r="AB53" s="1">
        <v>0.84990495082238193</v>
      </c>
    </row>
    <row r="54" spans="1:28" x14ac:dyDescent="0.25">
      <c r="A54" s="2" t="s">
        <v>1430</v>
      </c>
      <c r="B54" s="2">
        <v>2019</v>
      </c>
      <c r="C54" s="2">
        <v>1</v>
      </c>
      <c r="D54" s="2" t="s">
        <v>137</v>
      </c>
      <c r="E54" s="2" t="s">
        <v>41</v>
      </c>
      <c r="F54" s="2">
        <v>90</v>
      </c>
      <c r="G54" s="2">
        <v>266</v>
      </c>
      <c r="H54" s="2">
        <v>30</v>
      </c>
      <c r="I54" s="2">
        <v>44</v>
      </c>
      <c r="J54" s="2">
        <v>10</v>
      </c>
      <c r="K54" s="2">
        <v>1</v>
      </c>
      <c r="L54" s="2">
        <v>9</v>
      </c>
      <c r="M54" s="2">
        <v>32</v>
      </c>
      <c r="N54" s="2">
        <v>0</v>
      </c>
      <c r="O54" s="2">
        <v>0</v>
      </c>
      <c r="P54" s="2">
        <v>20</v>
      </c>
      <c r="Q54" s="2">
        <v>98</v>
      </c>
      <c r="R54" s="2">
        <v>0</v>
      </c>
      <c r="S54" s="2">
        <v>3</v>
      </c>
      <c r="T54" s="2">
        <v>0</v>
      </c>
      <c r="U54" s="2">
        <v>0</v>
      </c>
      <c r="V54" s="2">
        <v>4</v>
      </c>
      <c r="W54" s="1" t="s">
        <v>1468</v>
      </c>
      <c r="X54" s="1">
        <v>289</v>
      </c>
      <c r="Y54" s="1">
        <v>83</v>
      </c>
      <c r="Z54" s="1">
        <v>0.23183391003460208</v>
      </c>
      <c r="AA54" s="1">
        <v>0.31203007518796994</v>
      </c>
      <c r="AB54" s="1">
        <v>0.54386398522257196</v>
      </c>
    </row>
    <row r="55" spans="1:28" x14ac:dyDescent="0.25">
      <c r="A55" s="2" t="s">
        <v>1434</v>
      </c>
      <c r="B55" s="2">
        <v>2019</v>
      </c>
      <c r="C55" s="2">
        <v>1</v>
      </c>
      <c r="D55" s="2" t="s">
        <v>137</v>
      </c>
      <c r="E55" s="2" t="s">
        <v>41</v>
      </c>
      <c r="F55" s="2">
        <v>75</v>
      </c>
      <c r="G55" s="2">
        <v>238</v>
      </c>
      <c r="H55" s="2">
        <v>32</v>
      </c>
      <c r="I55" s="2">
        <v>55</v>
      </c>
      <c r="J55" s="2">
        <v>13</v>
      </c>
      <c r="K55" s="2">
        <v>2</v>
      </c>
      <c r="L55" s="2">
        <v>3</v>
      </c>
      <c r="M55" s="2">
        <v>19</v>
      </c>
      <c r="N55" s="2">
        <v>8</v>
      </c>
      <c r="O55" s="2">
        <v>3</v>
      </c>
      <c r="P55" s="2">
        <v>14</v>
      </c>
      <c r="Q55" s="2">
        <v>47</v>
      </c>
      <c r="R55" s="2">
        <v>0</v>
      </c>
      <c r="S55" s="2">
        <v>8</v>
      </c>
      <c r="T55" s="2">
        <v>0</v>
      </c>
      <c r="U55" s="2">
        <v>3</v>
      </c>
      <c r="V55" s="2">
        <v>4</v>
      </c>
      <c r="W55" s="1" t="s">
        <v>1465</v>
      </c>
      <c r="X55" s="1">
        <v>263</v>
      </c>
      <c r="Y55" s="1">
        <v>81</v>
      </c>
      <c r="Z55" s="1">
        <v>0.29277566539923955</v>
      </c>
      <c r="AA55" s="1">
        <v>0.34033613445378152</v>
      </c>
      <c r="AB55" s="1">
        <v>0.63311179985302113</v>
      </c>
    </row>
    <row r="56" spans="1:28" x14ac:dyDescent="0.25">
      <c r="A56" s="2" t="s">
        <v>1435</v>
      </c>
      <c r="B56" s="2">
        <v>2019</v>
      </c>
      <c r="C56" s="2">
        <v>1</v>
      </c>
      <c r="D56" s="2" t="s">
        <v>137</v>
      </c>
      <c r="E56" s="2" t="s">
        <v>41</v>
      </c>
      <c r="F56" s="2">
        <v>74</v>
      </c>
      <c r="G56" s="2">
        <v>207</v>
      </c>
      <c r="H56" s="2">
        <v>23</v>
      </c>
      <c r="I56" s="2">
        <v>44</v>
      </c>
      <c r="J56" s="2">
        <v>9</v>
      </c>
      <c r="K56" s="2">
        <v>1</v>
      </c>
      <c r="L56" s="2">
        <v>2</v>
      </c>
      <c r="M56" s="2">
        <v>19</v>
      </c>
      <c r="N56" s="2">
        <v>2</v>
      </c>
      <c r="O56" s="2">
        <v>2</v>
      </c>
      <c r="P56" s="2">
        <v>24</v>
      </c>
      <c r="Q56" s="2">
        <v>59</v>
      </c>
      <c r="R56" s="2">
        <v>0</v>
      </c>
      <c r="S56" s="2">
        <v>6</v>
      </c>
      <c r="T56" s="2">
        <v>0</v>
      </c>
      <c r="U56" s="2">
        <v>0</v>
      </c>
      <c r="V56" s="2">
        <v>10</v>
      </c>
      <c r="W56" s="1" t="s">
        <v>1465</v>
      </c>
      <c r="X56" s="1">
        <v>237</v>
      </c>
      <c r="Y56" s="1">
        <v>61</v>
      </c>
      <c r="Z56" s="1">
        <v>0.31223628691983124</v>
      </c>
      <c r="AA56" s="1">
        <v>0.29468599033816423</v>
      </c>
      <c r="AB56" s="1">
        <v>0.60692227725799541</v>
      </c>
    </row>
    <row r="57" spans="1:28" x14ac:dyDescent="0.25">
      <c r="A57" s="2" t="s">
        <v>1431</v>
      </c>
      <c r="B57" s="2">
        <v>2019</v>
      </c>
      <c r="C57" s="2">
        <v>1</v>
      </c>
      <c r="D57" s="2" t="s">
        <v>137</v>
      </c>
      <c r="E57" s="2" t="s">
        <v>41</v>
      </c>
      <c r="F57" s="2">
        <v>89</v>
      </c>
      <c r="G57" s="2">
        <v>204</v>
      </c>
      <c r="H57" s="2">
        <v>31</v>
      </c>
      <c r="I57" s="2">
        <v>46</v>
      </c>
      <c r="J57" s="2">
        <v>13</v>
      </c>
      <c r="K57" s="2">
        <v>0</v>
      </c>
      <c r="L57" s="2">
        <v>5</v>
      </c>
      <c r="M57" s="2">
        <v>20</v>
      </c>
      <c r="N57" s="2">
        <v>2</v>
      </c>
      <c r="O57" s="2">
        <v>2</v>
      </c>
      <c r="P57" s="2">
        <v>18</v>
      </c>
      <c r="Q57" s="2">
        <v>60</v>
      </c>
      <c r="R57" s="2">
        <v>0</v>
      </c>
      <c r="S57" s="2">
        <v>6</v>
      </c>
      <c r="T57" s="2">
        <v>2</v>
      </c>
      <c r="U57" s="2">
        <v>1</v>
      </c>
      <c r="V57" s="2">
        <v>4</v>
      </c>
      <c r="W57" s="1" t="s">
        <v>1466</v>
      </c>
      <c r="X57" s="1">
        <v>231</v>
      </c>
      <c r="Y57" s="1">
        <v>74</v>
      </c>
      <c r="Z57" s="1">
        <v>0.30303030303030304</v>
      </c>
      <c r="AA57" s="1">
        <v>0.36274509803921567</v>
      </c>
      <c r="AB57" s="1">
        <v>0.66577540106951871</v>
      </c>
    </row>
    <row r="58" spans="1:28" x14ac:dyDescent="0.25">
      <c r="A58" s="2" t="s">
        <v>1722</v>
      </c>
      <c r="B58" s="2">
        <v>2019</v>
      </c>
      <c r="C58" s="2">
        <v>1</v>
      </c>
      <c r="D58" s="2" t="s">
        <v>182</v>
      </c>
      <c r="E58" s="2" t="s">
        <v>35</v>
      </c>
      <c r="F58" s="2">
        <v>161</v>
      </c>
      <c r="G58" s="2">
        <v>597</v>
      </c>
      <c r="H58" s="2">
        <v>97</v>
      </c>
      <c r="I58" s="2">
        <v>155</v>
      </c>
      <c r="J58" s="2">
        <v>25</v>
      </c>
      <c r="K58" s="2">
        <v>1</v>
      </c>
      <c r="L58" s="2">
        <v>34</v>
      </c>
      <c r="M58" s="2">
        <v>97</v>
      </c>
      <c r="N58" s="2">
        <v>3</v>
      </c>
      <c r="O58" s="2">
        <v>1</v>
      </c>
      <c r="P58" s="2">
        <v>78</v>
      </c>
      <c r="Q58" s="2">
        <v>166</v>
      </c>
      <c r="R58" s="2">
        <v>2</v>
      </c>
      <c r="S58" s="2">
        <v>2</v>
      </c>
      <c r="T58" s="2">
        <v>0</v>
      </c>
      <c r="U58" s="2">
        <v>3</v>
      </c>
      <c r="V58" s="2">
        <v>11</v>
      </c>
      <c r="W58" s="1" t="s">
        <v>1465</v>
      </c>
      <c r="X58" s="1">
        <v>680</v>
      </c>
      <c r="Y58" s="1">
        <v>284</v>
      </c>
      <c r="Z58" s="1">
        <v>0.34558823529411764</v>
      </c>
      <c r="AA58" s="1">
        <v>0.47571189279731996</v>
      </c>
      <c r="AB58" s="1">
        <v>0.8213001280914376</v>
      </c>
    </row>
    <row r="59" spans="1:28" x14ac:dyDescent="0.25">
      <c r="A59" s="2" t="s">
        <v>1723</v>
      </c>
      <c r="B59" s="2">
        <v>2019</v>
      </c>
      <c r="C59" s="2">
        <v>1</v>
      </c>
      <c r="D59" s="2" t="s">
        <v>182</v>
      </c>
      <c r="E59" s="2" t="s">
        <v>35</v>
      </c>
      <c r="F59" s="2">
        <v>159</v>
      </c>
      <c r="G59" s="2">
        <v>583</v>
      </c>
      <c r="H59" s="2">
        <v>97</v>
      </c>
      <c r="I59" s="2">
        <v>136</v>
      </c>
      <c r="J59" s="2">
        <v>31</v>
      </c>
      <c r="K59" s="2">
        <v>1</v>
      </c>
      <c r="L59" s="2">
        <v>30</v>
      </c>
      <c r="M59" s="2">
        <v>78</v>
      </c>
      <c r="N59" s="2">
        <v>9</v>
      </c>
      <c r="O59" s="2">
        <v>5</v>
      </c>
      <c r="P59" s="2">
        <v>62</v>
      </c>
      <c r="Q59" s="2">
        <v>149</v>
      </c>
      <c r="R59" s="2">
        <v>1</v>
      </c>
      <c r="S59" s="2">
        <v>13</v>
      </c>
      <c r="T59" s="2">
        <v>0</v>
      </c>
      <c r="U59" s="2">
        <v>6</v>
      </c>
      <c r="V59" s="2">
        <v>15</v>
      </c>
      <c r="W59" s="1" t="s">
        <v>1465</v>
      </c>
      <c r="X59" s="1">
        <v>664</v>
      </c>
      <c r="Y59" s="1">
        <v>259</v>
      </c>
      <c r="Z59" s="1">
        <v>0.31777108433734941</v>
      </c>
      <c r="AA59" s="1">
        <v>0.444253859348199</v>
      </c>
      <c r="AB59" s="1">
        <v>0.76202494368554841</v>
      </c>
    </row>
    <row r="60" spans="1:28" x14ac:dyDescent="0.25">
      <c r="A60" s="2" t="s">
        <v>1724</v>
      </c>
      <c r="B60" s="2">
        <v>2019</v>
      </c>
      <c r="C60" s="2">
        <v>1</v>
      </c>
      <c r="D60" s="2" t="s">
        <v>182</v>
      </c>
      <c r="E60" s="2" t="s">
        <v>35</v>
      </c>
      <c r="F60" s="2">
        <v>150</v>
      </c>
      <c r="G60" s="2">
        <v>487</v>
      </c>
      <c r="H60" s="2">
        <v>69</v>
      </c>
      <c r="I60" s="2">
        <v>116</v>
      </c>
      <c r="J60" s="2">
        <v>24</v>
      </c>
      <c r="K60" s="2">
        <v>1</v>
      </c>
      <c r="L60" s="2">
        <v>19</v>
      </c>
      <c r="M60" s="2">
        <v>67</v>
      </c>
      <c r="N60" s="2">
        <v>8</v>
      </c>
      <c r="O60" s="2">
        <v>5</v>
      </c>
      <c r="P60" s="2">
        <v>74</v>
      </c>
      <c r="Q60" s="2">
        <v>142</v>
      </c>
      <c r="R60" s="2">
        <v>1</v>
      </c>
      <c r="S60" s="2">
        <v>8</v>
      </c>
      <c r="T60" s="2">
        <v>1</v>
      </c>
      <c r="U60" s="2">
        <v>4</v>
      </c>
      <c r="V60" s="2">
        <v>6</v>
      </c>
      <c r="W60" s="1" t="s">
        <v>1466</v>
      </c>
      <c r="X60" s="1">
        <v>574</v>
      </c>
      <c r="Y60" s="1">
        <v>199</v>
      </c>
      <c r="Z60" s="1">
        <v>0.34494773519163763</v>
      </c>
      <c r="AA60" s="1">
        <v>0.40862422997946612</v>
      </c>
      <c r="AB60" s="1">
        <v>0.7535719651711037</v>
      </c>
    </row>
    <row r="61" spans="1:28" x14ac:dyDescent="0.25">
      <c r="A61" s="2" t="s">
        <v>1725</v>
      </c>
      <c r="B61" s="2">
        <v>2019</v>
      </c>
      <c r="C61" s="2">
        <v>1</v>
      </c>
      <c r="D61" s="2" t="s">
        <v>182</v>
      </c>
      <c r="E61" s="2" t="s">
        <v>35</v>
      </c>
      <c r="F61" s="2">
        <v>148</v>
      </c>
      <c r="G61" s="2">
        <v>478</v>
      </c>
      <c r="H61" s="2">
        <v>61</v>
      </c>
      <c r="I61" s="2">
        <v>136</v>
      </c>
      <c r="J61" s="2">
        <v>25</v>
      </c>
      <c r="K61" s="2">
        <v>4</v>
      </c>
      <c r="L61" s="2">
        <v>11</v>
      </c>
      <c r="M61" s="2">
        <v>59</v>
      </c>
      <c r="N61" s="2">
        <v>24</v>
      </c>
      <c r="O61" s="2">
        <v>4</v>
      </c>
      <c r="P61" s="2">
        <v>47</v>
      </c>
      <c r="Q61" s="2">
        <v>83</v>
      </c>
      <c r="R61" s="2">
        <v>5</v>
      </c>
      <c r="S61" s="2">
        <v>13</v>
      </c>
      <c r="T61" s="2">
        <v>6</v>
      </c>
      <c r="U61" s="2">
        <v>5</v>
      </c>
      <c r="V61" s="2">
        <v>2</v>
      </c>
      <c r="W61" s="1" t="s">
        <v>1465</v>
      </c>
      <c r="X61" s="1">
        <v>549</v>
      </c>
      <c r="Y61" s="1">
        <v>202</v>
      </c>
      <c r="Z61" s="1">
        <v>0.3570127504553734</v>
      </c>
      <c r="AA61" s="1">
        <v>0.42259414225941422</v>
      </c>
      <c r="AB61" s="1">
        <v>0.77960689271478767</v>
      </c>
    </row>
    <row r="62" spans="1:28" x14ac:dyDescent="0.25">
      <c r="A62" s="2" t="s">
        <v>1726</v>
      </c>
      <c r="B62" s="2">
        <v>2019</v>
      </c>
      <c r="C62" s="2">
        <v>1</v>
      </c>
      <c r="D62" s="2" t="s">
        <v>182</v>
      </c>
      <c r="E62" s="2" t="s">
        <v>35</v>
      </c>
      <c r="F62" s="2">
        <v>130</v>
      </c>
      <c r="G62" s="2">
        <v>485</v>
      </c>
      <c r="H62" s="2">
        <v>80</v>
      </c>
      <c r="I62" s="2">
        <v>117</v>
      </c>
      <c r="J62" s="2">
        <v>23</v>
      </c>
      <c r="K62" s="2">
        <v>1</v>
      </c>
      <c r="L62" s="2">
        <v>29</v>
      </c>
      <c r="M62" s="2">
        <v>89</v>
      </c>
      <c r="N62" s="2">
        <v>12</v>
      </c>
      <c r="O62" s="2">
        <v>2</v>
      </c>
      <c r="P62" s="2">
        <v>62</v>
      </c>
      <c r="Q62" s="2">
        <v>114</v>
      </c>
      <c r="R62" s="2">
        <v>2</v>
      </c>
      <c r="S62" s="2">
        <v>1</v>
      </c>
      <c r="T62" s="2">
        <v>0</v>
      </c>
      <c r="U62" s="2">
        <v>1</v>
      </c>
      <c r="V62" s="2">
        <v>21</v>
      </c>
      <c r="W62" s="1" t="s">
        <v>1466</v>
      </c>
      <c r="X62" s="1">
        <v>549</v>
      </c>
      <c r="Y62" s="1">
        <v>229</v>
      </c>
      <c r="Z62" s="1">
        <v>0.32786885245901637</v>
      </c>
      <c r="AA62" s="1">
        <v>0.47216494845360824</v>
      </c>
      <c r="AB62" s="1">
        <v>0.80003380091262466</v>
      </c>
    </row>
    <row r="63" spans="1:28" x14ac:dyDescent="0.25">
      <c r="A63" s="2" t="s">
        <v>1727</v>
      </c>
      <c r="B63" s="2">
        <v>2019</v>
      </c>
      <c r="C63" s="2">
        <v>1</v>
      </c>
      <c r="D63" s="2" t="s">
        <v>182</v>
      </c>
      <c r="E63" s="2" t="s">
        <v>35</v>
      </c>
      <c r="F63" s="2">
        <v>129</v>
      </c>
      <c r="G63" s="2">
        <v>416</v>
      </c>
      <c r="H63" s="2">
        <v>59</v>
      </c>
      <c r="I63" s="2">
        <v>94</v>
      </c>
      <c r="J63" s="2">
        <v>20</v>
      </c>
      <c r="K63" s="2">
        <v>2</v>
      </c>
      <c r="L63" s="2">
        <v>15</v>
      </c>
      <c r="M63" s="2">
        <v>46</v>
      </c>
      <c r="N63" s="2">
        <v>6</v>
      </c>
      <c r="O63" s="2">
        <v>1</v>
      </c>
      <c r="P63" s="2">
        <v>63</v>
      </c>
      <c r="Q63" s="2">
        <v>129</v>
      </c>
      <c r="R63" s="2">
        <v>0</v>
      </c>
      <c r="S63" s="2">
        <v>7</v>
      </c>
      <c r="T63" s="2">
        <v>1</v>
      </c>
      <c r="U63" s="2">
        <v>5</v>
      </c>
      <c r="V63" s="2">
        <v>3</v>
      </c>
      <c r="W63" s="1" t="s">
        <v>1465</v>
      </c>
      <c r="X63" s="1">
        <v>492</v>
      </c>
      <c r="Y63" s="1">
        <v>163</v>
      </c>
      <c r="Z63" s="1">
        <v>0.33333333333333331</v>
      </c>
      <c r="AA63" s="1">
        <v>0.39182692307692307</v>
      </c>
      <c r="AB63" s="1">
        <v>0.72516025641025639</v>
      </c>
    </row>
    <row r="64" spans="1:28" x14ac:dyDescent="0.25">
      <c r="A64" s="2" t="s">
        <v>1730</v>
      </c>
      <c r="B64" s="2">
        <v>2019</v>
      </c>
      <c r="C64" s="2">
        <v>1</v>
      </c>
      <c r="D64" s="2" t="s">
        <v>182</v>
      </c>
      <c r="E64" s="2" t="s">
        <v>35</v>
      </c>
      <c r="F64" s="2">
        <v>113</v>
      </c>
      <c r="G64" s="2">
        <v>419</v>
      </c>
      <c r="H64" s="2">
        <v>45</v>
      </c>
      <c r="I64" s="2">
        <v>113</v>
      </c>
      <c r="J64" s="2">
        <v>24</v>
      </c>
      <c r="K64" s="2">
        <v>0</v>
      </c>
      <c r="L64" s="2">
        <v>10</v>
      </c>
      <c r="M64" s="2">
        <v>57</v>
      </c>
      <c r="N64" s="2">
        <v>6</v>
      </c>
      <c r="O64" s="2">
        <v>0</v>
      </c>
      <c r="P64" s="2">
        <v>23</v>
      </c>
      <c r="Q64" s="2">
        <v>58</v>
      </c>
      <c r="R64" s="2">
        <v>0</v>
      </c>
      <c r="S64" s="2">
        <v>5</v>
      </c>
      <c r="T64" s="2">
        <v>0</v>
      </c>
      <c r="U64" s="2">
        <v>5</v>
      </c>
      <c r="V64" s="2">
        <v>14</v>
      </c>
      <c r="W64" s="1" t="s">
        <v>1468</v>
      </c>
      <c r="X64" s="1">
        <v>452</v>
      </c>
      <c r="Y64" s="1">
        <v>167</v>
      </c>
      <c r="Z64" s="1">
        <v>0.31194690265486724</v>
      </c>
      <c r="AA64" s="1">
        <v>0.39856801909307876</v>
      </c>
      <c r="AB64" s="1">
        <v>0.71051492174794606</v>
      </c>
    </row>
    <row r="65" spans="1:28" x14ac:dyDescent="0.25">
      <c r="A65" s="2" t="s">
        <v>1729</v>
      </c>
      <c r="B65" s="2">
        <v>2019</v>
      </c>
      <c r="C65" s="2">
        <v>1</v>
      </c>
      <c r="D65" s="2" t="s">
        <v>182</v>
      </c>
      <c r="E65" s="2" t="s">
        <v>35</v>
      </c>
      <c r="F65" s="2">
        <v>128</v>
      </c>
      <c r="G65" s="2">
        <v>347</v>
      </c>
      <c r="H65" s="2">
        <v>54</v>
      </c>
      <c r="I65" s="2">
        <v>71</v>
      </c>
      <c r="J65" s="2">
        <v>14</v>
      </c>
      <c r="K65" s="2">
        <v>3</v>
      </c>
      <c r="L65" s="2">
        <v>12</v>
      </c>
      <c r="M65" s="2">
        <v>39</v>
      </c>
      <c r="N65" s="2">
        <v>11</v>
      </c>
      <c r="O65" s="2">
        <v>3</v>
      </c>
      <c r="P65" s="2">
        <v>46</v>
      </c>
      <c r="Q65" s="2">
        <v>117</v>
      </c>
      <c r="R65" s="2">
        <v>4</v>
      </c>
      <c r="S65" s="2">
        <v>10</v>
      </c>
      <c r="T65" s="2">
        <v>1</v>
      </c>
      <c r="U65" s="2">
        <v>2</v>
      </c>
      <c r="V65" s="2">
        <v>3</v>
      </c>
      <c r="W65" s="1" t="s">
        <v>1466</v>
      </c>
      <c r="X65" s="1">
        <v>406</v>
      </c>
      <c r="Y65" s="1">
        <v>127</v>
      </c>
      <c r="Z65" s="1">
        <v>0.31280788177339902</v>
      </c>
      <c r="AA65" s="1">
        <v>0.36599423631123917</v>
      </c>
      <c r="AB65" s="1">
        <v>0.6788021180846382</v>
      </c>
    </row>
    <row r="66" spans="1:28" x14ac:dyDescent="0.25">
      <c r="A66" s="2" t="s">
        <v>1728</v>
      </c>
      <c r="B66" s="2">
        <v>2019</v>
      </c>
      <c r="C66" s="2">
        <v>1</v>
      </c>
      <c r="D66" s="2" t="s">
        <v>182</v>
      </c>
      <c r="E66" s="2" t="s">
        <v>35</v>
      </c>
      <c r="F66" s="2">
        <v>128</v>
      </c>
      <c r="G66" s="2">
        <v>334</v>
      </c>
      <c r="H66" s="2">
        <v>45</v>
      </c>
      <c r="I66" s="2">
        <v>90</v>
      </c>
      <c r="J66" s="2">
        <v>13</v>
      </c>
      <c r="K66" s="2">
        <v>2</v>
      </c>
      <c r="L66" s="2">
        <v>10</v>
      </c>
      <c r="M66" s="2">
        <v>42</v>
      </c>
      <c r="N66" s="2">
        <v>3</v>
      </c>
      <c r="O66" s="2">
        <v>0</v>
      </c>
      <c r="P66" s="2">
        <v>35</v>
      </c>
      <c r="Q66" s="2">
        <v>82</v>
      </c>
      <c r="R66" s="2">
        <v>0</v>
      </c>
      <c r="S66" s="2">
        <v>2</v>
      </c>
      <c r="T66" s="2">
        <v>0</v>
      </c>
      <c r="U66" s="2">
        <v>2</v>
      </c>
      <c r="V66" s="2">
        <v>14</v>
      </c>
      <c r="W66" s="1" t="s">
        <v>1466</v>
      </c>
      <c r="X66" s="1">
        <v>373</v>
      </c>
      <c r="Y66" s="1">
        <v>137</v>
      </c>
      <c r="Z66" s="1">
        <v>0.34048257372654156</v>
      </c>
      <c r="AA66" s="1">
        <v>0.41017964071856289</v>
      </c>
      <c r="AB66" s="1">
        <v>0.7506622144451045</v>
      </c>
    </row>
    <row r="67" spans="1:28" x14ac:dyDescent="0.25">
      <c r="A67" s="2" t="s">
        <v>1731</v>
      </c>
      <c r="B67" s="2">
        <v>2019</v>
      </c>
      <c r="C67" s="2">
        <v>1</v>
      </c>
      <c r="D67" s="2" t="s">
        <v>182</v>
      </c>
      <c r="E67" s="2" t="s">
        <v>35</v>
      </c>
      <c r="F67" s="2">
        <v>92</v>
      </c>
      <c r="G67" s="2">
        <v>326</v>
      </c>
      <c r="H67" s="2">
        <v>59</v>
      </c>
      <c r="I67" s="2">
        <v>99</v>
      </c>
      <c r="J67" s="2">
        <v>17</v>
      </c>
      <c r="K67" s="2">
        <v>7</v>
      </c>
      <c r="L67" s="2">
        <v>11</v>
      </c>
      <c r="M67" s="2">
        <v>36</v>
      </c>
      <c r="N67" s="2">
        <v>15</v>
      </c>
      <c r="O67" s="2">
        <v>1</v>
      </c>
      <c r="P67" s="2">
        <v>16</v>
      </c>
      <c r="Q67" s="2">
        <v>61</v>
      </c>
      <c r="R67" s="2">
        <v>0</v>
      </c>
      <c r="S67" s="2">
        <v>7</v>
      </c>
      <c r="T67" s="2">
        <v>0</v>
      </c>
      <c r="U67" s="2">
        <v>0</v>
      </c>
      <c r="V67" s="2">
        <v>3</v>
      </c>
      <c r="W67" s="1" t="s">
        <v>1465</v>
      </c>
      <c r="X67" s="1">
        <v>349</v>
      </c>
      <c r="Y67" s="1">
        <v>163</v>
      </c>
      <c r="Z67" s="1">
        <v>0.34957020057306593</v>
      </c>
      <c r="AA67" s="1">
        <v>0.5</v>
      </c>
      <c r="AB67" s="1">
        <v>0.84957020057306587</v>
      </c>
    </row>
    <row r="68" spans="1:28" x14ac:dyDescent="0.25">
      <c r="A68" s="2" t="s">
        <v>1733</v>
      </c>
      <c r="B68" s="2">
        <v>2019</v>
      </c>
      <c r="C68" s="2">
        <v>1</v>
      </c>
      <c r="D68" s="2" t="s">
        <v>182</v>
      </c>
      <c r="E68" s="2" t="s">
        <v>35</v>
      </c>
      <c r="F68" s="2">
        <v>67</v>
      </c>
      <c r="G68" s="2">
        <v>168</v>
      </c>
      <c r="H68" s="2">
        <v>15</v>
      </c>
      <c r="I68" s="2">
        <v>36</v>
      </c>
      <c r="J68" s="2">
        <v>4</v>
      </c>
      <c r="K68" s="2">
        <v>0</v>
      </c>
      <c r="L68" s="2">
        <v>11</v>
      </c>
      <c r="M68" s="2">
        <v>27</v>
      </c>
      <c r="N68" s="2">
        <v>1</v>
      </c>
      <c r="O68" s="2">
        <v>1</v>
      </c>
      <c r="P68" s="2">
        <v>12</v>
      </c>
      <c r="Q68" s="2">
        <v>47</v>
      </c>
      <c r="R68" s="2">
        <v>0</v>
      </c>
      <c r="S68" s="2">
        <v>1</v>
      </c>
      <c r="T68" s="2">
        <v>0</v>
      </c>
      <c r="U68" s="2">
        <v>2</v>
      </c>
      <c r="V68" s="2">
        <v>3</v>
      </c>
      <c r="W68" s="1" t="s">
        <v>1468</v>
      </c>
      <c r="X68" s="1">
        <v>183</v>
      </c>
      <c r="Y68" s="1">
        <v>73</v>
      </c>
      <c r="Z68" s="1">
        <v>0.26775956284153007</v>
      </c>
      <c r="AA68" s="1">
        <v>0.43452380952380953</v>
      </c>
      <c r="AB68" s="1">
        <v>0.70228337236533966</v>
      </c>
    </row>
    <row r="69" spans="1:28" x14ac:dyDescent="0.25">
      <c r="A69" s="2" t="s">
        <v>1732</v>
      </c>
      <c r="B69" s="2">
        <v>2019</v>
      </c>
      <c r="C69" s="2">
        <v>1</v>
      </c>
      <c r="D69" s="2" t="s">
        <v>182</v>
      </c>
      <c r="E69" s="2" t="s">
        <v>35</v>
      </c>
      <c r="F69" s="2">
        <v>88</v>
      </c>
      <c r="G69" s="2">
        <v>172</v>
      </c>
      <c r="H69" s="2">
        <v>20</v>
      </c>
      <c r="I69" s="2">
        <v>46</v>
      </c>
      <c r="J69" s="2">
        <v>7</v>
      </c>
      <c r="K69" s="2">
        <v>1</v>
      </c>
      <c r="L69" s="2">
        <v>2</v>
      </c>
      <c r="M69" s="2">
        <v>13</v>
      </c>
      <c r="N69" s="2">
        <v>8</v>
      </c>
      <c r="O69" s="2">
        <v>3</v>
      </c>
      <c r="P69" s="2">
        <v>7</v>
      </c>
      <c r="Q69" s="2">
        <v>37</v>
      </c>
      <c r="R69" s="2">
        <v>0</v>
      </c>
      <c r="S69" s="2">
        <v>1</v>
      </c>
      <c r="T69" s="2">
        <v>0</v>
      </c>
      <c r="U69" s="2">
        <v>1</v>
      </c>
      <c r="V69" s="2">
        <v>5</v>
      </c>
      <c r="W69" s="1" t="s">
        <v>1465</v>
      </c>
      <c r="X69" s="1">
        <v>181</v>
      </c>
      <c r="Y69" s="1">
        <v>61</v>
      </c>
      <c r="Z69" s="1">
        <v>0.2983425414364641</v>
      </c>
      <c r="AA69" s="1">
        <v>0.35465116279069769</v>
      </c>
      <c r="AB69" s="1">
        <v>0.65299370422716185</v>
      </c>
    </row>
    <row r="70" spans="1:28" x14ac:dyDescent="0.25">
      <c r="A70" s="2" t="s">
        <v>1768</v>
      </c>
      <c r="B70" s="2">
        <v>2019</v>
      </c>
      <c r="C70" s="2">
        <v>1</v>
      </c>
      <c r="D70" s="2" t="s">
        <v>182</v>
      </c>
      <c r="E70" s="2" t="s">
        <v>35</v>
      </c>
      <c r="F70" s="2">
        <v>60</v>
      </c>
      <c r="G70" s="2">
        <v>141</v>
      </c>
      <c r="H70" s="2">
        <v>18</v>
      </c>
      <c r="I70" s="2">
        <v>37</v>
      </c>
      <c r="J70" s="2">
        <v>6</v>
      </c>
      <c r="K70" s="2">
        <v>0</v>
      </c>
      <c r="L70" s="2">
        <v>5</v>
      </c>
      <c r="M70" s="2">
        <v>16</v>
      </c>
      <c r="N70" s="2">
        <v>1</v>
      </c>
      <c r="O70" s="2">
        <v>0</v>
      </c>
      <c r="P70" s="2">
        <v>10</v>
      </c>
      <c r="Q70" s="2">
        <v>53</v>
      </c>
      <c r="R70" s="2">
        <v>0</v>
      </c>
      <c r="S70" s="2">
        <v>0</v>
      </c>
      <c r="T70" s="2">
        <v>0</v>
      </c>
      <c r="U70" s="2">
        <v>0</v>
      </c>
      <c r="V70" s="2">
        <v>3</v>
      </c>
      <c r="W70" s="1" t="s">
        <v>1466</v>
      </c>
      <c r="X70" s="1">
        <v>151</v>
      </c>
      <c r="Y70" s="1">
        <v>58</v>
      </c>
      <c r="Z70" s="1">
        <v>0.31125827814569534</v>
      </c>
      <c r="AA70" s="1">
        <v>0.41134751773049644</v>
      </c>
      <c r="AB70" s="1">
        <v>0.72260579587619178</v>
      </c>
    </row>
    <row r="71" spans="1:28" x14ac:dyDescent="0.25">
      <c r="A71" s="2" t="s">
        <v>1753</v>
      </c>
      <c r="B71" s="2">
        <v>2019</v>
      </c>
      <c r="C71" s="2">
        <v>1</v>
      </c>
      <c r="D71" s="2" t="s">
        <v>182</v>
      </c>
      <c r="E71" s="2" t="s">
        <v>35</v>
      </c>
      <c r="F71" s="2">
        <v>38</v>
      </c>
      <c r="G71" s="2">
        <v>56</v>
      </c>
      <c r="H71" s="2">
        <v>5</v>
      </c>
      <c r="I71" s="2">
        <v>11</v>
      </c>
      <c r="J71" s="2">
        <v>0</v>
      </c>
      <c r="K71" s="2">
        <v>0</v>
      </c>
      <c r="L71" s="2">
        <v>2</v>
      </c>
      <c r="M71" s="2">
        <v>7</v>
      </c>
      <c r="N71" s="2">
        <v>2</v>
      </c>
      <c r="O71" s="2">
        <v>0</v>
      </c>
      <c r="P71" s="2">
        <v>6</v>
      </c>
      <c r="Q71" s="2">
        <v>14</v>
      </c>
      <c r="R71" s="2">
        <v>0</v>
      </c>
      <c r="S71" s="2">
        <v>0</v>
      </c>
      <c r="T71" s="2">
        <v>0</v>
      </c>
      <c r="U71" s="2">
        <v>0</v>
      </c>
      <c r="V71" s="2">
        <v>1</v>
      </c>
      <c r="W71" s="1" t="s">
        <v>1465</v>
      </c>
      <c r="X71" s="1">
        <v>62</v>
      </c>
      <c r="Y71" s="1">
        <v>17</v>
      </c>
      <c r="Z71" s="1">
        <v>0.27419354838709675</v>
      </c>
      <c r="AA71" s="1">
        <v>0.30357142857142855</v>
      </c>
      <c r="AB71" s="1">
        <v>0.57776497695852536</v>
      </c>
    </row>
    <row r="72" spans="1:28" x14ac:dyDescent="0.25">
      <c r="A72" s="2" t="s">
        <v>1376</v>
      </c>
      <c r="B72" s="2">
        <v>2019</v>
      </c>
      <c r="C72" s="2">
        <v>2</v>
      </c>
      <c r="D72" s="2" t="s">
        <v>34</v>
      </c>
      <c r="E72" s="2" t="s">
        <v>35</v>
      </c>
      <c r="F72" s="2">
        <v>156</v>
      </c>
      <c r="G72" s="2">
        <v>595</v>
      </c>
      <c r="H72" s="2">
        <v>82</v>
      </c>
      <c r="I72" s="2">
        <v>157</v>
      </c>
      <c r="J72" s="2">
        <v>37</v>
      </c>
      <c r="K72" s="2">
        <v>3</v>
      </c>
      <c r="L72" s="2">
        <v>21</v>
      </c>
      <c r="M72" s="2">
        <v>87</v>
      </c>
      <c r="N72" s="2">
        <v>14</v>
      </c>
      <c r="O72" s="2">
        <v>5</v>
      </c>
      <c r="P72" s="2">
        <v>18</v>
      </c>
      <c r="Q72" s="2">
        <v>86</v>
      </c>
      <c r="R72" s="2">
        <v>4</v>
      </c>
      <c r="S72" s="2">
        <v>9</v>
      </c>
      <c r="T72" s="2">
        <v>0</v>
      </c>
      <c r="U72" s="2">
        <v>6</v>
      </c>
      <c r="V72" s="2">
        <v>15</v>
      </c>
      <c r="W72" s="1" t="s">
        <v>1466</v>
      </c>
      <c r="X72" s="1">
        <v>628</v>
      </c>
      <c r="Y72" s="1">
        <v>263</v>
      </c>
      <c r="Z72" s="1">
        <v>0.2929936305732484</v>
      </c>
      <c r="AA72" s="1">
        <v>0.44201680672268906</v>
      </c>
      <c r="AB72" s="1">
        <v>0.7350104372959374</v>
      </c>
    </row>
    <row r="73" spans="1:28" x14ac:dyDescent="0.25">
      <c r="A73" s="2" t="s">
        <v>1376</v>
      </c>
      <c r="B73" s="2">
        <v>2019</v>
      </c>
      <c r="C73" s="2">
        <v>2</v>
      </c>
      <c r="D73" s="2" t="s">
        <v>34</v>
      </c>
      <c r="E73" s="2" t="s">
        <v>35</v>
      </c>
      <c r="F73" s="2">
        <v>156</v>
      </c>
      <c r="G73" s="2">
        <v>595</v>
      </c>
      <c r="H73" s="2">
        <v>82</v>
      </c>
      <c r="I73" s="2">
        <v>157</v>
      </c>
      <c r="J73" s="2">
        <v>37</v>
      </c>
      <c r="K73" s="2">
        <v>3</v>
      </c>
      <c r="L73" s="2">
        <v>21</v>
      </c>
      <c r="M73" s="2">
        <v>87</v>
      </c>
      <c r="N73" s="2">
        <v>14</v>
      </c>
      <c r="O73" s="2">
        <v>5</v>
      </c>
      <c r="P73" s="2">
        <v>18</v>
      </c>
      <c r="Q73" s="2">
        <v>86</v>
      </c>
      <c r="R73" s="2">
        <v>4</v>
      </c>
      <c r="S73" s="2">
        <v>9</v>
      </c>
      <c r="T73" s="2">
        <v>0</v>
      </c>
      <c r="U73" s="2">
        <v>6</v>
      </c>
      <c r="V73" s="2">
        <v>15</v>
      </c>
      <c r="W73" s="1" t="s">
        <v>1466</v>
      </c>
      <c r="X73" s="1">
        <v>628</v>
      </c>
      <c r="Y73" s="1">
        <v>263</v>
      </c>
      <c r="Z73" s="1">
        <v>0.2929936305732484</v>
      </c>
      <c r="AA73" s="1">
        <v>0.44201680672268906</v>
      </c>
      <c r="AB73" s="1">
        <v>0.7350104372959374</v>
      </c>
    </row>
    <row r="74" spans="1:28" x14ac:dyDescent="0.25">
      <c r="A74" s="2" t="s">
        <v>1375</v>
      </c>
      <c r="B74" s="2">
        <v>2019</v>
      </c>
      <c r="C74" s="2">
        <v>1</v>
      </c>
      <c r="D74" s="2" t="s">
        <v>34</v>
      </c>
      <c r="E74" s="2" t="s">
        <v>35</v>
      </c>
      <c r="F74" s="2">
        <v>156</v>
      </c>
      <c r="G74" s="2">
        <v>526</v>
      </c>
      <c r="H74" s="2">
        <v>76</v>
      </c>
      <c r="I74" s="2">
        <v>123</v>
      </c>
      <c r="J74" s="2">
        <v>32</v>
      </c>
      <c r="K74" s="2">
        <v>3</v>
      </c>
      <c r="L74" s="2">
        <v>17</v>
      </c>
      <c r="M74" s="2">
        <v>57</v>
      </c>
      <c r="N74" s="2">
        <v>4</v>
      </c>
      <c r="O74" s="2">
        <v>3</v>
      </c>
      <c r="P74" s="2">
        <v>83</v>
      </c>
      <c r="Q74" s="2">
        <v>127</v>
      </c>
      <c r="R74" s="2">
        <v>3</v>
      </c>
      <c r="S74" s="2">
        <v>3</v>
      </c>
      <c r="T74" s="2">
        <v>0</v>
      </c>
      <c r="U74" s="2">
        <v>4</v>
      </c>
      <c r="V74" s="2">
        <v>6</v>
      </c>
      <c r="W74" s="1" t="s">
        <v>1465</v>
      </c>
      <c r="X74" s="1">
        <v>616</v>
      </c>
      <c r="Y74" s="1">
        <v>212</v>
      </c>
      <c r="Z74" s="1">
        <v>0.3392857142857143</v>
      </c>
      <c r="AA74" s="1">
        <v>0.40304182509505704</v>
      </c>
      <c r="AB74" s="1">
        <v>0.74232753938077134</v>
      </c>
    </row>
    <row r="75" spans="1:28" x14ac:dyDescent="0.25">
      <c r="A75" s="2" t="s">
        <v>1377</v>
      </c>
      <c r="B75" s="2">
        <v>2019</v>
      </c>
      <c r="C75" s="2">
        <v>1</v>
      </c>
      <c r="D75" s="2" t="s">
        <v>34</v>
      </c>
      <c r="E75" s="2" t="s">
        <v>35</v>
      </c>
      <c r="F75" s="2">
        <v>147</v>
      </c>
      <c r="G75" s="2">
        <v>500</v>
      </c>
      <c r="H75" s="2">
        <v>58</v>
      </c>
      <c r="I75" s="2">
        <v>114</v>
      </c>
      <c r="J75" s="2">
        <v>24</v>
      </c>
      <c r="K75" s="2">
        <v>2</v>
      </c>
      <c r="L75" s="2">
        <v>11</v>
      </c>
      <c r="M75" s="2">
        <v>59</v>
      </c>
      <c r="N75" s="2">
        <v>3</v>
      </c>
      <c r="O75" s="2">
        <v>2</v>
      </c>
      <c r="P75" s="2">
        <v>53</v>
      </c>
      <c r="Q75" s="2">
        <v>117</v>
      </c>
      <c r="R75" s="2">
        <v>5</v>
      </c>
      <c r="S75" s="2">
        <v>3</v>
      </c>
      <c r="T75" s="2">
        <v>0</v>
      </c>
      <c r="U75" s="2">
        <v>4</v>
      </c>
      <c r="V75" s="2">
        <v>10</v>
      </c>
      <c r="W75" s="1" t="s">
        <v>1465</v>
      </c>
      <c r="X75" s="1">
        <v>560</v>
      </c>
      <c r="Y75" s="1">
        <v>175</v>
      </c>
      <c r="Z75" s="1">
        <v>0.30357142857142855</v>
      </c>
      <c r="AA75" s="1">
        <v>0.35</v>
      </c>
      <c r="AB75" s="1">
        <v>0.65357142857142847</v>
      </c>
    </row>
    <row r="76" spans="1:28" x14ac:dyDescent="0.25">
      <c r="A76" s="2" t="s">
        <v>1378</v>
      </c>
      <c r="B76" s="2">
        <v>2019</v>
      </c>
      <c r="C76" s="2">
        <v>1</v>
      </c>
      <c r="D76" s="2" t="s">
        <v>34</v>
      </c>
      <c r="E76" s="2" t="s">
        <v>35</v>
      </c>
      <c r="F76" s="2">
        <v>129</v>
      </c>
      <c r="G76" s="2">
        <v>453</v>
      </c>
      <c r="H76" s="2">
        <v>59</v>
      </c>
      <c r="I76" s="2">
        <v>115</v>
      </c>
      <c r="J76" s="2">
        <v>19</v>
      </c>
      <c r="K76" s="2">
        <v>2</v>
      </c>
      <c r="L76" s="2">
        <v>20</v>
      </c>
      <c r="M76" s="2">
        <v>69</v>
      </c>
      <c r="N76" s="2">
        <v>3</v>
      </c>
      <c r="O76" s="2">
        <v>1</v>
      </c>
      <c r="P76" s="2">
        <v>43</v>
      </c>
      <c r="Q76" s="2">
        <v>112</v>
      </c>
      <c r="R76" s="2">
        <v>1</v>
      </c>
      <c r="S76" s="2">
        <v>7</v>
      </c>
      <c r="T76" s="2">
        <v>0</v>
      </c>
      <c r="U76" s="2">
        <v>5</v>
      </c>
      <c r="V76" s="2">
        <v>14</v>
      </c>
      <c r="W76" s="1" t="s">
        <v>1465</v>
      </c>
      <c r="X76" s="1">
        <v>508</v>
      </c>
      <c r="Y76" s="1">
        <v>198</v>
      </c>
      <c r="Z76" s="1">
        <v>0.32480314960629919</v>
      </c>
      <c r="AA76" s="1">
        <v>0.4370860927152318</v>
      </c>
      <c r="AB76" s="1">
        <v>0.76188924232153099</v>
      </c>
    </row>
    <row r="77" spans="1:28" x14ac:dyDescent="0.25">
      <c r="A77" s="2" t="s">
        <v>1379</v>
      </c>
      <c r="B77" s="2">
        <v>2019</v>
      </c>
      <c r="C77" s="2">
        <v>1</v>
      </c>
      <c r="D77" s="2" t="s">
        <v>34</v>
      </c>
      <c r="E77" s="2" t="s">
        <v>35</v>
      </c>
      <c r="F77" s="2">
        <v>114</v>
      </c>
      <c r="G77" s="2">
        <v>405</v>
      </c>
      <c r="H77" s="2">
        <v>43</v>
      </c>
      <c r="I77" s="2">
        <v>104</v>
      </c>
      <c r="J77" s="2">
        <v>24</v>
      </c>
      <c r="K77" s="2">
        <v>0</v>
      </c>
      <c r="L77" s="2">
        <v>7</v>
      </c>
      <c r="M77" s="2">
        <v>38</v>
      </c>
      <c r="N77" s="2">
        <v>0</v>
      </c>
      <c r="O77" s="2">
        <v>0</v>
      </c>
      <c r="P77" s="2">
        <v>34</v>
      </c>
      <c r="Q77" s="2">
        <v>71</v>
      </c>
      <c r="R77" s="2">
        <v>1</v>
      </c>
      <c r="S77" s="2">
        <v>4</v>
      </c>
      <c r="T77" s="2">
        <v>1</v>
      </c>
      <c r="U77" s="2">
        <v>1</v>
      </c>
      <c r="V77" s="2">
        <v>18</v>
      </c>
      <c r="W77" s="1" t="s">
        <v>1468</v>
      </c>
      <c r="X77" s="1">
        <v>445</v>
      </c>
      <c r="Y77" s="1">
        <v>149</v>
      </c>
      <c r="Z77" s="1">
        <v>0.31910112359550563</v>
      </c>
      <c r="AA77" s="1">
        <v>0.36790123456790125</v>
      </c>
      <c r="AB77" s="1">
        <v>0.68700235816340682</v>
      </c>
    </row>
    <row r="78" spans="1:28" x14ac:dyDescent="0.25">
      <c r="A78" s="2" t="s">
        <v>1381</v>
      </c>
      <c r="B78" s="2">
        <v>2019</v>
      </c>
      <c r="C78" s="2">
        <v>1</v>
      </c>
      <c r="D78" s="2" t="s">
        <v>34</v>
      </c>
      <c r="E78" s="2" t="s">
        <v>35</v>
      </c>
      <c r="F78" s="2">
        <v>107</v>
      </c>
      <c r="G78" s="2">
        <v>371</v>
      </c>
      <c r="H78" s="2">
        <v>64</v>
      </c>
      <c r="I78" s="2">
        <v>101</v>
      </c>
      <c r="J78" s="2">
        <v>22</v>
      </c>
      <c r="K78" s="2">
        <v>3</v>
      </c>
      <c r="L78" s="2">
        <v>21</v>
      </c>
      <c r="M78" s="2">
        <v>55</v>
      </c>
      <c r="N78" s="2">
        <v>2</v>
      </c>
      <c r="O78" s="2">
        <v>4</v>
      </c>
      <c r="P78" s="2">
        <v>32</v>
      </c>
      <c r="Q78" s="2">
        <v>107</v>
      </c>
      <c r="R78" s="2">
        <v>1</v>
      </c>
      <c r="S78" s="2">
        <v>4</v>
      </c>
      <c r="T78" s="2">
        <v>1</v>
      </c>
      <c r="U78" s="2">
        <v>3</v>
      </c>
      <c r="V78" s="2">
        <v>4</v>
      </c>
      <c r="W78" s="1" t="s">
        <v>1466</v>
      </c>
      <c r="X78" s="1">
        <v>411</v>
      </c>
      <c r="Y78" s="1">
        <v>192</v>
      </c>
      <c r="Z78" s="1">
        <v>0.33333333333333331</v>
      </c>
      <c r="AA78" s="1">
        <v>0.51752021563342321</v>
      </c>
      <c r="AB78" s="1">
        <v>0.85085354896675658</v>
      </c>
    </row>
    <row r="79" spans="1:28" x14ac:dyDescent="0.25">
      <c r="A79" s="2" t="s">
        <v>1382</v>
      </c>
      <c r="B79" s="2">
        <v>2019</v>
      </c>
      <c r="C79" s="2">
        <v>1</v>
      </c>
      <c r="D79" s="2" t="s">
        <v>34</v>
      </c>
      <c r="E79" s="2" t="s">
        <v>35</v>
      </c>
      <c r="F79" s="2">
        <v>103</v>
      </c>
      <c r="G79" s="2">
        <v>344</v>
      </c>
      <c r="H79" s="2">
        <v>33</v>
      </c>
      <c r="I79" s="2">
        <v>81</v>
      </c>
      <c r="J79" s="2">
        <v>17</v>
      </c>
      <c r="K79" s="2">
        <v>1</v>
      </c>
      <c r="L79" s="2">
        <v>3</v>
      </c>
      <c r="M79" s="2">
        <v>27</v>
      </c>
      <c r="N79" s="2">
        <v>4</v>
      </c>
      <c r="O79" s="2">
        <v>2</v>
      </c>
      <c r="P79" s="2">
        <v>36</v>
      </c>
      <c r="Q79" s="2">
        <v>38</v>
      </c>
      <c r="R79" s="2">
        <v>2</v>
      </c>
      <c r="S79" s="2">
        <v>3</v>
      </c>
      <c r="T79" s="2">
        <v>1</v>
      </c>
      <c r="U79" s="2">
        <v>4</v>
      </c>
      <c r="V79" s="2">
        <v>5</v>
      </c>
      <c r="W79" s="1" t="s">
        <v>1465</v>
      </c>
      <c r="X79" s="1">
        <v>388</v>
      </c>
      <c r="Y79" s="1">
        <v>109</v>
      </c>
      <c r="Z79" s="1">
        <v>0.30927835051546393</v>
      </c>
      <c r="AA79" s="1">
        <v>0.31686046511627908</v>
      </c>
      <c r="AB79" s="1">
        <v>0.62613881563174301</v>
      </c>
    </row>
    <row r="80" spans="1:28" x14ac:dyDescent="0.25">
      <c r="A80" s="2" t="s">
        <v>1382</v>
      </c>
      <c r="B80" s="2">
        <v>2019</v>
      </c>
      <c r="C80" s="2">
        <v>1</v>
      </c>
      <c r="D80" s="2" t="s">
        <v>34</v>
      </c>
      <c r="E80" s="2" t="s">
        <v>35</v>
      </c>
      <c r="F80" s="2">
        <v>103</v>
      </c>
      <c r="G80" s="2">
        <v>344</v>
      </c>
      <c r="H80" s="2">
        <v>33</v>
      </c>
      <c r="I80" s="2">
        <v>81</v>
      </c>
      <c r="J80" s="2">
        <v>17</v>
      </c>
      <c r="K80" s="2">
        <v>1</v>
      </c>
      <c r="L80" s="2">
        <v>3</v>
      </c>
      <c r="M80" s="2">
        <v>27</v>
      </c>
      <c r="N80" s="2">
        <v>4</v>
      </c>
      <c r="O80" s="2">
        <v>2</v>
      </c>
      <c r="P80" s="2">
        <v>36</v>
      </c>
      <c r="Q80" s="2">
        <v>38</v>
      </c>
      <c r="R80" s="2">
        <v>2</v>
      </c>
      <c r="S80" s="2">
        <v>3</v>
      </c>
      <c r="T80" s="2">
        <v>1</v>
      </c>
      <c r="U80" s="2">
        <v>4</v>
      </c>
      <c r="V80" s="2">
        <v>5</v>
      </c>
      <c r="W80" s="1" t="s">
        <v>1465</v>
      </c>
      <c r="X80" s="1">
        <v>388</v>
      </c>
      <c r="Y80" s="1">
        <v>109</v>
      </c>
      <c r="Z80" s="1">
        <v>0.30927835051546393</v>
      </c>
      <c r="AA80" s="1">
        <v>0.31686046511627908</v>
      </c>
      <c r="AB80" s="1">
        <v>0.62613881563174301</v>
      </c>
    </row>
    <row r="81" spans="1:28" x14ac:dyDescent="0.25">
      <c r="A81" s="2" t="s">
        <v>1380</v>
      </c>
      <c r="B81" s="2">
        <v>2019</v>
      </c>
      <c r="C81" s="2">
        <v>1</v>
      </c>
      <c r="D81" s="2" t="s">
        <v>34</v>
      </c>
      <c r="E81" s="2" t="s">
        <v>35</v>
      </c>
      <c r="F81" s="2">
        <v>108</v>
      </c>
      <c r="G81" s="2">
        <v>272</v>
      </c>
      <c r="H81" s="2">
        <v>42</v>
      </c>
      <c r="I81" s="2">
        <v>73</v>
      </c>
      <c r="J81" s="2">
        <v>23</v>
      </c>
      <c r="K81" s="2">
        <v>0</v>
      </c>
      <c r="L81" s="2">
        <v>14</v>
      </c>
      <c r="M81" s="2">
        <v>41</v>
      </c>
      <c r="N81" s="2">
        <v>1</v>
      </c>
      <c r="O81" s="2">
        <v>0</v>
      </c>
      <c r="P81" s="2">
        <v>18</v>
      </c>
      <c r="Q81" s="2">
        <v>67</v>
      </c>
      <c r="R81" s="2">
        <v>2</v>
      </c>
      <c r="S81" s="2">
        <v>1</v>
      </c>
      <c r="T81" s="2">
        <v>2</v>
      </c>
      <c r="U81" s="2">
        <v>3</v>
      </c>
      <c r="V81" s="2">
        <v>8</v>
      </c>
      <c r="W81" s="1" t="s">
        <v>1465</v>
      </c>
      <c r="X81" s="1">
        <v>296</v>
      </c>
      <c r="Y81" s="1">
        <v>138</v>
      </c>
      <c r="Z81" s="1">
        <v>0.3108108108108108</v>
      </c>
      <c r="AA81" s="1">
        <v>0.50735294117647056</v>
      </c>
      <c r="AB81" s="1">
        <v>0.81816375198728131</v>
      </c>
    </row>
    <row r="82" spans="1:28" x14ac:dyDescent="0.25">
      <c r="A82" s="2" t="s">
        <v>1385</v>
      </c>
      <c r="B82" s="2">
        <v>2019</v>
      </c>
      <c r="C82" s="2">
        <v>1</v>
      </c>
      <c r="D82" s="2" t="s">
        <v>34</v>
      </c>
      <c r="E82" s="2" t="s">
        <v>35</v>
      </c>
      <c r="F82" s="2">
        <v>73</v>
      </c>
      <c r="G82" s="2">
        <v>261</v>
      </c>
      <c r="H82" s="2">
        <v>26</v>
      </c>
      <c r="I82" s="2">
        <v>61</v>
      </c>
      <c r="J82" s="2">
        <v>12</v>
      </c>
      <c r="K82" s="2">
        <v>2</v>
      </c>
      <c r="L82" s="2">
        <v>4</v>
      </c>
      <c r="M82" s="2">
        <v>28</v>
      </c>
      <c r="N82" s="2">
        <v>1</v>
      </c>
      <c r="O82" s="2">
        <v>4</v>
      </c>
      <c r="P82" s="2">
        <v>16</v>
      </c>
      <c r="Q82" s="2">
        <v>78</v>
      </c>
      <c r="R82" s="2">
        <v>0</v>
      </c>
      <c r="S82" s="2">
        <v>1</v>
      </c>
      <c r="T82" s="2">
        <v>0</v>
      </c>
      <c r="U82" s="2">
        <v>3</v>
      </c>
      <c r="V82" s="2">
        <v>1</v>
      </c>
      <c r="W82" s="1" t="s">
        <v>1466</v>
      </c>
      <c r="X82" s="1">
        <v>281</v>
      </c>
      <c r="Y82" s="1">
        <v>89</v>
      </c>
      <c r="Z82" s="1">
        <v>0.27758007117437722</v>
      </c>
      <c r="AA82" s="1">
        <v>0.34099616858237547</v>
      </c>
      <c r="AB82" s="1">
        <v>0.61857623975675269</v>
      </c>
    </row>
    <row r="83" spans="1:28" x14ac:dyDescent="0.25">
      <c r="A83" s="2" t="s">
        <v>1383</v>
      </c>
      <c r="B83" s="2">
        <v>2019</v>
      </c>
      <c r="C83" s="2">
        <v>1</v>
      </c>
      <c r="D83" s="2" t="s">
        <v>34</v>
      </c>
      <c r="E83" s="2" t="s">
        <v>35</v>
      </c>
      <c r="F83" s="2">
        <v>99</v>
      </c>
      <c r="G83" s="2">
        <v>255</v>
      </c>
      <c r="H83" s="2">
        <v>30</v>
      </c>
      <c r="I83" s="2">
        <v>67</v>
      </c>
      <c r="J83" s="2">
        <v>24</v>
      </c>
      <c r="K83" s="2">
        <v>2</v>
      </c>
      <c r="L83" s="2">
        <v>10</v>
      </c>
      <c r="M83" s="2">
        <v>40</v>
      </c>
      <c r="N83" s="2">
        <v>3</v>
      </c>
      <c r="O83" s="2">
        <v>1</v>
      </c>
      <c r="P83" s="2">
        <v>20</v>
      </c>
      <c r="Q83" s="2">
        <v>66</v>
      </c>
      <c r="R83" s="2">
        <v>1</v>
      </c>
      <c r="S83" s="2">
        <v>1</v>
      </c>
      <c r="T83" s="2">
        <v>0</v>
      </c>
      <c r="U83" s="2">
        <v>4</v>
      </c>
      <c r="V83" s="2">
        <v>1</v>
      </c>
      <c r="W83" s="1" t="s">
        <v>1468</v>
      </c>
      <c r="X83" s="1">
        <v>280</v>
      </c>
      <c r="Y83" s="1">
        <v>125</v>
      </c>
      <c r="Z83" s="1">
        <v>0.31428571428571428</v>
      </c>
      <c r="AA83" s="1">
        <v>0.49019607843137253</v>
      </c>
      <c r="AB83" s="1">
        <v>0.80448179271708686</v>
      </c>
    </row>
    <row r="84" spans="1:28" x14ac:dyDescent="0.25">
      <c r="A84" s="2" t="s">
        <v>1384</v>
      </c>
      <c r="B84" s="2">
        <v>2019</v>
      </c>
      <c r="C84" s="2">
        <v>1</v>
      </c>
      <c r="D84" s="2" t="s">
        <v>34</v>
      </c>
      <c r="E84" s="2" t="s">
        <v>35</v>
      </c>
      <c r="F84" s="2">
        <v>81</v>
      </c>
      <c r="G84" s="2">
        <v>215</v>
      </c>
      <c r="H84" s="2">
        <v>27</v>
      </c>
      <c r="I84" s="2">
        <v>71</v>
      </c>
      <c r="J84" s="2">
        <v>13</v>
      </c>
      <c r="K84" s="2">
        <v>1</v>
      </c>
      <c r="L84" s="2">
        <v>4</v>
      </c>
      <c r="M84" s="2">
        <v>23</v>
      </c>
      <c r="N84" s="2">
        <v>0</v>
      </c>
      <c r="O84" s="2">
        <v>1</v>
      </c>
      <c r="P84" s="2">
        <v>10</v>
      </c>
      <c r="Q84" s="2">
        <v>49</v>
      </c>
      <c r="R84" s="2">
        <v>0</v>
      </c>
      <c r="S84" s="2">
        <v>1</v>
      </c>
      <c r="T84" s="2">
        <v>0</v>
      </c>
      <c r="U84" s="2">
        <v>2</v>
      </c>
      <c r="V84" s="2">
        <v>4</v>
      </c>
      <c r="W84" s="1" t="s">
        <v>1465</v>
      </c>
      <c r="X84" s="1">
        <v>228</v>
      </c>
      <c r="Y84" s="1">
        <v>98</v>
      </c>
      <c r="Z84" s="1">
        <v>0.35964912280701755</v>
      </c>
      <c r="AA84" s="1">
        <v>0.45581395348837211</v>
      </c>
      <c r="AB84" s="1">
        <v>0.81546307629538961</v>
      </c>
    </row>
    <row r="85" spans="1:28" x14ac:dyDescent="0.25">
      <c r="A85" s="2" t="s">
        <v>1386</v>
      </c>
      <c r="B85" s="2">
        <v>2019</v>
      </c>
      <c r="C85" s="2">
        <v>1</v>
      </c>
      <c r="D85" s="2" t="s">
        <v>34</v>
      </c>
      <c r="E85" s="2" t="s">
        <v>35</v>
      </c>
      <c r="F85" s="2">
        <v>68</v>
      </c>
      <c r="G85" s="2">
        <v>168</v>
      </c>
      <c r="H85" s="2">
        <v>20</v>
      </c>
      <c r="I85" s="2">
        <v>40</v>
      </c>
      <c r="J85" s="2">
        <v>9</v>
      </c>
      <c r="K85" s="2">
        <v>3</v>
      </c>
      <c r="L85" s="2">
        <v>5</v>
      </c>
      <c r="M85" s="2">
        <v>21</v>
      </c>
      <c r="N85" s="2">
        <v>1</v>
      </c>
      <c r="O85" s="2">
        <v>0</v>
      </c>
      <c r="P85" s="2">
        <v>22</v>
      </c>
      <c r="Q85" s="2">
        <v>59</v>
      </c>
      <c r="R85" s="2">
        <v>1</v>
      </c>
      <c r="S85" s="2">
        <v>2</v>
      </c>
      <c r="T85" s="2">
        <v>0</v>
      </c>
      <c r="U85" s="2">
        <v>0</v>
      </c>
      <c r="V85" s="2">
        <v>1</v>
      </c>
      <c r="W85" s="1" t="s">
        <v>1466</v>
      </c>
      <c r="X85" s="1">
        <v>192</v>
      </c>
      <c r="Y85" s="1">
        <v>70</v>
      </c>
      <c r="Z85" s="1">
        <v>0.33333333333333331</v>
      </c>
      <c r="AA85" s="1">
        <v>0.41666666666666669</v>
      </c>
      <c r="AB85" s="1">
        <v>0.75</v>
      </c>
    </row>
    <row r="86" spans="1:28" x14ac:dyDescent="0.25">
      <c r="A86" s="2" t="s">
        <v>1536</v>
      </c>
      <c r="B86" s="2">
        <v>2019</v>
      </c>
      <c r="C86" s="2">
        <v>1</v>
      </c>
      <c r="D86" s="2" t="s">
        <v>67</v>
      </c>
      <c r="E86" s="2" t="s">
        <v>41</v>
      </c>
      <c r="F86" s="2">
        <v>134</v>
      </c>
      <c r="G86" s="2">
        <v>510</v>
      </c>
      <c r="H86" s="2">
        <v>70</v>
      </c>
      <c r="I86" s="2">
        <v>116</v>
      </c>
      <c r="J86" s="2">
        <v>19</v>
      </c>
      <c r="K86" s="2">
        <v>9</v>
      </c>
      <c r="L86" s="2">
        <v>6</v>
      </c>
      <c r="M86" s="2">
        <v>37</v>
      </c>
      <c r="N86" s="2">
        <v>46</v>
      </c>
      <c r="O86" s="2">
        <v>9</v>
      </c>
      <c r="P86" s="2">
        <v>42</v>
      </c>
      <c r="Q86" s="2">
        <v>141</v>
      </c>
      <c r="R86" s="2">
        <v>0</v>
      </c>
      <c r="S86" s="2">
        <v>11</v>
      </c>
      <c r="T86" s="2">
        <v>2</v>
      </c>
      <c r="U86" s="2">
        <v>1</v>
      </c>
      <c r="V86" s="2">
        <v>7</v>
      </c>
      <c r="W86" s="1" t="s">
        <v>1466</v>
      </c>
      <c r="X86" s="1">
        <v>566</v>
      </c>
      <c r="Y86" s="1">
        <v>171</v>
      </c>
      <c r="Z86" s="1">
        <v>0.29858657243816256</v>
      </c>
      <c r="AA86" s="1">
        <v>0.3352941176470588</v>
      </c>
      <c r="AB86" s="1">
        <v>0.63388069008522141</v>
      </c>
    </row>
    <row r="87" spans="1:28" x14ac:dyDescent="0.25">
      <c r="A87" s="2" t="s">
        <v>1535</v>
      </c>
      <c r="B87" s="2">
        <v>2019</v>
      </c>
      <c r="C87" s="2">
        <v>1</v>
      </c>
      <c r="D87" s="2" t="s">
        <v>67</v>
      </c>
      <c r="E87" s="2" t="s">
        <v>41</v>
      </c>
      <c r="F87" s="2">
        <v>144</v>
      </c>
      <c r="G87" s="2">
        <v>462</v>
      </c>
      <c r="H87" s="2">
        <v>73</v>
      </c>
      <c r="I87" s="2">
        <v>96</v>
      </c>
      <c r="J87" s="2">
        <v>17</v>
      </c>
      <c r="K87" s="2">
        <v>0</v>
      </c>
      <c r="L87" s="2">
        <v>30</v>
      </c>
      <c r="M87" s="2">
        <v>76</v>
      </c>
      <c r="N87" s="2">
        <v>0</v>
      </c>
      <c r="O87" s="2">
        <v>0</v>
      </c>
      <c r="P87" s="2">
        <v>92</v>
      </c>
      <c r="Q87" s="2">
        <v>149</v>
      </c>
      <c r="R87" s="2">
        <v>2</v>
      </c>
      <c r="S87" s="2">
        <v>2</v>
      </c>
      <c r="T87" s="2">
        <v>0</v>
      </c>
      <c r="U87" s="2">
        <v>2</v>
      </c>
      <c r="V87" s="2">
        <v>4</v>
      </c>
      <c r="W87" s="1" t="s">
        <v>1465</v>
      </c>
      <c r="X87" s="1">
        <v>558</v>
      </c>
      <c r="Y87" s="1">
        <v>203</v>
      </c>
      <c r="Z87" s="1">
        <v>0.34050179211469533</v>
      </c>
      <c r="AA87" s="1">
        <v>0.43939393939393939</v>
      </c>
      <c r="AB87" s="1">
        <v>0.77989573150863478</v>
      </c>
    </row>
    <row r="88" spans="1:28" x14ac:dyDescent="0.25">
      <c r="A88" s="2" t="s">
        <v>1538</v>
      </c>
      <c r="B88" s="2">
        <v>2019</v>
      </c>
      <c r="C88" s="2">
        <v>1</v>
      </c>
      <c r="D88" s="2" t="s">
        <v>67</v>
      </c>
      <c r="E88" s="2" t="s">
        <v>41</v>
      </c>
      <c r="F88" s="2">
        <v>121</v>
      </c>
      <c r="G88" s="2">
        <v>451</v>
      </c>
      <c r="H88" s="2">
        <v>63</v>
      </c>
      <c r="I88" s="2">
        <v>114</v>
      </c>
      <c r="J88" s="2">
        <v>20</v>
      </c>
      <c r="K88" s="2">
        <v>1</v>
      </c>
      <c r="L88" s="2">
        <v>21</v>
      </c>
      <c r="M88" s="2">
        <v>69</v>
      </c>
      <c r="N88" s="2">
        <v>8</v>
      </c>
      <c r="O88" s="2">
        <v>3</v>
      </c>
      <c r="P88" s="2">
        <v>50</v>
      </c>
      <c r="Q88" s="2">
        <v>164</v>
      </c>
      <c r="R88" s="2">
        <v>1</v>
      </c>
      <c r="S88" s="2">
        <v>2</v>
      </c>
      <c r="T88" s="2">
        <v>0</v>
      </c>
      <c r="U88" s="2">
        <v>2</v>
      </c>
      <c r="V88" s="2">
        <v>11</v>
      </c>
      <c r="W88" s="1" t="s">
        <v>1466</v>
      </c>
      <c r="X88" s="1">
        <v>505</v>
      </c>
      <c r="Y88" s="1">
        <v>199</v>
      </c>
      <c r="Z88" s="1">
        <v>0.32871287128712873</v>
      </c>
      <c r="AA88" s="1">
        <v>0.44124168514412415</v>
      </c>
      <c r="AB88" s="1">
        <v>0.76995455643125288</v>
      </c>
    </row>
    <row r="89" spans="1:28" x14ac:dyDescent="0.25">
      <c r="A89" s="2" t="s">
        <v>1537</v>
      </c>
      <c r="B89" s="2">
        <v>2019</v>
      </c>
      <c r="C89" s="2">
        <v>1</v>
      </c>
      <c r="D89" s="2" t="s">
        <v>67</v>
      </c>
      <c r="E89" s="2" t="s">
        <v>41</v>
      </c>
      <c r="F89" s="2">
        <v>132</v>
      </c>
      <c r="G89" s="2">
        <v>428</v>
      </c>
      <c r="H89" s="2">
        <v>63</v>
      </c>
      <c r="I89" s="2">
        <v>119</v>
      </c>
      <c r="J89" s="2">
        <v>12</v>
      </c>
      <c r="K89" s="2">
        <v>0</v>
      </c>
      <c r="L89" s="2">
        <v>22</v>
      </c>
      <c r="M89" s="2">
        <v>55</v>
      </c>
      <c r="N89" s="2">
        <v>0</v>
      </c>
      <c r="O89" s="2">
        <v>0</v>
      </c>
      <c r="P89" s="2">
        <v>47</v>
      </c>
      <c r="Q89" s="2">
        <v>92</v>
      </c>
      <c r="R89" s="2">
        <v>1</v>
      </c>
      <c r="S89" s="2">
        <v>4</v>
      </c>
      <c r="T89" s="2">
        <v>0</v>
      </c>
      <c r="U89" s="2">
        <v>3</v>
      </c>
      <c r="V89" s="2">
        <v>5</v>
      </c>
      <c r="W89" s="1" t="s">
        <v>1468</v>
      </c>
      <c r="X89" s="1">
        <v>482</v>
      </c>
      <c r="Y89" s="1">
        <v>197</v>
      </c>
      <c r="Z89" s="1">
        <v>0.35269709543568467</v>
      </c>
      <c r="AA89" s="1">
        <v>0.46028037383177572</v>
      </c>
      <c r="AB89" s="1">
        <v>0.8129774692674604</v>
      </c>
    </row>
    <row r="90" spans="1:28" x14ac:dyDescent="0.25">
      <c r="A90" s="2" t="s">
        <v>1541</v>
      </c>
      <c r="B90" s="2">
        <v>2019</v>
      </c>
      <c r="C90" s="2">
        <v>1</v>
      </c>
      <c r="D90" s="2" t="s">
        <v>67</v>
      </c>
      <c r="E90" s="2" t="s">
        <v>41</v>
      </c>
      <c r="F90" s="2">
        <v>106</v>
      </c>
      <c r="G90" s="2">
        <v>393</v>
      </c>
      <c r="H90" s="2">
        <v>55</v>
      </c>
      <c r="I90" s="2">
        <v>94</v>
      </c>
      <c r="J90" s="2">
        <v>19</v>
      </c>
      <c r="K90" s="2">
        <v>1</v>
      </c>
      <c r="L90" s="2">
        <v>23</v>
      </c>
      <c r="M90" s="2">
        <v>63</v>
      </c>
      <c r="N90" s="2">
        <v>2</v>
      </c>
      <c r="O90" s="2">
        <v>2</v>
      </c>
      <c r="P90" s="2">
        <v>44</v>
      </c>
      <c r="Q90" s="2">
        <v>86</v>
      </c>
      <c r="R90" s="2">
        <v>0</v>
      </c>
      <c r="S90" s="2">
        <v>4</v>
      </c>
      <c r="T90" s="2">
        <v>0</v>
      </c>
      <c r="U90" s="2">
        <v>2</v>
      </c>
      <c r="V90" s="2">
        <v>12</v>
      </c>
      <c r="W90" s="1" t="s">
        <v>1465</v>
      </c>
      <c r="X90" s="1">
        <v>443</v>
      </c>
      <c r="Y90" s="1">
        <v>184</v>
      </c>
      <c r="Z90" s="1">
        <v>0.32054176072234764</v>
      </c>
      <c r="AA90" s="1">
        <v>0.4681933842239186</v>
      </c>
      <c r="AB90" s="1">
        <v>0.78873514494626629</v>
      </c>
    </row>
    <row r="91" spans="1:28" x14ac:dyDescent="0.25">
      <c r="A91" s="2" t="s">
        <v>1539</v>
      </c>
      <c r="B91" s="2">
        <v>2019</v>
      </c>
      <c r="C91" s="2">
        <v>1</v>
      </c>
      <c r="D91" s="2" t="s">
        <v>67</v>
      </c>
      <c r="E91" s="2" t="s">
        <v>41</v>
      </c>
      <c r="F91" s="2">
        <v>117</v>
      </c>
      <c r="G91" s="2">
        <v>393</v>
      </c>
      <c r="H91" s="2">
        <v>36</v>
      </c>
      <c r="I91" s="2">
        <v>108</v>
      </c>
      <c r="J91" s="2">
        <v>12</v>
      </c>
      <c r="K91" s="2">
        <v>6</v>
      </c>
      <c r="L91" s="2">
        <v>3</v>
      </c>
      <c r="M91" s="2">
        <v>34</v>
      </c>
      <c r="N91" s="2">
        <v>22</v>
      </c>
      <c r="O91" s="2">
        <v>5</v>
      </c>
      <c r="P91" s="2">
        <v>18</v>
      </c>
      <c r="Q91" s="2">
        <v>61</v>
      </c>
      <c r="R91" s="2">
        <v>1</v>
      </c>
      <c r="S91" s="2">
        <v>1</v>
      </c>
      <c r="T91" s="2">
        <v>3</v>
      </c>
      <c r="U91" s="2">
        <v>6</v>
      </c>
      <c r="V91" s="2">
        <v>8</v>
      </c>
      <c r="W91" s="1" t="s">
        <v>1465</v>
      </c>
      <c r="X91" s="1">
        <v>421</v>
      </c>
      <c r="Y91" s="1">
        <v>141</v>
      </c>
      <c r="Z91" s="1">
        <v>0.30166270783847982</v>
      </c>
      <c r="AA91" s="1">
        <v>0.35877862595419846</v>
      </c>
      <c r="AB91" s="1">
        <v>0.66044133379267822</v>
      </c>
    </row>
    <row r="92" spans="1:28" x14ac:dyDescent="0.25">
      <c r="A92" s="2" t="s">
        <v>1542</v>
      </c>
      <c r="B92" s="2">
        <v>2019</v>
      </c>
      <c r="C92" s="2">
        <v>1</v>
      </c>
      <c r="D92" s="2" t="s">
        <v>67</v>
      </c>
      <c r="E92" s="2" t="s">
        <v>41</v>
      </c>
      <c r="F92" s="2">
        <v>93</v>
      </c>
      <c r="G92" s="2">
        <v>345</v>
      </c>
      <c r="H92" s="2">
        <v>43</v>
      </c>
      <c r="I92" s="2">
        <v>78</v>
      </c>
      <c r="J92" s="2">
        <v>21</v>
      </c>
      <c r="K92" s="2">
        <v>4</v>
      </c>
      <c r="L92" s="2">
        <v>7</v>
      </c>
      <c r="M92" s="2">
        <v>46</v>
      </c>
      <c r="N92" s="2">
        <v>5</v>
      </c>
      <c r="O92" s="2">
        <v>3</v>
      </c>
      <c r="P92" s="2">
        <v>43</v>
      </c>
      <c r="Q92" s="2">
        <v>83</v>
      </c>
      <c r="R92" s="2">
        <v>0</v>
      </c>
      <c r="S92" s="2">
        <v>2</v>
      </c>
      <c r="T92" s="2">
        <v>3</v>
      </c>
      <c r="U92" s="2">
        <v>3</v>
      </c>
      <c r="V92" s="2">
        <v>4</v>
      </c>
      <c r="W92" s="1" t="s">
        <v>1465</v>
      </c>
      <c r="X92" s="1">
        <v>396</v>
      </c>
      <c r="Y92" s="1">
        <v>128</v>
      </c>
      <c r="Z92" s="1">
        <v>0.31060606060606061</v>
      </c>
      <c r="AA92" s="1">
        <v>0.37101449275362319</v>
      </c>
      <c r="AB92" s="1">
        <v>0.68162055335968375</v>
      </c>
    </row>
    <row r="93" spans="1:28" x14ac:dyDescent="0.25">
      <c r="A93" s="2" t="s">
        <v>1543</v>
      </c>
      <c r="B93" s="2">
        <v>2019</v>
      </c>
      <c r="C93" s="2">
        <v>1</v>
      </c>
      <c r="D93" s="2" t="s">
        <v>67</v>
      </c>
      <c r="E93" s="2" t="s">
        <v>41</v>
      </c>
      <c r="F93" s="2">
        <v>88</v>
      </c>
      <c r="G93" s="2">
        <v>304</v>
      </c>
      <c r="H93" s="2">
        <v>39</v>
      </c>
      <c r="I93" s="2">
        <v>72</v>
      </c>
      <c r="J93" s="2">
        <v>21</v>
      </c>
      <c r="K93" s="2">
        <v>1</v>
      </c>
      <c r="L93" s="2">
        <v>15</v>
      </c>
      <c r="M93" s="2">
        <v>47</v>
      </c>
      <c r="N93" s="2">
        <v>1</v>
      </c>
      <c r="O93" s="2">
        <v>3</v>
      </c>
      <c r="P93" s="2">
        <v>21</v>
      </c>
      <c r="Q93" s="2">
        <v>102</v>
      </c>
      <c r="R93" s="2">
        <v>0</v>
      </c>
      <c r="S93" s="2">
        <v>3</v>
      </c>
      <c r="T93" s="2">
        <v>0</v>
      </c>
      <c r="U93" s="2">
        <v>0</v>
      </c>
      <c r="V93" s="2">
        <v>7</v>
      </c>
      <c r="W93" s="1" t="s">
        <v>1465</v>
      </c>
      <c r="X93" s="1">
        <v>328</v>
      </c>
      <c r="Y93" s="1">
        <v>140</v>
      </c>
      <c r="Z93" s="1">
        <v>0.29268292682926828</v>
      </c>
      <c r="AA93" s="1">
        <v>0.46052631578947367</v>
      </c>
      <c r="AB93" s="1">
        <v>0.753209242618742</v>
      </c>
    </row>
    <row r="94" spans="1:28" x14ac:dyDescent="0.25">
      <c r="A94" s="2" t="s">
        <v>1546</v>
      </c>
      <c r="B94" s="2">
        <v>2019</v>
      </c>
      <c r="C94" s="2">
        <v>1</v>
      </c>
      <c r="D94" s="2" t="s">
        <v>67</v>
      </c>
      <c r="E94" s="2" t="s">
        <v>41</v>
      </c>
      <c r="F94" s="2">
        <v>65</v>
      </c>
      <c r="G94" s="2">
        <v>241</v>
      </c>
      <c r="H94" s="2">
        <v>48</v>
      </c>
      <c r="I94" s="2">
        <v>58</v>
      </c>
      <c r="J94" s="2">
        <v>7</v>
      </c>
      <c r="K94" s="2">
        <v>0</v>
      </c>
      <c r="L94" s="2">
        <v>21</v>
      </c>
      <c r="M94" s="2">
        <v>49</v>
      </c>
      <c r="N94" s="2">
        <v>0</v>
      </c>
      <c r="O94" s="2">
        <v>1</v>
      </c>
      <c r="P94" s="2">
        <v>41</v>
      </c>
      <c r="Q94" s="2">
        <v>55</v>
      </c>
      <c r="R94" s="2">
        <v>0</v>
      </c>
      <c r="S94" s="2">
        <v>4</v>
      </c>
      <c r="T94" s="2">
        <v>0</v>
      </c>
      <c r="U94" s="2">
        <v>3</v>
      </c>
      <c r="V94" s="2">
        <v>3</v>
      </c>
      <c r="W94" s="1" t="s">
        <v>1465</v>
      </c>
      <c r="X94" s="1">
        <v>289</v>
      </c>
      <c r="Y94" s="1">
        <v>128</v>
      </c>
      <c r="Z94" s="1">
        <v>0.356401384083045</v>
      </c>
      <c r="AA94" s="1">
        <v>0.53112033195020747</v>
      </c>
      <c r="AB94" s="1">
        <v>0.88752171603325247</v>
      </c>
    </row>
    <row r="95" spans="1:28" x14ac:dyDescent="0.25">
      <c r="A95" s="2" t="s">
        <v>1546</v>
      </c>
      <c r="B95" s="2">
        <v>2019</v>
      </c>
      <c r="C95" s="2">
        <v>1</v>
      </c>
      <c r="D95" s="2" t="s">
        <v>67</v>
      </c>
      <c r="E95" s="2" t="s">
        <v>41</v>
      </c>
      <c r="F95" s="2">
        <v>65</v>
      </c>
      <c r="G95" s="2">
        <v>241</v>
      </c>
      <c r="H95" s="2">
        <v>48</v>
      </c>
      <c r="I95" s="2">
        <v>58</v>
      </c>
      <c r="J95" s="2">
        <v>7</v>
      </c>
      <c r="K95" s="2">
        <v>0</v>
      </c>
      <c r="L95" s="2">
        <v>21</v>
      </c>
      <c r="M95" s="2">
        <v>49</v>
      </c>
      <c r="N95" s="2">
        <v>0</v>
      </c>
      <c r="O95" s="2">
        <v>1</v>
      </c>
      <c r="P95" s="2">
        <v>41</v>
      </c>
      <c r="Q95" s="2">
        <v>55</v>
      </c>
      <c r="R95" s="2">
        <v>0</v>
      </c>
      <c r="S95" s="2">
        <v>4</v>
      </c>
      <c r="T95" s="2">
        <v>0</v>
      </c>
      <c r="U95" s="2">
        <v>3</v>
      </c>
      <c r="V95" s="2">
        <v>3</v>
      </c>
      <c r="W95" s="1" t="s">
        <v>1465</v>
      </c>
      <c r="X95" s="1">
        <v>289</v>
      </c>
      <c r="Y95" s="1">
        <v>128</v>
      </c>
      <c r="Z95" s="1">
        <v>0.356401384083045</v>
      </c>
      <c r="AA95" s="1">
        <v>0.53112033195020747</v>
      </c>
      <c r="AB95" s="1">
        <v>0.88752171603325247</v>
      </c>
    </row>
    <row r="96" spans="1:28" x14ac:dyDescent="0.25">
      <c r="A96" s="2" t="s">
        <v>1547</v>
      </c>
      <c r="B96" s="2">
        <v>2019</v>
      </c>
      <c r="C96" s="2">
        <v>1</v>
      </c>
      <c r="D96" s="2" t="s">
        <v>67</v>
      </c>
      <c r="E96" s="2" t="s">
        <v>41</v>
      </c>
      <c r="F96" s="2">
        <v>63</v>
      </c>
      <c r="G96" s="2">
        <v>246</v>
      </c>
      <c r="H96" s="2">
        <v>46</v>
      </c>
      <c r="I96" s="2">
        <v>54</v>
      </c>
      <c r="J96" s="2">
        <v>13</v>
      </c>
      <c r="K96" s="2">
        <v>1</v>
      </c>
      <c r="L96" s="2">
        <v>15</v>
      </c>
      <c r="M96" s="2">
        <v>32</v>
      </c>
      <c r="N96" s="2">
        <v>4</v>
      </c>
      <c r="O96" s="2">
        <v>0</v>
      </c>
      <c r="P96" s="2">
        <v>30</v>
      </c>
      <c r="Q96" s="2">
        <v>81</v>
      </c>
      <c r="R96" s="2">
        <v>1</v>
      </c>
      <c r="S96" s="2">
        <v>5</v>
      </c>
      <c r="T96" s="2">
        <v>0</v>
      </c>
      <c r="U96" s="2">
        <v>2</v>
      </c>
      <c r="V96" s="2">
        <v>3</v>
      </c>
      <c r="W96" s="1" t="s">
        <v>1466</v>
      </c>
      <c r="X96" s="1">
        <v>283</v>
      </c>
      <c r="Y96" s="1">
        <v>114</v>
      </c>
      <c r="Z96" s="1">
        <v>0.31448763250883394</v>
      </c>
      <c r="AA96" s="1">
        <v>0.46341463414634149</v>
      </c>
      <c r="AB96" s="1">
        <v>0.77790226665517537</v>
      </c>
    </row>
    <row r="97" spans="1:28" x14ac:dyDescent="0.25">
      <c r="A97" s="2" t="s">
        <v>1540</v>
      </c>
      <c r="B97" s="2">
        <v>2019</v>
      </c>
      <c r="C97" s="2">
        <v>1</v>
      </c>
      <c r="D97" s="2" t="s">
        <v>67</v>
      </c>
      <c r="E97" s="2" t="s">
        <v>41</v>
      </c>
      <c r="F97" s="2">
        <v>113</v>
      </c>
      <c r="G97" s="2">
        <v>247</v>
      </c>
      <c r="H97" s="2">
        <v>31</v>
      </c>
      <c r="I97" s="2">
        <v>51</v>
      </c>
      <c r="J97" s="2">
        <v>14</v>
      </c>
      <c r="K97" s="2">
        <v>2</v>
      </c>
      <c r="L97" s="2">
        <v>9</v>
      </c>
      <c r="M97" s="2">
        <v>28</v>
      </c>
      <c r="N97" s="2">
        <v>11</v>
      </c>
      <c r="O97" s="2">
        <v>9</v>
      </c>
      <c r="P97" s="2">
        <v>25</v>
      </c>
      <c r="Q97" s="2">
        <v>93</v>
      </c>
      <c r="R97" s="2">
        <v>0</v>
      </c>
      <c r="S97" s="2">
        <v>9</v>
      </c>
      <c r="T97" s="2">
        <v>1</v>
      </c>
      <c r="U97" s="2">
        <v>0</v>
      </c>
      <c r="V97" s="2">
        <v>6</v>
      </c>
      <c r="W97" s="1" t="s">
        <v>1465</v>
      </c>
      <c r="X97" s="1">
        <v>282</v>
      </c>
      <c r="Y97" s="1">
        <v>96</v>
      </c>
      <c r="Z97" s="1">
        <v>0.30141843971631205</v>
      </c>
      <c r="AA97" s="1">
        <v>0.38866396761133604</v>
      </c>
      <c r="AB97" s="1">
        <v>0.69008240732764814</v>
      </c>
    </row>
    <row r="98" spans="1:28" x14ac:dyDescent="0.25">
      <c r="A98" s="2" t="s">
        <v>1545</v>
      </c>
      <c r="B98" s="2">
        <v>2019</v>
      </c>
      <c r="C98" s="2">
        <v>1</v>
      </c>
      <c r="D98" s="2" t="s">
        <v>67</v>
      </c>
      <c r="E98" s="2" t="s">
        <v>41</v>
      </c>
      <c r="F98" s="2">
        <v>76</v>
      </c>
      <c r="G98" s="2">
        <v>260</v>
      </c>
      <c r="H98" s="2">
        <v>32</v>
      </c>
      <c r="I98" s="2">
        <v>71</v>
      </c>
      <c r="J98" s="2">
        <v>12</v>
      </c>
      <c r="K98" s="2">
        <v>1</v>
      </c>
      <c r="L98" s="2">
        <v>18</v>
      </c>
      <c r="M98" s="2">
        <v>40</v>
      </c>
      <c r="N98" s="2">
        <v>2</v>
      </c>
      <c r="O98" s="2">
        <v>0</v>
      </c>
      <c r="P98" s="2">
        <v>19</v>
      </c>
      <c r="Q98" s="2">
        <v>87</v>
      </c>
      <c r="R98" s="2">
        <v>0</v>
      </c>
      <c r="S98" s="2">
        <v>1</v>
      </c>
      <c r="T98" s="2">
        <v>0</v>
      </c>
      <c r="U98" s="2">
        <v>1</v>
      </c>
      <c r="V98" s="2">
        <v>0</v>
      </c>
      <c r="W98" s="1" t="s">
        <v>1468</v>
      </c>
      <c r="X98" s="1">
        <v>281</v>
      </c>
      <c r="Y98" s="1">
        <v>139</v>
      </c>
      <c r="Z98" s="1">
        <v>0.32384341637010677</v>
      </c>
      <c r="AA98" s="1">
        <v>0.5346153846153846</v>
      </c>
      <c r="AB98" s="1">
        <v>0.85845880098549143</v>
      </c>
    </row>
    <row r="99" spans="1:28" x14ac:dyDescent="0.25">
      <c r="A99" s="2" t="s">
        <v>1544</v>
      </c>
      <c r="B99" s="2">
        <v>2019</v>
      </c>
      <c r="C99" s="2">
        <v>1</v>
      </c>
      <c r="D99" s="2" t="s">
        <v>67</v>
      </c>
      <c r="E99" s="2" t="s">
        <v>41</v>
      </c>
      <c r="F99" s="2">
        <v>79</v>
      </c>
      <c r="G99" s="2">
        <v>238</v>
      </c>
      <c r="H99" s="2">
        <v>37</v>
      </c>
      <c r="I99" s="2">
        <v>64</v>
      </c>
      <c r="J99" s="2">
        <v>12</v>
      </c>
      <c r="K99" s="2">
        <v>1</v>
      </c>
      <c r="L99" s="2">
        <v>10</v>
      </c>
      <c r="M99" s="2">
        <v>31</v>
      </c>
      <c r="N99" s="2">
        <v>1</v>
      </c>
      <c r="O99" s="2">
        <v>0</v>
      </c>
      <c r="P99" s="2">
        <v>23</v>
      </c>
      <c r="Q99" s="2">
        <v>63</v>
      </c>
      <c r="R99" s="2">
        <v>1</v>
      </c>
      <c r="S99" s="2">
        <v>4</v>
      </c>
      <c r="T99" s="2">
        <v>1</v>
      </c>
      <c r="U99" s="2">
        <v>1</v>
      </c>
      <c r="V99" s="2">
        <v>8</v>
      </c>
      <c r="W99" s="1" t="s">
        <v>1465</v>
      </c>
      <c r="X99" s="1">
        <v>267</v>
      </c>
      <c r="Y99" s="1">
        <v>108</v>
      </c>
      <c r="Z99" s="1">
        <v>0.34082397003745318</v>
      </c>
      <c r="AA99" s="1">
        <v>0.45378151260504201</v>
      </c>
      <c r="AB99" s="1">
        <v>0.7946054826424952</v>
      </c>
    </row>
    <row r="100" spans="1:28" x14ac:dyDescent="0.25">
      <c r="A100" s="2" t="s">
        <v>1645</v>
      </c>
      <c r="B100" s="2">
        <v>2019</v>
      </c>
      <c r="C100" s="2">
        <v>1</v>
      </c>
      <c r="D100" s="2" t="s">
        <v>117</v>
      </c>
      <c r="E100" s="2" t="s">
        <v>35</v>
      </c>
      <c r="F100" s="2">
        <v>160</v>
      </c>
      <c r="G100" s="2">
        <v>619</v>
      </c>
      <c r="H100" s="2">
        <v>72</v>
      </c>
      <c r="I100" s="2">
        <v>164</v>
      </c>
      <c r="J100" s="2">
        <v>29</v>
      </c>
      <c r="K100" s="2">
        <v>2</v>
      </c>
      <c r="L100" s="2">
        <v>22</v>
      </c>
      <c r="M100" s="2">
        <v>99</v>
      </c>
      <c r="N100" s="2">
        <v>0</v>
      </c>
      <c r="O100" s="2">
        <v>3</v>
      </c>
      <c r="P100" s="2">
        <v>40</v>
      </c>
      <c r="Q100" s="2">
        <v>163</v>
      </c>
      <c r="R100" s="2">
        <v>3</v>
      </c>
      <c r="S100" s="2">
        <v>3</v>
      </c>
      <c r="T100" s="2">
        <v>0</v>
      </c>
      <c r="U100" s="2">
        <v>5</v>
      </c>
      <c r="V100" s="2">
        <v>12</v>
      </c>
      <c r="W100" s="1" t="s">
        <v>1465</v>
      </c>
      <c r="X100" s="1">
        <v>667</v>
      </c>
      <c r="Y100" s="1">
        <v>263</v>
      </c>
      <c r="Z100" s="1">
        <v>0.31034482758620691</v>
      </c>
      <c r="AA100" s="1">
        <v>0.42487883683360256</v>
      </c>
      <c r="AB100" s="1">
        <v>0.73522366441980946</v>
      </c>
    </row>
    <row r="101" spans="1:28" x14ac:dyDescent="0.25">
      <c r="A101" s="2" t="s">
        <v>1646</v>
      </c>
      <c r="B101" s="2">
        <v>2019</v>
      </c>
      <c r="C101" s="2">
        <v>1</v>
      </c>
      <c r="D101" s="2" t="s">
        <v>117</v>
      </c>
      <c r="E101" s="2" t="s">
        <v>35</v>
      </c>
      <c r="F101" s="2">
        <v>156</v>
      </c>
      <c r="G101" s="2">
        <v>587</v>
      </c>
      <c r="H101" s="2">
        <v>81</v>
      </c>
      <c r="I101" s="2">
        <v>150</v>
      </c>
      <c r="J101" s="2">
        <v>21</v>
      </c>
      <c r="K101" s="2">
        <v>2</v>
      </c>
      <c r="L101" s="2">
        <v>32</v>
      </c>
      <c r="M101" s="2">
        <v>85</v>
      </c>
      <c r="N101" s="2">
        <v>5</v>
      </c>
      <c r="O101" s="2">
        <v>3</v>
      </c>
      <c r="P101" s="2">
        <v>65</v>
      </c>
      <c r="Q101" s="2">
        <v>128</v>
      </c>
      <c r="R101" s="2">
        <v>3</v>
      </c>
      <c r="S101" s="2">
        <v>6</v>
      </c>
      <c r="T101" s="2">
        <v>0</v>
      </c>
      <c r="U101" s="2">
        <v>3</v>
      </c>
      <c r="V101" s="2">
        <v>24</v>
      </c>
      <c r="W101" s="1" t="s">
        <v>1465</v>
      </c>
      <c r="X101" s="1">
        <v>661</v>
      </c>
      <c r="Y101" s="1">
        <v>271</v>
      </c>
      <c r="Z101" s="1">
        <v>0.33434190620272314</v>
      </c>
      <c r="AA101" s="1">
        <v>0.46166950596252132</v>
      </c>
      <c r="AB101" s="1">
        <v>0.7960114121652444</v>
      </c>
    </row>
    <row r="102" spans="1:28" x14ac:dyDescent="0.25">
      <c r="A102" s="2" t="s">
        <v>1649</v>
      </c>
      <c r="B102" s="2">
        <v>2019</v>
      </c>
      <c r="C102" s="2">
        <v>1</v>
      </c>
      <c r="D102" s="2" t="s">
        <v>117</v>
      </c>
      <c r="E102" s="2" t="s">
        <v>35</v>
      </c>
      <c r="F102" s="2">
        <v>140</v>
      </c>
      <c r="G102" s="2">
        <v>440</v>
      </c>
      <c r="H102" s="2">
        <v>64</v>
      </c>
      <c r="I102" s="2">
        <v>95</v>
      </c>
      <c r="J102" s="2">
        <v>19</v>
      </c>
      <c r="K102" s="2">
        <v>1</v>
      </c>
      <c r="L102" s="2">
        <v>33</v>
      </c>
      <c r="M102" s="2">
        <v>64</v>
      </c>
      <c r="N102" s="2">
        <v>5</v>
      </c>
      <c r="O102" s="2">
        <v>0</v>
      </c>
      <c r="P102" s="2">
        <v>46</v>
      </c>
      <c r="Q102" s="2">
        <v>154</v>
      </c>
      <c r="R102" s="2">
        <v>1</v>
      </c>
      <c r="S102" s="2">
        <v>2</v>
      </c>
      <c r="T102" s="2">
        <v>0</v>
      </c>
      <c r="U102" s="2">
        <v>6</v>
      </c>
      <c r="V102" s="2">
        <v>6</v>
      </c>
      <c r="W102" s="1" t="s">
        <v>1466</v>
      </c>
      <c r="X102" s="1">
        <v>494</v>
      </c>
      <c r="Y102" s="1">
        <v>215</v>
      </c>
      <c r="Z102" s="1">
        <v>0.28947368421052633</v>
      </c>
      <c r="AA102" s="1">
        <v>0.48863636363636365</v>
      </c>
      <c r="AB102" s="1">
        <v>0.77811004784688997</v>
      </c>
    </row>
    <row r="103" spans="1:28" x14ac:dyDescent="0.25">
      <c r="A103" s="2" t="s">
        <v>1647</v>
      </c>
      <c r="B103" s="2">
        <v>2019</v>
      </c>
      <c r="C103" s="2">
        <v>1</v>
      </c>
      <c r="D103" s="2" t="s">
        <v>117</v>
      </c>
      <c r="E103" s="2" t="s">
        <v>35</v>
      </c>
      <c r="F103" s="2">
        <v>155</v>
      </c>
      <c r="G103" s="2">
        <v>435</v>
      </c>
      <c r="H103" s="2">
        <v>58</v>
      </c>
      <c r="I103" s="2">
        <v>104</v>
      </c>
      <c r="J103" s="2">
        <v>22</v>
      </c>
      <c r="K103" s="2">
        <v>1</v>
      </c>
      <c r="L103" s="2">
        <v>18</v>
      </c>
      <c r="M103" s="2">
        <v>53</v>
      </c>
      <c r="N103" s="2">
        <v>16</v>
      </c>
      <c r="O103" s="2">
        <v>7</v>
      </c>
      <c r="P103" s="2">
        <v>51</v>
      </c>
      <c r="Q103" s="2">
        <v>168</v>
      </c>
      <c r="R103" s="2">
        <v>0</v>
      </c>
      <c r="S103" s="2">
        <v>2</v>
      </c>
      <c r="T103" s="2">
        <v>1</v>
      </c>
      <c r="U103" s="2">
        <v>1</v>
      </c>
      <c r="V103" s="2">
        <v>12</v>
      </c>
      <c r="W103" s="2" t="s">
        <v>1466</v>
      </c>
      <c r="X103" s="2">
        <v>490</v>
      </c>
      <c r="Y103" s="2">
        <v>182</v>
      </c>
      <c r="Z103" s="2">
        <v>0.32040816326530613</v>
      </c>
      <c r="AA103" s="2">
        <v>0.41839080459770117</v>
      </c>
      <c r="AB103" s="2">
        <v>0.73879896786300736</v>
      </c>
    </row>
    <row r="104" spans="1:28" x14ac:dyDescent="0.25">
      <c r="A104" s="2" t="s">
        <v>1648</v>
      </c>
      <c r="B104" s="2">
        <v>2019</v>
      </c>
      <c r="C104" s="2">
        <v>1</v>
      </c>
      <c r="D104" s="2" t="s">
        <v>117</v>
      </c>
      <c r="E104" s="2" t="s">
        <v>35</v>
      </c>
      <c r="F104" s="2">
        <v>151</v>
      </c>
      <c r="G104" s="2">
        <v>398</v>
      </c>
      <c r="H104" s="2">
        <v>59</v>
      </c>
      <c r="I104" s="2">
        <v>93</v>
      </c>
      <c r="J104" s="2">
        <v>19</v>
      </c>
      <c r="K104" s="2">
        <v>3</v>
      </c>
      <c r="L104" s="2">
        <v>12</v>
      </c>
      <c r="M104" s="2">
        <v>37</v>
      </c>
      <c r="N104" s="2">
        <v>20</v>
      </c>
      <c r="O104" s="2">
        <v>4</v>
      </c>
      <c r="P104" s="2">
        <v>38</v>
      </c>
      <c r="Q104" s="2">
        <v>88</v>
      </c>
      <c r="R104" s="2">
        <v>1</v>
      </c>
      <c r="S104" s="2">
        <v>2</v>
      </c>
      <c r="T104" s="2">
        <v>3</v>
      </c>
      <c r="U104" s="2">
        <v>0</v>
      </c>
      <c r="V104" s="2">
        <v>6</v>
      </c>
      <c r="W104" s="2" t="s">
        <v>1466</v>
      </c>
      <c r="X104" s="2">
        <v>441</v>
      </c>
      <c r="Y104" s="2">
        <v>154</v>
      </c>
      <c r="Z104" s="2">
        <v>0.30158730158730157</v>
      </c>
      <c r="AA104" s="2">
        <v>0.38693467336683418</v>
      </c>
      <c r="AB104" s="2">
        <v>0.68852197495413581</v>
      </c>
    </row>
    <row r="105" spans="1:28" x14ac:dyDescent="0.25">
      <c r="A105" s="2" t="s">
        <v>1655</v>
      </c>
      <c r="B105" s="2">
        <v>2019</v>
      </c>
      <c r="C105" s="2">
        <v>1</v>
      </c>
      <c r="D105" s="2" t="s">
        <v>117</v>
      </c>
      <c r="E105" s="2" t="s">
        <v>35</v>
      </c>
      <c r="F105" s="2">
        <v>84</v>
      </c>
      <c r="G105" s="2">
        <v>334</v>
      </c>
      <c r="H105" s="2">
        <v>61</v>
      </c>
      <c r="I105" s="2">
        <v>106</v>
      </c>
      <c r="J105" s="2">
        <v>13</v>
      </c>
      <c r="K105" s="2">
        <v>6</v>
      </c>
      <c r="L105" s="2">
        <v>22</v>
      </c>
      <c r="M105" s="2">
        <v>53</v>
      </c>
      <c r="N105" s="2">
        <v>16</v>
      </c>
      <c r="O105" s="2">
        <v>6</v>
      </c>
      <c r="P105" s="2">
        <v>30</v>
      </c>
      <c r="Q105" s="2">
        <v>110</v>
      </c>
      <c r="R105" s="2">
        <v>1</v>
      </c>
      <c r="S105" s="2">
        <v>5</v>
      </c>
      <c r="T105" s="2">
        <v>0</v>
      </c>
      <c r="U105" s="2">
        <v>3</v>
      </c>
      <c r="V105" s="2">
        <v>4</v>
      </c>
      <c r="W105" s="2" t="s">
        <v>1465</v>
      </c>
      <c r="X105" s="2">
        <v>372</v>
      </c>
      <c r="Y105" s="2">
        <v>197</v>
      </c>
      <c r="Z105" s="2">
        <v>0.37903225806451613</v>
      </c>
      <c r="AA105" s="2">
        <v>0.58982035928143717</v>
      </c>
      <c r="AB105" s="2">
        <v>0.96885261734595329</v>
      </c>
    </row>
    <row r="106" spans="1:28" x14ac:dyDescent="0.25">
      <c r="A106" s="2" t="s">
        <v>1650</v>
      </c>
      <c r="B106" s="2">
        <v>2019</v>
      </c>
      <c r="C106" s="2">
        <v>1</v>
      </c>
      <c r="D106" s="2" t="s">
        <v>117</v>
      </c>
      <c r="E106" s="2" t="s">
        <v>35</v>
      </c>
      <c r="F106" s="2">
        <v>134</v>
      </c>
      <c r="G106" s="2">
        <v>311</v>
      </c>
      <c r="H106" s="2">
        <v>52</v>
      </c>
      <c r="I106" s="2">
        <v>77</v>
      </c>
      <c r="J106" s="2">
        <v>13</v>
      </c>
      <c r="K106" s="2">
        <v>4</v>
      </c>
      <c r="L106" s="2">
        <v>4</v>
      </c>
      <c r="M106" s="2">
        <v>31</v>
      </c>
      <c r="N106" s="2">
        <v>0</v>
      </c>
      <c r="O106" s="2">
        <v>2</v>
      </c>
      <c r="P106" s="2">
        <v>53</v>
      </c>
      <c r="Q106" s="2">
        <v>83</v>
      </c>
      <c r="R106" s="2">
        <v>1</v>
      </c>
      <c r="S106" s="2">
        <v>5</v>
      </c>
      <c r="T106" s="2">
        <v>1</v>
      </c>
      <c r="U106" s="2">
        <v>2</v>
      </c>
      <c r="V106" s="2">
        <v>4</v>
      </c>
      <c r="W106" s="2" t="s">
        <v>1465</v>
      </c>
      <c r="X106" s="2">
        <v>372</v>
      </c>
      <c r="Y106" s="2">
        <v>110</v>
      </c>
      <c r="Z106" s="2">
        <v>0.36290322580645162</v>
      </c>
      <c r="AA106" s="2">
        <v>0.3536977491961415</v>
      </c>
      <c r="AB106" s="2">
        <v>0.71660097500259312</v>
      </c>
    </row>
    <row r="107" spans="1:28" x14ac:dyDescent="0.25">
      <c r="A107" s="2" t="s">
        <v>1652</v>
      </c>
      <c r="B107" s="2">
        <v>2019</v>
      </c>
      <c r="C107" s="2">
        <v>1</v>
      </c>
      <c r="D107" s="2" t="s">
        <v>117</v>
      </c>
      <c r="E107" s="2" t="s">
        <v>35</v>
      </c>
      <c r="F107" s="2">
        <v>99</v>
      </c>
      <c r="G107" s="2">
        <v>321</v>
      </c>
      <c r="H107" s="2">
        <v>43</v>
      </c>
      <c r="I107" s="2">
        <v>82</v>
      </c>
      <c r="J107" s="2">
        <v>9</v>
      </c>
      <c r="K107" s="2">
        <v>0</v>
      </c>
      <c r="L107" s="2">
        <v>27</v>
      </c>
      <c r="M107" s="2">
        <v>46</v>
      </c>
      <c r="N107" s="2">
        <v>0</v>
      </c>
      <c r="O107" s="2">
        <v>0</v>
      </c>
      <c r="P107" s="2">
        <v>29</v>
      </c>
      <c r="Q107" s="2">
        <v>93</v>
      </c>
      <c r="R107" s="2">
        <v>1</v>
      </c>
      <c r="S107" s="2">
        <v>0</v>
      </c>
      <c r="T107" s="2">
        <v>0</v>
      </c>
      <c r="U107" s="2">
        <v>4</v>
      </c>
      <c r="V107" s="2">
        <v>12</v>
      </c>
      <c r="W107" s="2" t="s">
        <v>1466</v>
      </c>
      <c r="X107" s="2">
        <v>354</v>
      </c>
      <c r="Y107" s="2">
        <v>172</v>
      </c>
      <c r="Z107" s="2">
        <v>0.3135593220338983</v>
      </c>
      <c r="AA107" s="2">
        <v>0.53582554517133951</v>
      </c>
      <c r="AB107" s="2">
        <v>0.84938486720523776</v>
      </c>
    </row>
    <row r="108" spans="1:28" x14ac:dyDescent="0.25">
      <c r="A108" s="2" t="s">
        <v>1652</v>
      </c>
      <c r="B108" s="2">
        <v>2019</v>
      </c>
      <c r="C108" s="2">
        <v>1</v>
      </c>
      <c r="D108" s="2" t="s">
        <v>117</v>
      </c>
      <c r="E108" s="2" t="s">
        <v>35</v>
      </c>
      <c r="F108" s="2">
        <v>99</v>
      </c>
      <c r="G108" s="2">
        <v>321</v>
      </c>
      <c r="H108" s="2">
        <v>43</v>
      </c>
      <c r="I108" s="2">
        <v>82</v>
      </c>
      <c r="J108" s="2">
        <v>9</v>
      </c>
      <c r="K108" s="2">
        <v>0</v>
      </c>
      <c r="L108" s="2">
        <v>27</v>
      </c>
      <c r="M108" s="2">
        <v>46</v>
      </c>
      <c r="N108" s="2">
        <v>0</v>
      </c>
      <c r="O108" s="2">
        <v>0</v>
      </c>
      <c r="P108" s="2">
        <v>29</v>
      </c>
      <c r="Q108" s="2">
        <v>93</v>
      </c>
      <c r="R108" s="2">
        <v>1</v>
      </c>
      <c r="S108" s="2">
        <v>0</v>
      </c>
      <c r="T108" s="2">
        <v>0</v>
      </c>
      <c r="U108" s="2">
        <v>4</v>
      </c>
      <c r="V108" s="2">
        <v>12</v>
      </c>
      <c r="W108" s="2" t="s">
        <v>1466</v>
      </c>
      <c r="X108" s="2">
        <v>354</v>
      </c>
      <c r="Y108" s="2">
        <v>172</v>
      </c>
      <c r="Z108" s="2">
        <v>0.3135593220338983</v>
      </c>
      <c r="AA108" s="2">
        <v>0.53582554517133951</v>
      </c>
      <c r="AB108" s="2">
        <v>0.84938486720523776</v>
      </c>
    </row>
    <row r="109" spans="1:28" x14ac:dyDescent="0.25">
      <c r="A109" s="2" t="s">
        <v>1651</v>
      </c>
      <c r="B109" s="2">
        <v>2019</v>
      </c>
      <c r="C109" s="2">
        <v>1</v>
      </c>
      <c r="D109" s="2" t="s">
        <v>117</v>
      </c>
      <c r="E109" s="2" t="s">
        <v>35</v>
      </c>
      <c r="F109" s="2">
        <v>102</v>
      </c>
      <c r="G109" s="2">
        <v>312</v>
      </c>
      <c r="H109" s="2">
        <v>28</v>
      </c>
      <c r="I109" s="2">
        <v>55</v>
      </c>
      <c r="J109" s="2">
        <v>9</v>
      </c>
      <c r="K109" s="2">
        <v>0</v>
      </c>
      <c r="L109" s="2">
        <v>11</v>
      </c>
      <c r="M109" s="2">
        <v>36</v>
      </c>
      <c r="N109" s="2">
        <v>1</v>
      </c>
      <c r="O109" s="2">
        <v>0</v>
      </c>
      <c r="P109" s="2">
        <v>27</v>
      </c>
      <c r="Q109" s="2">
        <v>109</v>
      </c>
      <c r="R109" s="2">
        <v>3</v>
      </c>
      <c r="S109" s="2">
        <v>5</v>
      </c>
      <c r="T109" s="2">
        <v>2</v>
      </c>
      <c r="U109" s="2">
        <v>1</v>
      </c>
      <c r="V109" s="2">
        <v>3</v>
      </c>
      <c r="W109" s="2" t="s">
        <v>1468</v>
      </c>
      <c r="X109" s="2">
        <v>347</v>
      </c>
      <c r="Y109" s="2">
        <v>97</v>
      </c>
      <c r="Z109" s="2">
        <v>0.25072046109510088</v>
      </c>
      <c r="AA109" s="2">
        <v>0.3108974358974359</v>
      </c>
      <c r="AB109" s="2">
        <v>0.56161789699253672</v>
      </c>
    </row>
    <row r="110" spans="1:28" x14ac:dyDescent="0.25">
      <c r="A110" s="2" t="s">
        <v>1654</v>
      </c>
      <c r="B110" s="2">
        <v>2019</v>
      </c>
      <c r="C110" s="2">
        <v>1</v>
      </c>
      <c r="D110" s="2" t="s">
        <v>117</v>
      </c>
      <c r="E110" s="2" t="s">
        <v>35</v>
      </c>
      <c r="F110" s="2">
        <v>87</v>
      </c>
      <c r="G110" s="2">
        <v>258</v>
      </c>
      <c r="H110" s="2">
        <v>28</v>
      </c>
      <c r="I110" s="2">
        <v>56</v>
      </c>
      <c r="J110" s="2">
        <v>12</v>
      </c>
      <c r="K110" s="2">
        <v>0</v>
      </c>
      <c r="L110" s="2">
        <v>9</v>
      </c>
      <c r="M110" s="2">
        <v>22</v>
      </c>
      <c r="N110" s="2">
        <v>2</v>
      </c>
      <c r="O110" s="2">
        <v>4</v>
      </c>
      <c r="P110" s="2">
        <v>19</v>
      </c>
      <c r="Q110" s="2">
        <v>54</v>
      </c>
      <c r="R110" s="2">
        <v>0</v>
      </c>
      <c r="S110" s="2">
        <v>3</v>
      </c>
      <c r="T110" s="2">
        <v>0</v>
      </c>
      <c r="U110" s="2">
        <v>1</v>
      </c>
      <c r="V110" s="2">
        <v>5</v>
      </c>
      <c r="W110" s="2" t="s">
        <v>1465</v>
      </c>
      <c r="X110" s="2">
        <v>281</v>
      </c>
      <c r="Y110" s="2">
        <v>95</v>
      </c>
      <c r="Z110" s="2">
        <v>0.27758007117437722</v>
      </c>
      <c r="AA110" s="2">
        <v>0.36821705426356588</v>
      </c>
      <c r="AB110" s="2">
        <v>0.6457971254379431</v>
      </c>
    </row>
    <row r="111" spans="1:28" x14ac:dyDescent="0.25">
      <c r="A111" s="2" t="s">
        <v>1653</v>
      </c>
      <c r="B111" s="2">
        <v>2019</v>
      </c>
      <c r="C111" s="2">
        <v>1</v>
      </c>
      <c r="D111" s="2" t="s">
        <v>117</v>
      </c>
      <c r="E111" s="2" t="s">
        <v>35</v>
      </c>
      <c r="F111" s="2">
        <v>94</v>
      </c>
      <c r="G111" s="2">
        <v>253</v>
      </c>
      <c r="H111" s="2">
        <v>29</v>
      </c>
      <c r="I111" s="2">
        <v>63</v>
      </c>
      <c r="J111" s="2">
        <v>15</v>
      </c>
      <c r="K111" s="2">
        <v>0</v>
      </c>
      <c r="L111" s="2">
        <v>8</v>
      </c>
      <c r="M111" s="2">
        <v>32</v>
      </c>
      <c r="N111" s="2">
        <v>1</v>
      </c>
      <c r="O111" s="2">
        <v>1</v>
      </c>
      <c r="P111" s="2">
        <v>25</v>
      </c>
      <c r="Q111" s="2">
        <v>64</v>
      </c>
      <c r="R111" s="2">
        <v>1</v>
      </c>
      <c r="S111" s="2">
        <v>0</v>
      </c>
      <c r="T111" s="2">
        <v>0</v>
      </c>
      <c r="U111" s="2">
        <v>1</v>
      </c>
      <c r="V111" s="2">
        <v>4</v>
      </c>
      <c r="W111" s="2" t="s">
        <v>1466</v>
      </c>
      <c r="X111" s="2">
        <v>279</v>
      </c>
      <c r="Y111" s="2">
        <v>102</v>
      </c>
      <c r="Z111" s="2">
        <v>0.31541218637992829</v>
      </c>
      <c r="AA111" s="2">
        <v>0.40316205533596838</v>
      </c>
      <c r="AB111" s="2">
        <v>0.71857424171589668</v>
      </c>
    </row>
    <row r="112" spans="1:28" x14ac:dyDescent="0.25">
      <c r="A112" s="2" t="s">
        <v>1657</v>
      </c>
      <c r="B112" s="2">
        <v>2019</v>
      </c>
      <c r="C112" s="2">
        <v>1</v>
      </c>
      <c r="D112" s="2" t="s">
        <v>117</v>
      </c>
      <c r="E112" s="2" t="s">
        <v>35</v>
      </c>
      <c r="F112" s="2">
        <v>71</v>
      </c>
      <c r="G112" s="2">
        <v>215</v>
      </c>
      <c r="H112" s="2">
        <v>27</v>
      </c>
      <c r="I112" s="2">
        <v>48</v>
      </c>
      <c r="J112" s="2">
        <v>8</v>
      </c>
      <c r="K112" s="2">
        <v>1</v>
      </c>
      <c r="L112" s="2">
        <v>4</v>
      </c>
      <c r="M112" s="2">
        <v>24</v>
      </c>
      <c r="N112" s="2">
        <v>0</v>
      </c>
      <c r="O112" s="2">
        <v>1</v>
      </c>
      <c r="P112" s="2">
        <v>25</v>
      </c>
      <c r="Q112" s="2">
        <v>56</v>
      </c>
      <c r="R112" s="2">
        <v>0</v>
      </c>
      <c r="S112" s="2">
        <v>9</v>
      </c>
      <c r="T112" s="2">
        <v>0</v>
      </c>
      <c r="U112" s="2">
        <v>0</v>
      </c>
      <c r="V112" s="2">
        <v>8</v>
      </c>
      <c r="W112" s="2" t="s">
        <v>1465</v>
      </c>
      <c r="X112" s="2">
        <v>249</v>
      </c>
      <c r="Y112" s="2">
        <v>70</v>
      </c>
      <c r="Z112" s="2">
        <v>0.32931726907630521</v>
      </c>
      <c r="AA112" s="2">
        <v>0.32558139534883723</v>
      </c>
      <c r="AB112" s="2">
        <v>0.65489866442514244</v>
      </c>
    </row>
    <row r="113" spans="1:28" x14ac:dyDescent="0.25">
      <c r="A113" s="2" t="s">
        <v>1656</v>
      </c>
      <c r="B113" s="2">
        <v>2019</v>
      </c>
      <c r="C113" s="2">
        <v>1</v>
      </c>
      <c r="D113" s="2" t="s">
        <v>117</v>
      </c>
      <c r="E113" s="2" t="s">
        <v>35</v>
      </c>
      <c r="F113" s="2">
        <v>79</v>
      </c>
      <c r="G113" s="2">
        <v>226</v>
      </c>
      <c r="H113" s="2">
        <v>27</v>
      </c>
      <c r="I113" s="2">
        <v>60</v>
      </c>
      <c r="J113" s="2">
        <v>11</v>
      </c>
      <c r="K113" s="2">
        <v>2</v>
      </c>
      <c r="L113" s="2">
        <v>8</v>
      </c>
      <c r="M113" s="2">
        <v>22</v>
      </c>
      <c r="N113" s="2">
        <v>1</v>
      </c>
      <c r="O113" s="2">
        <v>1</v>
      </c>
      <c r="P113" s="2">
        <v>13</v>
      </c>
      <c r="Q113" s="2">
        <v>56</v>
      </c>
      <c r="R113" s="2">
        <v>1</v>
      </c>
      <c r="S113" s="2">
        <v>4</v>
      </c>
      <c r="T113" s="2">
        <v>0</v>
      </c>
      <c r="U113" s="2">
        <v>1</v>
      </c>
      <c r="V113" s="2">
        <v>6</v>
      </c>
      <c r="W113" s="2" t="s">
        <v>1468</v>
      </c>
      <c r="X113" s="2">
        <v>244</v>
      </c>
      <c r="Y113" s="2">
        <v>99</v>
      </c>
      <c r="Z113" s="2">
        <v>0.3155737704918033</v>
      </c>
      <c r="AA113" s="2">
        <v>0.43805309734513276</v>
      </c>
      <c r="AB113" s="2">
        <v>0.753626867836936</v>
      </c>
    </row>
    <row r="114" spans="1:28" x14ac:dyDescent="0.25">
      <c r="A114" s="2" t="s">
        <v>1573</v>
      </c>
      <c r="B114" s="2">
        <v>2019</v>
      </c>
      <c r="C114" s="2">
        <v>1</v>
      </c>
      <c r="D114" s="2" t="s">
        <v>77</v>
      </c>
      <c r="E114" s="2" t="s">
        <v>35</v>
      </c>
      <c r="F114" s="2">
        <v>143</v>
      </c>
      <c r="G114" s="2">
        <v>527</v>
      </c>
      <c r="H114" s="2">
        <v>94</v>
      </c>
      <c r="I114" s="2">
        <v>146</v>
      </c>
      <c r="J114" s="2">
        <v>37</v>
      </c>
      <c r="K114" s="2">
        <v>3</v>
      </c>
      <c r="L114" s="2">
        <v>37</v>
      </c>
      <c r="M114" s="2">
        <v>116</v>
      </c>
      <c r="N114" s="2">
        <v>0</v>
      </c>
      <c r="O114" s="2">
        <v>1</v>
      </c>
      <c r="P114" s="2">
        <v>74</v>
      </c>
      <c r="Q114" s="2">
        <v>118</v>
      </c>
      <c r="R114" s="2">
        <v>13</v>
      </c>
      <c r="S114" s="2">
        <v>5</v>
      </c>
      <c r="T114" s="2">
        <v>0</v>
      </c>
      <c r="U114" s="2">
        <v>7</v>
      </c>
      <c r="V114" s="2">
        <v>11</v>
      </c>
      <c r="W114" s="2" t="s">
        <v>1465</v>
      </c>
      <c r="X114" s="2">
        <v>613</v>
      </c>
      <c r="Y114" s="2">
        <v>300</v>
      </c>
      <c r="Z114" s="2">
        <v>0.36704730831973897</v>
      </c>
      <c r="AA114" s="2">
        <v>0.56925996204933582</v>
      </c>
      <c r="AB114" s="2">
        <v>0.9363072703690748</v>
      </c>
    </row>
    <row r="115" spans="1:28" x14ac:dyDescent="0.25">
      <c r="A115" s="2" t="s">
        <v>1571</v>
      </c>
      <c r="B115" s="2">
        <v>2019</v>
      </c>
      <c r="C115" s="2">
        <v>1</v>
      </c>
      <c r="D115" s="2" t="s">
        <v>77</v>
      </c>
      <c r="E115" s="2" t="s">
        <v>35</v>
      </c>
      <c r="F115" s="2">
        <v>152</v>
      </c>
      <c r="G115" s="2">
        <v>554</v>
      </c>
      <c r="H115" s="2">
        <v>80</v>
      </c>
      <c r="I115" s="2">
        <v>154</v>
      </c>
      <c r="J115" s="2">
        <v>33</v>
      </c>
      <c r="K115" s="2">
        <v>7</v>
      </c>
      <c r="L115" s="2">
        <v>10</v>
      </c>
      <c r="M115" s="2">
        <v>50</v>
      </c>
      <c r="N115" s="2">
        <v>5</v>
      </c>
      <c r="O115" s="2">
        <v>5</v>
      </c>
      <c r="P115" s="2">
        <v>40</v>
      </c>
      <c r="Q115" s="2">
        <v>75</v>
      </c>
      <c r="R115" s="2">
        <v>4</v>
      </c>
      <c r="S115" s="2">
        <v>9</v>
      </c>
      <c r="T115" s="2">
        <v>4</v>
      </c>
      <c r="U115" s="2">
        <v>1</v>
      </c>
      <c r="V115" s="2">
        <v>6</v>
      </c>
      <c r="W115" s="2" t="s">
        <v>1465</v>
      </c>
      <c r="X115" s="2">
        <v>608</v>
      </c>
      <c r="Y115" s="2">
        <v>231</v>
      </c>
      <c r="Z115" s="2">
        <v>0.33388157894736842</v>
      </c>
      <c r="AA115" s="2">
        <v>0.41696750902527074</v>
      </c>
      <c r="AB115" s="2">
        <v>0.75084908797263916</v>
      </c>
    </row>
    <row r="116" spans="1:28" x14ac:dyDescent="0.25">
      <c r="A116" s="2" t="s">
        <v>1576</v>
      </c>
      <c r="B116" s="2">
        <v>2019</v>
      </c>
      <c r="C116" s="2">
        <v>1</v>
      </c>
      <c r="D116" s="2" t="s">
        <v>77</v>
      </c>
      <c r="E116" s="2" t="s">
        <v>35</v>
      </c>
      <c r="F116" s="2">
        <v>132</v>
      </c>
      <c r="G116" s="2">
        <v>539</v>
      </c>
      <c r="H116" s="2">
        <v>97</v>
      </c>
      <c r="I116" s="2">
        <v>159</v>
      </c>
      <c r="J116" s="2">
        <v>31</v>
      </c>
      <c r="K116" s="2">
        <v>6</v>
      </c>
      <c r="L116" s="2">
        <v>23</v>
      </c>
      <c r="M116" s="2">
        <v>82</v>
      </c>
      <c r="N116" s="2">
        <v>25</v>
      </c>
      <c r="O116" s="2">
        <v>6</v>
      </c>
      <c r="P116" s="2">
        <v>25</v>
      </c>
      <c r="Q116" s="2">
        <v>94</v>
      </c>
      <c r="R116" s="2">
        <v>1</v>
      </c>
      <c r="S116" s="2">
        <v>16</v>
      </c>
      <c r="T116" s="2">
        <v>2</v>
      </c>
      <c r="U116" s="2">
        <v>4</v>
      </c>
      <c r="V116" s="2">
        <v>15</v>
      </c>
      <c r="W116" s="2" t="s">
        <v>1466</v>
      </c>
      <c r="X116" s="2">
        <v>586</v>
      </c>
      <c r="Y116" s="2">
        <v>271</v>
      </c>
      <c r="Z116" s="2">
        <v>0.34129692832764508</v>
      </c>
      <c r="AA116" s="2">
        <v>0.50278293135435992</v>
      </c>
      <c r="AB116" s="2">
        <v>0.84407985968200494</v>
      </c>
    </row>
    <row r="117" spans="1:28" x14ac:dyDescent="0.25">
      <c r="A117" s="2" t="s">
        <v>1574</v>
      </c>
      <c r="B117" s="2">
        <v>2019</v>
      </c>
      <c r="C117" s="2">
        <v>1</v>
      </c>
      <c r="D117" s="2" t="s">
        <v>77</v>
      </c>
      <c r="E117" s="2" t="s">
        <v>35</v>
      </c>
      <c r="F117" s="2">
        <v>134</v>
      </c>
      <c r="G117" s="2">
        <v>491</v>
      </c>
      <c r="H117" s="2">
        <v>83</v>
      </c>
      <c r="I117" s="2">
        <v>154</v>
      </c>
      <c r="J117" s="2">
        <v>37</v>
      </c>
      <c r="K117" s="2">
        <v>4</v>
      </c>
      <c r="L117" s="2">
        <v>16</v>
      </c>
      <c r="M117" s="2">
        <v>68</v>
      </c>
      <c r="N117" s="2">
        <v>3</v>
      </c>
      <c r="O117" s="2">
        <v>2</v>
      </c>
      <c r="P117" s="2">
        <v>46</v>
      </c>
      <c r="Q117" s="2">
        <v>121</v>
      </c>
      <c r="R117" s="2">
        <v>0</v>
      </c>
      <c r="S117" s="2">
        <v>6</v>
      </c>
      <c r="T117" s="2">
        <v>0</v>
      </c>
      <c r="U117" s="2">
        <v>3</v>
      </c>
      <c r="V117" s="2">
        <v>9</v>
      </c>
      <c r="W117" s="2" t="s">
        <v>1466</v>
      </c>
      <c r="X117" s="2">
        <v>546</v>
      </c>
      <c r="Y117" s="2">
        <v>247</v>
      </c>
      <c r="Z117" s="2">
        <v>0.37728937728937728</v>
      </c>
      <c r="AA117" s="2">
        <v>0.5030549898167006</v>
      </c>
      <c r="AB117" s="2">
        <v>0.88034436710607789</v>
      </c>
    </row>
    <row r="118" spans="1:28" x14ac:dyDescent="0.25">
      <c r="A118" s="2" t="s">
        <v>1577</v>
      </c>
      <c r="B118" s="2">
        <v>2019</v>
      </c>
      <c r="C118" s="2">
        <v>1</v>
      </c>
      <c r="D118" s="2" t="s">
        <v>77</v>
      </c>
      <c r="E118" s="2" t="s">
        <v>35</v>
      </c>
      <c r="F118" s="2">
        <v>130</v>
      </c>
      <c r="G118" s="2">
        <v>493</v>
      </c>
      <c r="H118" s="2">
        <v>61</v>
      </c>
      <c r="I118" s="2">
        <v>152</v>
      </c>
      <c r="J118" s="2">
        <v>20</v>
      </c>
      <c r="K118" s="2">
        <v>6</v>
      </c>
      <c r="L118" s="2">
        <v>12</v>
      </c>
      <c r="M118" s="2">
        <v>64</v>
      </c>
      <c r="N118" s="2">
        <v>16</v>
      </c>
      <c r="O118" s="2">
        <v>8</v>
      </c>
      <c r="P118" s="2">
        <v>28</v>
      </c>
      <c r="Q118" s="2">
        <v>62</v>
      </c>
      <c r="R118" s="2">
        <v>2</v>
      </c>
      <c r="S118" s="2">
        <v>7</v>
      </c>
      <c r="T118" s="2">
        <v>2</v>
      </c>
      <c r="U118" s="2">
        <v>1</v>
      </c>
      <c r="V118" s="2">
        <v>5</v>
      </c>
      <c r="W118" s="2" t="s">
        <v>1465</v>
      </c>
      <c r="X118" s="2">
        <v>531</v>
      </c>
      <c r="Y118" s="2">
        <v>220</v>
      </c>
      <c r="Z118" s="2">
        <v>0.35216572504708099</v>
      </c>
      <c r="AA118" s="2">
        <v>0.44624746450304259</v>
      </c>
      <c r="AB118" s="2">
        <v>0.79841318955012364</v>
      </c>
    </row>
    <row r="119" spans="1:28" x14ac:dyDescent="0.25">
      <c r="A119" s="2" t="s">
        <v>1572</v>
      </c>
      <c r="B119" s="2">
        <v>2019</v>
      </c>
      <c r="C119" s="2">
        <v>1</v>
      </c>
      <c r="D119" s="2" t="s">
        <v>77</v>
      </c>
      <c r="E119" s="2" t="s">
        <v>35</v>
      </c>
      <c r="F119" s="2">
        <v>149</v>
      </c>
      <c r="G119" s="2">
        <v>466</v>
      </c>
      <c r="H119" s="2">
        <v>46</v>
      </c>
      <c r="I119" s="2">
        <v>129</v>
      </c>
      <c r="J119" s="2">
        <v>30</v>
      </c>
      <c r="K119" s="2">
        <v>1</v>
      </c>
      <c r="L119" s="2">
        <v>13</v>
      </c>
      <c r="M119" s="2">
        <v>80</v>
      </c>
      <c r="N119" s="2">
        <v>0</v>
      </c>
      <c r="O119" s="2">
        <v>1</v>
      </c>
      <c r="P119" s="2">
        <v>30</v>
      </c>
      <c r="Q119" s="2">
        <v>117</v>
      </c>
      <c r="R119" s="2">
        <v>4</v>
      </c>
      <c r="S119" s="2">
        <v>3</v>
      </c>
      <c r="T119" s="2">
        <v>0</v>
      </c>
      <c r="U119" s="2">
        <v>4</v>
      </c>
      <c r="V119" s="2">
        <v>13</v>
      </c>
      <c r="W119" s="2" t="s">
        <v>1465</v>
      </c>
      <c r="X119" s="2">
        <v>503</v>
      </c>
      <c r="Y119" s="2">
        <v>200</v>
      </c>
      <c r="Z119" s="2">
        <v>0.32206759443339961</v>
      </c>
      <c r="AA119" s="2">
        <v>0.42918454935622319</v>
      </c>
      <c r="AB119" s="2">
        <v>0.75125214378962279</v>
      </c>
    </row>
    <row r="120" spans="1:28" x14ac:dyDescent="0.25">
      <c r="A120" s="2" t="s">
        <v>1575</v>
      </c>
      <c r="B120" s="2">
        <v>2019</v>
      </c>
      <c r="C120" s="2">
        <v>1</v>
      </c>
      <c r="D120" s="2" t="s">
        <v>77</v>
      </c>
      <c r="E120" s="2" t="s">
        <v>35</v>
      </c>
      <c r="F120" s="2">
        <v>133</v>
      </c>
      <c r="G120" s="2">
        <v>378</v>
      </c>
      <c r="H120" s="2">
        <v>43</v>
      </c>
      <c r="I120" s="2">
        <v>106</v>
      </c>
      <c r="J120" s="2">
        <v>22</v>
      </c>
      <c r="K120" s="2">
        <v>1</v>
      </c>
      <c r="L120" s="2">
        <v>7</v>
      </c>
      <c r="M120" s="2">
        <v>47</v>
      </c>
      <c r="N120" s="2">
        <v>2</v>
      </c>
      <c r="O120" s="2">
        <v>0</v>
      </c>
      <c r="P120" s="2">
        <v>17</v>
      </c>
      <c r="Q120" s="2">
        <v>41</v>
      </c>
      <c r="R120" s="2">
        <v>3</v>
      </c>
      <c r="S120" s="2">
        <v>1</v>
      </c>
      <c r="T120" s="2">
        <v>1</v>
      </c>
      <c r="U120" s="2">
        <v>0</v>
      </c>
      <c r="V120" s="2">
        <v>14</v>
      </c>
      <c r="W120" s="2" t="s">
        <v>1466</v>
      </c>
      <c r="X120" s="2">
        <v>397</v>
      </c>
      <c r="Y120" s="2">
        <v>151</v>
      </c>
      <c r="Z120" s="2">
        <v>0.31234256926952142</v>
      </c>
      <c r="AA120" s="2">
        <v>0.39947089947089948</v>
      </c>
      <c r="AB120" s="2">
        <v>0.71181346874042095</v>
      </c>
    </row>
    <row r="121" spans="1:28" x14ac:dyDescent="0.25">
      <c r="A121" s="2" t="s">
        <v>1578</v>
      </c>
      <c r="B121" s="2">
        <v>2019</v>
      </c>
      <c r="C121" s="2">
        <v>1</v>
      </c>
      <c r="D121" s="2" t="s">
        <v>77</v>
      </c>
      <c r="E121" s="2" t="s">
        <v>35</v>
      </c>
      <c r="F121" s="2">
        <v>101</v>
      </c>
      <c r="G121" s="2">
        <v>303</v>
      </c>
      <c r="H121" s="2">
        <v>31</v>
      </c>
      <c r="I121" s="2">
        <v>73</v>
      </c>
      <c r="J121" s="2">
        <v>14</v>
      </c>
      <c r="K121" s="2">
        <v>0</v>
      </c>
      <c r="L121" s="2">
        <v>2</v>
      </c>
      <c r="M121" s="2">
        <v>28</v>
      </c>
      <c r="N121" s="2">
        <v>0</v>
      </c>
      <c r="O121" s="2">
        <v>0</v>
      </c>
      <c r="P121" s="2">
        <v>23</v>
      </c>
      <c r="Q121" s="2">
        <v>56</v>
      </c>
      <c r="R121" s="2">
        <v>0</v>
      </c>
      <c r="S121" s="2">
        <v>2</v>
      </c>
      <c r="T121" s="2">
        <v>1</v>
      </c>
      <c r="U121" s="2">
        <v>3</v>
      </c>
      <c r="V121" s="2">
        <v>11</v>
      </c>
      <c r="W121" s="2" t="s">
        <v>1468</v>
      </c>
      <c r="X121" s="2">
        <v>332</v>
      </c>
      <c r="Y121" s="2">
        <v>93</v>
      </c>
      <c r="Z121" s="2">
        <v>0.29518072289156627</v>
      </c>
      <c r="AA121" s="2">
        <v>0.30693069306930693</v>
      </c>
      <c r="AB121" s="2">
        <v>0.60211141596087314</v>
      </c>
    </row>
    <row r="122" spans="1:28" x14ac:dyDescent="0.25">
      <c r="A122" s="2" t="s">
        <v>1579</v>
      </c>
      <c r="B122" s="2">
        <v>2019</v>
      </c>
      <c r="C122" s="2">
        <v>1</v>
      </c>
      <c r="D122" s="2" t="s">
        <v>77</v>
      </c>
      <c r="E122" s="2" t="s">
        <v>35</v>
      </c>
      <c r="F122" s="2">
        <v>95</v>
      </c>
      <c r="G122" s="2">
        <v>261</v>
      </c>
      <c r="H122" s="2">
        <v>41</v>
      </c>
      <c r="I122" s="2">
        <v>69</v>
      </c>
      <c r="J122" s="2">
        <v>20</v>
      </c>
      <c r="K122" s="2">
        <v>0</v>
      </c>
      <c r="L122" s="2">
        <v>10</v>
      </c>
      <c r="M122" s="2">
        <v>36</v>
      </c>
      <c r="N122" s="2">
        <v>0</v>
      </c>
      <c r="O122" s="2">
        <v>0</v>
      </c>
      <c r="P122" s="2">
        <v>18</v>
      </c>
      <c r="Q122" s="2">
        <v>48</v>
      </c>
      <c r="R122" s="2">
        <v>0</v>
      </c>
      <c r="S122" s="2">
        <v>1</v>
      </c>
      <c r="T122" s="2">
        <v>0</v>
      </c>
      <c r="U122" s="2">
        <v>4</v>
      </c>
      <c r="V122" s="2">
        <v>6</v>
      </c>
      <c r="W122" s="2" t="s">
        <v>1465</v>
      </c>
      <c r="X122" s="2">
        <v>284</v>
      </c>
      <c r="Y122" s="2">
        <v>119</v>
      </c>
      <c r="Z122" s="2">
        <v>0.30985915492957744</v>
      </c>
      <c r="AA122" s="2">
        <v>0.45593869731800768</v>
      </c>
      <c r="AB122" s="2">
        <v>0.76579785224758512</v>
      </c>
    </row>
    <row r="123" spans="1:28" x14ac:dyDescent="0.25">
      <c r="A123" s="2" t="s">
        <v>1580</v>
      </c>
      <c r="B123" s="2">
        <v>2019</v>
      </c>
      <c r="C123" s="2">
        <v>1</v>
      </c>
      <c r="D123" s="2" t="s">
        <v>77</v>
      </c>
      <c r="E123" s="2" t="s">
        <v>35</v>
      </c>
      <c r="F123" s="2">
        <v>71</v>
      </c>
      <c r="G123" s="2">
        <v>191</v>
      </c>
      <c r="H123" s="2">
        <v>26</v>
      </c>
      <c r="I123" s="2">
        <v>50</v>
      </c>
      <c r="J123" s="2">
        <v>5</v>
      </c>
      <c r="K123" s="2">
        <v>0</v>
      </c>
      <c r="L123" s="2">
        <v>6</v>
      </c>
      <c r="M123" s="2">
        <v>13</v>
      </c>
      <c r="N123" s="2">
        <v>0</v>
      </c>
      <c r="O123" s="2">
        <v>0</v>
      </c>
      <c r="P123" s="2">
        <v>16</v>
      </c>
      <c r="Q123" s="2">
        <v>40</v>
      </c>
      <c r="R123" s="2">
        <v>5</v>
      </c>
      <c r="S123" s="2">
        <v>2</v>
      </c>
      <c r="T123" s="2">
        <v>1</v>
      </c>
      <c r="U123" s="2">
        <v>0</v>
      </c>
      <c r="V123" s="2">
        <v>3</v>
      </c>
      <c r="W123" s="2" t="s">
        <v>1468</v>
      </c>
      <c r="X123" s="2">
        <v>210</v>
      </c>
      <c r="Y123" s="2">
        <v>73</v>
      </c>
      <c r="Z123" s="2">
        <v>0.32380952380952382</v>
      </c>
      <c r="AA123" s="2">
        <v>0.38219895287958117</v>
      </c>
      <c r="AB123" s="2">
        <v>0.70600847668910505</v>
      </c>
    </row>
    <row r="124" spans="1:28" x14ac:dyDescent="0.25">
      <c r="A124" s="2" t="s">
        <v>1582</v>
      </c>
      <c r="B124" s="2">
        <v>2019</v>
      </c>
      <c r="C124" s="2">
        <v>1</v>
      </c>
      <c r="D124" s="2" t="s">
        <v>77</v>
      </c>
      <c r="E124" s="2" t="s">
        <v>35</v>
      </c>
      <c r="F124" s="2">
        <v>65</v>
      </c>
      <c r="G124" s="2">
        <v>172</v>
      </c>
      <c r="H124" s="2">
        <v>15</v>
      </c>
      <c r="I124" s="2">
        <v>29</v>
      </c>
      <c r="J124" s="2">
        <v>7</v>
      </c>
      <c r="K124" s="2">
        <v>1</v>
      </c>
      <c r="L124" s="2">
        <v>10</v>
      </c>
      <c r="M124" s="2">
        <v>24</v>
      </c>
      <c r="N124" s="2">
        <v>0</v>
      </c>
      <c r="O124" s="2">
        <v>0</v>
      </c>
      <c r="P124" s="2">
        <v>11</v>
      </c>
      <c r="Q124" s="2">
        <v>60</v>
      </c>
      <c r="R124" s="2">
        <v>0</v>
      </c>
      <c r="S124" s="2">
        <v>1</v>
      </c>
      <c r="T124" s="2">
        <v>0</v>
      </c>
      <c r="U124" s="2">
        <v>1</v>
      </c>
      <c r="V124" s="2">
        <v>4</v>
      </c>
      <c r="W124" s="2" t="s">
        <v>1465</v>
      </c>
      <c r="X124" s="2">
        <v>185</v>
      </c>
      <c r="Y124" s="2">
        <v>68</v>
      </c>
      <c r="Z124" s="2">
        <v>0.22162162162162163</v>
      </c>
      <c r="AA124" s="2">
        <v>0.39534883720930231</v>
      </c>
      <c r="AB124" s="2">
        <v>0.61697045883092394</v>
      </c>
    </row>
    <row r="125" spans="1:28" x14ac:dyDescent="0.25">
      <c r="A125" s="2" t="s">
        <v>1766</v>
      </c>
      <c r="B125" s="2">
        <v>2019</v>
      </c>
      <c r="C125" s="2">
        <v>1</v>
      </c>
      <c r="D125" s="2" t="s">
        <v>77</v>
      </c>
      <c r="E125" s="2" t="s">
        <v>35</v>
      </c>
      <c r="F125" s="2">
        <v>42</v>
      </c>
      <c r="G125" s="2">
        <v>153</v>
      </c>
      <c r="H125" s="2">
        <v>23</v>
      </c>
      <c r="I125" s="2">
        <v>37</v>
      </c>
      <c r="J125" s="2">
        <v>8</v>
      </c>
      <c r="K125" s="2">
        <v>1</v>
      </c>
      <c r="L125" s="2">
        <v>6</v>
      </c>
      <c r="M125" s="2">
        <v>17</v>
      </c>
      <c r="N125" s="2">
        <v>3</v>
      </c>
      <c r="O125" s="2">
        <v>1</v>
      </c>
      <c r="P125" s="2">
        <v>12</v>
      </c>
      <c r="Q125" s="2">
        <v>49</v>
      </c>
      <c r="R125" s="2">
        <v>1</v>
      </c>
      <c r="S125" s="2">
        <v>1</v>
      </c>
      <c r="T125" s="2">
        <v>0</v>
      </c>
      <c r="U125" s="2">
        <v>0</v>
      </c>
      <c r="V125" s="2">
        <v>4</v>
      </c>
      <c r="W125" s="2" t="s">
        <v>1466</v>
      </c>
      <c r="X125" s="2">
        <v>166</v>
      </c>
      <c r="Y125" s="2">
        <v>65</v>
      </c>
      <c r="Z125" s="2">
        <v>0.30120481927710846</v>
      </c>
      <c r="AA125" s="2">
        <v>0.42483660130718953</v>
      </c>
      <c r="AB125" s="2">
        <v>0.72604142058429799</v>
      </c>
    </row>
    <row r="126" spans="1:28" x14ac:dyDescent="0.25">
      <c r="A126" s="2" t="s">
        <v>1767</v>
      </c>
      <c r="B126" s="2">
        <v>2019</v>
      </c>
      <c r="C126" s="2">
        <v>1</v>
      </c>
      <c r="D126" s="2" t="s">
        <v>77</v>
      </c>
      <c r="E126" s="2" t="s">
        <v>35</v>
      </c>
      <c r="F126" s="2">
        <v>56</v>
      </c>
      <c r="G126" s="2">
        <v>147</v>
      </c>
      <c r="H126" s="2">
        <v>16</v>
      </c>
      <c r="I126" s="2">
        <v>31</v>
      </c>
      <c r="J126" s="2">
        <v>10</v>
      </c>
      <c r="K126" s="2">
        <v>3</v>
      </c>
      <c r="L126" s="2">
        <v>2</v>
      </c>
      <c r="M126" s="2">
        <v>13</v>
      </c>
      <c r="N126" s="2">
        <v>0</v>
      </c>
      <c r="O126" s="2">
        <v>0</v>
      </c>
      <c r="P126" s="2">
        <v>10</v>
      </c>
      <c r="Q126" s="2">
        <v>40</v>
      </c>
      <c r="R126" s="2">
        <v>1</v>
      </c>
      <c r="S126" s="2">
        <v>1</v>
      </c>
      <c r="T126" s="2">
        <v>1</v>
      </c>
      <c r="U126" s="2">
        <v>0</v>
      </c>
      <c r="V126" s="2">
        <v>2</v>
      </c>
      <c r="W126" s="2" t="s">
        <v>1465</v>
      </c>
      <c r="X126" s="2">
        <v>159</v>
      </c>
      <c r="Y126" s="2">
        <v>53</v>
      </c>
      <c r="Z126" s="2">
        <v>0.26415094339622641</v>
      </c>
      <c r="AA126" s="2">
        <v>0.36054421768707484</v>
      </c>
      <c r="AB126" s="2">
        <v>0.62469516108330125</v>
      </c>
    </row>
    <row r="127" spans="1:28" x14ac:dyDescent="0.25">
      <c r="A127" s="2" t="s">
        <v>1581</v>
      </c>
      <c r="B127" s="2">
        <v>2019</v>
      </c>
      <c r="C127" s="2">
        <v>1</v>
      </c>
      <c r="D127" s="2" t="s">
        <v>77</v>
      </c>
      <c r="E127" s="2" t="s">
        <v>35</v>
      </c>
      <c r="F127" s="2">
        <v>71</v>
      </c>
      <c r="G127" s="2">
        <v>143</v>
      </c>
      <c r="H127" s="2">
        <v>18</v>
      </c>
      <c r="I127" s="2">
        <v>29</v>
      </c>
      <c r="J127" s="2">
        <v>7</v>
      </c>
      <c r="K127" s="2">
        <v>2</v>
      </c>
      <c r="L127" s="2">
        <v>2</v>
      </c>
      <c r="M127" s="2">
        <v>19</v>
      </c>
      <c r="N127" s="2">
        <v>1</v>
      </c>
      <c r="O127" s="2">
        <v>1</v>
      </c>
      <c r="P127" s="2">
        <v>13</v>
      </c>
      <c r="Q127" s="2">
        <v>36</v>
      </c>
      <c r="R127" s="2">
        <v>0</v>
      </c>
      <c r="S127" s="2">
        <v>1</v>
      </c>
      <c r="T127" s="2">
        <v>0</v>
      </c>
      <c r="U127" s="2">
        <v>0</v>
      </c>
      <c r="V127" s="2">
        <v>0</v>
      </c>
      <c r="W127" s="2" t="s">
        <v>1466</v>
      </c>
      <c r="X127" s="2">
        <v>157</v>
      </c>
      <c r="Y127" s="2">
        <v>46</v>
      </c>
      <c r="Z127" s="2">
        <v>0.27388535031847133</v>
      </c>
      <c r="AA127" s="2">
        <v>0.32167832167832167</v>
      </c>
      <c r="AB127" s="2">
        <v>0.59556367199679294</v>
      </c>
    </row>
    <row r="128" spans="1:28" x14ac:dyDescent="0.25">
      <c r="A128" s="2" t="s">
        <v>1703</v>
      </c>
      <c r="B128" s="2">
        <v>2019</v>
      </c>
      <c r="C128" s="2">
        <v>1</v>
      </c>
      <c r="D128" s="2" t="s">
        <v>132</v>
      </c>
      <c r="E128" s="2" t="s">
        <v>35</v>
      </c>
      <c r="F128" s="2">
        <v>160</v>
      </c>
      <c r="G128" s="2">
        <v>570</v>
      </c>
      <c r="H128" s="2">
        <v>86</v>
      </c>
      <c r="I128" s="2">
        <v>129</v>
      </c>
      <c r="J128" s="2">
        <v>33</v>
      </c>
      <c r="K128" s="2">
        <v>5</v>
      </c>
      <c r="L128" s="2">
        <v>29</v>
      </c>
      <c r="M128" s="2">
        <v>85</v>
      </c>
      <c r="N128" s="2">
        <v>2</v>
      </c>
      <c r="O128" s="2">
        <v>2</v>
      </c>
      <c r="P128" s="2">
        <v>116</v>
      </c>
      <c r="Q128" s="2">
        <v>173</v>
      </c>
      <c r="R128" s="2">
        <v>6</v>
      </c>
      <c r="S128" s="2">
        <v>11</v>
      </c>
      <c r="T128" s="2">
        <v>0</v>
      </c>
      <c r="U128" s="2">
        <v>6</v>
      </c>
      <c r="V128" s="2">
        <v>10</v>
      </c>
      <c r="W128" s="2" t="s">
        <v>1465</v>
      </c>
      <c r="X128" s="2">
        <v>703</v>
      </c>
      <c r="Y128" s="2">
        <v>259</v>
      </c>
      <c r="Z128" s="2">
        <v>0.36415362731152207</v>
      </c>
      <c r="AA128" s="2">
        <v>0.45438596491228073</v>
      </c>
      <c r="AB128" s="2">
        <v>0.81853959222380279</v>
      </c>
    </row>
    <row r="129" spans="1:28" x14ac:dyDescent="0.25">
      <c r="A129" s="2" t="s">
        <v>1704</v>
      </c>
      <c r="B129" s="2">
        <v>2019</v>
      </c>
      <c r="C129" s="2">
        <v>1</v>
      </c>
      <c r="D129" s="2" t="s">
        <v>132</v>
      </c>
      <c r="E129" s="2" t="s">
        <v>35</v>
      </c>
      <c r="F129" s="2">
        <v>157</v>
      </c>
      <c r="G129" s="2">
        <v>573</v>
      </c>
      <c r="H129" s="2">
        <v>98</v>
      </c>
      <c r="I129" s="2">
        <v>149</v>
      </c>
      <c r="J129" s="2">
        <v>36</v>
      </c>
      <c r="K129" s="2">
        <v>1</v>
      </c>
      <c r="L129" s="2">
        <v>35</v>
      </c>
      <c r="M129" s="2">
        <v>114</v>
      </c>
      <c r="N129" s="2">
        <v>15</v>
      </c>
      <c r="O129" s="2">
        <v>3</v>
      </c>
      <c r="P129" s="2">
        <v>99</v>
      </c>
      <c r="Q129" s="2">
        <v>178</v>
      </c>
      <c r="R129" s="2">
        <v>11</v>
      </c>
      <c r="S129" s="2">
        <v>6</v>
      </c>
      <c r="T129" s="2">
        <v>0</v>
      </c>
      <c r="U129" s="2">
        <v>4</v>
      </c>
      <c r="V129" s="2">
        <v>10</v>
      </c>
      <c r="W129" s="2" t="s">
        <v>1466</v>
      </c>
      <c r="X129" s="2">
        <v>682</v>
      </c>
      <c r="Y129" s="2">
        <v>292</v>
      </c>
      <c r="Z129" s="2">
        <v>0.37243401759530792</v>
      </c>
      <c r="AA129" s="2">
        <v>0.50959860383944156</v>
      </c>
      <c r="AB129" s="2">
        <v>0.88203262143474948</v>
      </c>
    </row>
    <row r="130" spans="1:28" x14ac:dyDescent="0.25">
      <c r="A130" s="2" t="s">
        <v>1702</v>
      </c>
      <c r="B130" s="2">
        <v>2019</v>
      </c>
      <c r="C130" s="2">
        <v>1</v>
      </c>
      <c r="D130" s="2" t="s">
        <v>132</v>
      </c>
      <c r="E130" s="2" t="s">
        <v>35</v>
      </c>
      <c r="F130" s="2">
        <v>161</v>
      </c>
      <c r="G130" s="2">
        <v>612</v>
      </c>
      <c r="H130" s="2">
        <v>77</v>
      </c>
      <c r="I130" s="2">
        <v>171</v>
      </c>
      <c r="J130" s="2">
        <v>31</v>
      </c>
      <c r="K130" s="2">
        <v>3</v>
      </c>
      <c r="L130" s="2">
        <v>14</v>
      </c>
      <c r="M130" s="2">
        <v>71</v>
      </c>
      <c r="N130" s="2">
        <v>9</v>
      </c>
      <c r="O130" s="2">
        <v>2</v>
      </c>
      <c r="P130" s="2">
        <v>45</v>
      </c>
      <c r="Q130" s="2">
        <v>100</v>
      </c>
      <c r="R130" s="2">
        <v>4</v>
      </c>
      <c r="S130" s="2">
        <v>6</v>
      </c>
      <c r="T130" s="2">
        <v>0</v>
      </c>
      <c r="U130" s="2">
        <v>4</v>
      </c>
      <c r="V130" s="2">
        <v>9</v>
      </c>
      <c r="W130" s="2" t="s">
        <v>1465</v>
      </c>
      <c r="X130" s="2">
        <v>667</v>
      </c>
      <c r="Y130" s="2">
        <v>250</v>
      </c>
      <c r="Z130" s="2">
        <v>0.33283358320839579</v>
      </c>
      <c r="AA130" s="2">
        <v>0.40849673202614378</v>
      </c>
      <c r="AB130" s="2">
        <v>0.74133031523453963</v>
      </c>
    </row>
    <row r="131" spans="1:28" x14ac:dyDescent="0.25">
      <c r="A131" s="2" t="s">
        <v>1706</v>
      </c>
      <c r="B131" s="2">
        <v>2019</v>
      </c>
      <c r="C131" s="2">
        <v>1</v>
      </c>
      <c r="D131" s="2" t="s">
        <v>132</v>
      </c>
      <c r="E131" s="2" t="s">
        <v>35</v>
      </c>
      <c r="F131" s="2">
        <v>144</v>
      </c>
      <c r="G131" s="2">
        <v>576</v>
      </c>
      <c r="H131" s="2">
        <v>79</v>
      </c>
      <c r="I131" s="2">
        <v>161</v>
      </c>
      <c r="J131" s="2">
        <v>37</v>
      </c>
      <c r="K131" s="2">
        <v>4</v>
      </c>
      <c r="L131" s="2">
        <v>12</v>
      </c>
      <c r="M131" s="2">
        <v>60</v>
      </c>
      <c r="N131" s="2">
        <v>10</v>
      </c>
      <c r="O131" s="2">
        <v>2</v>
      </c>
      <c r="P131" s="2">
        <v>30</v>
      </c>
      <c r="Q131" s="2">
        <v>73</v>
      </c>
      <c r="R131" s="2">
        <v>1</v>
      </c>
      <c r="S131" s="2">
        <v>8</v>
      </c>
      <c r="T131" s="2">
        <v>1</v>
      </c>
      <c r="U131" s="2">
        <v>3</v>
      </c>
      <c r="V131" s="2">
        <v>11</v>
      </c>
      <c r="W131" s="2" t="s">
        <v>1465</v>
      </c>
      <c r="X131" s="2">
        <v>618</v>
      </c>
      <c r="Y131" s="2">
        <v>242</v>
      </c>
      <c r="Z131" s="2">
        <v>0.32200647249190939</v>
      </c>
      <c r="AA131" s="2">
        <v>0.4201388888888889</v>
      </c>
      <c r="AB131" s="2">
        <v>0.74214536138079823</v>
      </c>
    </row>
    <row r="132" spans="1:28" x14ac:dyDescent="0.25">
      <c r="A132" s="2" t="s">
        <v>1705</v>
      </c>
      <c r="B132" s="2">
        <v>2019</v>
      </c>
      <c r="C132" s="2">
        <v>1</v>
      </c>
      <c r="D132" s="2" t="s">
        <v>132</v>
      </c>
      <c r="E132" s="2" t="s">
        <v>35</v>
      </c>
      <c r="F132" s="2">
        <v>145</v>
      </c>
      <c r="G132" s="2">
        <v>538</v>
      </c>
      <c r="H132" s="2">
        <v>92</v>
      </c>
      <c r="I132" s="2">
        <v>148</v>
      </c>
      <c r="J132" s="2">
        <v>36</v>
      </c>
      <c r="K132" s="2">
        <v>3</v>
      </c>
      <c r="L132" s="2">
        <v>25</v>
      </c>
      <c r="M132" s="2">
        <v>83</v>
      </c>
      <c r="N132" s="2">
        <v>9</v>
      </c>
      <c r="O132" s="2">
        <v>1</v>
      </c>
      <c r="P132" s="2">
        <v>41</v>
      </c>
      <c r="Q132" s="2">
        <v>123</v>
      </c>
      <c r="R132" s="2">
        <v>2</v>
      </c>
      <c r="S132" s="2">
        <v>5</v>
      </c>
      <c r="T132" s="2">
        <v>0</v>
      </c>
      <c r="U132" s="2">
        <v>8</v>
      </c>
      <c r="V132" s="2">
        <v>12</v>
      </c>
      <c r="W132" s="2" t="s">
        <v>1468</v>
      </c>
      <c r="X132" s="2">
        <v>592</v>
      </c>
      <c r="Y132" s="2">
        <v>265</v>
      </c>
      <c r="Z132" s="2">
        <v>0.32770270270270269</v>
      </c>
      <c r="AA132" s="2">
        <v>0.49256505576208176</v>
      </c>
      <c r="AB132" s="2">
        <v>0.82026775846478439</v>
      </c>
    </row>
    <row r="133" spans="1:28" x14ac:dyDescent="0.25">
      <c r="A133" s="2" t="s">
        <v>1707</v>
      </c>
      <c r="B133" s="2">
        <v>2019</v>
      </c>
      <c r="C133" s="2">
        <v>1</v>
      </c>
      <c r="D133" s="2" t="s">
        <v>132</v>
      </c>
      <c r="E133" s="2" t="s">
        <v>35</v>
      </c>
      <c r="F133" s="2">
        <v>126</v>
      </c>
      <c r="G133" s="2">
        <v>458</v>
      </c>
      <c r="H133" s="2">
        <v>64</v>
      </c>
      <c r="I133" s="2">
        <v>118</v>
      </c>
      <c r="J133" s="2">
        <v>34</v>
      </c>
      <c r="K133" s="2">
        <v>4</v>
      </c>
      <c r="L133" s="2">
        <v>19</v>
      </c>
      <c r="M133" s="2">
        <v>55</v>
      </c>
      <c r="N133" s="2">
        <v>15</v>
      </c>
      <c r="O133" s="2">
        <v>4</v>
      </c>
      <c r="P133" s="2">
        <v>34</v>
      </c>
      <c r="Q133" s="2">
        <v>147</v>
      </c>
      <c r="R133" s="2">
        <v>1</v>
      </c>
      <c r="S133" s="2">
        <v>5</v>
      </c>
      <c r="T133" s="2">
        <v>1</v>
      </c>
      <c r="U133" s="2">
        <v>2</v>
      </c>
      <c r="V133" s="2">
        <v>3</v>
      </c>
      <c r="W133" s="2" t="s">
        <v>1466</v>
      </c>
      <c r="X133" s="2">
        <v>500</v>
      </c>
      <c r="Y133" s="2">
        <v>217</v>
      </c>
      <c r="Z133" s="2">
        <v>0.314</v>
      </c>
      <c r="AA133" s="2">
        <v>0.47379912663755458</v>
      </c>
      <c r="AB133" s="2">
        <v>0.78779912663755458</v>
      </c>
    </row>
    <row r="134" spans="1:28" x14ac:dyDescent="0.25">
      <c r="A134" s="2" t="s">
        <v>1708</v>
      </c>
      <c r="B134" s="2">
        <v>2019</v>
      </c>
      <c r="C134" s="2">
        <v>1</v>
      </c>
      <c r="D134" s="2" t="s">
        <v>132</v>
      </c>
      <c r="E134" s="2" t="s">
        <v>35</v>
      </c>
      <c r="F134" s="2">
        <v>123</v>
      </c>
      <c r="G134" s="2">
        <v>389</v>
      </c>
      <c r="H134" s="2">
        <v>48</v>
      </c>
      <c r="I134" s="2">
        <v>91</v>
      </c>
      <c r="J134" s="2">
        <v>17</v>
      </c>
      <c r="K134" s="2">
        <v>0</v>
      </c>
      <c r="L134" s="2">
        <v>17</v>
      </c>
      <c r="M134" s="2">
        <v>56</v>
      </c>
      <c r="N134" s="2">
        <v>0</v>
      </c>
      <c r="O134" s="2">
        <v>0</v>
      </c>
      <c r="P134" s="2">
        <v>36</v>
      </c>
      <c r="Q134" s="2">
        <v>61</v>
      </c>
      <c r="R134" s="2">
        <v>19</v>
      </c>
      <c r="S134" s="2">
        <v>0</v>
      </c>
      <c r="T134" s="2">
        <v>0</v>
      </c>
      <c r="U134" s="2">
        <v>3</v>
      </c>
      <c r="V134" s="2">
        <v>14</v>
      </c>
      <c r="W134" s="2" t="s">
        <v>1465</v>
      </c>
      <c r="X134" s="2">
        <v>428</v>
      </c>
      <c r="Y134" s="2">
        <v>159</v>
      </c>
      <c r="Z134" s="2">
        <v>0.29672897196261683</v>
      </c>
      <c r="AA134" s="2">
        <v>0.40874035989717222</v>
      </c>
      <c r="AB134" s="2">
        <v>0.70546933185978911</v>
      </c>
    </row>
    <row r="135" spans="1:28" x14ac:dyDescent="0.25">
      <c r="A135" s="2" t="s">
        <v>1765</v>
      </c>
      <c r="B135" s="2">
        <v>2019</v>
      </c>
      <c r="C135" s="2">
        <v>1</v>
      </c>
      <c r="D135" s="2" t="s">
        <v>132</v>
      </c>
      <c r="E135" s="2" t="s">
        <v>35</v>
      </c>
      <c r="F135" s="2">
        <v>59</v>
      </c>
      <c r="G135" s="2">
        <v>219</v>
      </c>
      <c r="H135" s="2">
        <v>45</v>
      </c>
      <c r="I135" s="2">
        <v>56</v>
      </c>
      <c r="J135" s="2">
        <v>12</v>
      </c>
      <c r="K135" s="2">
        <v>1</v>
      </c>
      <c r="L135" s="2">
        <v>10</v>
      </c>
      <c r="M135" s="2">
        <v>29</v>
      </c>
      <c r="N135" s="2">
        <v>2</v>
      </c>
      <c r="O135" s="2">
        <v>1</v>
      </c>
      <c r="P135" s="2">
        <v>43</v>
      </c>
      <c r="Q135" s="2">
        <v>55</v>
      </c>
      <c r="R135" s="2">
        <v>0</v>
      </c>
      <c r="S135" s="2">
        <v>0</v>
      </c>
      <c r="T135" s="2">
        <v>0</v>
      </c>
      <c r="U135" s="2">
        <v>0</v>
      </c>
      <c r="V135" s="2">
        <v>1</v>
      </c>
      <c r="W135" s="2" t="s">
        <v>1466</v>
      </c>
      <c r="X135" s="2">
        <v>262</v>
      </c>
      <c r="Y135" s="2">
        <v>100</v>
      </c>
      <c r="Z135" s="2">
        <v>0.37786259541984735</v>
      </c>
      <c r="AA135" s="2">
        <v>0.45662100456621002</v>
      </c>
      <c r="AB135" s="2">
        <v>0.83448359998605737</v>
      </c>
    </row>
    <row r="136" spans="1:28" x14ac:dyDescent="0.25">
      <c r="A136" s="2" t="s">
        <v>1710</v>
      </c>
      <c r="B136" s="2">
        <v>2019</v>
      </c>
      <c r="C136" s="2">
        <v>1</v>
      </c>
      <c r="D136" s="2" t="s">
        <v>132</v>
      </c>
      <c r="E136" s="2" t="s">
        <v>35</v>
      </c>
      <c r="F136" s="2">
        <v>67</v>
      </c>
      <c r="G136" s="2">
        <v>222</v>
      </c>
      <c r="H136" s="2">
        <v>30</v>
      </c>
      <c r="I136" s="2">
        <v>59</v>
      </c>
      <c r="J136" s="2">
        <v>14</v>
      </c>
      <c r="K136" s="2">
        <v>0</v>
      </c>
      <c r="L136" s="2">
        <v>5</v>
      </c>
      <c r="M136" s="2">
        <v>26</v>
      </c>
      <c r="N136" s="2">
        <v>4</v>
      </c>
      <c r="O136" s="2">
        <v>0</v>
      </c>
      <c r="P136" s="2">
        <v>14</v>
      </c>
      <c r="Q136" s="2">
        <v>60</v>
      </c>
      <c r="R136" s="2">
        <v>1</v>
      </c>
      <c r="S136" s="2">
        <v>5</v>
      </c>
      <c r="T136" s="2">
        <v>1</v>
      </c>
      <c r="U136" s="2">
        <v>0</v>
      </c>
      <c r="V136" s="2">
        <v>7</v>
      </c>
      <c r="W136" s="2" t="s">
        <v>1466</v>
      </c>
      <c r="X136" s="2">
        <v>242</v>
      </c>
      <c r="Y136" s="2">
        <v>88</v>
      </c>
      <c r="Z136" s="2">
        <v>0.32231404958677684</v>
      </c>
      <c r="AA136" s="2">
        <v>0.3963963963963964</v>
      </c>
      <c r="AB136" s="2">
        <v>0.71871044598317324</v>
      </c>
    </row>
    <row r="137" spans="1:28" x14ac:dyDescent="0.25">
      <c r="A137" s="2" t="s">
        <v>1709</v>
      </c>
      <c r="B137" s="2">
        <v>2019</v>
      </c>
      <c r="C137" s="2">
        <v>1</v>
      </c>
      <c r="D137" s="2" t="s">
        <v>132</v>
      </c>
      <c r="E137" s="2" t="s">
        <v>35</v>
      </c>
      <c r="F137" s="2">
        <v>74</v>
      </c>
      <c r="G137" s="2">
        <v>136</v>
      </c>
      <c r="H137" s="2">
        <v>12</v>
      </c>
      <c r="I137" s="2">
        <v>29</v>
      </c>
      <c r="J137" s="2">
        <v>9</v>
      </c>
      <c r="K137" s="2">
        <v>0</v>
      </c>
      <c r="L137" s="2">
        <v>2</v>
      </c>
      <c r="M137" s="2">
        <v>8</v>
      </c>
      <c r="N137" s="2">
        <v>0</v>
      </c>
      <c r="O137" s="2">
        <v>0</v>
      </c>
      <c r="P137" s="2">
        <v>18</v>
      </c>
      <c r="Q137" s="2">
        <v>51</v>
      </c>
      <c r="R137" s="2">
        <v>2</v>
      </c>
      <c r="S137" s="2">
        <v>3</v>
      </c>
      <c r="T137" s="2">
        <v>3</v>
      </c>
      <c r="U137" s="2">
        <v>0</v>
      </c>
      <c r="V137" s="2">
        <v>2</v>
      </c>
      <c r="W137" s="2" t="s">
        <v>1468</v>
      </c>
      <c r="X137" s="2">
        <v>160</v>
      </c>
      <c r="Y137" s="2">
        <v>44</v>
      </c>
      <c r="Z137" s="2">
        <v>0.3125</v>
      </c>
      <c r="AA137" s="2">
        <v>0.3235294117647059</v>
      </c>
      <c r="AB137" s="2">
        <v>0.63602941176470584</v>
      </c>
    </row>
    <row r="138" spans="1:28" x14ac:dyDescent="0.25">
      <c r="A138" s="2" t="s">
        <v>1763</v>
      </c>
      <c r="B138" s="2">
        <v>2019</v>
      </c>
      <c r="C138" s="2">
        <v>2</v>
      </c>
      <c r="D138" s="2" t="s">
        <v>132</v>
      </c>
      <c r="E138" s="2" t="s">
        <v>35</v>
      </c>
      <c r="F138" s="2">
        <v>51</v>
      </c>
      <c r="G138" s="2">
        <v>145</v>
      </c>
      <c r="H138" s="2">
        <v>16</v>
      </c>
      <c r="I138" s="2">
        <v>32</v>
      </c>
      <c r="J138" s="2">
        <v>6</v>
      </c>
      <c r="K138" s="2">
        <v>0</v>
      </c>
      <c r="L138" s="2">
        <v>12</v>
      </c>
      <c r="M138" s="2">
        <v>31</v>
      </c>
      <c r="N138" s="2">
        <v>0</v>
      </c>
      <c r="O138" s="2">
        <v>0</v>
      </c>
      <c r="P138" s="2">
        <v>3</v>
      </c>
      <c r="Q138" s="2">
        <v>29</v>
      </c>
      <c r="R138" s="2">
        <v>0</v>
      </c>
      <c r="S138" s="2">
        <v>0</v>
      </c>
      <c r="T138" s="2">
        <v>0</v>
      </c>
      <c r="U138" s="2">
        <v>1</v>
      </c>
      <c r="V138" s="2">
        <v>4</v>
      </c>
      <c r="W138" s="2" t="s">
        <v>1466</v>
      </c>
      <c r="X138" s="2">
        <v>149</v>
      </c>
      <c r="Y138" s="2">
        <v>74</v>
      </c>
      <c r="Z138" s="2">
        <v>0.2348993288590604</v>
      </c>
      <c r="AA138" s="2">
        <v>0.51034482758620692</v>
      </c>
      <c r="AB138" s="2">
        <v>0.74524415644526731</v>
      </c>
    </row>
    <row r="139" spans="1:28" x14ac:dyDescent="0.25">
      <c r="A139" s="2" t="s">
        <v>1763</v>
      </c>
      <c r="B139" s="2">
        <v>2019</v>
      </c>
      <c r="C139" s="2">
        <v>2</v>
      </c>
      <c r="D139" s="2" t="s">
        <v>132</v>
      </c>
      <c r="E139" s="2" t="s">
        <v>35</v>
      </c>
      <c r="F139" s="2">
        <v>51</v>
      </c>
      <c r="G139" s="2">
        <v>145</v>
      </c>
      <c r="H139" s="2">
        <v>16</v>
      </c>
      <c r="I139" s="2">
        <v>32</v>
      </c>
      <c r="J139" s="2">
        <v>6</v>
      </c>
      <c r="K139" s="2">
        <v>0</v>
      </c>
      <c r="L139" s="2">
        <v>12</v>
      </c>
      <c r="M139" s="2">
        <v>31</v>
      </c>
      <c r="N139" s="2">
        <v>0</v>
      </c>
      <c r="O139" s="2">
        <v>0</v>
      </c>
      <c r="P139" s="2">
        <v>3</v>
      </c>
      <c r="Q139" s="2">
        <v>29</v>
      </c>
      <c r="R139" s="2">
        <v>0</v>
      </c>
      <c r="S139" s="2">
        <v>0</v>
      </c>
      <c r="T139" s="2">
        <v>0</v>
      </c>
      <c r="U139" s="2">
        <v>1</v>
      </c>
      <c r="V139" s="2">
        <v>4</v>
      </c>
      <c r="W139" s="2" t="s">
        <v>1466</v>
      </c>
      <c r="X139" s="2">
        <v>149</v>
      </c>
      <c r="Y139" s="2">
        <v>74</v>
      </c>
      <c r="Z139" s="2">
        <v>0.2348993288590604</v>
      </c>
      <c r="AA139" s="2">
        <v>0.51034482758620692</v>
      </c>
      <c r="AB139" s="2">
        <v>0.74524415644526731</v>
      </c>
    </row>
    <row r="140" spans="1:28" x14ac:dyDescent="0.25">
      <c r="A140" s="2" t="s">
        <v>1764</v>
      </c>
      <c r="B140" s="2">
        <v>2019</v>
      </c>
      <c r="C140" s="2">
        <v>1</v>
      </c>
      <c r="D140" s="2" t="s">
        <v>132</v>
      </c>
      <c r="E140" s="2" t="s">
        <v>35</v>
      </c>
      <c r="F140" s="2">
        <v>39</v>
      </c>
      <c r="G140" s="2">
        <v>126</v>
      </c>
      <c r="H140" s="2">
        <v>12</v>
      </c>
      <c r="I140" s="2">
        <v>28</v>
      </c>
      <c r="J140" s="2">
        <v>10</v>
      </c>
      <c r="K140" s="2">
        <v>1</v>
      </c>
      <c r="L140" s="2">
        <v>1</v>
      </c>
      <c r="M140" s="2">
        <v>16</v>
      </c>
      <c r="N140" s="2">
        <v>2</v>
      </c>
      <c r="O140" s="2">
        <v>2</v>
      </c>
      <c r="P140" s="2">
        <v>11</v>
      </c>
      <c r="Q140" s="2">
        <v>33</v>
      </c>
      <c r="R140" s="2">
        <v>0</v>
      </c>
      <c r="S140" s="2">
        <v>1</v>
      </c>
      <c r="T140" s="2">
        <v>0</v>
      </c>
      <c r="U140" s="2">
        <v>1</v>
      </c>
      <c r="V140" s="2">
        <v>0</v>
      </c>
      <c r="W140" s="2" t="s">
        <v>1466</v>
      </c>
      <c r="X140" s="2">
        <v>139</v>
      </c>
      <c r="Y140" s="2">
        <v>43</v>
      </c>
      <c r="Z140" s="2">
        <v>0.28776978417266186</v>
      </c>
      <c r="AA140" s="2">
        <v>0.34126984126984128</v>
      </c>
      <c r="AB140" s="2">
        <v>0.62903962544250314</v>
      </c>
    </row>
    <row r="141" spans="1:28" x14ac:dyDescent="0.25">
      <c r="A141" s="2" t="s">
        <v>1780</v>
      </c>
      <c r="B141" s="2">
        <v>2019</v>
      </c>
      <c r="C141" s="2">
        <v>1</v>
      </c>
      <c r="D141" s="2" t="s">
        <v>132</v>
      </c>
      <c r="E141" s="2" t="s">
        <v>35</v>
      </c>
      <c r="F141" s="2">
        <v>76</v>
      </c>
      <c r="G141" s="2">
        <v>112</v>
      </c>
      <c r="H141" s="2">
        <v>24</v>
      </c>
      <c r="I141" s="2">
        <v>25</v>
      </c>
      <c r="J141" s="2">
        <v>5</v>
      </c>
      <c r="K141" s="2">
        <v>0</v>
      </c>
      <c r="L141" s="2">
        <v>4</v>
      </c>
      <c r="M141" s="2">
        <v>12</v>
      </c>
      <c r="N141" s="2">
        <v>1</v>
      </c>
      <c r="O141" s="2">
        <v>1</v>
      </c>
      <c r="P141" s="2">
        <v>19</v>
      </c>
      <c r="Q141" s="2">
        <v>41</v>
      </c>
      <c r="R141" s="2">
        <v>0</v>
      </c>
      <c r="S141" s="2">
        <v>3</v>
      </c>
      <c r="T141" s="2">
        <v>4</v>
      </c>
      <c r="U141" s="2">
        <v>1</v>
      </c>
      <c r="V141" s="2">
        <v>2</v>
      </c>
      <c r="W141" s="2" t="s">
        <v>1465</v>
      </c>
      <c r="X141" s="2">
        <v>139</v>
      </c>
      <c r="Y141" s="2">
        <v>42</v>
      </c>
      <c r="Z141" s="2">
        <v>0.33812949640287771</v>
      </c>
      <c r="AA141" s="2">
        <v>0.375</v>
      </c>
      <c r="AB141" s="2">
        <v>0.71312949640287771</v>
      </c>
    </row>
    <row r="142" spans="1:28" x14ac:dyDescent="0.25">
      <c r="A142" s="2" t="s">
        <v>1711</v>
      </c>
      <c r="B142" s="2">
        <v>2019</v>
      </c>
      <c r="C142" s="2">
        <v>1</v>
      </c>
      <c r="D142" s="2" t="s">
        <v>147</v>
      </c>
      <c r="E142" s="2" t="s">
        <v>41</v>
      </c>
      <c r="F142" s="2">
        <v>162</v>
      </c>
      <c r="G142" s="2">
        <v>657</v>
      </c>
      <c r="H142" s="2">
        <v>123</v>
      </c>
      <c r="I142" s="2">
        <v>187</v>
      </c>
      <c r="J142" s="2">
        <v>43</v>
      </c>
      <c r="K142" s="2">
        <v>7</v>
      </c>
      <c r="L142" s="2">
        <v>33</v>
      </c>
      <c r="M142" s="2">
        <v>92</v>
      </c>
      <c r="N142" s="2">
        <v>10</v>
      </c>
      <c r="O142" s="2">
        <v>8</v>
      </c>
      <c r="P142" s="2">
        <v>87</v>
      </c>
      <c r="Q142" s="2">
        <v>102</v>
      </c>
      <c r="R142" s="2">
        <v>2</v>
      </c>
      <c r="S142" s="2">
        <v>2</v>
      </c>
      <c r="T142" s="2">
        <v>0</v>
      </c>
      <c r="U142" s="2">
        <v>1</v>
      </c>
      <c r="V142" s="2">
        <v>11</v>
      </c>
      <c r="W142" s="2" t="s">
        <v>1465</v>
      </c>
      <c r="X142" s="2">
        <v>747</v>
      </c>
      <c r="Y142" s="2">
        <v>343</v>
      </c>
      <c r="Z142" s="2">
        <v>0.36947791164658633</v>
      </c>
      <c r="AA142" s="2">
        <v>0.52207001522070018</v>
      </c>
      <c r="AB142" s="2">
        <v>0.89154792686728657</v>
      </c>
    </row>
    <row r="143" spans="1:28" x14ac:dyDescent="0.25">
      <c r="A143" s="2" t="s">
        <v>1712</v>
      </c>
      <c r="B143" s="2">
        <v>2019</v>
      </c>
      <c r="C143" s="2">
        <v>1</v>
      </c>
      <c r="D143" s="2" t="s">
        <v>147</v>
      </c>
      <c r="E143" s="2" t="s">
        <v>41</v>
      </c>
      <c r="F143" s="2">
        <v>156</v>
      </c>
      <c r="G143" s="2">
        <v>583</v>
      </c>
      <c r="H143" s="2">
        <v>102</v>
      </c>
      <c r="I143" s="2">
        <v>145</v>
      </c>
      <c r="J143" s="2">
        <v>36</v>
      </c>
      <c r="K143" s="2">
        <v>3</v>
      </c>
      <c r="L143" s="2">
        <v>36</v>
      </c>
      <c r="M143" s="2">
        <v>91</v>
      </c>
      <c r="N143" s="2">
        <v>1</v>
      </c>
      <c r="O143" s="2">
        <v>1</v>
      </c>
      <c r="P143" s="2">
        <v>73</v>
      </c>
      <c r="Q143" s="2">
        <v>147</v>
      </c>
      <c r="R143" s="2">
        <v>0</v>
      </c>
      <c r="S143" s="2">
        <v>11</v>
      </c>
      <c r="T143" s="2">
        <v>0</v>
      </c>
      <c r="U143" s="2">
        <v>3</v>
      </c>
      <c r="V143" s="2">
        <v>12</v>
      </c>
      <c r="W143" s="2" t="s">
        <v>1465</v>
      </c>
      <c r="X143" s="2">
        <v>670</v>
      </c>
      <c r="Y143" s="2">
        <v>295</v>
      </c>
      <c r="Z143" s="2">
        <v>0.34179104477611938</v>
      </c>
      <c r="AA143" s="2">
        <v>0.50600343053173247</v>
      </c>
      <c r="AB143" s="2">
        <v>0.8477944753078519</v>
      </c>
    </row>
    <row r="144" spans="1:28" x14ac:dyDescent="0.25">
      <c r="A144" s="2" t="s">
        <v>1716</v>
      </c>
      <c r="B144" s="2">
        <v>2019</v>
      </c>
      <c r="C144" s="2">
        <v>1</v>
      </c>
      <c r="D144" s="2" t="s">
        <v>147</v>
      </c>
      <c r="E144" s="2" t="s">
        <v>41</v>
      </c>
      <c r="F144" s="2">
        <v>127</v>
      </c>
      <c r="G144" s="2">
        <v>483</v>
      </c>
      <c r="H144" s="2">
        <v>73</v>
      </c>
      <c r="I144" s="2">
        <v>129</v>
      </c>
      <c r="J144" s="2">
        <v>26</v>
      </c>
      <c r="K144" s="2">
        <v>0</v>
      </c>
      <c r="L144" s="2">
        <v>36</v>
      </c>
      <c r="M144" s="2">
        <v>91</v>
      </c>
      <c r="N144" s="2">
        <v>0</v>
      </c>
      <c r="O144" s="2">
        <v>0</v>
      </c>
      <c r="P144" s="2">
        <v>51</v>
      </c>
      <c r="Q144" s="2">
        <v>138</v>
      </c>
      <c r="R144" s="2">
        <v>7</v>
      </c>
      <c r="S144" s="2">
        <v>12</v>
      </c>
      <c r="T144" s="2">
        <v>0</v>
      </c>
      <c r="U144" s="2">
        <v>1</v>
      </c>
      <c r="V144" s="2">
        <v>11</v>
      </c>
      <c r="W144" s="2" t="s">
        <v>1465</v>
      </c>
      <c r="X144" s="2">
        <v>547</v>
      </c>
      <c r="Y144" s="2">
        <v>263</v>
      </c>
      <c r="Z144" s="2">
        <v>0.35100548446069468</v>
      </c>
      <c r="AA144" s="2">
        <v>0.54451345755693581</v>
      </c>
      <c r="AB144" s="2">
        <v>0.89551894201763049</v>
      </c>
    </row>
    <row r="145" spans="1:28" x14ac:dyDescent="0.25">
      <c r="A145" s="2" t="s">
        <v>1715</v>
      </c>
      <c r="B145" s="2">
        <v>2019</v>
      </c>
      <c r="C145" s="2">
        <v>1</v>
      </c>
      <c r="D145" s="2" t="s">
        <v>147</v>
      </c>
      <c r="E145" s="2" t="s">
        <v>41</v>
      </c>
      <c r="F145" s="2">
        <v>133</v>
      </c>
      <c r="G145" s="2">
        <v>481</v>
      </c>
      <c r="H145" s="2">
        <v>61</v>
      </c>
      <c r="I145" s="2">
        <v>106</v>
      </c>
      <c r="J145" s="2">
        <v>11</v>
      </c>
      <c r="K145" s="2">
        <v>0</v>
      </c>
      <c r="L145" s="2">
        <v>23</v>
      </c>
      <c r="M145" s="2">
        <v>73</v>
      </c>
      <c r="N145" s="2">
        <v>0</v>
      </c>
      <c r="O145" s="2">
        <v>0</v>
      </c>
      <c r="P145" s="2">
        <v>47</v>
      </c>
      <c r="Q145" s="2">
        <v>146</v>
      </c>
      <c r="R145" s="2">
        <v>3</v>
      </c>
      <c r="S145" s="2">
        <v>3</v>
      </c>
      <c r="T145" s="2">
        <v>0</v>
      </c>
      <c r="U145" s="2">
        <v>2</v>
      </c>
      <c r="V145" s="2">
        <v>11</v>
      </c>
      <c r="W145" s="2" t="s">
        <v>1466</v>
      </c>
      <c r="X145" s="2">
        <v>533</v>
      </c>
      <c r="Y145" s="2">
        <v>186</v>
      </c>
      <c r="Z145" s="2">
        <v>0.29268292682926828</v>
      </c>
      <c r="AA145" s="2">
        <v>0.38669438669438672</v>
      </c>
      <c r="AB145" s="2">
        <v>0.67937731352365494</v>
      </c>
    </row>
    <row r="146" spans="1:28" x14ac:dyDescent="0.25">
      <c r="A146" s="2" t="s">
        <v>1713</v>
      </c>
      <c r="B146" s="2">
        <v>2019</v>
      </c>
      <c r="C146" s="2">
        <v>1</v>
      </c>
      <c r="D146" s="2" t="s">
        <v>147</v>
      </c>
      <c r="E146" s="2" t="s">
        <v>41</v>
      </c>
      <c r="F146" s="2">
        <v>139</v>
      </c>
      <c r="G146" s="2">
        <v>459</v>
      </c>
      <c r="H146" s="2">
        <v>65</v>
      </c>
      <c r="I146" s="2">
        <v>100</v>
      </c>
      <c r="J146" s="2">
        <v>24</v>
      </c>
      <c r="K146" s="2">
        <v>2</v>
      </c>
      <c r="L146" s="2">
        <v>20</v>
      </c>
      <c r="M146" s="2">
        <v>67</v>
      </c>
      <c r="N146" s="2">
        <v>9</v>
      </c>
      <c r="O146" s="2">
        <v>1</v>
      </c>
      <c r="P146" s="2">
        <v>48</v>
      </c>
      <c r="Q146" s="2">
        <v>75</v>
      </c>
      <c r="R146" s="2">
        <v>2</v>
      </c>
      <c r="S146" s="2">
        <v>8</v>
      </c>
      <c r="T146" s="2">
        <v>0</v>
      </c>
      <c r="U146" s="2">
        <v>3</v>
      </c>
      <c r="V146" s="2">
        <v>12</v>
      </c>
      <c r="W146" s="2" t="s">
        <v>1465</v>
      </c>
      <c r="X146" s="2">
        <v>518</v>
      </c>
      <c r="Y146" s="2">
        <v>188</v>
      </c>
      <c r="Z146" s="2">
        <v>0.30115830115830117</v>
      </c>
      <c r="AA146" s="2">
        <v>0.40958605664488018</v>
      </c>
      <c r="AB146" s="2">
        <v>0.71074435780318135</v>
      </c>
    </row>
    <row r="147" spans="1:28" x14ac:dyDescent="0.25">
      <c r="A147" s="2" t="s">
        <v>1717</v>
      </c>
      <c r="B147" s="2">
        <v>2019</v>
      </c>
      <c r="C147" s="2">
        <v>1</v>
      </c>
      <c r="D147" s="2" t="s">
        <v>147</v>
      </c>
      <c r="E147" s="2" t="s">
        <v>41</v>
      </c>
      <c r="F147" s="2">
        <v>126</v>
      </c>
      <c r="G147" s="2">
        <v>410</v>
      </c>
      <c r="H147" s="2">
        <v>80</v>
      </c>
      <c r="I147" s="2">
        <v>112</v>
      </c>
      <c r="J147" s="2">
        <v>16</v>
      </c>
      <c r="K147" s="2">
        <v>3</v>
      </c>
      <c r="L147" s="2">
        <v>26</v>
      </c>
      <c r="M147" s="2">
        <v>58</v>
      </c>
      <c r="N147" s="2">
        <v>3</v>
      </c>
      <c r="O147" s="2">
        <v>2</v>
      </c>
      <c r="P147" s="2">
        <v>67</v>
      </c>
      <c r="Q147" s="2">
        <v>107</v>
      </c>
      <c r="R147" s="2">
        <v>1</v>
      </c>
      <c r="S147" s="2">
        <v>18</v>
      </c>
      <c r="T147" s="2">
        <v>0</v>
      </c>
      <c r="U147" s="2">
        <v>2</v>
      </c>
      <c r="V147" s="2">
        <v>10</v>
      </c>
      <c r="W147" s="2" t="s">
        <v>1466</v>
      </c>
      <c r="X147" s="2">
        <v>497</v>
      </c>
      <c r="Y147" s="2">
        <v>212</v>
      </c>
      <c r="Z147" s="2">
        <v>0.39637826961770622</v>
      </c>
      <c r="AA147" s="2">
        <v>0.51707317073170733</v>
      </c>
      <c r="AB147" s="2">
        <v>0.91345144034941361</v>
      </c>
    </row>
    <row r="148" spans="1:28" x14ac:dyDescent="0.25">
      <c r="A148" s="2" t="s">
        <v>1714</v>
      </c>
      <c r="B148" s="2">
        <v>2019</v>
      </c>
      <c r="C148" s="2">
        <v>1</v>
      </c>
      <c r="D148" s="2" t="s">
        <v>147</v>
      </c>
      <c r="E148" s="2" t="s">
        <v>41</v>
      </c>
      <c r="F148" s="2">
        <v>138</v>
      </c>
      <c r="G148" s="2">
        <v>420</v>
      </c>
      <c r="H148" s="2">
        <v>57</v>
      </c>
      <c r="I148" s="2">
        <v>101</v>
      </c>
      <c r="J148" s="2">
        <v>21</v>
      </c>
      <c r="K148" s="2">
        <v>3</v>
      </c>
      <c r="L148" s="2">
        <v>6</v>
      </c>
      <c r="M148" s="2">
        <v>38</v>
      </c>
      <c r="N148" s="2">
        <v>9</v>
      </c>
      <c r="O148" s="2">
        <v>4</v>
      </c>
      <c r="P148" s="2">
        <v>59</v>
      </c>
      <c r="Q148" s="2">
        <v>86</v>
      </c>
      <c r="R148" s="2">
        <v>2</v>
      </c>
      <c r="S148" s="2">
        <v>1</v>
      </c>
      <c r="T148" s="2">
        <v>0</v>
      </c>
      <c r="U148" s="2">
        <v>2</v>
      </c>
      <c r="V148" s="2">
        <v>7</v>
      </c>
      <c r="W148" s="2" t="s">
        <v>1466</v>
      </c>
      <c r="X148" s="2">
        <v>482</v>
      </c>
      <c r="Y148" s="2">
        <v>146</v>
      </c>
      <c r="Z148" s="2">
        <v>0.33402489626556015</v>
      </c>
      <c r="AA148" s="2">
        <v>0.34761904761904761</v>
      </c>
      <c r="AB148" s="2">
        <v>0.68164394388460781</v>
      </c>
    </row>
    <row r="149" spans="1:28" x14ac:dyDescent="0.25">
      <c r="A149" s="2" t="s">
        <v>1719</v>
      </c>
      <c r="B149" s="2">
        <v>2019</v>
      </c>
      <c r="C149" s="2">
        <v>1</v>
      </c>
      <c r="D149" s="2" t="s">
        <v>147</v>
      </c>
      <c r="E149" s="2" t="s">
        <v>41</v>
      </c>
      <c r="F149" s="2">
        <v>123</v>
      </c>
      <c r="G149" s="2">
        <v>434</v>
      </c>
      <c r="H149" s="2">
        <v>79</v>
      </c>
      <c r="I149" s="2">
        <v>125</v>
      </c>
      <c r="J149" s="2">
        <v>29</v>
      </c>
      <c r="K149" s="2">
        <v>0</v>
      </c>
      <c r="L149" s="2">
        <v>24</v>
      </c>
      <c r="M149" s="2">
        <v>67</v>
      </c>
      <c r="N149" s="2">
        <v>13</v>
      </c>
      <c r="O149" s="2">
        <v>2</v>
      </c>
      <c r="P149" s="2">
        <v>27</v>
      </c>
      <c r="Q149" s="2">
        <v>123</v>
      </c>
      <c r="R149" s="2">
        <v>0</v>
      </c>
      <c r="S149" s="2">
        <v>11</v>
      </c>
      <c r="T149" s="2">
        <v>1</v>
      </c>
      <c r="U149" s="2">
        <v>8</v>
      </c>
      <c r="V149" s="2">
        <v>7</v>
      </c>
      <c r="W149" s="2" t="s">
        <v>1466</v>
      </c>
      <c r="X149" s="2">
        <v>481</v>
      </c>
      <c r="Y149" s="2">
        <v>226</v>
      </c>
      <c r="Z149" s="2">
        <v>0.3388773388773389</v>
      </c>
      <c r="AA149" s="2">
        <v>0.52073732718894006</v>
      </c>
      <c r="AB149" s="2">
        <v>0.8596146660662789</v>
      </c>
    </row>
    <row r="150" spans="1:28" x14ac:dyDescent="0.25">
      <c r="A150" s="2" t="s">
        <v>1721</v>
      </c>
      <c r="B150" s="2">
        <v>2019</v>
      </c>
      <c r="C150" s="2">
        <v>1</v>
      </c>
      <c r="D150" s="2" t="s">
        <v>147</v>
      </c>
      <c r="E150" s="2" t="s">
        <v>41</v>
      </c>
      <c r="F150" s="2">
        <v>93</v>
      </c>
      <c r="G150" s="2">
        <v>357</v>
      </c>
      <c r="H150" s="2">
        <v>46</v>
      </c>
      <c r="I150" s="2">
        <v>89</v>
      </c>
      <c r="J150" s="2">
        <v>17</v>
      </c>
      <c r="K150" s="2">
        <v>1</v>
      </c>
      <c r="L150" s="2">
        <v>13</v>
      </c>
      <c r="M150" s="2">
        <v>44</v>
      </c>
      <c r="N150" s="2">
        <v>2</v>
      </c>
      <c r="O150" s="2">
        <v>0</v>
      </c>
      <c r="P150" s="2">
        <v>29</v>
      </c>
      <c r="Q150" s="2">
        <v>84</v>
      </c>
      <c r="R150" s="2">
        <v>0</v>
      </c>
      <c r="S150" s="2">
        <v>3</v>
      </c>
      <c r="T150" s="2">
        <v>1</v>
      </c>
      <c r="U150" s="2">
        <v>3</v>
      </c>
      <c r="V150" s="2">
        <v>13</v>
      </c>
      <c r="W150" s="2" t="s">
        <v>1466</v>
      </c>
      <c r="X150" s="2">
        <v>393</v>
      </c>
      <c r="Y150" s="2">
        <v>147</v>
      </c>
      <c r="Z150" s="2">
        <v>0.30788804071246817</v>
      </c>
      <c r="AA150" s="2">
        <v>0.41176470588235292</v>
      </c>
      <c r="AB150" s="2">
        <v>0.71965274659482104</v>
      </c>
    </row>
    <row r="151" spans="1:28" x14ac:dyDescent="0.25">
      <c r="A151" s="2" t="s">
        <v>1718</v>
      </c>
      <c r="B151" s="2">
        <v>2019</v>
      </c>
      <c r="C151" s="2">
        <v>1</v>
      </c>
      <c r="D151" s="2" t="s">
        <v>147</v>
      </c>
      <c r="E151" s="2" t="s">
        <v>41</v>
      </c>
      <c r="F151" s="2">
        <v>124</v>
      </c>
      <c r="G151" s="2">
        <v>341</v>
      </c>
      <c r="H151" s="2">
        <v>45</v>
      </c>
      <c r="I151" s="2">
        <v>82</v>
      </c>
      <c r="J151" s="2">
        <v>21</v>
      </c>
      <c r="K151" s="2">
        <v>0</v>
      </c>
      <c r="L151" s="2">
        <v>13</v>
      </c>
      <c r="M151" s="2">
        <v>47</v>
      </c>
      <c r="N151" s="2">
        <v>0</v>
      </c>
      <c r="O151" s="2">
        <v>1</v>
      </c>
      <c r="P151" s="2">
        <v>20</v>
      </c>
      <c r="Q151" s="2">
        <v>88</v>
      </c>
      <c r="R151" s="2">
        <v>0</v>
      </c>
      <c r="S151" s="2">
        <v>5</v>
      </c>
      <c r="T151" s="2">
        <v>1</v>
      </c>
      <c r="U151" s="2">
        <v>3</v>
      </c>
      <c r="V151" s="2">
        <v>11</v>
      </c>
      <c r="W151" s="2" t="s">
        <v>1466</v>
      </c>
      <c r="X151" s="2">
        <v>370</v>
      </c>
      <c r="Y151" s="2">
        <v>142</v>
      </c>
      <c r="Z151" s="2">
        <v>0.28918918918918918</v>
      </c>
      <c r="AA151" s="2">
        <v>0.41642228739002934</v>
      </c>
      <c r="AB151" s="2">
        <v>0.70561147657921852</v>
      </c>
    </row>
    <row r="152" spans="1:28" x14ac:dyDescent="0.25">
      <c r="A152" s="2" t="s">
        <v>1720</v>
      </c>
      <c r="B152" s="2">
        <v>2019</v>
      </c>
      <c r="C152" s="2">
        <v>1</v>
      </c>
      <c r="D152" s="2" t="s">
        <v>147</v>
      </c>
      <c r="E152" s="2" t="s">
        <v>41</v>
      </c>
      <c r="F152" s="2">
        <v>106</v>
      </c>
      <c r="G152" s="2">
        <v>314</v>
      </c>
      <c r="H152" s="2">
        <v>44</v>
      </c>
      <c r="I152" s="2">
        <v>75</v>
      </c>
      <c r="J152" s="2">
        <v>18</v>
      </c>
      <c r="K152" s="2">
        <v>0</v>
      </c>
      <c r="L152" s="2">
        <v>12</v>
      </c>
      <c r="M152" s="2">
        <v>62</v>
      </c>
      <c r="N152" s="2">
        <v>0</v>
      </c>
      <c r="O152" s="2">
        <v>1</v>
      </c>
      <c r="P152" s="2">
        <v>15</v>
      </c>
      <c r="Q152" s="2">
        <v>63</v>
      </c>
      <c r="R152" s="2">
        <v>0</v>
      </c>
      <c r="S152" s="2">
        <v>6</v>
      </c>
      <c r="T152" s="2">
        <v>2</v>
      </c>
      <c r="U152" s="2">
        <v>5</v>
      </c>
      <c r="V152" s="2">
        <v>11</v>
      </c>
      <c r="W152" s="2" t="s">
        <v>1468</v>
      </c>
      <c r="X152" s="2">
        <v>342</v>
      </c>
      <c r="Y152" s="2">
        <v>129</v>
      </c>
      <c r="Z152" s="2">
        <v>0.2807017543859649</v>
      </c>
      <c r="AA152" s="2">
        <v>0.41082802547770703</v>
      </c>
      <c r="AB152" s="2">
        <v>0.69152977986367192</v>
      </c>
    </row>
    <row r="153" spans="1:28" x14ac:dyDescent="0.25">
      <c r="A153" s="2" t="s">
        <v>1760</v>
      </c>
      <c r="B153" s="2">
        <v>2019</v>
      </c>
      <c r="C153" s="2">
        <v>1</v>
      </c>
      <c r="D153" s="2" t="s">
        <v>147</v>
      </c>
      <c r="E153" s="2" t="s">
        <v>41</v>
      </c>
      <c r="F153" s="2">
        <v>34</v>
      </c>
      <c r="G153" s="2">
        <v>108</v>
      </c>
      <c r="H153" s="2">
        <v>9</v>
      </c>
      <c r="I153" s="2">
        <v>22</v>
      </c>
      <c r="J153" s="2">
        <v>1</v>
      </c>
      <c r="K153" s="2">
        <v>1</v>
      </c>
      <c r="L153" s="2">
        <v>1</v>
      </c>
      <c r="M153" s="2">
        <v>7</v>
      </c>
      <c r="N153" s="2">
        <v>0</v>
      </c>
      <c r="O153" s="2">
        <v>0</v>
      </c>
      <c r="P153" s="2">
        <v>14</v>
      </c>
      <c r="Q153" s="2">
        <v>20</v>
      </c>
      <c r="R153" s="2">
        <v>0</v>
      </c>
      <c r="S153" s="2">
        <v>3</v>
      </c>
      <c r="T153" s="2">
        <v>0</v>
      </c>
      <c r="U153" s="2">
        <v>1</v>
      </c>
      <c r="V153" s="2">
        <v>3</v>
      </c>
      <c r="W153" s="2" t="s">
        <v>1465</v>
      </c>
      <c r="X153" s="2">
        <v>126</v>
      </c>
      <c r="Y153" s="2">
        <v>28</v>
      </c>
      <c r="Z153" s="2">
        <v>0.30952380952380953</v>
      </c>
      <c r="AA153" s="2">
        <v>0.25925925925925924</v>
      </c>
      <c r="AB153" s="2">
        <v>0.56878306878306883</v>
      </c>
    </row>
    <row r="154" spans="1:28" x14ac:dyDescent="0.25">
      <c r="A154" s="2" t="s">
        <v>1760</v>
      </c>
      <c r="B154" s="2">
        <v>2019</v>
      </c>
      <c r="C154" s="2">
        <v>1</v>
      </c>
      <c r="D154" s="2" t="s">
        <v>147</v>
      </c>
      <c r="E154" s="2" t="s">
        <v>41</v>
      </c>
      <c r="F154" s="2">
        <v>34</v>
      </c>
      <c r="G154" s="2">
        <v>108</v>
      </c>
      <c r="H154" s="2">
        <v>9</v>
      </c>
      <c r="I154" s="2">
        <v>22</v>
      </c>
      <c r="J154" s="2">
        <v>1</v>
      </c>
      <c r="K154" s="2">
        <v>1</v>
      </c>
      <c r="L154" s="2">
        <v>1</v>
      </c>
      <c r="M154" s="2">
        <v>7</v>
      </c>
      <c r="N154" s="2">
        <v>0</v>
      </c>
      <c r="O154" s="2">
        <v>0</v>
      </c>
      <c r="P154" s="2">
        <v>14</v>
      </c>
      <c r="Q154" s="2">
        <v>20</v>
      </c>
      <c r="R154" s="2">
        <v>0</v>
      </c>
      <c r="S154" s="2">
        <v>3</v>
      </c>
      <c r="T154" s="2">
        <v>0</v>
      </c>
      <c r="U154" s="2">
        <v>1</v>
      </c>
      <c r="V154" s="2">
        <v>3</v>
      </c>
      <c r="W154" s="2" t="s">
        <v>1465</v>
      </c>
      <c r="X154" s="2">
        <v>126</v>
      </c>
      <c r="Y154" s="2">
        <v>28</v>
      </c>
      <c r="Z154" s="2">
        <v>0.30952380952380953</v>
      </c>
      <c r="AA154" s="2">
        <v>0.25925925925925924</v>
      </c>
      <c r="AB154" s="2">
        <v>0.56878306878306883</v>
      </c>
    </row>
    <row r="155" spans="1:28" x14ac:dyDescent="0.25">
      <c r="A155" s="2" t="s">
        <v>1762</v>
      </c>
      <c r="B155" s="2">
        <v>2019</v>
      </c>
      <c r="C155" s="2">
        <v>1</v>
      </c>
      <c r="D155" s="2" t="s">
        <v>147</v>
      </c>
      <c r="E155" s="2" t="s">
        <v>41</v>
      </c>
      <c r="F155" s="2">
        <v>30</v>
      </c>
      <c r="G155" s="2">
        <v>84</v>
      </c>
      <c r="H155" s="2">
        <v>9</v>
      </c>
      <c r="I155" s="2">
        <v>17</v>
      </c>
      <c r="J155" s="2">
        <v>3</v>
      </c>
      <c r="K155" s="2">
        <v>0</v>
      </c>
      <c r="L155" s="2">
        <v>1</v>
      </c>
      <c r="M155" s="2">
        <v>8</v>
      </c>
      <c r="N155" s="2">
        <v>0</v>
      </c>
      <c r="O155" s="2">
        <v>0</v>
      </c>
      <c r="P155" s="2">
        <v>9</v>
      </c>
      <c r="Q155" s="2">
        <v>29</v>
      </c>
      <c r="R155" s="2">
        <v>0</v>
      </c>
      <c r="S155" s="2">
        <v>0</v>
      </c>
      <c r="T155" s="2">
        <v>1</v>
      </c>
      <c r="U155" s="2">
        <v>0</v>
      </c>
      <c r="V155" s="2">
        <v>4</v>
      </c>
      <c r="W155" s="2" t="s">
        <v>1468</v>
      </c>
      <c r="X155" s="2">
        <v>94</v>
      </c>
      <c r="Y155" s="2">
        <v>23</v>
      </c>
      <c r="Z155" s="2">
        <v>0.27659574468085107</v>
      </c>
      <c r="AA155" s="2">
        <v>0.27380952380952384</v>
      </c>
      <c r="AB155" s="2">
        <v>0.55040526849037485</v>
      </c>
    </row>
    <row r="156" spans="1:28" x14ac:dyDescent="0.25">
      <c r="A156" s="2" t="s">
        <v>1691</v>
      </c>
      <c r="B156" s="2">
        <v>2019</v>
      </c>
      <c r="C156" s="2">
        <v>1</v>
      </c>
      <c r="D156" s="2" t="s">
        <v>162</v>
      </c>
      <c r="E156" s="2" t="s">
        <v>35</v>
      </c>
      <c r="F156" s="2">
        <v>161</v>
      </c>
      <c r="G156" s="2">
        <v>597</v>
      </c>
      <c r="H156" s="2">
        <v>103</v>
      </c>
      <c r="I156" s="2">
        <v>155</v>
      </c>
      <c r="J156" s="2">
        <v>30</v>
      </c>
      <c r="K156" s="2">
        <v>2</v>
      </c>
      <c r="L156" s="2">
        <v>53</v>
      </c>
      <c r="M156" s="2">
        <v>120</v>
      </c>
      <c r="N156" s="2">
        <v>1</v>
      </c>
      <c r="O156" s="2">
        <v>0</v>
      </c>
      <c r="P156" s="2">
        <v>72</v>
      </c>
      <c r="Q156" s="2">
        <v>183</v>
      </c>
      <c r="R156" s="2">
        <v>6</v>
      </c>
      <c r="S156" s="2">
        <v>21</v>
      </c>
      <c r="T156" s="2">
        <v>0</v>
      </c>
      <c r="U156" s="2">
        <v>3</v>
      </c>
      <c r="V156" s="2">
        <v>13</v>
      </c>
      <c r="W156" s="2" t="s">
        <v>1465</v>
      </c>
      <c r="X156" s="2">
        <v>693</v>
      </c>
      <c r="Y156" s="2">
        <v>348</v>
      </c>
      <c r="Z156" s="2">
        <v>0.35786435786435788</v>
      </c>
      <c r="AA156" s="2">
        <v>0.58291457286432158</v>
      </c>
      <c r="AB156" s="2">
        <v>0.94077893072867946</v>
      </c>
    </row>
    <row r="157" spans="1:28" x14ac:dyDescent="0.25">
      <c r="A157" s="2" t="s">
        <v>1692</v>
      </c>
      <c r="B157" s="2">
        <v>2019</v>
      </c>
      <c r="C157" s="2">
        <v>1</v>
      </c>
      <c r="D157" s="2" t="s">
        <v>162</v>
      </c>
      <c r="E157" s="2" t="s">
        <v>35</v>
      </c>
      <c r="F157" s="2">
        <v>157</v>
      </c>
      <c r="G157" s="2">
        <v>616</v>
      </c>
      <c r="H157" s="2">
        <v>75</v>
      </c>
      <c r="I157" s="2">
        <v>177</v>
      </c>
      <c r="J157" s="2">
        <v>30</v>
      </c>
      <c r="K157" s="2">
        <v>7</v>
      </c>
      <c r="L157" s="2">
        <v>15</v>
      </c>
      <c r="M157" s="2">
        <v>72</v>
      </c>
      <c r="N157" s="2">
        <v>19</v>
      </c>
      <c r="O157" s="2">
        <v>10</v>
      </c>
      <c r="P157" s="2">
        <v>31</v>
      </c>
      <c r="Q157" s="2">
        <v>124</v>
      </c>
      <c r="R157" s="2">
        <v>2</v>
      </c>
      <c r="S157" s="2">
        <v>3</v>
      </c>
      <c r="T157" s="2">
        <v>2</v>
      </c>
      <c r="U157" s="2">
        <v>3</v>
      </c>
      <c r="V157" s="2">
        <v>13</v>
      </c>
      <c r="W157" s="2" t="s">
        <v>1465</v>
      </c>
      <c r="X157" s="2">
        <v>655</v>
      </c>
      <c r="Y157" s="2">
        <v>266</v>
      </c>
      <c r="Z157" s="2">
        <v>0.32213740458015266</v>
      </c>
      <c r="AA157" s="2">
        <v>0.43181818181818182</v>
      </c>
      <c r="AB157" s="2">
        <v>0.75395558639833449</v>
      </c>
    </row>
    <row r="158" spans="1:28" x14ac:dyDescent="0.25">
      <c r="A158" s="2" t="s">
        <v>1693</v>
      </c>
      <c r="B158" s="2">
        <v>2019</v>
      </c>
      <c r="C158" s="2">
        <v>1</v>
      </c>
      <c r="D158" s="2" t="s">
        <v>162</v>
      </c>
      <c r="E158" s="2" t="s">
        <v>35</v>
      </c>
      <c r="F158" s="2">
        <v>151</v>
      </c>
      <c r="G158" s="2">
        <v>549</v>
      </c>
      <c r="H158" s="2">
        <v>90</v>
      </c>
      <c r="I158" s="2">
        <v>141</v>
      </c>
      <c r="J158" s="2">
        <v>29</v>
      </c>
      <c r="K158" s="2">
        <v>1</v>
      </c>
      <c r="L158" s="2">
        <v>33</v>
      </c>
      <c r="M158" s="2">
        <v>92</v>
      </c>
      <c r="N158" s="2">
        <v>7</v>
      </c>
      <c r="O158" s="2">
        <v>2</v>
      </c>
      <c r="P158" s="2">
        <v>84</v>
      </c>
      <c r="Q158" s="2">
        <v>149</v>
      </c>
      <c r="R158" s="2">
        <v>5</v>
      </c>
      <c r="S158" s="2">
        <v>10</v>
      </c>
      <c r="T158" s="2">
        <v>0</v>
      </c>
      <c r="U158" s="2">
        <v>5</v>
      </c>
      <c r="V158" s="2">
        <v>11</v>
      </c>
      <c r="W158" s="2" t="s">
        <v>1466</v>
      </c>
      <c r="X158" s="2">
        <v>648</v>
      </c>
      <c r="Y158" s="2">
        <v>271</v>
      </c>
      <c r="Z158" s="2">
        <v>0.36265432098765432</v>
      </c>
      <c r="AA158" s="2">
        <v>0.49362477231329688</v>
      </c>
      <c r="AB158" s="2">
        <v>0.8562790933009512</v>
      </c>
    </row>
    <row r="159" spans="1:28" x14ac:dyDescent="0.25">
      <c r="A159" s="2" t="s">
        <v>1697</v>
      </c>
      <c r="B159" s="2">
        <v>2019</v>
      </c>
      <c r="C159" s="2">
        <v>1</v>
      </c>
      <c r="D159" s="2" t="s">
        <v>162</v>
      </c>
      <c r="E159" s="2" t="s">
        <v>35</v>
      </c>
      <c r="F159" s="2">
        <v>133</v>
      </c>
      <c r="G159" s="2">
        <v>510</v>
      </c>
      <c r="H159" s="2">
        <v>83</v>
      </c>
      <c r="I159" s="2">
        <v>162</v>
      </c>
      <c r="J159" s="2">
        <v>38</v>
      </c>
      <c r="K159" s="2">
        <v>1</v>
      </c>
      <c r="L159" s="2">
        <v>23</v>
      </c>
      <c r="M159" s="2">
        <v>75</v>
      </c>
      <c r="N159" s="2">
        <v>5</v>
      </c>
      <c r="O159" s="2">
        <v>6</v>
      </c>
      <c r="P159" s="2">
        <v>35</v>
      </c>
      <c r="Q159" s="2">
        <v>75</v>
      </c>
      <c r="R159" s="2">
        <v>2</v>
      </c>
      <c r="S159" s="2">
        <v>21</v>
      </c>
      <c r="T159" s="2">
        <v>0</v>
      </c>
      <c r="U159" s="2">
        <v>1</v>
      </c>
      <c r="V159" s="2">
        <v>5</v>
      </c>
      <c r="W159" s="2" t="s">
        <v>1466</v>
      </c>
      <c r="X159" s="2">
        <v>567</v>
      </c>
      <c r="Y159" s="2">
        <v>271</v>
      </c>
      <c r="Z159" s="2">
        <v>0.38447971781305113</v>
      </c>
      <c r="AA159" s="2">
        <v>0.53137254901960784</v>
      </c>
      <c r="AB159" s="2">
        <v>0.91585226683265897</v>
      </c>
    </row>
    <row r="160" spans="1:28" x14ac:dyDescent="0.25">
      <c r="A160" s="2" t="s">
        <v>1694</v>
      </c>
      <c r="B160" s="2">
        <v>2019</v>
      </c>
      <c r="C160" s="2">
        <v>1</v>
      </c>
      <c r="D160" s="2" t="s">
        <v>162</v>
      </c>
      <c r="E160" s="2" t="s">
        <v>35</v>
      </c>
      <c r="F160" s="2">
        <v>141</v>
      </c>
      <c r="G160" s="2">
        <v>473</v>
      </c>
      <c r="H160" s="2">
        <v>52</v>
      </c>
      <c r="I160" s="2">
        <v>136</v>
      </c>
      <c r="J160" s="2">
        <v>19</v>
      </c>
      <c r="K160" s="2">
        <v>0</v>
      </c>
      <c r="L160" s="2">
        <v>14</v>
      </c>
      <c r="M160" s="2">
        <v>73</v>
      </c>
      <c r="N160" s="2">
        <v>1</v>
      </c>
      <c r="O160" s="2">
        <v>0</v>
      </c>
      <c r="P160" s="2">
        <v>44</v>
      </c>
      <c r="Q160" s="2">
        <v>69</v>
      </c>
      <c r="R160" s="2">
        <v>5</v>
      </c>
      <c r="S160" s="2">
        <v>4</v>
      </c>
      <c r="T160" s="2">
        <v>0</v>
      </c>
      <c r="U160" s="2">
        <v>3</v>
      </c>
      <c r="V160" s="2">
        <v>16</v>
      </c>
      <c r="W160" s="2" t="s">
        <v>1468</v>
      </c>
      <c r="X160" s="2">
        <v>524</v>
      </c>
      <c r="Y160" s="2">
        <v>197</v>
      </c>
      <c r="Z160" s="2">
        <v>0.35114503816793891</v>
      </c>
      <c r="AA160" s="2">
        <v>0.41649048625792812</v>
      </c>
      <c r="AB160" s="2">
        <v>0.76763552442586702</v>
      </c>
    </row>
    <row r="161" spans="1:28" x14ac:dyDescent="0.25">
      <c r="A161" s="2" t="s">
        <v>1698</v>
      </c>
      <c r="B161" s="2">
        <v>2019</v>
      </c>
      <c r="C161" s="2">
        <v>1</v>
      </c>
      <c r="D161" s="2" t="s">
        <v>162</v>
      </c>
      <c r="E161" s="2" t="s">
        <v>35</v>
      </c>
      <c r="F161" s="2">
        <v>133</v>
      </c>
      <c r="G161" s="2">
        <v>447</v>
      </c>
      <c r="H161" s="2">
        <v>63</v>
      </c>
      <c r="I161" s="2">
        <v>112</v>
      </c>
      <c r="J161" s="2">
        <v>19</v>
      </c>
      <c r="K161" s="2">
        <v>2</v>
      </c>
      <c r="L161" s="2">
        <v>21</v>
      </c>
      <c r="M161" s="2">
        <v>67</v>
      </c>
      <c r="N161" s="2">
        <v>1</v>
      </c>
      <c r="O161" s="2">
        <v>2</v>
      </c>
      <c r="P161" s="2">
        <v>40</v>
      </c>
      <c r="Q161" s="2">
        <v>106</v>
      </c>
      <c r="R161" s="2">
        <v>1</v>
      </c>
      <c r="S161" s="2">
        <v>12</v>
      </c>
      <c r="T161" s="2">
        <v>0</v>
      </c>
      <c r="U161" s="2">
        <v>0</v>
      </c>
      <c r="V161" s="2">
        <v>9</v>
      </c>
      <c r="W161" s="2" t="s">
        <v>1465</v>
      </c>
      <c r="X161" s="2">
        <v>499</v>
      </c>
      <c r="Y161" s="2">
        <v>198</v>
      </c>
      <c r="Z161" s="2">
        <v>0.32865731462925851</v>
      </c>
      <c r="AA161" s="2">
        <v>0.44295302013422821</v>
      </c>
      <c r="AB161" s="2">
        <v>0.77161033476348673</v>
      </c>
    </row>
    <row r="162" spans="1:28" x14ac:dyDescent="0.25">
      <c r="A162" s="2" t="s">
        <v>1695</v>
      </c>
      <c r="B162" s="2">
        <v>2019</v>
      </c>
      <c r="C162" s="2">
        <v>1</v>
      </c>
      <c r="D162" s="2" t="s">
        <v>162</v>
      </c>
      <c r="E162" s="2" t="s">
        <v>35</v>
      </c>
      <c r="F162" s="2">
        <v>140</v>
      </c>
      <c r="G162" s="2">
        <v>410</v>
      </c>
      <c r="H162" s="2">
        <v>65</v>
      </c>
      <c r="I162" s="2">
        <v>126</v>
      </c>
      <c r="J162" s="2">
        <v>22</v>
      </c>
      <c r="K162" s="2">
        <v>1</v>
      </c>
      <c r="L162" s="2">
        <v>22</v>
      </c>
      <c r="M162" s="2">
        <v>57</v>
      </c>
      <c r="N162" s="2">
        <v>3</v>
      </c>
      <c r="O162" s="2">
        <v>0</v>
      </c>
      <c r="P162" s="2">
        <v>38</v>
      </c>
      <c r="Q162" s="2">
        <v>97</v>
      </c>
      <c r="R162" s="2">
        <v>2</v>
      </c>
      <c r="S162" s="2">
        <v>3</v>
      </c>
      <c r="T162" s="2">
        <v>0</v>
      </c>
      <c r="U162" s="2">
        <v>2</v>
      </c>
      <c r="V162" s="2">
        <v>14</v>
      </c>
      <c r="W162" s="2" t="s">
        <v>1466</v>
      </c>
      <c r="X162" s="2">
        <v>453</v>
      </c>
      <c r="Y162" s="2">
        <v>216</v>
      </c>
      <c r="Z162" s="2">
        <v>0.36865342163355408</v>
      </c>
      <c r="AA162" s="2">
        <v>0.52682926829268295</v>
      </c>
      <c r="AB162" s="2">
        <v>0.89548268992623703</v>
      </c>
    </row>
    <row r="163" spans="1:28" x14ac:dyDescent="0.25">
      <c r="A163" s="2" t="s">
        <v>1699</v>
      </c>
      <c r="B163" s="2">
        <v>2019</v>
      </c>
      <c r="C163" s="2">
        <v>1</v>
      </c>
      <c r="D163" s="2" t="s">
        <v>162</v>
      </c>
      <c r="E163" s="2" t="s">
        <v>35</v>
      </c>
      <c r="F163" s="2">
        <v>107</v>
      </c>
      <c r="G163" s="2">
        <v>390</v>
      </c>
      <c r="H163" s="2">
        <v>46</v>
      </c>
      <c r="I163" s="2">
        <v>100</v>
      </c>
      <c r="J163" s="2">
        <v>28</v>
      </c>
      <c r="K163" s="2">
        <v>0</v>
      </c>
      <c r="L163" s="2">
        <v>13</v>
      </c>
      <c r="M163" s="2">
        <v>39</v>
      </c>
      <c r="N163" s="2">
        <v>0</v>
      </c>
      <c r="O163" s="2">
        <v>0</v>
      </c>
      <c r="P163" s="2">
        <v>25</v>
      </c>
      <c r="Q163" s="2">
        <v>69</v>
      </c>
      <c r="R163" s="2">
        <v>3</v>
      </c>
      <c r="S163" s="2">
        <v>5</v>
      </c>
      <c r="T163" s="2">
        <v>0</v>
      </c>
      <c r="U163" s="2">
        <v>3</v>
      </c>
      <c r="V163" s="2">
        <v>16</v>
      </c>
      <c r="W163" s="2" t="s">
        <v>1465</v>
      </c>
      <c r="X163" s="2">
        <v>423</v>
      </c>
      <c r="Y163" s="2">
        <v>167</v>
      </c>
      <c r="Z163" s="2">
        <v>0.30732860520094563</v>
      </c>
      <c r="AA163" s="2">
        <v>0.42820512820512818</v>
      </c>
      <c r="AB163" s="2">
        <v>0.73553373340607386</v>
      </c>
    </row>
    <row r="164" spans="1:28" x14ac:dyDescent="0.25">
      <c r="A164" s="2" t="s">
        <v>1696</v>
      </c>
      <c r="B164" s="2">
        <v>2019</v>
      </c>
      <c r="C164" s="2">
        <v>1</v>
      </c>
      <c r="D164" s="2" t="s">
        <v>162</v>
      </c>
      <c r="E164" s="2" t="s">
        <v>35</v>
      </c>
      <c r="F164" s="2">
        <v>133</v>
      </c>
      <c r="G164" s="2">
        <v>258</v>
      </c>
      <c r="H164" s="2">
        <v>38</v>
      </c>
      <c r="I164" s="2">
        <v>55</v>
      </c>
      <c r="J164" s="2">
        <v>12</v>
      </c>
      <c r="K164" s="2">
        <v>1</v>
      </c>
      <c r="L164" s="2">
        <v>5</v>
      </c>
      <c r="M164" s="2">
        <v>27</v>
      </c>
      <c r="N164" s="2">
        <v>4</v>
      </c>
      <c r="O164" s="2">
        <v>1</v>
      </c>
      <c r="P164" s="2">
        <v>22</v>
      </c>
      <c r="Q164" s="2">
        <v>75</v>
      </c>
      <c r="R164" s="2">
        <v>4</v>
      </c>
      <c r="S164" s="2">
        <v>2</v>
      </c>
      <c r="T164" s="2">
        <v>2</v>
      </c>
      <c r="U164" s="2">
        <v>1</v>
      </c>
      <c r="V164" s="2">
        <v>8</v>
      </c>
      <c r="W164" s="2" t="s">
        <v>1466</v>
      </c>
      <c r="X164" s="2">
        <v>285</v>
      </c>
      <c r="Y164" s="2">
        <v>84</v>
      </c>
      <c r="Z164" s="2">
        <v>0.27719298245614032</v>
      </c>
      <c r="AA164" s="2">
        <v>0.32558139534883723</v>
      </c>
      <c r="AB164" s="2">
        <v>0.60277437780497756</v>
      </c>
    </row>
    <row r="165" spans="1:28" x14ac:dyDescent="0.25">
      <c r="A165" s="2" t="s">
        <v>1701</v>
      </c>
      <c r="B165" s="2">
        <v>2019</v>
      </c>
      <c r="C165" s="2">
        <v>1</v>
      </c>
      <c r="D165" s="2" t="s">
        <v>162</v>
      </c>
      <c r="E165" s="2" t="s">
        <v>35</v>
      </c>
      <c r="F165" s="2">
        <v>69</v>
      </c>
      <c r="G165" s="2">
        <v>199</v>
      </c>
      <c r="H165" s="2">
        <v>34</v>
      </c>
      <c r="I165" s="2">
        <v>44</v>
      </c>
      <c r="J165" s="2">
        <v>11</v>
      </c>
      <c r="K165" s="2">
        <v>1</v>
      </c>
      <c r="L165" s="2">
        <v>8</v>
      </c>
      <c r="M165" s="2">
        <v>29</v>
      </c>
      <c r="N165" s="2">
        <v>3</v>
      </c>
      <c r="O165" s="2">
        <v>0</v>
      </c>
      <c r="P165" s="2">
        <v>46</v>
      </c>
      <c r="Q165" s="2">
        <v>71</v>
      </c>
      <c r="R165" s="2">
        <v>2</v>
      </c>
      <c r="S165" s="2">
        <v>5</v>
      </c>
      <c r="T165" s="2">
        <v>1</v>
      </c>
      <c r="U165" s="2">
        <v>3</v>
      </c>
      <c r="V165" s="2">
        <v>1</v>
      </c>
      <c r="W165" s="2" t="s">
        <v>1466</v>
      </c>
      <c r="X165" s="2">
        <v>254</v>
      </c>
      <c r="Y165" s="2">
        <v>81</v>
      </c>
      <c r="Z165" s="2">
        <v>0.37401574803149606</v>
      </c>
      <c r="AA165" s="2">
        <v>0.40703517587939697</v>
      </c>
      <c r="AB165" s="2">
        <v>0.78105092391089304</v>
      </c>
    </row>
    <row r="166" spans="1:28" x14ac:dyDescent="0.25">
      <c r="A166" s="2" t="s">
        <v>1700</v>
      </c>
      <c r="B166" s="2">
        <v>2019</v>
      </c>
      <c r="C166" s="2">
        <v>1</v>
      </c>
      <c r="D166" s="2" t="s">
        <v>162</v>
      </c>
      <c r="E166" s="2" t="s">
        <v>35</v>
      </c>
      <c r="F166" s="2">
        <v>89</v>
      </c>
      <c r="G166" s="2">
        <v>177</v>
      </c>
      <c r="H166" s="2">
        <v>35</v>
      </c>
      <c r="I166" s="2">
        <v>50</v>
      </c>
      <c r="J166" s="2">
        <v>10</v>
      </c>
      <c r="K166" s="2">
        <v>0</v>
      </c>
      <c r="L166" s="2">
        <v>11</v>
      </c>
      <c r="M166" s="2">
        <v>25</v>
      </c>
      <c r="N166" s="2">
        <v>1</v>
      </c>
      <c r="O166" s="2">
        <v>2</v>
      </c>
      <c r="P166" s="2">
        <v>19</v>
      </c>
      <c r="Q166" s="2">
        <v>44</v>
      </c>
      <c r="R166" s="2">
        <v>0</v>
      </c>
      <c r="S166" s="2">
        <v>1</v>
      </c>
      <c r="T166" s="2">
        <v>0</v>
      </c>
      <c r="U166" s="2">
        <v>0</v>
      </c>
      <c r="V166" s="2">
        <v>5</v>
      </c>
      <c r="W166" s="2" t="s">
        <v>1465</v>
      </c>
      <c r="X166" s="2">
        <v>197</v>
      </c>
      <c r="Y166" s="2">
        <v>93</v>
      </c>
      <c r="Z166" s="2">
        <v>0.35532994923857869</v>
      </c>
      <c r="AA166" s="2">
        <v>0.52542372881355937</v>
      </c>
      <c r="AB166" s="2">
        <v>0.88075367805213811</v>
      </c>
    </row>
    <row r="167" spans="1:28" x14ac:dyDescent="0.25">
      <c r="A167" s="2" t="s">
        <v>1483</v>
      </c>
      <c r="B167" s="2">
        <v>2019</v>
      </c>
      <c r="C167" s="2">
        <v>1</v>
      </c>
      <c r="D167" s="2" t="s">
        <v>162</v>
      </c>
      <c r="E167" s="2" t="s">
        <v>35</v>
      </c>
      <c r="F167" s="2">
        <v>60</v>
      </c>
      <c r="G167" s="2">
        <v>142</v>
      </c>
      <c r="H167" s="2">
        <v>20</v>
      </c>
      <c r="I167" s="2">
        <v>29</v>
      </c>
      <c r="J167" s="2">
        <v>7</v>
      </c>
      <c r="K167" s="2">
        <v>0</v>
      </c>
      <c r="L167" s="2">
        <v>5</v>
      </c>
      <c r="M167" s="2">
        <v>18</v>
      </c>
      <c r="N167" s="2">
        <v>3</v>
      </c>
      <c r="O167" s="2">
        <v>1</v>
      </c>
      <c r="P167" s="2">
        <v>8</v>
      </c>
      <c r="Q167" s="2">
        <v>33</v>
      </c>
      <c r="R167" s="2">
        <v>0</v>
      </c>
      <c r="S167" s="2">
        <v>1</v>
      </c>
      <c r="T167" s="2">
        <v>0</v>
      </c>
      <c r="U167" s="2">
        <v>0</v>
      </c>
      <c r="V167" s="2">
        <v>2</v>
      </c>
      <c r="W167" s="2" t="s">
        <v>1465</v>
      </c>
      <c r="X167" s="2">
        <v>151</v>
      </c>
      <c r="Y167" s="2">
        <v>51</v>
      </c>
      <c r="Z167" s="2">
        <v>0.25165562913907286</v>
      </c>
      <c r="AA167" s="2">
        <v>0.35915492957746481</v>
      </c>
      <c r="AB167" s="2">
        <v>0.61081055871653767</v>
      </c>
    </row>
    <row r="168" spans="1:28" x14ac:dyDescent="0.25">
      <c r="A168" s="2" t="s">
        <v>1483</v>
      </c>
      <c r="B168" s="2">
        <v>2019</v>
      </c>
      <c r="C168" s="2">
        <v>1</v>
      </c>
      <c r="D168" s="2" t="s">
        <v>162</v>
      </c>
      <c r="E168" s="2" t="s">
        <v>35</v>
      </c>
      <c r="F168" s="2">
        <v>60</v>
      </c>
      <c r="G168" s="2">
        <v>142</v>
      </c>
      <c r="H168" s="2">
        <v>20</v>
      </c>
      <c r="I168" s="2">
        <v>29</v>
      </c>
      <c r="J168" s="2">
        <v>7</v>
      </c>
      <c r="K168" s="2">
        <v>0</v>
      </c>
      <c r="L168" s="2">
        <v>5</v>
      </c>
      <c r="M168" s="2">
        <v>18</v>
      </c>
      <c r="N168" s="2">
        <v>3</v>
      </c>
      <c r="O168" s="2">
        <v>1</v>
      </c>
      <c r="P168" s="2">
        <v>8</v>
      </c>
      <c r="Q168" s="2">
        <v>33</v>
      </c>
      <c r="R168" s="2">
        <v>0</v>
      </c>
      <c r="S168" s="2">
        <v>1</v>
      </c>
      <c r="T168" s="2">
        <v>0</v>
      </c>
      <c r="U168" s="2">
        <v>0</v>
      </c>
      <c r="V168" s="2">
        <v>2</v>
      </c>
      <c r="W168" s="2" t="s">
        <v>1465</v>
      </c>
      <c r="X168" s="2">
        <v>151</v>
      </c>
      <c r="Y168" s="2">
        <v>51</v>
      </c>
      <c r="Z168" s="2">
        <v>0.25165562913907286</v>
      </c>
      <c r="AA168" s="2">
        <v>0.35915492957746481</v>
      </c>
      <c r="AB168" s="2">
        <v>0.61081055871653767</v>
      </c>
    </row>
    <row r="169" spans="1:28" x14ac:dyDescent="0.25">
      <c r="A169" s="2" t="s">
        <v>1761</v>
      </c>
      <c r="B169" s="2">
        <v>2019</v>
      </c>
      <c r="C169" s="2">
        <v>1</v>
      </c>
      <c r="D169" s="2" t="s">
        <v>162</v>
      </c>
      <c r="E169" s="2" t="s">
        <v>35</v>
      </c>
      <c r="F169" s="2">
        <v>50</v>
      </c>
      <c r="G169" s="2">
        <v>136</v>
      </c>
      <c r="H169" s="2">
        <v>9</v>
      </c>
      <c r="I169" s="2">
        <v>26</v>
      </c>
      <c r="J169" s="2">
        <v>5</v>
      </c>
      <c r="K169" s="2">
        <v>0</v>
      </c>
      <c r="L169" s="2">
        <v>4</v>
      </c>
      <c r="M169" s="2">
        <v>14</v>
      </c>
      <c r="N169" s="2">
        <v>0</v>
      </c>
      <c r="O169" s="2">
        <v>0</v>
      </c>
      <c r="P169" s="2">
        <v>7</v>
      </c>
      <c r="Q169" s="2">
        <v>37</v>
      </c>
      <c r="R169" s="2">
        <v>2</v>
      </c>
      <c r="S169" s="2">
        <v>0</v>
      </c>
      <c r="T169" s="2">
        <v>1</v>
      </c>
      <c r="U169" s="2">
        <v>0</v>
      </c>
      <c r="V169" s="2">
        <v>4</v>
      </c>
      <c r="W169" s="2" t="s">
        <v>1468</v>
      </c>
      <c r="X169" s="2">
        <v>144</v>
      </c>
      <c r="Y169" s="2">
        <v>43</v>
      </c>
      <c r="Z169" s="2">
        <v>0.22916666666666666</v>
      </c>
      <c r="AA169" s="2">
        <v>0.31617647058823528</v>
      </c>
      <c r="AB169" s="2">
        <v>0.54534313725490191</v>
      </c>
    </row>
    <row r="170" spans="1:28" x14ac:dyDescent="0.25">
      <c r="A170" s="2" t="s">
        <v>1548</v>
      </c>
      <c r="B170" s="2">
        <v>2019</v>
      </c>
      <c r="C170" s="2">
        <v>1</v>
      </c>
      <c r="D170" s="2" t="s">
        <v>72</v>
      </c>
      <c r="E170" s="2" t="s">
        <v>41</v>
      </c>
      <c r="F170" s="2">
        <v>145</v>
      </c>
      <c r="G170" s="2">
        <v>602</v>
      </c>
      <c r="H170" s="2">
        <v>109</v>
      </c>
      <c r="I170" s="2">
        <v>197</v>
      </c>
      <c r="J170" s="2">
        <v>33</v>
      </c>
      <c r="K170" s="2">
        <v>2</v>
      </c>
      <c r="L170" s="2">
        <v>26</v>
      </c>
      <c r="M170" s="2">
        <v>102</v>
      </c>
      <c r="N170" s="2">
        <v>5</v>
      </c>
      <c r="O170" s="2">
        <v>2</v>
      </c>
      <c r="P170" s="2">
        <v>46</v>
      </c>
      <c r="Q170" s="2">
        <v>90</v>
      </c>
      <c r="R170" s="2">
        <v>0</v>
      </c>
      <c r="S170" s="2">
        <v>2</v>
      </c>
      <c r="T170" s="2">
        <v>1</v>
      </c>
      <c r="U170" s="2">
        <v>4</v>
      </c>
      <c r="V170" s="2">
        <v>14</v>
      </c>
      <c r="W170" s="2" t="s">
        <v>1465</v>
      </c>
      <c r="X170" s="2">
        <v>655</v>
      </c>
      <c r="Y170" s="2">
        <v>312</v>
      </c>
      <c r="Z170" s="2">
        <v>0.37404580152671757</v>
      </c>
      <c r="AA170" s="2">
        <v>0.51827242524916939</v>
      </c>
      <c r="AB170" s="2">
        <v>0.8923182267758869</v>
      </c>
    </row>
    <row r="171" spans="1:28" x14ac:dyDescent="0.25">
      <c r="A171" s="2" t="s">
        <v>1549</v>
      </c>
      <c r="B171" s="2">
        <v>2019</v>
      </c>
      <c r="C171" s="2">
        <v>1</v>
      </c>
      <c r="D171" s="2" t="s">
        <v>72</v>
      </c>
      <c r="E171" s="2" t="s">
        <v>41</v>
      </c>
      <c r="F171" s="2">
        <v>144</v>
      </c>
      <c r="G171" s="2">
        <v>546</v>
      </c>
      <c r="H171" s="2">
        <v>96</v>
      </c>
      <c r="I171" s="2">
        <v>152</v>
      </c>
      <c r="J171" s="2">
        <v>26</v>
      </c>
      <c r="K171" s="2">
        <v>0</v>
      </c>
      <c r="L171" s="2">
        <v>38</v>
      </c>
      <c r="M171" s="2">
        <v>90</v>
      </c>
      <c r="N171" s="2">
        <v>5</v>
      </c>
      <c r="O171" s="2">
        <v>2</v>
      </c>
      <c r="P171" s="2">
        <v>48</v>
      </c>
      <c r="Q171" s="2">
        <v>129</v>
      </c>
      <c r="R171" s="2">
        <v>3</v>
      </c>
      <c r="S171" s="2">
        <v>3</v>
      </c>
      <c r="T171" s="2">
        <v>1</v>
      </c>
      <c r="U171" s="2">
        <v>6</v>
      </c>
      <c r="V171" s="2">
        <v>10</v>
      </c>
      <c r="W171" s="2" t="s">
        <v>1465</v>
      </c>
      <c r="X171" s="2">
        <v>604</v>
      </c>
      <c r="Y171" s="2">
        <v>292</v>
      </c>
      <c r="Z171" s="2">
        <v>0.33609271523178808</v>
      </c>
      <c r="AA171" s="2">
        <v>0.53479853479853479</v>
      </c>
      <c r="AB171" s="2">
        <v>0.87089125003032286</v>
      </c>
    </row>
    <row r="172" spans="1:28" x14ac:dyDescent="0.25">
      <c r="A172" s="2" t="s">
        <v>1550</v>
      </c>
      <c r="B172" s="2">
        <v>2019</v>
      </c>
      <c r="C172" s="2">
        <v>1</v>
      </c>
      <c r="D172" s="2" t="s">
        <v>72</v>
      </c>
      <c r="E172" s="2" t="s">
        <v>41</v>
      </c>
      <c r="F172" s="2">
        <v>141</v>
      </c>
      <c r="G172" s="2">
        <v>491</v>
      </c>
      <c r="H172" s="2">
        <v>86</v>
      </c>
      <c r="I172" s="2">
        <v>123</v>
      </c>
      <c r="J172" s="2">
        <v>26</v>
      </c>
      <c r="K172" s="2">
        <v>7</v>
      </c>
      <c r="L172" s="2">
        <v>28</v>
      </c>
      <c r="M172" s="2">
        <v>74</v>
      </c>
      <c r="N172" s="2">
        <v>10</v>
      </c>
      <c r="O172" s="2">
        <v>2</v>
      </c>
      <c r="P172" s="2">
        <v>52</v>
      </c>
      <c r="Q172" s="2">
        <v>108</v>
      </c>
      <c r="R172" s="2">
        <v>0</v>
      </c>
      <c r="S172" s="2">
        <v>4</v>
      </c>
      <c r="T172" s="2">
        <v>0</v>
      </c>
      <c r="U172" s="2">
        <v>3</v>
      </c>
      <c r="V172" s="2">
        <v>6</v>
      </c>
      <c r="W172" s="2" t="s">
        <v>1466</v>
      </c>
      <c r="X172" s="2">
        <v>550</v>
      </c>
      <c r="Y172" s="2">
        <v>247</v>
      </c>
      <c r="Z172" s="2">
        <v>0.32545454545454544</v>
      </c>
      <c r="AA172" s="2">
        <v>0.5030549898167006</v>
      </c>
      <c r="AB172" s="2">
        <v>0.82850953527124604</v>
      </c>
    </row>
    <row r="173" spans="1:28" x14ac:dyDescent="0.25">
      <c r="A173" s="2" t="s">
        <v>1552</v>
      </c>
      <c r="B173" s="2">
        <v>2019</v>
      </c>
      <c r="C173" s="2">
        <v>1</v>
      </c>
      <c r="D173" s="2" t="s">
        <v>72</v>
      </c>
      <c r="E173" s="2" t="s">
        <v>41</v>
      </c>
      <c r="F173" s="2">
        <v>118</v>
      </c>
      <c r="G173" s="2">
        <v>429</v>
      </c>
      <c r="H173" s="2">
        <v>72</v>
      </c>
      <c r="I173" s="2">
        <v>113</v>
      </c>
      <c r="J173" s="2">
        <v>21</v>
      </c>
      <c r="K173" s="2">
        <v>1</v>
      </c>
      <c r="L173" s="2">
        <v>21</v>
      </c>
      <c r="M173" s="2">
        <v>62</v>
      </c>
      <c r="N173" s="2">
        <v>0</v>
      </c>
      <c r="O173" s="2">
        <v>0</v>
      </c>
      <c r="P173" s="2">
        <v>71</v>
      </c>
      <c r="Q173" s="2">
        <v>142</v>
      </c>
      <c r="R173" s="2">
        <v>2</v>
      </c>
      <c r="S173" s="2">
        <v>9</v>
      </c>
      <c r="T173" s="2">
        <v>0</v>
      </c>
      <c r="U173" s="2">
        <v>1</v>
      </c>
      <c r="V173" s="2">
        <v>12</v>
      </c>
      <c r="W173" s="2" t="s">
        <v>1465</v>
      </c>
      <c r="X173" s="2">
        <v>510</v>
      </c>
      <c r="Y173" s="2">
        <v>199</v>
      </c>
      <c r="Z173" s="2">
        <v>0.3784313725490196</v>
      </c>
      <c r="AA173" s="2">
        <v>0.46386946386946387</v>
      </c>
      <c r="AB173" s="2">
        <v>0.84230083641848341</v>
      </c>
    </row>
    <row r="174" spans="1:28" x14ac:dyDescent="0.25">
      <c r="A174" s="2" t="s">
        <v>1551</v>
      </c>
      <c r="B174" s="2">
        <v>2019</v>
      </c>
      <c r="C174" s="2">
        <v>1</v>
      </c>
      <c r="D174" s="2" t="s">
        <v>72</v>
      </c>
      <c r="E174" s="2" t="s">
        <v>41</v>
      </c>
      <c r="F174" s="2">
        <v>132</v>
      </c>
      <c r="G174" s="2">
        <v>442</v>
      </c>
      <c r="H174" s="2">
        <v>73</v>
      </c>
      <c r="I174" s="2">
        <v>139</v>
      </c>
      <c r="J174" s="2">
        <v>34</v>
      </c>
      <c r="K174" s="2">
        <v>0</v>
      </c>
      <c r="L174" s="2">
        <v>21</v>
      </c>
      <c r="M174" s="2">
        <v>74</v>
      </c>
      <c r="N174" s="2">
        <v>1</v>
      </c>
      <c r="O174" s="2">
        <v>1</v>
      </c>
      <c r="P174" s="2">
        <v>25</v>
      </c>
      <c r="Q174" s="2">
        <v>87</v>
      </c>
      <c r="R174" s="2">
        <v>1</v>
      </c>
      <c r="S174" s="2">
        <v>5</v>
      </c>
      <c r="T174" s="2">
        <v>0</v>
      </c>
      <c r="U174" s="2">
        <v>4</v>
      </c>
      <c r="V174" s="2">
        <v>13</v>
      </c>
      <c r="W174" s="2" t="s">
        <v>1465</v>
      </c>
      <c r="X174" s="2">
        <v>476</v>
      </c>
      <c r="Y174" s="2">
        <v>236</v>
      </c>
      <c r="Z174" s="2">
        <v>0.3550420168067227</v>
      </c>
      <c r="AA174" s="2">
        <v>0.5339366515837104</v>
      </c>
      <c r="AB174" s="2">
        <v>0.88897866839043305</v>
      </c>
    </row>
    <row r="175" spans="1:28" x14ac:dyDescent="0.25">
      <c r="A175" s="2" t="s">
        <v>1553</v>
      </c>
      <c r="B175" s="2">
        <v>2019</v>
      </c>
      <c r="C175" s="2">
        <v>1</v>
      </c>
      <c r="D175" s="2" t="s">
        <v>72</v>
      </c>
      <c r="E175" s="2" t="s">
        <v>41</v>
      </c>
      <c r="F175" s="2">
        <v>106</v>
      </c>
      <c r="G175" s="2">
        <v>396</v>
      </c>
      <c r="H175" s="2">
        <v>62</v>
      </c>
      <c r="I175" s="2">
        <v>92</v>
      </c>
      <c r="J175" s="2">
        <v>12</v>
      </c>
      <c r="K175" s="2">
        <v>1</v>
      </c>
      <c r="L175" s="2">
        <v>34</v>
      </c>
      <c r="M175" s="2">
        <v>77</v>
      </c>
      <c r="N175" s="2">
        <v>0</v>
      </c>
      <c r="O175" s="2">
        <v>1</v>
      </c>
      <c r="P175" s="2">
        <v>40</v>
      </c>
      <c r="Q175" s="2">
        <v>125</v>
      </c>
      <c r="R175" s="2">
        <v>3</v>
      </c>
      <c r="S175" s="2">
        <v>9</v>
      </c>
      <c r="T175" s="2">
        <v>0</v>
      </c>
      <c r="U175" s="2">
        <v>1</v>
      </c>
      <c r="V175" s="2">
        <v>3</v>
      </c>
      <c r="W175" s="2" t="s">
        <v>1468</v>
      </c>
      <c r="X175" s="2">
        <v>446</v>
      </c>
      <c r="Y175" s="2">
        <v>208</v>
      </c>
      <c r="Z175" s="2">
        <v>0.31614349775784756</v>
      </c>
      <c r="AA175" s="2">
        <v>0.5252525252525253</v>
      </c>
      <c r="AB175" s="2">
        <v>0.84139602301037286</v>
      </c>
    </row>
    <row r="176" spans="1:28" x14ac:dyDescent="0.25">
      <c r="A176" s="2" t="s">
        <v>1554</v>
      </c>
      <c r="B176" s="2">
        <v>2019</v>
      </c>
      <c r="C176" s="2">
        <v>1</v>
      </c>
      <c r="D176" s="2" t="s">
        <v>72</v>
      </c>
      <c r="E176" s="2" t="s">
        <v>41</v>
      </c>
      <c r="F176" s="2">
        <v>102</v>
      </c>
      <c r="G176" s="2">
        <v>378</v>
      </c>
      <c r="H176" s="2">
        <v>75</v>
      </c>
      <c r="I176" s="2">
        <v>103</v>
      </c>
      <c r="J176" s="2">
        <v>18</v>
      </c>
      <c r="K176" s="2">
        <v>1</v>
      </c>
      <c r="L176" s="2">
        <v>27</v>
      </c>
      <c r="M176" s="2">
        <v>55</v>
      </c>
      <c r="N176" s="2">
        <v>3</v>
      </c>
      <c r="O176" s="2">
        <v>2</v>
      </c>
      <c r="P176" s="2">
        <v>64</v>
      </c>
      <c r="Q176" s="2">
        <v>141</v>
      </c>
      <c r="R176" s="2">
        <v>4</v>
      </c>
      <c r="S176" s="2">
        <v>3</v>
      </c>
      <c r="T176" s="2">
        <v>0</v>
      </c>
      <c r="U176" s="2">
        <v>1</v>
      </c>
      <c r="V176" s="2">
        <v>11</v>
      </c>
      <c r="W176" s="2" t="s">
        <v>1466</v>
      </c>
      <c r="X176" s="2">
        <v>446</v>
      </c>
      <c r="Y176" s="2">
        <v>204</v>
      </c>
      <c r="Z176" s="2">
        <v>0.3811659192825112</v>
      </c>
      <c r="AA176" s="2">
        <v>0.53968253968253965</v>
      </c>
      <c r="AB176" s="2">
        <v>0.92084845896505085</v>
      </c>
    </row>
    <row r="177" spans="1:28" x14ac:dyDescent="0.25">
      <c r="A177" s="2" t="s">
        <v>1557</v>
      </c>
      <c r="B177" s="2">
        <v>2019</v>
      </c>
      <c r="C177" s="2">
        <v>1</v>
      </c>
      <c r="D177" s="2" t="s">
        <v>72</v>
      </c>
      <c r="E177" s="2" t="s">
        <v>41</v>
      </c>
      <c r="F177" s="2">
        <v>82</v>
      </c>
      <c r="G177" s="2">
        <v>324</v>
      </c>
      <c r="H177" s="2">
        <v>47</v>
      </c>
      <c r="I177" s="2">
        <v>77</v>
      </c>
      <c r="J177" s="2">
        <v>14</v>
      </c>
      <c r="K177" s="2">
        <v>2</v>
      </c>
      <c r="L177" s="2">
        <v>16</v>
      </c>
      <c r="M177" s="2">
        <v>61</v>
      </c>
      <c r="N177" s="2">
        <v>2</v>
      </c>
      <c r="O177" s="2">
        <v>1</v>
      </c>
      <c r="P177" s="2">
        <v>17</v>
      </c>
      <c r="Q177" s="2">
        <v>53</v>
      </c>
      <c r="R177" s="2">
        <v>1</v>
      </c>
      <c r="S177" s="2">
        <v>1</v>
      </c>
      <c r="T177" s="2">
        <v>0</v>
      </c>
      <c r="U177" s="2">
        <v>2</v>
      </c>
      <c r="V177" s="2">
        <v>5</v>
      </c>
      <c r="W177" s="2" t="s">
        <v>1465</v>
      </c>
      <c r="X177" s="2">
        <v>344</v>
      </c>
      <c r="Y177" s="2">
        <v>143</v>
      </c>
      <c r="Z177" s="2">
        <v>0.27616279069767441</v>
      </c>
      <c r="AA177" s="2">
        <v>0.44135802469135804</v>
      </c>
      <c r="AB177" s="2">
        <v>0.71752081538903245</v>
      </c>
    </row>
    <row r="178" spans="1:28" x14ac:dyDescent="0.25">
      <c r="A178" s="2" t="s">
        <v>1555</v>
      </c>
      <c r="B178" s="2">
        <v>2019</v>
      </c>
      <c r="C178" s="2">
        <v>1</v>
      </c>
      <c r="D178" s="2" t="s">
        <v>72</v>
      </c>
      <c r="E178" s="2" t="s">
        <v>41</v>
      </c>
      <c r="F178" s="2">
        <v>87</v>
      </c>
      <c r="G178" s="2">
        <v>260</v>
      </c>
      <c r="H178" s="2">
        <v>46</v>
      </c>
      <c r="I178" s="2">
        <v>72</v>
      </c>
      <c r="J178" s="2">
        <v>18</v>
      </c>
      <c r="K178" s="2">
        <v>1</v>
      </c>
      <c r="L178" s="2">
        <v>13</v>
      </c>
      <c r="M178" s="2">
        <v>47</v>
      </c>
      <c r="N178" s="2">
        <v>6</v>
      </c>
      <c r="O178" s="2">
        <v>0</v>
      </c>
      <c r="P178" s="2">
        <v>34</v>
      </c>
      <c r="Q178" s="2">
        <v>71</v>
      </c>
      <c r="R178" s="2">
        <v>0</v>
      </c>
      <c r="S178" s="2">
        <v>1</v>
      </c>
      <c r="T178" s="2">
        <v>0</v>
      </c>
      <c r="U178" s="2">
        <v>1</v>
      </c>
      <c r="V178" s="2">
        <v>9</v>
      </c>
      <c r="W178" s="2" t="s">
        <v>1466</v>
      </c>
      <c r="X178" s="2">
        <v>296</v>
      </c>
      <c r="Y178" s="2">
        <v>131</v>
      </c>
      <c r="Z178" s="2">
        <v>0.36148648648648651</v>
      </c>
      <c r="AA178" s="2">
        <v>0.50384615384615383</v>
      </c>
      <c r="AB178" s="2">
        <v>0.86533264033264035</v>
      </c>
    </row>
    <row r="179" spans="1:28" x14ac:dyDescent="0.25">
      <c r="A179" s="2" t="s">
        <v>1556</v>
      </c>
      <c r="B179" s="2">
        <v>2019</v>
      </c>
      <c r="C179" s="2">
        <v>1</v>
      </c>
      <c r="D179" s="2" t="s">
        <v>72</v>
      </c>
      <c r="E179" s="2" t="s">
        <v>41</v>
      </c>
      <c r="F179" s="2">
        <v>82</v>
      </c>
      <c r="G179" s="2">
        <v>239</v>
      </c>
      <c r="H179" s="2">
        <v>48</v>
      </c>
      <c r="I179" s="2">
        <v>68</v>
      </c>
      <c r="J179" s="2">
        <v>17</v>
      </c>
      <c r="K179" s="2">
        <v>0</v>
      </c>
      <c r="L179" s="2">
        <v>11</v>
      </c>
      <c r="M179" s="2">
        <v>32</v>
      </c>
      <c r="N179" s="2">
        <v>9</v>
      </c>
      <c r="O179" s="2">
        <v>6</v>
      </c>
      <c r="P179" s="2">
        <v>30</v>
      </c>
      <c r="Q179" s="2">
        <v>72</v>
      </c>
      <c r="R179" s="2">
        <v>0</v>
      </c>
      <c r="S179" s="2">
        <v>0</v>
      </c>
      <c r="T179" s="2">
        <v>0</v>
      </c>
      <c r="U179" s="2">
        <v>0</v>
      </c>
      <c r="V179" s="2">
        <v>5</v>
      </c>
      <c r="W179" s="2" t="s">
        <v>1466</v>
      </c>
      <c r="X179" s="2">
        <v>269</v>
      </c>
      <c r="Y179" s="2">
        <v>118</v>
      </c>
      <c r="Z179" s="2">
        <v>0.36431226765799257</v>
      </c>
      <c r="AA179" s="2">
        <v>0.49372384937238495</v>
      </c>
      <c r="AB179" s="2">
        <v>0.85803611703037752</v>
      </c>
    </row>
    <row r="180" spans="1:28" x14ac:dyDescent="0.25">
      <c r="A180" s="2" t="s">
        <v>1759</v>
      </c>
      <c r="B180" s="2">
        <v>2019</v>
      </c>
      <c r="C180" s="2">
        <v>1</v>
      </c>
      <c r="D180" s="2" t="s">
        <v>72</v>
      </c>
      <c r="E180" s="2" t="s">
        <v>41</v>
      </c>
      <c r="F180" s="2">
        <v>59</v>
      </c>
      <c r="G180" s="2">
        <v>221</v>
      </c>
      <c r="H180" s="2">
        <v>41</v>
      </c>
      <c r="I180" s="2">
        <v>52</v>
      </c>
      <c r="J180" s="2">
        <v>10</v>
      </c>
      <c r="K180" s="2">
        <v>0</v>
      </c>
      <c r="L180" s="2">
        <v>12</v>
      </c>
      <c r="M180" s="2">
        <v>36</v>
      </c>
      <c r="N180" s="2">
        <v>1</v>
      </c>
      <c r="O180" s="2">
        <v>2</v>
      </c>
      <c r="P180" s="2">
        <v>31</v>
      </c>
      <c r="Q180" s="2">
        <v>72</v>
      </c>
      <c r="R180" s="2">
        <v>0</v>
      </c>
      <c r="S180" s="2">
        <v>0</v>
      </c>
      <c r="T180" s="2">
        <v>0</v>
      </c>
      <c r="U180" s="2">
        <v>3</v>
      </c>
      <c r="V180" s="2">
        <v>2</v>
      </c>
      <c r="W180" s="2" t="s">
        <v>1466</v>
      </c>
      <c r="X180" s="2">
        <v>255</v>
      </c>
      <c r="Y180" s="2">
        <v>98</v>
      </c>
      <c r="Z180" s="2">
        <v>0.32549019607843138</v>
      </c>
      <c r="AA180" s="2">
        <v>0.4434389140271493</v>
      </c>
      <c r="AB180" s="2">
        <v>0.76892911010558063</v>
      </c>
    </row>
    <row r="181" spans="1:28" x14ac:dyDescent="0.25">
      <c r="A181" s="2" t="s">
        <v>1559</v>
      </c>
      <c r="B181" s="2">
        <v>2019</v>
      </c>
      <c r="C181" s="2">
        <v>1</v>
      </c>
      <c r="D181" s="2" t="s">
        <v>72</v>
      </c>
      <c r="E181" s="2" t="s">
        <v>41</v>
      </c>
      <c r="F181" s="2">
        <v>69</v>
      </c>
      <c r="G181" s="2">
        <v>225</v>
      </c>
      <c r="H181" s="2">
        <v>31</v>
      </c>
      <c r="I181" s="2">
        <v>60</v>
      </c>
      <c r="J181" s="2">
        <v>14</v>
      </c>
      <c r="K181" s="2">
        <v>0</v>
      </c>
      <c r="L181" s="2">
        <v>12</v>
      </c>
      <c r="M181" s="2">
        <v>38</v>
      </c>
      <c r="N181" s="2">
        <v>1</v>
      </c>
      <c r="O181" s="2">
        <v>2</v>
      </c>
      <c r="P181" s="2">
        <v>16</v>
      </c>
      <c r="Q181" s="2">
        <v>70</v>
      </c>
      <c r="R181" s="2">
        <v>1</v>
      </c>
      <c r="S181" s="2">
        <v>2</v>
      </c>
      <c r="T181" s="2">
        <v>0</v>
      </c>
      <c r="U181" s="2">
        <v>3</v>
      </c>
      <c r="V181" s="2">
        <v>2</v>
      </c>
      <c r="W181" s="2" t="s">
        <v>1466</v>
      </c>
      <c r="X181" s="2">
        <v>246</v>
      </c>
      <c r="Y181" s="2">
        <v>110</v>
      </c>
      <c r="Z181" s="2">
        <v>0.31707317073170732</v>
      </c>
      <c r="AA181" s="2">
        <v>0.48888888888888887</v>
      </c>
      <c r="AB181" s="2">
        <v>0.80596205962059619</v>
      </c>
    </row>
    <row r="182" spans="1:28" x14ac:dyDescent="0.25">
      <c r="A182" s="2" t="s">
        <v>1558</v>
      </c>
      <c r="B182" s="2">
        <v>2019</v>
      </c>
      <c r="C182" s="2">
        <v>1</v>
      </c>
      <c r="D182" s="2" t="s">
        <v>72</v>
      </c>
      <c r="E182" s="2" t="s">
        <v>41</v>
      </c>
      <c r="F182" s="2">
        <v>73</v>
      </c>
      <c r="G182" s="2">
        <v>228</v>
      </c>
      <c r="H182" s="2">
        <v>29</v>
      </c>
      <c r="I182" s="2">
        <v>64</v>
      </c>
      <c r="J182" s="2">
        <v>12</v>
      </c>
      <c r="K182" s="2">
        <v>0</v>
      </c>
      <c r="L182" s="2">
        <v>8</v>
      </c>
      <c r="M182" s="2">
        <v>35</v>
      </c>
      <c r="N182" s="2">
        <v>1</v>
      </c>
      <c r="O182" s="2">
        <v>1</v>
      </c>
      <c r="P182" s="2">
        <v>10</v>
      </c>
      <c r="Q182" s="2">
        <v>50</v>
      </c>
      <c r="R182" s="2">
        <v>0</v>
      </c>
      <c r="S182" s="2">
        <v>0</v>
      </c>
      <c r="T182" s="2">
        <v>1</v>
      </c>
      <c r="U182" s="2">
        <v>1</v>
      </c>
      <c r="V182" s="2">
        <v>7</v>
      </c>
      <c r="W182" s="2" t="s">
        <v>1468</v>
      </c>
      <c r="X182" s="2">
        <v>240</v>
      </c>
      <c r="Y182" s="2">
        <v>100</v>
      </c>
      <c r="Z182" s="2">
        <v>0.30833333333333335</v>
      </c>
      <c r="AA182" s="2">
        <v>0.43859649122807015</v>
      </c>
      <c r="AB182" s="2">
        <v>0.74692982456140355</v>
      </c>
    </row>
    <row r="183" spans="1:28" x14ac:dyDescent="0.25">
      <c r="A183" s="2" t="s">
        <v>1546</v>
      </c>
      <c r="B183" s="2">
        <v>2019</v>
      </c>
      <c r="C183" s="2">
        <v>2</v>
      </c>
      <c r="D183" s="2" t="s">
        <v>72</v>
      </c>
      <c r="E183" s="2" t="s">
        <v>41</v>
      </c>
      <c r="F183" s="2">
        <v>44</v>
      </c>
      <c r="G183" s="2">
        <v>177</v>
      </c>
      <c r="H183" s="2">
        <v>33</v>
      </c>
      <c r="I183" s="2">
        <v>44</v>
      </c>
      <c r="J183" s="2">
        <v>11</v>
      </c>
      <c r="K183" s="2">
        <v>0</v>
      </c>
      <c r="L183" s="2">
        <v>13</v>
      </c>
      <c r="M183" s="2">
        <v>37</v>
      </c>
      <c r="N183" s="2">
        <v>0</v>
      </c>
      <c r="O183" s="2">
        <v>0</v>
      </c>
      <c r="P183" s="2">
        <v>17</v>
      </c>
      <c r="Q183" s="2">
        <v>48</v>
      </c>
      <c r="R183" s="2">
        <v>1</v>
      </c>
      <c r="S183" s="2">
        <v>3</v>
      </c>
      <c r="T183" s="2">
        <v>0</v>
      </c>
      <c r="U183" s="2">
        <v>0</v>
      </c>
      <c r="V183" s="2">
        <v>1</v>
      </c>
      <c r="W183" s="2" t="s">
        <v>1465</v>
      </c>
      <c r="X183" s="2">
        <v>197</v>
      </c>
      <c r="Y183" s="2">
        <v>94</v>
      </c>
      <c r="Z183" s="2">
        <v>0.32487309644670048</v>
      </c>
      <c r="AA183" s="2">
        <v>0.53107344632768361</v>
      </c>
      <c r="AB183" s="2">
        <v>0.85594654277438409</v>
      </c>
    </row>
    <row r="184" spans="1:28" x14ac:dyDescent="0.25">
      <c r="A184" s="2" t="s">
        <v>1448</v>
      </c>
      <c r="B184" s="2">
        <v>2019</v>
      </c>
      <c r="C184" s="2">
        <v>1</v>
      </c>
      <c r="D184" s="2" t="s">
        <v>52</v>
      </c>
      <c r="E184" s="2" t="s">
        <v>41</v>
      </c>
      <c r="F184" s="2">
        <v>153</v>
      </c>
      <c r="G184" s="2">
        <v>631</v>
      </c>
      <c r="H184" s="2">
        <v>107</v>
      </c>
      <c r="I184" s="2">
        <v>186</v>
      </c>
      <c r="J184" s="2">
        <v>40</v>
      </c>
      <c r="K184" s="2">
        <v>7</v>
      </c>
      <c r="L184" s="2">
        <v>22</v>
      </c>
      <c r="M184" s="2">
        <v>79</v>
      </c>
      <c r="N184" s="2">
        <v>4</v>
      </c>
      <c r="O184" s="2">
        <v>3</v>
      </c>
      <c r="P184" s="2">
        <v>60</v>
      </c>
      <c r="Q184" s="2">
        <v>116</v>
      </c>
      <c r="R184" s="2">
        <v>2</v>
      </c>
      <c r="S184" s="2">
        <v>4</v>
      </c>
      <c r="T184" s="2">
        <v>2</v>
      </c>
      <c r="U184" s="2">
        <v>7</v>
      </c>
      <c r="V184" s="2">
        <v>11</v>
      </c>
      <c r="W184" s="2" t="s">
        <v>1465</v>
      </c>
      <c r="X184" s="2">
        <v>704</v>
      </c>
      <c r="Y184" s="2">
        <v>306</v>
      </c>
      <c r="Z184" s="2">
        <v>0.35511363636363635</v>
      </c>
      <c r="AA184" s="2">
        <v>0.48494453248811409</v>
      </c>
      <c r="AB184" s="2">
        <v>0.84005816885175044</v>
      </c>
    </row>
    <row r="185" spans="1:28" x14ac:dyDescent="0.25">
      <c r="A185" s="2" t="s">
        <v>1450</v>
      </c>
      <c r="B185" s="2">
        <v>2019</v>
      </c>
      <c r="C185" s="2">
        <v>1</v>
      </c>
      <c r="D185" s="2" t="s">
        <v>52</v>
      </c>
      <c r="E185" s="2" t="s">
        <v>41</v>
      </c>
      <c r="F185" s="2">
        <v>134</v>
      </c>
      <c r="G185" s="2">
        <v>524</v>
      </c>
      <c r="H185" s="2">
        <v>98</v>
      </c>
      <c r="I185" s="2">
        <v>132</v>
      </c>
      <c r="J185" s="2">
        <v>32</v>
      </c>
      <c r="K185" s="2">
        <v>0</v>
      </c>
      <c r="L185" s="2">
        <v>36</v>
      </c>
      <c r="M185" s="2">
        <v>90</v>
      </c>
      <c r="N185" s="2">
        <v>1</v>
      </c>
      <c r="O185" s="2">
        <v>5</v>
      </c>
      <c r="P185" s="2">
        <v>60</v>
      </c>
      <c r="Q185" s="2">
        <v>99</v>
      </c>
      <c r="R185" s="2">
        <v>0</v>
      </c>
      <c r="S185" s="2">
        <v>8</v>
      </c>
      <c r="T185" s="2">
        <v>0</v>
      </c>
      <c r="U185" s="2">
        <v>4</v>
      </c>
      <c r="V185" s="2">
        <v>5</v>
      </c>
      <c r="W185" s="2" t="s">
        <v>1466</v>
      </c>
      <c r="X185" s="2">
        <v>596</v>
      </c>
      <c r="Y185" s="2">
        <v>272</v>
      </c>
      <c r="Z185" s="2">
        <v>0.33557046979865773</v>
      </c>
      <c r="AA185" s="2">
        <v>0.51908396946564883</v>
      </c>
      <c r="AB185" s="2">
        <v>0.85465443926430651</v>
      </c>
    </row>
    <row r="186" spans="1:28" x14ac:dyDescent="0.25">
      <c r="A186" s="2" t="s">
        <v>1449</v>
      </c>
      <c r="B186" s="2">
        <v>2019</v>
      </c>
      <c r="C186" s="2">
        <v>1</v>
      </c>
      <c r="D186" s="2" t="s">
        <v>52</v>
      </c>
      <c r="E186" s="2" t="s">
        <v>41</v>
      </c>
      <c r="F186" s="2">
        <v>137</v>
      </c>
      <c r="G186" s="2">
        <v>562</v>
      </c>
      <c r="H186" s="2">
        <v>91</v>
      </c>
      <c r="I186" s="2">
        <v>155</v>
      </c>
      <c r="J186" s="2">
        <v>28</v>
      </c>
      <c r="K186" s="2">
        <v>1</v>
      </c>
      <c r="L186" s="2">
        <v>32</v>
      </c>
      <c r="M186" s="2">
        <v>109</v>
      </c>
      <c r="N186" s="2">
        <v>3</v>
      </c>
      <c r="O186" s="2">
        <v>1</v>
      </c>
      <c r="P186" s="2">
        <v>22</v>
      </c>
      <c r="Q186" s="2">
        <v>86</v>
      </c>
      <c r="R186" s="2">
        <v>2</v>
      </c>
      <c r="S186" s="2">
        <v>0</v>
      </c>
      <c r="T186" s="2">
        <v>0</v>
      </c>
      <c r="U186" s="2">
        <v>6</v>
      </c>
      <c r="V186" s="2">
        <v>10</v>
      </c>
      <c r="W186" s="2" t="s">
        <v>1466</v>
      </c>
      <c r="X186" s="2">
        <v>590</v>
      </c>
      <c r="Y186" s="2">
        <v>281</v>
      </c>
      <c r="Z186" s="2">
        <v>0.3</v>
      </c>
      <c r="AA186" s="2">
        <v>0.5</v>
      </c>
      <c r="AB186" s="2">
        <v>0.8</v>
      </c>
    </row>
    <row r="187" spans="1:28" x14ac:dyDescent="0.25">
      <c r="A187" s="2" t="s">
        <v>1451</v>
      </c>
      <c r="B187" s="2">
        <v>2019</v>
      </c>
      <c r="C187" s="2">
        <v>1</v>
      </c>
      <c r="D187" s="2" t="s">
        <v>52</v>
      </c>
      <c r="E187" s="2" t="s">
        <v>41</v>
      </c>
      <c r="F187" s="2">
        <v>125</v>
      </c>
      <c r="G187" s="2">
        <v>458</v>
      </c>
      <c r="H187" s="2">
        <v>51</v>
      </c>
      <c r="I187" s="2">
        <v>116</v>
      </c>
      <c r="J187" s="2">
        <v>24</v>
      </c>
      <c r="K187" s="2">
        <v>0</v>
      </c>
      <c r="L187" s="2">
        <v>25</v>
      </c>
      <c r="M187" s="2">
        <v>78</v>
      </c>
      <c r="N187" s="2">
        <v>0</v>
      </c>
      <c r="O187" s="2">
        <v>0</v>
      </c>
      <c r="P187" s="2">
        <v>29</v>
      </c>
      <c r="Q187" s="2">
        <v>107</v>
      </c>
      <c r="R187" s="2">
        <v>3</v>
      </c>
      <c r="S187" s="2">
        <v>10</v>
      </c>
      <c r="T187" s="2">
        <v>0</v>
      </c>
      <c r="U187" s="2">
        <v>2</v>
      </c>
      <c r="V187" s="2">
        <v>13</v>
      </c>
      <c r="W187" s="2" t="s">
        <v>1465</v>
      </c>
      <c r="X187" s="2">
        <v>499</v>
      </c>
      <c r="Y187" s="2">
        <v>215</v>
      </c>
      <c r="Z187" s="2">
        <v>0.31062124248496992</v>
      </c>
      <c r="AA187" s="2">
        <v>0.46943231441048033</v>
      </c>
      <c r="AB187" s="2">
        <v>0.78005355689545031</v>
      </c>
    </row>
    <row r="188" spans="1:28" x14ac:dyDescent="0.25">
      <c r="A188" s="2" t="s">
        <v>1452</v>
      </c>
      <c r="B188" s="2">
        <v>2019</v>
      </c>
      <c r="C188" s="2">
        <v>1</v>
      </c>
      <c r="D188" s="2" t="s">
        <v>52</v>
      </c>
      <c r="E188" s="2" t="s">
        <v>41</v>
      </c>
      <c r="F188" s="2">
        <v>121</v>
      </c>
      <c r="G188" s="2">
        <v>433</v>
      </c>
      <c r="H188" s="2">
        <v>61</v>
      </c>
      <c r="I188" s="2">
        <v>111</v>
      </c>
      <c r="J188" s="2">
        <v>23</v>
      </c>
      <c r="K188" s="2">
        <v>1</v>
      </c>
      <c r="L188" s="2">
        <v>23</v>
      </c>
      <c r="M188" s="2">
        <v>59</v>
      </c>
      <c r="N188" s="2">
        <v>1</v>
      </c>
      <c r="O188" s="2">
        <v>1</v>
      </c>
      <c r="P188" s="2">
        <v>20</v>
      </c>
      <c r="Q188" s="2">
        <v>116</v>
      </c>
      <c r="R188" s="2">
        <v>1</v>
      </c>
      <c r="S188" s="2">
        <v>10</v>
      </c>
      <c r="T188" s="2">
        <v>0</v>
      </c>
      <c r="U188" s="2">
        <v>1</v>
      </c>
      <c r="V188" s="2">
        <v>13</v>
      </c>
      <c r="W188" s="2" t="s">
        <v>1465</v>
      </c>
      <c r="X188" s="2">
        <v>464</v>
      </c>
      <c r="Y188" s="2">
        <v>205</v>
      </c>
      <c r="Z188" s="2">
        <v>0.30387931034482757</v>
      </c>
      <c r="AA188" s="2">
        <v>0.47344110854503463</v>
      </c>
      <c r="AB188" s="2">
        <v>0.77732041888986214</v>
      </c>
    </row>
    <row r="189" spans="1:28" x14ac:dyDescent="0.25">
      <c r="A189" s="2" t="s">
        <v>1453</v>
      </c>
      <c r="B189" s="2">
        <v>2019</v>
      </c>
      <c r="C189" s="2">
        <v>1</v>
      </c>
      <c r="D189" s="2" t="s">
        <v>52</v>
      </c>
      <c r="E189" s="2" t="s">
        <v>41</v>
      </c>
      <c r="F189" s="2">
        <v>114</v>
      </c>
      <c r="G189" s="2">
        <v>425</v>
      </c>
      <c r="H189" s="2">
        <v>52</v>
      </c>
      <c r="I189" s="2">
        <v>112</v>
      </c>
      <c r="J189" s="2">
        <v>19</v>
      </c>
      <c r="K189" s="2">
        <v>0</v>
      </c>
      <c r="L189" s="2">
        <v>15</v>
      </c>
      <c r="M189" s="2">
        <v>55</v>
      </c>
      <c r="N189" s="2">
        <v>1</v>
      </c>
      <c r="O189" s="2">
        <v>0</v>
      </c>
      <c r="P189" s="2">
        <v>31</v>
      </c>
      <c r="Q189" s="2">
        <v>98</v>
      </c>
      <c r="R189" s="2">
        <v>2</v>
      </c>
      <c r="S189" s="2">
        <v>6</v>
      </c>
      <c r="T189" s="2">
        <v>0</v>
      </c>
      <c r="U189" s="2">
        <v>1</v>
      </c>
      <c r="V189" s="2">
        <v>7</v>
      </c>
      <c r="W189" s="2" t="s">
        <v>1465</v>
      </c>
      <c r="X189" s="2">
        <v>463</v>
      </c>
      <c r="Y189" s="2">
        <v>176</v>
      </c>
      <c r="Z189" s="2">
        <v>0.32181425485961124</v>
      </c>
      <c r="AA189" s="2">
        <v>0.41411764705882353</v>
      </c>
      <c r="AB189" s="2">
        <v>0.73593190191843472</v>
      </c>
    </row>
    <row r="190" spans="1:28" x14ac:dyDescent="0.25">
      <c r="A190" s="2" t="s">
        <v>1454</v>
      </c>
      <c r="B190" s="2">
        <v>2019</v>
      </c>
      <c r="C190" s="2">
        <v>1</v>
      </c>
      <c r="D190" s="2" t="s">
        <v>52</v>
      </c>
      <c r="E190" s="2" t="s">
        <v>41</v>
      </c>
      <c r="F190" s="2">
        <v>105</v>
      </c>
      <c r="G190" s="2">
        <v>380</v>
      </c>
      <c r="H190" s="2">
        <v>76</v>
      </c>
      <c r="I190" s="2">
        <v>94</v>
      </c>
      <c r="J190" s="2">
        <v>19</v>
      </c>
      <c r="K190" s="2">
        <v>2</v>
      </c>
      <c r="L190" s="2">
        <v>34</v>
      </c>
      <c r="M190" s="2">
        <v>79</v>
      </c>
      <c r="N190" s="2">
        <v>0</v>
      </c>
      <c r="O190" s="2">
        <v>1</v>
      </c>
      <c r="P190" s="2">
        <v>55</v>
      </c>
      <c r="Q190" s="2">
        <v>159</v>
      </c>
      <c r="R190" s="2">
        <v>0</v>
      </c>
      <c r="S190" s="2">
        <v>3</v>
      </c>
      <c r="T190" s="2">
        <v>0</v>
      </c>
      <c r="U190" s="2">
        <v>1</v>
      </c>
      <c r="V190" s="2">
        <v>5</v>
      </c>
      <c r="W190" s="2" t="s">
        <v>1465</v>
      </c>
      <c r="X190" s="2">
        <v>439</v>
      </c>
      <c r="Y190" s="2">
        <v>219</v>
      </c>
      <c r="Z190" s="2">
        <v>0.34624145785876992</v>
      </c>
      <c r="AA190" s="2">
        <v>0.57631578947368423</v>
      </c>
      <c r="AB190" s="2">
        <v>0.92255724733245414</v>
      </c>
    </row>
    <row r="191" spans="1:28" x14ac:dyDescent="0.25">
      <c r="A191" s="2" t="s">
        <v>1456</v>
      </c>
      <c r="B191" s="2">
        <v>2019</v>
      </c>
      <c r="C191" s="2">
        <v>1</v>
      </c>
      <c r="D191" s="2" t="s">
        <v>52</v>
      </c>
      <c r="E191" s="2" t="s">
        <v>41</v>
      </c>
      <c r="F191" s="2">
        <v>92</v>
      </c>
      <c r="G191" s="2">
        <v>326</v>
      </c>
      <c r="H191" s="2">
        <v>54</v>
      </c>
      <c r="I191" s="2">
        <v>109</v>
      </c>
      <c r="J191" s="2">
        <v>20</v>
      </c>
      <c r="K191" s="2">
        <v>1</v>
      </c>
      <c r="L191" s="2">
        <v>4</v>
      </c>
      <c r="M191" s="2">
        <v>28</v>
      </c>
      <c r="N191" s="2">
        <v>2</v>
      </c>
      <c r="O191" s="2">
        <v>2</v>
      </c>
      <c r="P191" s="2">
        <v>36</v>
      </c>
      <c r="Q191" s="2">
        <v>29</v>
      </c>
      <c r="R191" s="2">
        <v>1</v>
      </c>
      <c r="S191" s="2">
        <v>1</v>
      </c>
      <c r="T191" s="2">
        <v>0</v>
      </c>
      <c r="U191" s="2">
        <v>3</v>
      </c>
      <c r="V191" s="2">
        <v>2</v>
      </c>
      <c r="W191" s="2" t="s">
        <v>1465</v>
      </c>
      <c r="X191" s="2">
        <v>366</v>
      </c>
      <c r="Y191" s="2">
        <v>143</v>
      </c>
      <c r="Z191" s="2">
        <v>0.39890710382513661</v>
      </c>
      <c r="AA191" s="2">
        <v>0.43865030674846628</v>
      </c>
      <c r="AB191" s="2">
        <v>0.83755741057360289</v>
      </c>
    </row>
    <row r="192" spans="1:28" x14ac:dyDescent="0.25">
      <c r="A192" s="2" t="s">
        <v>1455</v>
      </c>
      <c r="B192" s="2">
        <v>2019</v>
      </c>
      <c r="C192" s="2">
        <v>1</v>
      </c>
      <c r="D192" s="2" t="s">
        <v>52</v>
      </c>
      <c r="E192" s="2" t="s">
        <v>41</v>
      </c>
      <c r="F192" s="2">
        <v>93</v>
      </c>
      <c r="G192" s="2">
        <v>311</v>
      </c>
      <c r="H192" s="2">
        <v>70</v>
      </c>
      <c r="I192" s="2">
        <v>85</v>
      </c>
      <c r="J192" s="2">
        <v>16</v>
      </c>
      <c r="K192" s="2">
        <v>1</v>
      </c>
      <c r="L192" s="2">
        <v>31</v>
      </c>
      <c r="M192" s="2">
        <v>67</v>
      </c>
      <c r="N192" s="2">
        <v>0</v>
      </c>
      <c r="O192" s="2">
        <v>0</v>
      </c>
      <c r="P192" s="2">
        <v>41</v>
      </c>
      <c r="Q192" s="2">
        <v>87</v>
      </c>
      <c r="R192" s="2">
        <v>0</v>
      </c>
      <c r="S192" s="2">
        <v>5</v>
      </c>
      <c r="T192" s="2">
        <v>0</v>
      </c>
      <c r="U192" s="2">
        <v>2</v>
      </c>
      <c r="V192" s="2">
        <v>5</v>
      </c>
      <c r="W192" s="2" t="s">
        <v>1468</v>
      </c>
      <c r="X192" s="2">
        <v>359</v>
      </c>
      <c r="Y192" s="2">
        <v>196</v>
      </c>
      <c r="Z192" s="2">
        <v>0.36490250696378829</v>
      </c>
      <c r="AA192" s="2">
        <v>0.63022508038585212</v>
      </c>
      <c r="AB192" s="2">
        <v>0.99512758734964035</v>
      </c>
    </row>
    <row r="193" spans="1:28" x14ac:dyDescent="0.25">
      <c r="A193" s="2" t="s">
        <v>1457</v>
      </c>
      <c r="B193" s="2">
        <v>2019</v>
      </c>
      <c r="C193" s="2">
        <v>1</v>
      </c>
      <c r="D193" s="2" t="s">
        <v>52</v>
      </c>
      <c r="E193" s="2" t="s">
        <v>41</v>
      </c>
      <c r="F193" s="2">
        <v>87</v>
      </c>
      <c r="G193" s="2">
        <v>271</v>
      </c>
      <c r="H193" s="2">
        <v>48</v>
      </c>
      <c r="I193" s="2">
        <v>71</v>
      </c>
      <c r="J193" s="2">
        <v>30</v>
      </c>
      <c r="K193" s="2">
        <v>4</v>
      </c>
      <c r="L193" s="2">
        <v>10</v>
      </c>
      <c r="M193" s="2">
        <v>46</v>
      </c>
      <c r="N193" s="2">
        <v>14</v>
      </c>
      <c r="O193" s="2">
        <v>3</v>
      </c>
      <c r="P193" s="2">
        <v>19</v>
      </c>
      <c r="Q193" s="2">
        <v>68</v>
      </c>
      <c r="R193" s="2">
        <v>1</v>
      </c>
      <c r="S193" s="2">
        <v>2</v>
      </c>
      <c r="T193" s="2">
        <v>2</v>
      </c>
      <c r="U193" s="2">
        <v>1</v>
      </c>
      <c r="V193" s="2">
        <v>3</v>
      </c>
      <c r="W193" s="2" t="s">
        <v>1466</v>
      </c>
      <c r="X193" s="2">
        <v>295</v>
      </c>
      <c r="Y193" s="2">
        <v>139</v>
      </c>
      <c r="Z193" s="2">
        <v>0.31186440677966104</v>
      </c>
      <c r="AA193" s="2">
        <v>0.51291512915129156</v>
      </c>
      <c r="AB193" s="2">
        <v>0.82477953593095266</v>
      </c>
    </row>
    <row r="194" spans="1:28" x14ac:dyDescent="0.25">
      <c r="A194" s="2" t="s">
        <v>1459</v>
      </c>
      <c r="B194" s="2">
        <v>2019</v>
      </c>
      <c r="C194" s="2">
        <v>1</v>
      </c>
      <c r="D194" s="2" t="s">
        <v>52</v>
      </c>
      <c r="E194" s="2" t="s">
        <v>41</v>
      </c>
      <c r="F194" s="2">
        <v>79</v>
      </c>
      <c r="G194" s="2">
        <v>237</v>
      </c>
      <c r="H194" s="2">
        <v>39</v>
      </c>
      <c r="I194" s="2">
        <v>55</v>
      </c>
      <c r="J194" s="2">
        <v>9</v>
      </c>
      <c r="K194" s="2">
        <v>0</v>
      </c>
      <c r="L194" s="2">
        <v>13</v>
      </c>
      <c r="M194" s="2">
        <v>30</v>
      </c>
      <c r="N194" s="2">
        <v>0</v>
      </c>
      <c r="O194" s="2">
        <v>0</v>
      </c>
      <c r="P194" s="2">
        <v>33</v>
      </c>
      <c r="Q194" s="2">
        <v>88</v>
      </c>
      <c r="R194" s="2">
        <v>0</v>
      </c>
      <c r="S194" s="2">
        <v>3</v>
      </c>
      <c r="T194" s="2">
        <v>1</v>
      </c>
      <c r="U194" s="2">
        <v>1</v>
      </c>
      <c r="V194" s="2">
        <v>0</v>
      </c>
      <c r="W194" s="2" t="s">
        <v>1468</v>
      </c>
      <c r="X194" s="2">
        <v>275</v>
      </c>
      <c r="Y194" s="2">
        <v>103</v>
      </c>
      <c r="Z194" s="2">
        <v>0.33090909090909093</v>
      </c>
      <c r="AA194" s="2">
        <v>0.43459915611814348</v>
      </c>
      <c r="AB194" s="2">
        <v>0.76550824702723441</v>
      </c>
    </row>
    <row r="195" spans="1:28" x14ac:dyDescent="0.25">
      <c r="A195" s="2" t="s">
        <v>1458</v>
      </c>
      <c r="B195" s="2">
        <v>2019</v>
      </c>
      <c r="C195" s="2">
        <v>1</v>
      </c>
      <c r="D195" s="2" t="s">
        <v>52</v>
      </c>
      <c r="E195" s="2" t="s">
        <v>41</v>
      </c>
      <c r="F195" s="2">
        <v>84</v>
      </c>
      <c r="G195" s="2">
        <v>202</v>
      </c>
      <c r="H195" s="2">
        <v>34</v>
      </c>
      <c r="I195" s="2">
        <v>55</v>
      </c>
      <c r="J195" s="2">
        <v>8</v>
      </c>
      <c r="K195" s="2">
        <v>3</v>
      </c>
      <c r="L195" s="2">
        <v>5</v>
      </c>
      <c r="M195" s="2">
        <v>22</v>
      </c>
      <c r="N195" s="2">
        <v>0</v>
      </c>
      <c r="O195" s="2">
        <v>2</v>
      </c>
      <c r="P195" s="2">
        <v>20</v>
      </c>
      <c r="Q195" s="2">
        <v>40</v>
      </c>
      <c r="R195" s="2">
        <v>1</v>
      </c>
      <c r="S195" s="2">
        <v>6</v>
      </c>
      <c r="T195" s="2">
        <v>2</v>
      </c>
      <c r="U195" s="2">
        <v>4</v>
      </c>
      <c r="V195" s="2">
        <v>2</v>
      </c>
      <c r="W195" s="2" t="s">
        <v>1465</v>
      </c>
      <c r="X195" s="2">
        <v>234</v>
      </c>
      <c r="Y195" s="2">
        <v>84</v>
      </c>
      <c r="Z195" s="2">
        <v>0.34615384615384615</v>
      </c>
      <c r="AA195" s="2">
        <v>0.41584158415841582</v>
      </c>
      <c r="AB195" s="2">
        <v>0.76199543031226202</v>
      </c>
    </row>
    <row r="196" spans="1:28" x14ac:dyDescent="0.25">
      <c r="A196" s="2" t="s">
        <v>1460</v>
      </c>
      <c r="B196" s="2">
        <v>2019</v>
      </c>
      <c r="C196" s="2">
        <v>1</v>
      </c>
      <c r="D196" s="2" t="s">
        <v>52</v>
      </c>
      <c r="E196" s="2" t="s">
        <v>41</v>
      </c>
      <c r="F196" s="2">
        <v>72</v>
      </c>
      <c r="G196" s="2">
        <v>198</v>
      </c>
      <c r="H196" s="2">
        <v>28</v>
      </c>
      <c r="I196" s="2">
        <v>51</v>
      </c>
      <c r="J196" s="2">
        <v>11</v>
      </c>
      <c r="K196" s="2">
        <v>2</v>
      </c>
      <c r="L196" s="2">
        <v>8</v>
      </c>
      <c r="M196" s="2">
        <v>25</v>
      </c>
      <c r="N196" s="2">
        <v>0</v>
      </c>
      <c r="O196" s="2">
        <v>0</v>
      </c>
      <c r="P196" s="2">
        <v>21</v>
      </c>
      <c r="Q196" s="2">
        <v>71</v>
      </c>
      <c r="R196" s="2">
        <v>0</v>
      </c>
      <c r="S196" s="2">
        <v>8</v>
      </c>
      <c r="T196" s="2">
        <v>0</v>
      </c>
      <c r="U196" s="2">
        <v>1</v>
      </c>
      <c r="V196" s="2">
        <v>5</v>
      </c>
      <c r="W196" s="2" t="s">
        <v>1466</v>
      </c>
      <c r="X196" s="2">
        <v>228</v>
      </c>
      <c r="Y196" s="2">
        <v>90</v>
      </c>
      <c r="Z196" s="2">
        <v>0.35087719298245612</v>
      </c>
      <c r="AA196" s="2">
        <v>0.45454545454545453</v>
      </c>
      <c r="AB196" s="2">
        <v>0.80542264752791071</v>
      </c>
    </row>
    <row r="197" spans="1:28" x14ac:dyDescent="0.25">
      <c r="A197" s="2" t="s">
        <v>1758</v>
      </c>
      <c r="B197" s="2">
        <v>2019</v>
      </c>
      <c r="C197" s="2">
        <v>1</v>
      </c>
      <c r="D197" s="2" t="s">
        <v>52</v>
      </c>
      <c r="E197" s="2" t="s">
        <v>41</v>
      </c>
      <c r="F197" s="2">
        <v>58</v>
      </c>
      <c r="G197" s="2">
        <v>190</v>
      </c>
      <c r="H197" s="2">
        <v>28</v>
      </c>
      <c r="I197" s="2">
        <v>51</v>
      </c>
      <c r="J197" s="2">
        <v>9</v>
      </c>
      <c r="K197" s="2">
        <v>0</v>
      </c>
      <c r="L197" s="2">
        <v>4</v>
      </c>
      <c r="M197" s="2">
        <v>21</v>
      </c>
      <c r="N197" s="2">
        <v>0</v>
      </c>
      <c r="O197" s="2">
        <v>0</v>
      </c>
      <c r="P197" s="2">
        <v>5</v>
      </c>
      <c r="Q197" s="2">
        <v>8</v>
      </c>
      <c r="R197" s="2">
        <v>0</v>
      </c>
      <c r="S197" s="2">
        <v>5</v>
      </c>
      <c r="T197" s="2">
        <v>0</v>
      </c>
      <c r="U197" s="2">
        <v>4</v>
      </c>
      <c r="V197" s="2">
        <v>6</v>
      </c>
      <c r="W197" s="2" t="s">
        <v>1465</v>
      </c>
      <c r="X197" s="2">
        <v>204</v>
      </c>
      <c r="Y197" s="2">
        <v>72</v>
      </c>
      <c r="Z197" s="2">
        <v>0.29901960784313725</v>
      </c>
      <c r="AA197" s="2">
        <v>0.37894736842105264</v>
      </c>
      <c r="AB197" s="2">
        <v>0.67796697626418989</v>
      </c>
    </row>
    <row r="198" spans="1:28" x14ac:dyDescent="0.25">
      <c r="A198" s="2" t="s">
        <v>1583</v>
      </c>
      <c r="B198" s="2">
        <v>2019</v>
      </c>
      <c r="C198" s="2">
        <v>1</v>
      </c>
      <c r="D198" s="2" t="s">
        <v>92</v>
      </c>
      <c r="E198" s="2" t="s">
        <v>35</v>
      </c>
      <c r="F198" s="2">
        <v>153</v>
      </c>
      <c r="G198" s="2">
        <v>513</v>
      </c>
      <c r="H198" s="2">
        <v>79</v>
      </c>
      <c r="I198" s="2">
        <v>126</v>
      </c>
      <c r="J198" s="2">
        <v>26</v>
      </c>
      <c r="K198" s="2">
        <v>2</v>
      </c>
      <c r="L198" s="2">
        <v>28</v>
      </c>
      <c r="M198" s="2">
        <v>77</v>
      </c>
      <c r="N198" s="2">
        <v>5</v>
      </c>
      <c r="O198" s="2">
        <v>1</v>
      </c>
      <c r="P198" s="2">
        <v>109</v>
      </c>
      <c r="Q198" s="2">
        <v>139</v>
      </c>
      <c r="R198" s="2">
        <v>2</v>
      </c>
      <c r="S198" s="2">
        <v>5</v>
      </c>
      <c r="T198" s="2">
        <v>0</v>
      </c>
      <c r="U198" s="2">
        <v>5</v>
      </c>
      <c r="V198" s="2">
        <v>16</v>
      </c>
      <c r="W198" s="2" t="s">
        <v>1468</v>
      </c>
      <c r="X198" s="2">
        <v>632</v>
      </c>
      <c r="Y198" s="2">
        <v>240</v>
      </c>
      <c r="Z198" s="2">
        <v>0.379746835443038</v>
      </c>
      <c r="AA198" s="2">
        <v>0.46783625730994149</v>
      </c>
      <c r="AB198" s="2">
        <v>0.84758309275297949</v>
      </c>
    </row>
    <row r="199" spans="1:28" x14ac:dyDescent="0.25">
      <c r="A199" s="2" t="s">
        <v>1586</v>
      </c>
      <c r="B199" s="2">
        <v>2019</v>
      </c>
      <c r="C199" s="2">
        <v>1</v>
      </c>
      <c r="D199" s="2" t="s">
        <v>92</v>
      </c>
      <c r="E199" s="2" t="s">
        <v>35</v>
      </c>
      <c r="F199" s="2">
        <v>148</v>
      </c>
      <c r="G199" s="2">
        <v>562</v>
      </c>
      <c r="H199" s="2">
        <v>75</v>
      </c>
      <c r="I199" s="2">
        <v>146</v>
      </c>
      <c r="J199" s="2">
        <v>30</v>
      </c>
      <c r="K199" s="2">
        <v>0</v>
      </c>
      <c r="L199" s="2">
        <v>11</v>
      </c>
      <c r="M199" s="2">
        <v>48</v>
      </c>
      <c r="N199" s="2">
        <v>18</v>
      </c>
      <c r="O199" s="2">
        <v>8</v>
      </c>
      <c r="P199" s="2">
        <v>50</v>
      </c>
      <c r="Q199" s="2">
        <v>106</v>
      </c>
      <c r="R199" s="2">
        <v>0</v>
      </c>
      <c r="S199" s="2">
        <v>6</v>
      </c>
      <c r="T199" s="2">
        <v>0</v>
      </c>
      <c r="U199" s="2">
        <v>4</v>
      </c>
      <c r="V199" s="2">
        <v>14</v>
      </c>
      <c r="W199" s="2" t="s">
        <v>1466</v>
      </c>
      <c r="X199" s="2">
        <v>622</v>
      </c>
      <c r="Y199" s="2">
        <v>209</v>
      </c>
      <c r="Z199" s="2">
        <v>0.32475884244372988</v>
      </c>
      <c r="AA199" s="2">
        <v>0.37188612099644131</v>
      </c>
      <c r="AB199" s="2">
        <v>0.69664496344017124</v>
      </c>
    </row>
    <row r="200" spans="1:28" x14ac:dyDescent="0.25">
      <c r="A200" s="2" t="s">
        <v>1588</v>
      </c>
      <c r="B200" s="2">
        <v>2019</v>
      </c>
      <c r="C200" s="2">
        <v>1</v>
      </c>
      <c r="D200" s="2" t="s">
        <v>92</v>
      </c>
      <c r="E200" s="2" t="s">
        <v>35</v>
      </c>
      <c r="F200" s="2">
        <v>143</v>
      </c>
      <c r="G200" s="2">
        <v>523</v>
      </c>
      <c r="H200" s="2">
        <v>80</v>
      </c>
      <c r="I200" s="2">
        <v>133</v>
      </c>
      <c r="J200" s="2">
        <v>30</v>
      </c>
      <c r="K200" s="2">
        <v>1</v>
      </c>
      <c r="L200" s="2">
        <v>35</v>
      </c>
      <c r="M200" s="2">
        <v>87</v>
      </c>
      <c r="N200" s="2">
        <v>3</v>
      </c>
      <c r="O200" s="2">
        <v>0</v>
      </c>
      <c r="P200" s="2">
        <v>53</v>
      </c>
      <c r="Q200" s="2">
        <v>98</v>
      </c>
      <c r="R200" s="2">
        <v>5</v>
      </c>
      <c r="S200" s="2">
        <v>6</v>
      </c>
      <c r="T200" s="2">
        <v>0</v>
      </c>
      <c r="U200" s="2">
        <v>2</v>
      </c>
      <c r="V200" s="2">
        <v>12</v>
      </c>
      <c r="W200" s="2" t="s">
        <v>1465</v>
      </c>
      <c r="X200" s="2">
        <v>584</v>
      </c>
      <c r="Y200" s="2">
        <v>270</v>
      </c>
      <c r="Z200" s="2">
        <v>0.32876712328767121</v>
      </c>
      <c r="AA200" s="2">
        <v>0.51625239005736134</v>
      </c>
      <c r="AB200" s="2">
        <v>0.84501951334503256</v>
      </c>
    </row>
    <row r="201" spans="1:28" x14ac:dyDescent="0.25">
      <c r="A201" s="2" t="s">
        <v>1590</v>
      </c>
      <c r="B201" s="2">
        <v>2019</v>
      </c>
      <c r="C201" s="2">
        <v>1</v>
      </c>
      <c r="D201" s="2" t="s">
        <v>92</v>
      </c>
      <c r="E201" s="2" t="s">
        <v>35</v>
      </c>
      <c r="F201" s="2">
        <v>130</v>
      </c>
      <c r="G201" s="2">
        <v>489</v>
      </c>
      <c r="H201" s="2">
        <v>100</v>
      </c>
      <c r="I201" s="2">
        <v>161</v>
      </c>
      <c r="J201" s="2">
        <v>29</v>
      </c>
      <c r="K201" s="2">
        <v>3</v>
      </c>
      <c r="L201" s="2">
        <v>44</v>
      </c>
      <c r="M201" s="2">
        <v>97</v>
      </c>
      <c r="N201" s="2">
        <v>30</v>
      </c>
      <c r="O201" s="2">
        <v>2</v>
      </c>
      <c r="P201" s="2">
        <v>80</v>
      </c>
      <c r="Q201" s="2">
        <v>118</v>
      </c>
      <c r="R201" s="2">
        <v>16</v>
      </c>
      <c r="S201" s="2">
        <v>8</v>
      </c>
      <c r="T201" s="2">
        <v>0</v>
      </c>
      <c r="U201" s="2">
        <v>3</v>
      </c>
      <c r="V201" s="2">
        <v>8</v>
      </c>
      <c r="W201" s="2" t="s">
        <v>1466</v>
      </c>
      <c r="X201" s="2">
        <v>580</v>
      </c>
      <c r="Y201" s="2">
        <v>328</v>
      </c>
      <c r="Z201" s="2">
        <v>0.42931034482758623</v>
      </c>
      <c r="AA201" s="2">
        <v>0.67075664621676889</v>
      </c>
      <c r="AB201" s="2">
        <v>1.100066991044355</v>
      </c>
    </row>
    <row r="202" spans="1:28" x14ac:dyDescent="0.25">
      <c r="A202" s="2" t="s">
        <v>1584</v>
      </c>
      <c r="B202" s="2">
        <v>2019</v>
      </c>
      <c r="C202" s="2">
        <v>1</v>
      </c>
      <c r="D202" s="2" t="s">
        <v>92</v>
      </c>
      <c r="E202" s="2" t="s">
        <v>35</v>
      </c>
      <c r="F202" s="2">
        <v>152</v>
      </c>
      <c r="G202" s="2">
        <v>494</v>
      </c>
      <c r="H202" s="2">
        <v>51</v>
      </c>
      <c r="I202" s="2">
        <v>110</v>
      </c>
      <c r="J202" s="2">
        <v>16</v>
      </c>
      <c r="K202" s="2">
        <v>1</v>
      </c>
      <c r="L202" s="2">
        <v>15</v>
      </c>
      <c r="M202" s="2">
        <v>59</v>
      </c>
      <c r="N202" s="2">
        <v>8</v>
      </c>
      <c r="O202" s="2">
        <v>5</v>
      </c>
      <c r="P202" s="2">
        <v>43</v>
      </c>
      <c r="Q202" s="2">
        <v>109</v>
      </c>
      <c r="R202" s="2">
        <v>5</v>
      </c>
      <c r="S202" s="2">
        <v>1</v>
      </c>
      <c r="T202" s="2">
        <v>2</v>
      </c>
      <c r="U202" s="2">
        <v>6</v>
      </c>
      <c r="V202" s="2">
        <v>15</v>
      </c>
      <c r="W202" s="2" t="s">
        <v>1465</v>
      </c>
      <c r="X202" s="2">
        <v>546</v>
      </c>
      <c r="Y202" s="2">
        <v>173</v>
      </c>
      <c r="Z202" s="2">
        <v>0.28205128205128205</v>
      </c>
      <c r="AA202" s="2">
        <v>0.35020242914979755</v>
      </c>
      <c r="AB202" s="2">
        <v>0.63225371120107954</v>
      </c>
    </row>
    <row r="203" spans="1:28" x14ac:dyDescent="0.25">
      <c r="A203" s="2" t="s">
        <v>1587</v>
      </c>
      <c r="B203" s="2">
        <v>2019</v>
      </c>
      <c r="C203" s="2">
        <v>1</v>
      </c>
      <c r="D203" s="2" t="s">
        <v>92</v>
      </c>
      <c r="E203" s="2" t="s">
        <v>35</v>
      </c>
      <c r="F203" s="2">
        <v>144</v>
      </c>
      <c r="G203" s="2">
        <v>459</v>
      </c>
      <c r="H203" s="2">
        <v>70</v>
      </c>
      <c r="I203" s="2">
        <v>131</v>
      </c>
      <c r="J203" s="2">
        <v>31</v>
      </c>
      <c r="K203" s="2">
        <v>2</v>
      </c>
      <c r="L203" s="2">
        <v>22</v>
      </c>
      <c r="M203" s="2">
        <v>75</v>
      </c>
      <c r="N203" s="2">
        <v>11</v>
      </c>
      <c r="O203" s="2">
        <v>1</v>
      </c>
      <c r="P203" s="2">
        <v>34</v>
      </c>
      <c r="Q203" s="2">
        <v>105</v>
      </c>
      <c r="R203" s="2">
        <v>1</v>
      </c>
      <c r="S203" s="2">
        <v>8</v>
      </c>
      <c r="T203" s="2">
        <v>0</v>
      </c>
      <c r="U203" s="2">
        <v>3</v>
      </c>
      <c r="V203" s="2">
        <v>15</v>
      </c>
      <c r="W203" s="2" t="s">
        <v>1466</v>
      </c>
      <c r="X203" s="2">
        <v>504</v>
      </c>
      <c r="Y203" s="2">
        <v>232</v>
      </c>
      <c r="Z203" s="2">
        <v>0.34325396825396826</v>
      </c>
      <c r="AA203" s="2">
        <v>0.50544662309368193</v>
      </c>
      <c r="AB203" s="2">
        <v>0.84870059134765019</v>
      </c>
    </row>
    <row r="204" spans="1:28" x14ac:dyDescent="0.25">
      <c r="A204" s="2" t="s">
        <v>1585</v>
      </c>
      <c r="B204" s="2">
        <v>2019</v>
      </c>
      <c r="C204" s="2">
        <v>1</v>
      </c>
      <c r="D204" s="2" t="s">
        <v>92</v>
      </c>
      <c r="E204" s="2" t="s">
        <v>35</v>
      </c>
      <c r="F204" s="2">
        <v>149</v>
      </c>
      <c r="G204" s="2">
        <v>396</v>
      </c>
      <c r="H204" s="2">
        <v>67</v>
      </c>
      <c r="I204" s="2">
        <v>98</v>
      </c>
      <c r="J204" s="2">
        <v>23</v>
      </c>
      <c r="K204" s="2">
        <v>2</v>
      </c>
      <c r="L204" s="2">
        <v>25</v>
      </c>
      <c r="M204" s="2">
        <v>61</v>
      </c>
      <c r="N204" s="2">
        <v>3</v>
      </c>
      <c r="O204" s="2">
        <v>2</v>
      </c>
      <c r="P204" s="2">
        <v>51</v>
      </c>
      <c r="Q204" s="2">
        <v>140</v>
      </c>
      <c r="R204" s="2">
        <v>4</v>
      </c>
      <c r="S204" s="2">
        <v>10</v>
      </c>
      <c r="T204" s="2">
        <v>0</v>
      </c>
      <c r="U204" s="2">
        <v>2</v>
      </c>
      <c r="V204" s="2">
        <v>0</v>
      </c>
      <c r="W204" s="2" t="s">
        <v>1465</v>
      </c>
      <c r="X204" s="2">
        <v>459</v>
      </c>
      <c r="Y204" s="2">
        <v>200</v>
      </c>
      <c r="Z204" s="2">
        <v>0.34640522875816993</v>
      </c>
      <c r="AA204" s="2">
        <v>0.50505050505050508</v>
      </c>
      <c r="AB204" s="2">
        <v>0.85145573380867501</v>
      </c>
    </row>
    <row r="205" spans="1:28" x14ac:dyDescent="0.25">
      <c r="A205" s="2" t="s">
        <v>1589</v>
      </c>
      <c r="B205" s="2">
        <v>2019</v>
      </c>
      <c r="C205" s="2">
        <v>1</v>
      </c>
      <c r="D205" s="2" t="s">
        <v>92</v>
      </c>
      <c r="E205" s="2" t="s">
        <v>35</v>
      </c>
      <c r="F205" s="2">
        <v>134</v>
      </c>
      <c r="G205" s="2">
        <v>311</v>
      </c>
      <c r="H205" s="2">
        <v>47</v>
      </c>
      <c r="I205" s="2">
        <v>77</v>
      </c>
      <c r="J205" s="2">
        <v>18</v>
      </c>
      <c r="K205" s="2">
        <v>0</v>
      </c>
      <c r="L205" s="2">
        <v>7</v>
      </c>
      <c r="M205" s="2">
        <v>33</v>
      </c>
      <c r="N205" s="2">
        <v>2</v>
      </c>
      <c r="O205" s="2">
        <v>2</v>
      </c>
      <c r="P205" s="2">
        <v>40</v>
      </c>
      <c r="Q205" s="2">
        <v>104</v>
      </c>
      <c r="R205" s="2">
        <v>2</v>
      </c>
      <c r="S205" s="2">
        <v>3</v>
      </c>
      <c r="T205" s="2">
        <v>0</v>
      </c>
      <c r="U205" s="2">
        <v>2</v>
      </c>
      <c r="V205" s="2">
        <v>0</v>
      </c>
      <c r="W205" s="2" t="s">
        <v>1466</v>
      </c>
      <c r="X205" s="2">
        <v>356</v>
      </c>
      <c r="Y205" s="2">
        <v>116</v>
      </c>
      <c r="Z205" s="2">
        <v>0.33707865168539325</v>
      </c>
      <c r="AA205" s="2">
        <v>0.37299035369774919</v>
      </c>
      <c r="AB205" s="2">
        <v>0.71006900538314244</v>
      </c>
    </row>
    <row r="206" spans="1:28" x14ac:dyDescent="0.25">
      <c r="A206" s="2" t="s">
        <v>1594</v>
      </c>
      <c r="B206" s="2">
        <v>2019</v>
      </c>
      <c r="C206" s="2">
        <v>1</v>
      </c>
      <c r="D206" s="2" t="s">
        <v>92</v>
      </c>
      <c r="E206" s="2" t="s">
        <v>35</v>
      </c>
      <c r="F206" s="2">
        <v>84</v>
      </c>
      <c r="G206" s="2">
        <v>314</v>
      </c>
      <c r="H206" s="2">
        <v>51</v>
      </c>
      <c r="I206" s="2">
        <v>95</v>
      </c>
      <c r="J206" s="2">
        <v>23</v>
      </c>
      <c r="K206" s="2">
        <v>2</v>
      </c>
      <c r="L206" s="2">
        <v>19</v>
      </c>
      <c r="M206" s="2">
        <v>49</v>
      </c>
      <c r="N206" s="2">
        <v>9</v>
      </c>
      <c r="O206" s="2">
        <v>3</v>
      </c>
      <c r="P206" s="2">
        <v>25</v>
      </c>
      <c r="Q206" s="2">
        <v>107</v>
      </c>
      <c r="R206" s="2">
        <v>1</v>
      </c>
      <c r="S206" s="2">
        <v>8</v>
      </c>
      <c r="T206" s="2">
        <v>0</v>
      </c>
      <c r="U206" s="2">
        <v>1</v>
      </c>
      <c r="V206" s="2">
        <v>6</v>
      </c>
      <c r="W206" s="2" t="s">
        <v>1465</v>
      </c>
      <c r="X206" s="2">
        <v>348</v>
      </c>
      <c r="Y206" s="2">
        <v>179</v>
      </c>
      <c r="Z206" s="2">
        <v>0.36781609195402298</v>
      </c>
      <c r="AA206" s="2">
        <v>0.57006369426751591</v>
      </c>
      <c r="AB206" s="2">
        <v>0.93787978622153889</v>
      </c>
    </row>
    <row r="207" spans="1:28" x14ac:dyDescent="0.25">
      <c r="A207" s="2" t="s">
        <v>1593</v>
      </c>
      <c r="B207" s="2">
        <v>2019</v>
      </c>
      <c r="C207" s="2">
        <v>1</v>
      </c>
      <c r="D207" s="2" t="s">
        <v>92</v>
      </c>
      <c r="E207" s="2" t="s">
        <v>35</v>
      </c>
      <c r="F207" s="2">
        <v>86</v>
      </c>
      <c r="G207" s="2">
        <v>230</v>
      </c>
      <c r="H207" s="2">
        <v>22</v>
      </c>
      <c r="I207" s="2">
        <v>36</v>
      </c>
      <c r="J207" s="2">
        <v>5</v>
      </c>
      <c r="K207" s="2">
        <v>0</v>
      </c>
      <c r="L207" s="2">
        <v>7</v>
      </c>
      <c r="M207" s="2">
        <v>16</v>
      </c>
      <c r="N207" s="2">
        <v>0</v>
      </c>
      <c r="O207" s="2">
        <v>0</v>
      </c>
      <c r="P207" s="2">
        <v>36</v>
      </c>
      <c r="Q207" s="2">
        <v>89</v>
      </c>
      <c r="R207" s="2">
        <v>3</v>
      </c>
      <c r="S207" s="2">
        <v>4</v>
      </c>
      <c r="T207" s="2">
        <v>0</v>
      </c>
      <c r="U207" s="2">
        <v>0</v>
      </c>
      <c r="V207" s="2">
        <v>5</v>
      </c>
      <c r="W207" s="2" t="s">
        <v>1465</v>
      </c>
      <c r="X207" s="2">
        <v>270</v>
      </c>
      <c r="Y207" s="2">
        <v>62</v>
      </c>
      <c r="Z207" s="2">
        <v>0.2814814814814815</v>
      </c>
      <c r="AA207" s="2">
        <v>0.26956521739130435</v>
      </c>
      <c r="AB207" s="2">
        <v>0.55104669887278579</v>
      </c>
    </row>
    <row r="208" spans="1:28" x14ac:dyDescent="0.25">
      <c r="A208" s="2" t="s">
        <v>1591</v>
      </c>
      <c r="B208" s="2">
        <v>2019</v>
      </c>
      <c r="C208" s="2">
        <v>1</v>
      </c>
      <c r="D208" s="2" t="s">
        <v>92</v>
      </c>
      <c r="E208" s="2" t="s">
        <v>35</v>
      </c>
      <c r="F208" s="2">
        <v>94</v>
      </c>
      <c r="G208" s="2">
        <v>222</v>
      </c>
      <c r="H208" s="2">
        <v>26</v>
      </c>
      <c r="I208" s="2">
        <v>50</v>
      </c>
      <c r="J208" s="2">
        <v>9</v>
      </c>
      <c r="K208" s="2">
        <v>0</v>
      </c>
      <c r="L208" s="2">
        <v>8</v>
      </c>
      <c r="M208" s="2">
        <v>34</v>
      </c>
      <c r="N208" s="2">
        <v>0</v>
      </c>
      <c r="O208" s="2">
        <v>0</v>
      </c>
      <c r="P208" s="2">
        <v>31</v>
      </c>
      <c r="Q208" s="2">
        <v>59</v>
      </c>
      <c r="R208" s="2">
        <v>0</v>
      </c>
      <c r="S208" s="2">
        <v>2</v>
      </c>
      <c r="T208" s="2">
        <v>0</v>
      </c>
      <c r="U208" s="2">
        <v>4</v>
      </c>
      <c r="V208" s="2">
        <v>11</v>
      </c>
      <c r="W208" s="2" t="s">
        <v>1465</v>
      </c>
      <c r="X208" s="2">
        <v>259</v>
      </c>
      <c r="Y208" s="2">
        <v>83</v>
      </c>
      <c r="Z208" s="2">
        <v>0.32046332046332049</v>
      </c>
      <c r="AA208" s="2">
        <v>0.37387387387387389</v>
      </c>
      <c r="AB208" s="2">
        <v>0.69433719433719432</v>
      </c>
    </row>
    <row r="209" spans="1:28" x14ac:dyDescent="0.25">
      <c r="A209" s="2" t="s">
        <v>1591</v>
      </c>
      <c r="B209" s="2">
        <v>2019</v>
      </c>
      <c r="C209" s="2">
        <v>1</v>
      </c>
      <c r="D209" s="2" t="s">
        <v>92</v>
      </c>
      <c r="E209" s="2" t="s">
        <v>35</v>
      </c>
      <c r="F209" s="2">
        <v>94</v>
      </c>
      <c r="G209" s="2">
        <v>222</v>
      </c>
      <c r="H209" s="2">
        <v>26</v>
      </c>
      <c r="I209" s="2">
        <v>50</v>
      </c>
      <c r="J209" s="2">
        <v>9</v>
      </c>
      <c r="K209" s="2">
        <v>0</v>
      </c>
      <c r="L209" s="2">
        <v>8</v>
      </c>
      <c r="M209" s="2">
        <v>34</v>
      </c>
      <c r="N209" s="2">
        <v>0</v>
      </c>
      <c r="O209" s="2">
        <v>0</v>
      </c>
      <c r="P209" s="2">
        <v>31</v>
      </c>
      <c r="Q209" s="2">
        <v>59</v>
      </c>
      <c r="R209" s="2">
        <v>0</v>
      </c>
      <c r="S209" s="2">
        <v>2</v>
      </c>
      <c r="T209" s="2">
        <v>0</v>
      </c>
      <c r="U209" s="2">
        <v>4</v>
      </c>
      <c r="V209" s="2">
        <v>11</v>
      </c>
      <c r="W209" s="2" t="s">
        <v>1465</v>
      </c>
      <c r="X209" s="2">
        <v>259</v>
      </c>
      <c r="Y209" s="2">
        <v>83</v>
      </c>
      <c r="Z209" s="2">
        <v>0.32046332046332049</v>
      </c>
      <c r="AA209" s="2">
        <v>0.37387387387387389</v>
      </c>
      <c r="AB209" s="2">
        <v>0.69433719433719432</v>
      </c>
    </row>
    <row r="210" spans="1:28" x14ac:dyDescent="0.25">
      <c r="A210" s="2" t="s">
        <v>1592</v>
      </c>
      <c r="B210" s="2">
        <v>2019</v>
      </c>
      <c r="C210" s="2">
        <v>1</v>
      </c>
      <c r="D210" s="2" t="s">
        <v>92</v>
      </c>
      <c r="E210" s="2" t="s">
        <v>35</v>
      </c>
      <c r="F210" s="2">
        <v>91</v>
      </c>
      <c r="G210" s="2">
        <v>232</v>
      </c>
      <c r="H210" s="2">
        <v>29</v>
      </c>
      <c r="I210" s="2">
        <v>53</v>
      </c>
      <c r="J210" s="2">
        <v>11</v>
      </c>
      <c r="K210" s="2">
        <v>0</v>
      </c>
      <c r="L210" s="2">
        <v>8</v>
      </c>
      <c r="M210" s="2">
        <v>18</v>
      </c>
      <c r="N210" s="2">
        <v>5</v>
      </c>
      <c r="O210" s="2">
        <v>1</v>
      </c>
      <c r="P210" s="2">
        <v>11</v>
      </c>
      <c r="Q210" s="2">
        <v>66</v>
      </c>
      <c r="R210" s="2">
        <v>0</v>
      </c>
      <c r="S210" s="2">
        <v>0</v>
      </c>
      <c r="T210" s="2">
        <v>2</v>
      </c>
      <c r="U210" s="2">
        <v>1</v>
      </c>
      <c r="V210" s="2">
        <v>9</v>
      </c>
      <c r="W210" s="2" t="s">
        <v>1465</v>
      </c>
      <c r="X210" s="2">
        <v>246</v>
      </c>
      <c r="Y210" s="2">
        <v>88</v>
      </c>
      <c r="Z210" s="2">
        <v>0.26016260162601629</v>
      </c>
      <c r="AA210" s="2">
        <v>0.37931034482758619</v>
      </c>
      <c r="AB210" s="2">
        <v>0.63947294645360242</v>
      </c>
    </row>
    <row r="211" spans="1:28" x14ac:dyDescent="0.25">
      <c r="A211" s="2" t="s">
        <v>1757</v>
      </c>
      <c r="B211" s="2">
        <v>2019</v>
      </c>
      <c r="C211" s="2">
        <v>1</v>
      </c>
      <c r="D211" s="2" t="s">
        <v>92</v>
      </c>
      <c r="E211" s="2" t="s">
        <v>35</v>
      </c>
      <c r="F211" s="2">
        <v>51</v>
      </c>
      <c r="G211" s="2">
        <v>156</v>
      </c>
      <c r="H211" s="2">
        <v>24</v>
      </c>
      <c r="I211" s="2">
        <v>36</v>
      </c>
      <c r="J211" s="2">
        <v>6</v>
      </c>
      <c r="K211" s="2">
        <v>2</v>
      </c>
      <c r="L211" s="2">
        <v>6</v>
      </c>
      <c r="M211" s="2">
        <v>24</v>
      </c>
      <c r="N211" s="2">
        <v>1</v>
      </c>
      <c r="O211" s="2">
        <v>0</v>
      </c>
      <c r="P211" s="2">
        <v>20</v>
      </c>
      <c r="Q211" s="2">
        <v>48</v>
      </c>
      <c r="R211" s="2">
        <v>0</v>
      </c>
      <c r="S211" s="2">
        <v>4</v>
      </c>
      <c r="T211" s="2">
        <v>0</v>
      </c>
      <c r="U211" s="2">
        <v>3</v>
      </c>
      <c r="V211" s="2">
        <v>3</v>
      </c>
      <c r="W211" s="2" t="s">
        <v>1466</v>
      </c>
      <c r="X211" s="2">
        <v>183</v>
      </c>
      <c r="Y211" s="2">
        <v>64</v>
      </c>
      <c r="Z211" s="2">
        <v>0.32786885245901637</v>
      </c>
      <c r="AA211" s="2">
        <v>0.41025641025641024</v>
      </c>
      <c r="AB211" s="2">
        <v>0.73812526271542667</v>
      </c>
    </row>
    <row r="212" spans="1:28" x14ac:dyDescent="0.25">
      <c r="A212" s="2" t="s">
        <v>1607</v>
      </c>
      <c r="B212" s="2">
        <v>2019</v>
      </c>
      <c r="C212" s="2">
        <v>1</v>
      </c>
      <c r="D212" s="2" t="s">
        <v>97</v>
      </c>
      <c r="E212" s="2" t="s">
        <v>35</v>
      </c>
      <c r="F212" s="2">
        <v>162</v>
      </c>
      <c r="G212" s="2">
        <v>636</v>
      </c>
      <c r="H212" s="2">
        <v>68</v>
      </c>
      <c r="I212" s="2">
        <v>172</v>
      </c>
      <c r="J212" s="2">
        <v>31</v>
      </c>
      <c r="K212" s="2">
        <v>4</v>
      </c>
      <c r="L212" s="2">
        <v>22</v>
      </c>
      <c r="M212" s="2">
        <v>86</v>
      </c>
      <c r="N212" s="2">
        <v>2</v>
      </c>
      <c r="O212" s="2">
        <v>2</v>
      </c>
      <c r="P212" s="2">
        <v>28</v>
      </c>
      <c r="Q212" s="2">
        <v>111</v>
      </c>
      <c r="R212" s="2">
        <v>2</v>
      </c>
      <c r="S212" s="2">
        <v>3</v>
      </c>
      <c r="T212" s="2">
        <v>0</v>
      </c>
      <c r="U212" s="2">
        <v>9</v>
      </c>
      <c r="V212" s="2">
        <v>23</v>
      </c>
      <c r="W212" s="2" t="s">
        <v>1465</v>
      </c>
      <c r="X212" s="2">
        <v>676</v>
      </c>
      <c r="Y212" s="2">
        <v>277</v>
      </c>
      <c r="Z212" s="2">
        <v>0.30029585798816566</v>
      </c>
      <c r="AA212" s="2">
        <v>0.43553459119496857</v>
      </c>
      <c r="AB212" s="2">
        <v>0.73583044918313423</v>
      </c>
    </row>
    <row r="213" spans="1:28" x14ac:dyDescent="0.25">
      <c r="A213" s="2" t="s">
        <v>1609</v>
      </c>
      <c r="B213" s="2">
        <v>2019</v>
      </c>
      <c r="C213" s="2">
        <v>1</v>
      </c>
      <c r="D213" s="2" t="s">
        <v>97</v>
      </c>
      <c r="E213" s="2" t="s">
        <v>35</v>
      </c>
      <c r="F213" s="2">
        <v>132</v>
      </c>
      <c r="G213" s="2">
        <v>483</v>
      </c>
      <c r="H213" s="2">
        <v>52</v>
      </c>
      <c r="I213" s="2">
        <v>137</v>
      </c>
      <c r="J213" s="2">
        <v>29</v>
      </c>
      <c r="K213" s="2">
        <v>1</v>
      </c>
      <c r="L213" s="2">
        <v>5</v>
      </c>
      <c r="M213" s="2">
        <v>46</v>
      </c>
      <c r="N213" s="2">
        <v>9</v>
      </c>
      <c r="O213" s="2">
        <v>5</v>
      </c>
      <c r="P213" s="2">
        <v>32</v>
      </c>
      <c r="Q213" s="2">
        <v>62</v>
      </c>
      <c r="R213" s="2">
        <v>2</v>
      </c>
      <c r="S213" s="2">
        <v>5</v>
      </c>
      <c r="T213" s="2">
        <v>1</v>
      </c>
      <c r="U213" s="2">
        <v>5</v>
      </c>
      <c r="V213" s="2">
        <v>15</v>
      </c>
      <c r="W213" s="2" t="s">
        <v>1465</v>
      </c>
      <c r="X213" s="2">
        <v>526</v>
      </c>
      <c r="Y213" s="2">
        <v>183</v>
      </c>
      <c r="Z213" s="2">
        <v>0.33079847908745247</v>
      </c>
      <c r="AA213" s="2">
        <v>0.37888198757763975</v>
      </c>
      <c r="AB213" s="2">
        <v>0.70968046666509221</v>
      </c>
    </row>
    <row r="214" spans="1:28" x14ac:dyDescent="0.25">
      <c r="A214" s="2" t="s">
        <v>1611</v>
      </c>
      <c r="B214" s="2">
        <v>2019</v>
      </c>
      <c r="C214" s="2">
        <v>1</v>
      </c>
      <c r="D214" s="2" t="s">
        <v>97</v>
      </c>
      <c r="E214" s="2" t="s">
        <v>35</v>
      </c>
      <c r="F214" s="2">
        <v>126</v>
      </c>
      <c r="G214" s="2">
        <v>459</v>
      </c>
      <c r="H214" s="2">
        <v>57</v>
      </c>
      <c r="I214" s="2">
        <v>120</v>
      </c>
      <c r="J214" s="2">
        <v>33</v>
      </c>
      <c r="K214" s="2">
        <v>1</v>
      </c>
      <c r="L214" s="2">
        <v>20</v>
      </c>
      <c r="M214" s="2">
        <v>66</v>
      </c>
      <c r="N214" s="2">
        <v>5</v>
      </c>
      <c r="O214" s="2">
        <v>1</v>
      </c>
      <c r="P214" s="2">
        <v>44</v>
      </c>
      <c r="Q214" s="2">
        <v>114</v>
      </c>
      <c r="R214" s="2">
        <v>1</v>
      </c>
      <c r="S214" s="2">
        <v>14</v>
      </c>
      <c r="T214" s="2">
        <v>0</v>
      </c>
      <c r="U214" s="2">
        <v>3</v>
      </c>
      <c r="V214" s="2">
        <v>15</v>
      </c>
      <c r="W214" s="2" t="s">
        <v>1465</v>
      </c>
      <c r="X214" s="2">
        <v>520</v>
      </c>
      <c r="Y214" s="2">
        <v>215</v>
      </c>
      <c r="Z214" s="2">
        <v>0.34230769230769231</v>
      </c>
      <c r="AA214" s="2">
        <v>0.4684095860566449</v>
      </c>
      <c r="AB214" s="2">
        <v>0.81071727836433727</v>
      </c>
    </row>
    <row r="215" spans="1:28" x14ac:dyDescent="0.25">
      <c r="A215" s="2" t="s">
        <v>1610</v>
      </c>
      <c r="B215" s="2">
        <v>2019</v>
      </c>
      <c r="C215" s="2">
        <v>1</v>
      </c>
      <c r="D215" s="2" t="s">
        <v>97</v>
      </c>
      <c r="E215" s="2" t="s">
        <v>35</v>
      </c>
      <c r="F215" s="2">
        <v>130</v>
      </c>
      <c r="G215" s="2">
        <v>431</v>
      </c>
      <c r="H215" s="2">
        <v>44</v>
      </c>
      <c r="I215" s="2">
        <v>113</v>
      </c>
      <c r="J215" s="2">
        <v>14</v>
      </c>
      <c r="K215" s="2">
        <v>1</v>
      </c>
      <c r="L215" s="2">
        <v>18</v>
      </c>
      <c r="M215" s="2">
        <v>57</v>
      </c>
      <c r="N215" s="2">
        <v>4</v>
      </c>
      <c r="O215" s="2">
        <v>4</v>
      </c>
      <c r="P215" s="2">
        <v>22</v>
      </c>
      <c r="Q215" s="2">
        <v>154</v>
      </c>
      <c r="R215" s="2">
        <v>1</v>
      </c>
      <c r="S215" s="2">
        <v>10</v>
      </c>
      <c r="T215" s="2">
        <v>0</v>
      </c>
      <c r="U215" s="2">
        <v>2</v>
      </c>
      <c r="V215" s="2">
        <v>12</v>
      </c>
      <c r="W215" s="2" t="s">
        <v>1468</v>
      </c>
      <c r="X215" s="2">
        <v>465</v>
      </c>
      <c r="Y215" s="2">
        <v>183</v>
      </c>
      <c r="Z215" s="2">
        <v>0.31182795698924731</v>
      </c>
      <c r="AA215" s="2">
        <v>0.42459396751740142</v>
      </c>
      <c r="AB215" s="2">
        <v>0.73642192450664878</v>
      </c>
    </row>
    <row r="216" spans="1:28" x14ac:dyDescent="0.25">
      <c r="A216" s="2" t="s">
        <v>1612</v>
      </c>
      <c r="B216" s="2">
        <v>2019</v>
      </c>
      <c r="C216" s="2">
        <v>1</v>
      </c>
      <c r="D216" s="2" t="s">
        <v>97</v>
      </c>
      <c r="E216" s="2" t="s">
        <v>35</v>
      </c>
      <c r="F216" s="2">
        <v>119</v>
      </c>
      <c r="G216" s="2">
        <v>421</v>
      </c>
      <c r="H216" s="2">
        <v>54</v>
      </c>
      <c r="I216" s="2">
        <v>116</v>
      </c>
      <c r="J216" s="2">
        <v>20</v>
      </c>
      <c r="K216" s="2">
        <v>3</v>
      </c>
      <c r="L216" s="2">
        <v>11</v>
      </c>
      <c r="M216" s="2">
        <v>50</v>
      </c>
      <c r="N216" s="2">
        <v>2</v>
      </c>
      <c r="O216" s="2">
        <v>1</v>
      </c>
      <c r="P216" s="2">
        <v>18</v>
      </c>
      <c r="Q216" s="2">
        <v>91</v>
      </c>
      <c r="R216" s="2">
        <v>1</v>
      </c>
      <c r="S216" s="2">
        <v>5</v>
      </c>
      <c r="T216" s="2">
        <v>0</v>
      </c>
      <c r="U216" s="2">
        <v>1</v>
      </c>
      <c r="V216" s="2">
        <v>8</v>
      </c>
      <c r="W216" s="2" t="s">
        <v>1466</v>
      </c>
      <c r="X216" s="2">
        <v>445</v>
      </c>
      <c r="Y216" s="2">
        <v>175</v>
      </c>
      <c r="Z216" s="2">
        <v>0.31235955056179776</v>
      </c>
      <c r="AA216" s="2">
        <v>0.41567695961995249</v>
      </c>
      <c r="AB216" s="2">
        <v>0.72803651018175031</v>
      </c>
    </row>
    <row r="217" spans="1:28" x14ac:dyDescent="0.25">
      <c r="A217" s="2" t="s">
        <v>1614</v>
      </c>
      <c r="B217" s="2">
        <v>2019</v>
      </c>
      <c r="C217" s="2">
        <v>1</v>
      </c>
      <c r="D217" s="2" t="s">
        <v>97</v>
      </c>
      <c r="E217" s="2" t="s">
        <v>35</v>
      </c>
      <c r="F217" s="2">
        <v>107</v>
      </c>
      <c r="G217" s="2">
        <v>381</v>
      </c>
      <c r="H217" s="2">
        <v>52</v>
      </c>
      <c r="I217" s="2">
        <v>107</v>
      </c>
      <c r="J217" s="2">
        <v>16</v>
      </c>
      <c r="K217" s="2">
        <v>1</v>
      </c>
      <c r="L217" s="2">
        <v>15</v>
      </c>
      <c r="M217" s="2">
        <v>50</v>
      </c>
      <c r="N217" s="2">
        <v>0</v>
      </c>
      <c r="O217" s="2">
        <v>0</v>
      </c>
      <c r="P217" s="2">
        <v>33</v>
      </c>
      <c r="Q217" s="2">
        <v>110</v>
      </c>
      <c r="R217" s="2">
        <v>0</v>
      </c>
      <c r="S217" s="2">
        <v>5</v>
      </c>
      <c r="T217" s="2">
        <v>0</v>
      </c>
      <c r="U217" s="2">
        <v>2</v>
      </c>
      <c r="V217" s="2">
        <v>10</v>
      </c>
      <c r="W217" s="2" t="s">
        <v>1465</v>
      </c>
      <c r="X217" s="2">
        <v>421</v>
      </c>
      <c r="Y217" s="2">
        <v>170</v>
      </c>
      <c r="Z217" s="2">
        <v>0.34441805225653205</v>
      </c>
      <c r="AA217" s="2">
        <v>0.4461942257217848</v>
      </c>
      <c r="AB217" s="2">
        <v>0.7906122779783169</v>
      </c>
    </row>
    <row r="218" spans="1:28" x14ac:dyDescent="0.25">
      <c r="A218" s="2" t="s">
        <v>1613</v>
      </c>
      <c r="B218" s="2">
        <v>2019</v>
      </c>
      <c r="C218" s="2">
        <v>1</v>
      </c>
      <c r="D218" s="2" t="s">
        <v>97</v>
      </c>
      <c r="E218" s="2" t="s">
        <v>35</v>
      </c>
      <c r="F218" s="2">
        <v>115</v>
      </c>
      <c r="G218" s="2">
        <v>337</v>
      </c>
      <c r="H218" s="2">
        <v>37</v>
      </c>
      <c r="I218" s="2">
        <v>88</v>
      </c>
      <c r="J218" s="2">
        <v>19</v>
      </c>
      <c r="K218" s="2">
        <v>1</v>
      </c>
      <c r="L218" s="2">
        <v>8</v>
      </c>
      <c r="M218" s="2">
        <v>38</v>
      </c>
      <c r="N218" s="2">
        <v>3</v>
      </c>
      <c r="O218" s="2">
        <v>0</v>
      </c>
      <c r="P218" s="2">
        <v>42</v>
      </c>
      <c r="Q218" s="2">
        <v>77</v>
      </c>
      <c r="R218" s="2">
        <v>1</v>
      </c>
      <c r="S218" s="2">
        <v>1</v>
      </c>
      <c r="T218" s="2">
        <v>0</v>
      </c>
      <c r="U218" s="2">
        <v>1</v>
      </c>
      <c r="V218" s="2">
        <v>8</v>
      </c>
      <c r="W218" s="2" t="s">
        <v>1465</v>
      </c>
      <c r="X218" s="2">
        <v>381</v>
      </c>
      <c r="Y218" s="2">
        <v>133</v>
      </c>
      <c r="Z218" s="2">
        <v>0.34383202099737531</v>
      </c>
      <c r="AA218" s="2">
        <v>0.39465875370919884</v>
      </c>
      <c r="AB218" s="2">
        <v>0.73849077470657409</v>
      </c>
    </row>
    <row r="219" spans="1:28" x14ac:dyDescent="0.25">
      <c r="A219" s="2" t="s">
        <v>1608</v>
      </c>
      <c r="B219" s="2">
        <v>2019</v>
      </c>
      <c r="C219" s="2">
        <v>1</v>
      </c>
      <c r="D219" s="2" t="s">
        <v>97</v>
      </c>
      <c r="E219" s="2" t="s">
        <v>35</v>
      </c>
      <c r="F219" s="2">
        <v>138</v>
      </c>
      <c r="G219" s="2">
        <v>317</v>
      </c>
      <c r="H219" s="2">
        <v>44</v>
      </c>
      <c r="I219" s="2">
        <v>58</v>
      </c>
      <c r="J219" s="2">
        <v>17</v>
      </c>
      <c r="K219" s="2">
        <v>1</v>
      </c>
      <c r="L219" s="2">
        <v>12</v>
      </c>
      <c r="M219" s="2">
        <v>34</v>
      </c>
      <c r="N219" s="2">
        <v>0</v>
      </c>
      <c r="O219" s="2">
        <v>3</v>
      </c>
      <c r="P219" s="2">
        <v>41</v>
      </c>
      <c r="Q219" s="2">
        <v>98</v>
      </c>
      <c r="R219" s="2">
        <v>1</v>
      </c>
      <c r="S219" s="2">
        <v>3</v>
      </c>
      <c r="T219" s="2">
        <v>0</v>
      </c>
      <c r="U219" s="2">
        <v>2</v>
      </c>
      <c r="V219" s="2">
        <v>3</v>
      </c>
      <c r="W219" s="2" t="s">
        <v>1466</v>
      </c>
      <c r="X219" s="2">
        <v>363</v>
      </c>
      <c r="Y219" s="2">
        <v>113</v>
      </c>
      <c r="Z219" s="2">
        <v>0.28099173553719009</v>
      </c>
      <c r="AA219" s="2">
        <v>0.35646687697160884</v>
      </c>
      <c r="AB219" s="2">
        <v>0.63745861250879887</v>
      </c>
    </row>
    <row r="220" spans="1:28" x14ac:dyDescent="0.25">
      <c r="A220" s="2" t="s">
        <v>1617</v>
      </c>
      <c r="B220" s="2">
        <v>2019</v>
      </c>
      <c r="C220" s="2">
        <v>1</v>
      </c>
      <c r="D220" s="2" t="s">
        <v>97</v>
      </c>
      <c r="E220" s="2" t="s">
        <v>35</v>
      </c>
      <c r="F220" s="2">
        <v>73</v>
      </c>
      <c r="G220" s="2">
        <v>256</v>
      </c>
      <c r="H220" s="2">
        <v>52</v>
      </c>
      <c r="I220" s="2">
        <v>70</v>
      </c>
      <c r="J220" s="2">
        <v>14</v>
      </c>
      <c r="K220" s="2">
        <v>1</v>
      </c>
      <c r="L220" s="2">
        <v>6</v>
      </c>
      <c r="M220" s="2">
        <v>24</v>
      </c>
      <c r="N220" s="2">
        <v>17</v>
      </c>
      <c r="O220" s="2">
        <v>3</v>
      </c>
      <c r="P220" s="2">
        <v>24</v>
      </c>
      <c r="Q220" s="2">
        <v>73</v>
      </c>
      <c r="R220" s="2">
        <v>0</v>
      </c>
      <c r="S220" s="2">
        <v>6</v>
      </c>
      <c r="T220" s="2">
        <v>0</v>
      </c>
      <c r="U220" s="2">
        <v>1</v>
      </c>
      <c r="V220" s="2">
        <v>2</v>
      </c>
      <c r="W220" s="2" t="s">
        <v>1465</v>
      </c>
      <c r="X220" s="2">
        <v>287</v>
      </c>
      <c r="Y220" s="2">
        <v>104</v>
      </c>
      <c r="Z220" s="2">
        <v>0.34843205574912894</v>
      </c>
      <c r="AA220" s="2">
        <v>0.40625</v>
      </c>
      <c r="AB220" s="2">
        <v>0.75468205574912894</v>
      </c>
    </row>
    <row r="221" spans="1:28" x14ac:dyDescent="0.25">
      <c r="A221" s="2" t="s">
        <v>1615</v>
      </c>
      <c r="B221" s="2">
        <v>2019</v>
      </c>
      <c r="C221" s="2">
        <v>1</v>
      </c>
      <c r="D221" s="2" t="s">
        <v>97</v>
      </c>
      <c r="E221" s="2" t="s">
        <v>35</v>
      </c>
      <c r="F221" s="2">
        <v>104</v>
      </c>
      <c r="G221" s="2">
        <v>245</v>
      </c>
      <c r="H221" s="2">
        <v>26</v>
      </c>
      <c r="I221" s="2">
        <v>57</v>
      </c>
      <c r="J221" s="2">
        <v>9</v>
      </c>
      <c r="K221" s="2">
        <v>0</v>
      </c>
      <c r="L221" s="2">
        <v>2</v>
      </c>
      <c r="M221" s="2">
        <v>15</v>
      </c>
      <c r="N221" s="2">
        <v>0</v>
      </c>
      <c r="O221" s="2">
        <v>0</v>
      </c>
      <c r="P221" s="2">
        <v>12</v>
      </c>
      <c r="Q221" s="2">
        <v>41</v>
      </c>
      <c r="R221" s="2">
        <v>0</v>
      </c>
      <c r="S221" s="2">
        <v>0</v>
      </c>
      <c r="T221" s="2">
        <v>0</v>
      </c>
      <c r="U221" s="2">
        <v>3</v>
      </c>
      <c r="V221" s="2">
        <v>10</v>
      </c>
      <c r="W221" s="2" t="s">
        <v>1465</v>
      </c>
      <c r="X221" s="2">
        <v>260</v>
      </c>
      <c r="Y221" s="2">
        <v>72</v>
      </c>
      <c r="Z221" s="2">
        <v>0.26538461538461539</v>
      </c>
      <c r="AA221" s="2">
        <v>0.29387755102040819</v>
      </c>
      <c r="AB221" s="2">
        <v>0.55926216640502358</v>
      </c>
    </row>
    <row r="222" spans="1:28" x14ac:dyDescent="0.25">
      <c r="A222" s="2" t="s">
        <v>1616</v>
      </c>
      <c r="B222" s="2">
        <v>2019</v>
      </c>
      <c r="C222" s="2">
        <v>1</v>
      </c>
      <c r="D222" s="2" t="s">
        <v>97</v>
      </c>
      <c r="E222" s="2" t="s">
        <v>35</v>
      </c>
      <c r="F222" s="2">
        <v>75</v>
      </c>
      <c r="G222" s="2">
        <v>226</v>
      </c>
      <c r="H222" s="2">
        <v>15</v>
      </c>
      <c r="I222" s="2">
        <v>39</v>
      </c>
      <c r="J222" s="2">
        <v>9</v>
      </c>
      <c r="K222" s="2">
        <v>1</v>
      </c>
      <c r="L222" s="2">
        <v>0</v>
      </c>
      <c r="M222" s="2">
        <v>15</v>
      </c>
      <c r="N222" s="2">
        <v>1</v>
      </c>
      <c r="O222" s="2">
        <v>1</v>
      </c>
      <c r="P222" s="2">
        <v>13</v>
      </c>
      <c r="Q222" s="2">
        <v>74</v>
      </c>
      <c r="R222" s="2">
        <v>1</v>
      </c>
      <c r="S222" s="2">
        <v>6</v>
      </c>
      <c r="T222" s="2">
        <v>2</v>
      </c>
      <c r="U222" s="2">
        <v>1</v>
      </c>
      <c r="V222" s="2">
        <v>8</v>
      </c>
      <c r="W222" s="2" t="s">
        <v>1466</v>
      </c>
      <c r="X222" s="2">
        <v>248</v>
      </c>
      <c r="Y222" s="2">
        <v>50</v>
      </c>
      <c r="Z222" s="2">
        <v>0.23387096774193547</v>
      </c>
      <c r="AA222" s="2">
        <v>0.22123893805309736</v>
      </c>
      <c r="AB222" s="2">
        <v>0.45510990579503285</v>
      </c>
    </row>
    <row r="223" spans="1:28" x14ac:dyDescent="0.25">
      <c r="A223" s="2" t="s">
        <v>1755</v>
      </c>
      <c r="B223" s="2">
        <v>2019</v>
      </c>
      <c r="C223" s="2">
        <v>1</v>
      </c>
      <c r="D223" s="2" t="s">
        <v>97</v>
      </c>
      <c r="E223" s="2" t="s">
        <v>35</v>
      </c>
      <c r="F223" s="2">
        <v>49</v>
      </c>
      <c r="G223" s="2">
        <v>179</v>
      </c>
      <c r="H223" s="2">
        <v>17</v>
      </c>
      <c r="I223" s="2">
        <v>31</v>
      </c>
      <c r="J223" s="2">
        <v>5</v>
      </c>
      <c r="K223" s="2">
        <v>2</v>
      </c>
      <c r="L223" s="2">
        <v>5</v>
      </c>
      <c r="M223" s="2">
        <v>23</v>
      </c>
      <c r="N223" s="2">
        <v>0</v>
      </c>
      <c r="O223" s="2">
        <v>3</v>
      </c>
      <c r="P223" s="2">
        <v>19</v>
      </c>
      <c r="Q223" s="2">
        <v>59</v>
      </c>
      <c r="R223" s="2">
        <v>0</v>
      </c>
      <c r="S223" s="2">
        <v>2</v>
      </c>
      <c r="T223" s="2">
        <v>0</v>
      </c>
      <c r="U223" s="2">
        <v>1</v>
      </c>
      <c r="V223" s="2">
        <v>2</v>
      </c>
      <c r="W223" s="2" t="s">
        <v>1465</v>
      </c>
      <c r="X223" s="2">
        <v>201</v>
      </c>
      <c r="Y223" s="2">
        <v>55</v>
      </c>
      <c r="Z223" s="2">
        <v>0.25870646766169153</v>
      </c>
      <c r="AA223" s="2">
        <v>0.30726256983240224</v>
      </c>
      <c r="AB223" s="2">
        <v>0.56596903749409377</v>
      </c>
    </row>
    <row r="224" spans="1:28" x14ac:dyDescent="0.25">
      <c r="A224" s="2" t="s">
        <v>1618</v>
      </c>
      <c r="B224" s="2">
        <v>2019</v>
      </c>
      <c r="C224" s="2">
        <v>1</v>
      </c>
      <c r="D224" s="2" t="s">
        <v>97</v>
      </c>
      <c r="E224" s="2" t="s">
        <v>35</v>
      </c>
      <c r="F224" s="2">
        <v>64</v>
      </c>
      <c r="G224" s="2">
        <v>178</v>
      </c>
      <c r="H224" s="2">
        <v>17</v>
      </c>
      <c r="I224" s="2">
        <v>40</v>
      </c>
      <c r="J224" s="2">
        <v>14</v>
      </c>
      <c r="K224" s="2">
        <v>0</v>
      </c>
      <c r="L224" s="2">
        <v>6</v>
      </c>
      <c r="M224" s="2">
        <v>21</v>
      </c>
      <c r="N224" s="2">
        <v>0</v>
      </c>
      <c r="O224" s="2">
        <v>2</v>
      </c>
      <c r="P224" s="2">
        <v>9</v>
      </c>
      <c r="Q224" s="2">
        <v>47</v>
      </c>
      <c r="R224" s="2">
        <v>1</v>
      </c>
      <c r="S224" s="2">
        <v>0</v>
      </c>
      <c r="T224" s="2">
        <v>1</v>
      </c>
      <c r="U224" s="2">
        <v>1</v>
      </c>
      <c r="V224" s="2">
        <v>5</v>
      </c>
      <c r="W224" s="2" t="s">
        <v>1466</v>
      </c>
      <c r="X224" s="2">
        <v>189</v>
      </c>
      <c r="Y224" s="2">
        <v>72</v>
      </c>
      <c r="Z224" s="2">
        <v>0.25925925925925924</v>
      </c>
      <c r="AA224" s="2">
        <v>0.4044943820224719</v>
      </c>
      <c r="AB224" s="2">
        <v>0.66375364128173109</v>
      </c>
    </row>
    <row r="225" spans="1:28" x14ac:dyDescent="0.25">
      <c r="A225" s="2" t="s">
        <v>1756</v>
      </c>
      <c r="B225" s="2">
        <v>2019</v>
      </c>
      <c r="C225" s="2">
        <v>1</v>
      </c>
      <c r="D225" s="2" t="s">
        <v>97</v>
      </c>
      <c r="E225" s="2" t="s">
        <v>35</v>
      </c>
      <c r="F225" s="2">
        <v>51</v>
      </c>
      <c r="G225" s="2">
        <v>132</v>
      </c>
      <c r="H225" s="2">
        <v>15</v>
      </c>
      <c r="I225" s="2">
        <v>25</v>
      </c>
      <c r="J225" s="2">
        <v>6</v>
      </c>
      <c r="K225" s="2">
        <v>0</v>
      </c>
      <c r="L225" s="2">
        <v>6</v>
      </c>
      <c r="M225" s="2">
        <v>12</v>
      </c>
      <c r="N225" s="2">
        <v>0</v>
      </c>
      <c r="O225" s="2">
        <v>0</v>
      </c>
      <c r="P225" s="2">
        <v>5</v>
      </c>
      <c r="Q225" s="2">
        <v>42</v>
      </c>
      <c r="R225" s="2">
        <v>1</v>
      </c>
      <c r="S225" s="2">
        <v>2</v>
      </c>
      <c r="T225" s="2">
        <v>0</v>
      </c>
      <c r="U225" s="2">
        <v>0</v>
      </c>
      <c r="V225" s="2">
        <v>3</v>
      </c>
      <c r="W225" s="2" t="s">
        <v>1466</v>
      </c>
      <c r="X225" s="2">
        <v>139</v>
      </c>
      <c r="Y225" s="2">
        <v>49</v>
      </c>
      <c r="Z225" s="2">
        <v>0.23021582733812951</v>
      </c>
      <c r="AA225" s="2">
        <v>0.37121212121212122</v>
      </c>
      <c r="AB225" s="2">
        <v>0.60142794855025072</v>
      </c>
    </row>
    <row r="226" spans="1:28" x14ac:dyDescent="0.25">
      <c r="A226" s="2" t="s">
        <v>1619</v>
      </c>
      <c r="B226" s="2">
        <v>2019</v>
      </c>
      <c r="C226" s="2">
        <v>1</v>
      </c>
      <c r="D226" s="2" t="s">
        <v>102</v>
      </c>
      <c r="E226" s="2" t="s">
        <v>35</v>
      </c>
      <c r="F226" s="2">
        <v>156</v>
      </c>
      <c r="G226" s="2">
        <v>558</v>
      </c>
      <c r="H226" s="2">
        <v>121</v>
      </c>
      <c r="I226" s="2">
        <v>170</v>
      </c>
      <c r="J226" s="2">
        <v>34</v>
      </c>
      <c r="K226" s="2">
        <v>3</v>
      </c>
      <c r="L226" s="2">
        <v>47</v>
      </c>
      <c r="M226" s="2">
        <v>115</v>
      </c>
      <c r="N226" s="2">
        <v>15</v>
      </c>
      <c r="O226" s="2">
        <v>5</v>
      </c>
      <c r="P226" s="2">
        <v>95</v>
      </c>
      <c r="Q226" s="2">
        <v>108</v>
      </c>
      <c r="R226" s="2">
        <v>21</v>
      </c>
      <c r="S226" s="2">
        <v>3</v>
      </c>
      <c r="T226" s="2">
        <v>0</v>
      </c>
      <c r="U226" s="2">
        <v>4</v>
      </c>
      <c r="V226" s="2">
        <v>10</v>
      </c>
      <c r="W226" s="2" t="s">
        <v>1466</v>
      </c>
      <c r="X226" s="2">
        <v>660</v>
      </c>
      <c r="Y226" s="2">
        <v>351</v>
      </c>
      <c r="Z226" s="2">
        <v>0.40606060606060607</v>
      </c>
      <c r="AA226" s="2">
        <v>0.62903225806451613</v>
      </c>
      <c r="AB226" s="2">
        <v>1.0350928641251222</v>
      </c>
    </row>
    <row r="227" spans="1:28" x14ac:dyDescent="0.25">
      <c r="A227" s="2" t="s">
        <v>1621</v>
      </c>
      <c r="B227" s="2">
        <v>2019</v>
      </c>
      <c r="C227" s="2">
        <v>1</v>
      </c>
      <c r="D227" s="2" t="s">
        <v>102</v>
      </c>
      <c r="E227" s="2" t="s">
        <v>35</v>
      </c>
      <c r="F227" s="2">
        <v>141</v>
      </c>
      <c r="G227" s="2">
        <v>487</v>
      </c>
      <c r="H227" s="2">
        <v>101</v>
      </c>
      <c r="I227" s="2">
        <v>122</v>
      </c>
      <c r="J227" s="2">
        <v>22</v>
      </c>
      <c r="K227" s="2">
        <v>1</v>
      </c>
      <c r="L227" s="2">
        <v>35</v>
      </c>
      <c r="M227" s="2">
        <v>98</v>
      </c>
      <c r="N227" s="2">
        <v>4</v>
      </c>
      <c r="O227" s="2">
        <v>1</v>
      </c>
      <c r="P227" s="2">
        <v>90</v>
      </c>
      <c r="Q227" s="2">
        <v>149</v>
      </c>
      <c r="R227" s="2">
        <v>1</v>
      </c>
      <c r="S227" s="2">
        <v>8</v>
      </c>
      <c r="T227" s="2">
        <v>0</v>
      </c>
      <c r="U227" s="2">
        <v>4</v>
      </c>
      <c r="V227" s="2">
        <v>5</v>
      </c>
      <c r="W227" s="2" t="s">
        <v>1465</v>
      </c>
      <c r="X227" s="2">
        <v>589</v>
      </c>
      <c r="Y227" s="2">
        <v>251</v>
      </c>
      <c r="Z227" s="2">
        <v>0.37351443123938882</v>
      </c>
      <c r="AA227" s="2">
        <v>0.5154004106776181</v>
      </c>
      <c r="AB227" s="2">
        <v>0.88891484191700698</v>
      </c>
    </row>
    <row r="228" spans="1:28" x14ac:dyDescent="0.25">
      <c r="A228" s="2" t="s">
        <v>1622</v>
      </c>
      <c r="B228" s="2">
        <v>2019</v>
      </c>
      <c r="C228" s="2">
        <v>1</v>
      </c>
      <c r="D228" s="2" t="s">
        <v>102</v>
      </c>
      <c r="E228" s="2" t="s">
        <v>35</v>
      </c>
      <c r="F228" s="2">
        <v>135</v>
      </c>
      <c r="G228" s="2">
        <v>479</v>
      </c>
      <c r="H228" s="2">
        <v>80</v>
      </c>
      <c r="I228" s="2">
        <v>139</v>
      </c>
      <c r="J228" s="2">
        <v>24</v>
      </c>
      <c r="K228" s="2">
        <v>0</v>
      </c>
      <c r="L228" s="2">
        <v>27</v>
      </c>
      <c r="M228" s="2">
        <v>67</v>
      </c>
      <c r="N228" s="2">
        <v>2</v>
      </c>
      <c r="O228" s="2">
        <v>0</v>
      </c>
      <c r="P228" s="2">
        <v>51</v>
      </c>
      <c r="Q228" s="2">
        <v>88</v>
      </c>
      <c r="R228" s="2">
        <v>1</v>
      </c>
      <c r="S228" s="2">
        <v>14</v>
      </c>
      <c r="T228" s="2">
        <v>0</v>
      </c>
      <c r="U228" s="2">
        <v>5</v>
      </c>
      <c r="V228" s="2">
        <v>11</v>
      </c>
      <c r="W228" s="2" t="s">
        <v>1465</v>
      </c>
      <c r="X228" s="2">
        <v>549</v>
      </c>
      <c r="Y228" s="2">
        <v>244</v>
      </c>
      <c r="Z228" s="2">
        <v>0.37158469945355194</v>
      </c>
      <c r="AA228" s="2">
        <v>0.50939457202505223</v>
      </c>
      <c r="AB228" s="2">
        <v>0.88097927147860422</v>
      </c>
    </row>
    <row r="229" spans="1:28" x14ac:dyDescent="0.25">
      <c r="A229" s="2" t="s">
        <v>1623</v>
      </c>
      <c r="B229" s="2">
        <v>2019</v>
      </c>
      <c r="C229" s="2">
        <v>1</v>
      </c>
      <c r="D229" s="2" t="s">
        <v>102</v>
      </c>
      <c r="E229" s="2" t="s">
        <v>35</v>
      </c>
      <c r="F229" s="2">
        <v>134</v>
      </c>
      <c r="G229" s="2">
        <v>489</v>
      </c>
      <c r="H229" s="2">
        <v>82</v>
      </c>
      <c r="I229" s="2">
        <v>133</v>
      </c>
      <c r="J229" s="2">
        <v>44</v>
      </c>
      <c r="K229" s="2">
        <v>1</v>
      </c>
      <c r="L229" s="2">
        <v>19</v>
      </c>
      <c r="M229" s="2">
        <v>87</v>
      </c>
      <c r="N229" s="2">
        <v>1</v>
      </c>
      <c r="O229" s="2">
        <v>0</v>
      </c>
      <c r="P229" s="2">
        <v>44</v>
      </c>
      <c r="Q229" s="2">
        <v>98</v>
      </c>
      <c r="R229" s="2">
        <v>3</v>
      </c>
      <c r="S229" s="2">
        <v>4</v>
      </c>
      <c r="T229" s="2">
        <v>0</v>
      </c>
      <c r="U229" s="2">
        <v>4</v>
      </c>
      <c r="V229" s="2">
        <v>8</v>
      </c>
      <c r="W229" s="2" t="s">
        <v>1465</v>
      </c>
      <c r="X229" s="2">
        <v>541</v>
      </c>
      <c r="Y229" s="2">
        <v>236</v>
      </c>
      <c r="Z229" s="2">
        <v>0.3345656192236599</v>
      </c>
      <c r="AA229" s="2">
        <v>0.48261758691206547</v>
      </c>
      <c r="AB229" s="2">
        <v>0.81718320613572537</v>
      </c>
    </row>
    <row r="230" spans="1:28" x14ac:dyDescent="0.25">
      <c r="A230" s="2" t="s">
        <v>1620</v>
      </c>
      <c r="B230" s="2">
        <v>2019</v>
      </c>
      <c r="C230" s="2">
        <v>1</v>
      </c>
      <c r="D230" s="2" t="s">
        <v>102</v>
      </c>
      <c r="E230" s="2" t="s">
        <v>35</v>
      </c>
      <c r="F230" s="2">
        <v>149</v>
      </c>
      <c r="G230" s="2">
        <v>450</v>
      </c>
      <c r="H230" s="2">
        <v>83</v>
      </c>
      <c r="I230" s="2">
        <v>112</v>
      </c>
      <c r="J230" s="2">
        <v>16</v>
      </c>
      <c r="K230" s="2">
        <v>3</v>
      </c>
      <c r="L230" s="2">
        <v>36</v>
      </c>
      <c r="M230" s="2">
        <v>74</v>
      </c>
      <c r="N230" s="2">
        <v>1</v>
      </c>
      <c r="O230" s="2">
        <v>1</v>
      </c>
      <c r="P230" s="2">
        <v>50</v>
      </c>
      <c r="Q230" s="2">
        <v>111</v>
      </c>
      <c r="R230" s="2">
        <v>2</v>
      </c>
      <c r="S230" s="2">
        <v>12</v>
      </c>
      <c r="T230" s="2">
        <v>0</v>
      </c>
      <c r="U230" s="2">
        <v>2</v>
      </c>
      <c r="V230" s="2">
        <v>4</v>
      </c>
      <c r="W230" s="2" t="s">
        <v>1466</v>
      </c>
      <c r="X230" s="2">
        <v>514</v>
      </c>
      <c r="Y230" s="2">
        <v>242</v>
      </c>
      <c r="Z230" s="2">
        <v>0.33852140077821014</v>
      </c>
      <c r="AA230" s="2">
        <v>0.5377777777777778</v>
      </c>
      <c r="AB230" s="2">
        <v>0.87629917855598793</v>
      </c>
    </row>
    <row r="231" spans="1:28" x14ac:dyDescent="0.25">
      <c r="A231" s="2" t="s">
        <v>1624</v>
      </c>
      <c r="B231" s="2">
        <v>2019</v>
      </c>
      <c r="C231" s="2">
        <v>1</v>
      </c>
      <c r="D231" s="2" t="s">
        <v>102</v>
      </c>
      <c r="E231" s="2" t="s">
        <v>35</v>
      </c>
      <c r="F231" s="2">
        <v>130</v>
      </c>
      <c r="G231" s="2">
        <v>414</v>
      </c>
      <c r="H231" s="2">
        <v>57</v>
      </c>
      <c r="I231" s="2">
        <v>98</v>
      </c>
      <c r="J231" s="2">
        <v>19</v>
      </c>
      <c r="K231" s="2">
        <v>1</v>
      </c>
      <c r="L231" s="2">
        <v>17</v>
      </c>
      <c r="M231" s="2">
        <v>64</v>
      </c>
      <c r="N231" s="2">
        <v>4</v>
      </c>
      <c r="O231" s="2">
        <v>0</v>
      </c>
      <c r="P231" s="2">
        <v>36</v>
      </c>
      <c r="Q231" s="2">
        <v>97</v>
      </c>
      <c r="R231" s="2">
        <v>3</v>
      </c>
      <c r="S231" s="2">
        <v>6</v>
      </c>
      <c r="T231" s="2">
        <v>0</v>
      </c>
      <c r="U231" s="2">
        <v>4</v>
      </c>
      <c r="V231" s="2">
        <v>9</v>
      </c>
      <c r="W231" s="2" t="s">
        <v>1465</v>
      </c>
      <c r="X231" s="2">
        <v>460</v>
      </c>
      <c r="Y231" s="2">
        <v>170</v>
      </c>
      <c r="Z231" s="2">
        <v>0.30434782608695654</v>
      </c>
      <c r="AA231" s="2">
        <v>0.41062801932367149</v>
      </c>
      <c r="AB231" s="2">
        <v>0.71497584541062809</v>
      </c>
    </row>
    <row r="232" spans="1:28" x14ac:dyDescent="0.25">
      <c r="A232" s="2" t="s">
        <v>1625</v>
      </c>
      <c r="B232" s="2">
        <v>2019</v>
      </c>
      <c r="C232" s="2">
        <v>1</v>
      </c>
      <c r="D232" s="2" t="s">
        <v>102</v>
      </c>
      <c r="E232" s="2" t="s">
        <v>35</v>
      </c>
      <c r="F232" s="2">
        <v>124</v>
      </c>
      <c r="G232" s="2">
        <v>366</v>
      </c>
      <c r="H232" s="2">
        <v>52</v>
      </c>
      <c r="I232" s="2">
        <v>96</v>
      </c>
      <c r="J232" s="2">
        <v>29</v>
      </c>
      <c r="K232" s="2">
        <v>4</v>
      </c>
      <c r="L232" s="2">
        <v>12</v>
      </c>
      <c r="M232" s="2">
        <v>52</v>
      </c>
      <c r="N232" s="2">
        <v>8</v>
      </c>
      <c r="O232" s="2">
        <v>0</v>
      </c>
      <c r="P232" s="2">
        <v>37</v>
      </c>
      <c r="Q232" s="2">
        <v>115</v>
      </c>
      <c r="R232" s="2">
        <v>3</v>
      </c>
      <c r="S232" s="2">
        <v>4</v>
      </c>
      <c r="T232" s="2">
        <v>2</v>
      </c>
      <c r="U232" s="2">
        <v>5</v>
      </c>
      <c r="V232" s="2">
        <v>6</v>
      </c>
      <c r="W232" s="2" t="s">
        <v>1466</v>
      </c>
      <c r="X232" s="2">
        <v>414</v>
      </c>
      <c r="Y232" s="2">
        <v>169</v>
      </c>
      <c r="Z232" s="2">
        <v>0.33091787439613529</v>
      </c>
      <c r="AA232" s="2">
        <v>0.46174863387978143</v>
      </c>
      <c r="AB232" s="2">
        <v>0.79266650827591678</v>
      </c>
    </row>
    <row r="233" spans="1:28" x14ac:dyDescent="0.25">
      <c r="A233" s="2" t="s">
        <v>1626</v>
      </c>
      <c r="B233" s="2">
        <v>2019</v>
      </c>
      <c r="C233" s="2">
        <v>1</v>
      </c>
      <c r="D233" s="2" t="s">
        <v>102</v>
      </c>
      <c r="E233" s="2" t="s">
        <v>35</v>
      </c>
      <c r="F233" s="2">
        <v>106</v>
      </c>
      <c r="G233" s="2">
        <v>343</v>
      </c>
      <c r="H233" s="2">
        <v>43</v>
      </c>
      <c r="I233" s="2">
        <v>101</v>
      </c>
      <c r="J233" s="2">
        <v>22</v>
      </c>
      <c r="K233" s="2">
        <v>2</v>
      </c>
      <c r="L233" s="2">
        <v>12</v>
      </c>
      <c r="M233" s="2">
        <v>44</v>
      </c>
      <c r="N233" s="2">
        <v>4</v>
      </c>
      <c r="O233" s="2">
        <v>1</v>
      </c>
      <c r="P233" s="2">
        <v>26</v>
      </c>
      <c r="Q233" s="2">
        <v>49</v>
      </c>
      <c r="R233" s="2">
        <v>1</v>
      </c>
      <c r="S233" s="2">
        <v>2</v>
      </c>
      <c r="T233" s="2">
        <v>0</v>
      </c>
      <c r="U233" s="2">
        <v>6</v>
      </c>
      <c r="V233" s="2">
        <v>8</v>
      </c>
      <c r="W233" s="2" t="s">
        <v>1466</v>
      </c>
      <c r="X233" s="2">
        <v>377</v>
      </c>
      <c r="Y233" s="2">
        <v>163</v>
      </c>
      <c r="Z233" s="2">
        <v>0.34217506631299732</v>
      </c>
      <c r="AA233" s="2">
        <v>0.47521865889212828</v>
      </c>
      <c r="AB233" s="2">
        <v>0.81739372520512554</v>
      </c>
    </row>
    <row r="234" spans="1:28" x14ac:dyDescent="0.25">
      <c r="A234" s="2" t="s">
        <v>1628</v>
      </c>
      <c r="B234" s="2">
        <v>2019</v>
      </c>
      <c r="C234" s="2">
        <v>1</v>
      </c>
      <c r="D234" s="2" t="s">
        <v>102</v>
      </c>
      <c r="E234" s="2" t="s">
        <v>35</v>
      </c>
      <c r="F234" s="2">
        <v>86</v>
      </c>
      <c r="G234" s="2">
        <v>308</v>
      </c>
      <c r="H234" s="2">
        <v>49</v>
      </c>
      <c r="I234" s="2">
        <v>82</v>
      </c>
      <c r="J234" s="2">
        <v>15</v>
      </c>
      <c r="K234" s="2">
        <v>1</v>
      </c>
      <c r="L234" s="2">
        <v>15</v>
      </c>
      <c r="M234" s="2">
        <v>47</v>
      </c>
      <c r="N234" s="2">
        <v>5</v>
      </c>
      <c r="O234" s="2">
        <v>1</v>
      </c>
      <c r="P234" s="2">
        <v>23</v>
      </c>
      <c r="Q234" s="2">
        <v>74</v>
      </c>
      <c r="R234" s="2">
        <v>1</v>
      </c>
      <c r="S234" s="2">
        <v>7</v>
      </c>
      <c r="T234" s="2">
        <v>0</v>
      </c>
      <c r="U234" s="2">
        <v>4</v>
      </c>
      <c r="V234" s="2">
        <v>7</v>
      </c>
      <c r="W234" s="2" t="s">
        <v>1466</v>
      </c>
      <c r="X234" s="2">
        <v>342</v>
      </c>
      <c r="Y234" s="2">
        <v>144</v>
      </c>
      <c r="Z234" s="2">
        <v>0.32748538011695905</v>
      </c>
      <c r="AA234" s="2">
        <v>0.46753246753246752</v>
      </c>
      <c r="AB234" s="2">
        <v>0.79501784764942651</v>
      </c>
    </row>
    <row r="235" spans="1:28" x14ac:dyDescent="0.25">
      <c r="A235" s="2" t="s">
        <v>1627</v>
      </c>
      <c r="B235" s="2">
        <v>2019</v>
      </c>
      <c r="C235" s="2">
        <v>1</v>
      </c>
      <c r="D235" s="2" t="s">
        <v>102</v>
      </c>
      <c r="E235" s="2" t="s">
        <v>35</v>
      </c>
      <c r="F235" s="2">
        <v>99</v>
      </c>
      <c r="G235" s="2">
        <v>249</v>
      </c>
      <c r="H235" s="2">
        <v>36</v>
      </c>
      <c r="I235" s="2">
        <v>66</v>
      </c>
      <c r="J235" s="2">
        <v>19</v>
      </c>
      <c r="K235" s="2">
        <v>1</v>
      </c>
      <c r="L235" s="2">
        <v>9</v>
      </c>
      <c r="M235" s="2">
        <v>46</v>
      </c>
      <c r="N235" s="2">
        <v>5</v>
      </c>
      <c r="O235" s="2">
        <v>0</v>
      </c>
      <c r="P235" s="2">
        <v>17</v>
      </c>
      <c r="Q235" s="2">
        <v>33</v>
      </c>
      <c r="R235" s="2">
        <v>2</v>
      </c>
      <c r="S235" s="2">
        <v>2</v>
      </c>
      <c r="T235" s="2">
        <v>0</v>
      </c>
      <c r="U235" s="2">
        <v>0</v>
      </c>
      <c r="V235" s="2">
        <v>6</v>
      </c>
      <c r="W235" s="2" t="s">
        <v>1465</v>
      </c>
      <c r="X235" s="2">
        <v>268</v>
      </c>
      <c r="Y235" s="2">
        <v>114</v>
      </c>
      <c r="Z235" s="2">
        <v>0.31716417910447764</v>
      </c>
      <c r="AA235" s="2">
        <v>0.45783132530120479</v>
      </c>
      <c r="AB235" s="2">
        <v>0.77499550440568243</v>
      </c>
    </row>
    <row r="236" spans="1:28" x14ac:dyDescent="0.25">
      <c r="A236" s="2" t="s">
        <v>1629</v>
      </c>
      <c r="B236" s="2">
        <v>2019</v>
      </c>
      <c r="C236" s="2">
        <v>1</v>
      </c>
      <c r="D236" s="2" t="s">
        <v>102</v>
      </c>
      <c r="E236" s="2" t="s">
        <v>35</v>
      </c>
      <c r="F236" s="2">
        <v>83</v>
      </c>
      <c r="G236" s="2">
        <v>209</v>
      </c>
      <c r="H236" s="2">
        <v>29</v>
      </c>
      <c r="I236" s="2">
        <v>46</v>
      </c>
      <c r="J236" s="2">
        <v>5</v>
      </c>
      <c r="K236" s="2">
        <v>0</v>
      </c>
      <c r="L236" s="2">
        <v>6</v>
      </c>
      <c r="M236" s="2">
        <v>20</v>
      </c>
      <c r="N236" s="2">
        <v>1</v>
      </c>
      <c r="O236" s="2">
        <v>0</v>
      </c>
      <c r="P236" s="2">
        <v>30</v>
      </c>
      <c r="Q236" s="2">
        <v>60</v>
      </c>
      <c r="R236" s="2">
        <v>3</v>
      </c>
      <c r="S236" s="2">
        <v>8</v>
      </c>
      <c r="T236" s="2">
        <v>0</v>
      </c>
      <c r="U236" s="2">
        <v>2</v>
      </c>
      <c r="V236" s="2">
        <v>1</v>
      </c>
      <c r="W236" s="2" t="s">
        <v>1468</v>
      </c>
      <c r="X236" s="2">
        <v>249</v>
      </c>
      <c r="Y236" s="2">
        <v>69</v>
      </c>
      <c r="Z236" s="2">
        <v>0.33734939759036142</v>
      </c>
      <c r="AA236" s="2">
        <v>0.33014354066985646</v>
      </c>
      <c r="AB236" s="2">
        <v>0.66749293826021794</v>
      </c>
    </row>
    <row r="237" spans="1:28" x14ac:dyDescent="0.25">
      <c r="A237" s="2" t="s">
        <v>1631</v>
      </c>
      <c r="B237" s="2">
        <v>2019</v>
      </c>
      <c r="C237" s="2">
        <v>1</v>
      </c>
      <c r="D237" s="2" t="s">
        <v>102</v>
      </c>
      <c r="E237" s="2" t="s">
        <v>35</v>
      </c>
      <c r="F237" s="2">
        <v>75</v>
      </c>
      <c r="G237" s="2">
        <v>212</v>
      </c>
      <c r="H237" s="2">
        <v>28</v>
      </c>
      <c r="I237" s="2">
        <v>43</v>
      </c>
      <c r="J237" s="2">
        <v>12</v>
      </c>
      <c r="K237" s="2">
        <v>1</v>
      </c>
      <c r="L237" s="2">
        <v>5</v>
      </c>
      <c r="M237" s="2">
        <v>25</v>
      </c>
      <c r="N237" s="2">
        <v>3</v>
      </c>
      <c r="O237" s="2">
        <v>0</v>
      </c>
      <c r="P237" s="2">
        <v>23</v>
      </c>
      <c r="Q237" s="2">
        <v>56</v>
      </c>
      <c r="R237" s="2">
        <v>3</v>
      </c>
      <c r="S237" s="2">
        <v>5</v>
      </c>
      <c r="T237" s="2">
        <v>0</v>
      </c>
      <c r="U237" s="2">
        <v>2</v>
      </c>
      <c r="V237" s="2">
        <v>8</v>
      </c>
      <c r="W237" s="2" t="s">
        <v>1468</v>
      </c>
      <c r="X237" s="2">
        <v>242</v>
      </c>
      <c r="Y237" s="2">
        <v>72</v>
      </c>
      <c r="Z237" s="2">
        <v>0.29338842975206614</v>
      </c>
      <c r="AA237" s="2">
        <v>0.33962264150943394</v>
      </c>
      <c r="AB237" s="2">
        <v>0.63301107126150002</v>
      </c>
    </row>
    <row r="238" spans="1:28" x14ac:dyDescent="0.25">
      <c r="A238" s="2" t="s">
        <v>1754</v>
      </c>
      <c r="B238" s="2">
        <v>2019</v>
      </c>
      <c r="C238" s="2">
        <v>1</v>
      </c>
      <c r="D238" s="2" t="s">
        <v>102</v>
      </c>
      <c r="E238" s="2" t="s">
        <v>35</v>
      </c>
      <c r="F238" s="2">
        <v>54</v>
      </c>
      <c r="G238" s="2">
        <v>170</v>
      </c>
      <c r="H238" s="2">
        <v>30</v>
      </c>
      <c r="I238" s="2">
        <v>43</v>
      </c>
      <c r="J238" s="2">
        <v>9</v>
      </c>
      <c r="K238" s="2">
        <v>0</v>
      </c>
      <c r="L238" s="2">
        <v>15</v>
      </c>
      <c r="M238" s="2">
        <v>42</v>
      </c>
      <c r="N238" s="2">
        <v>2</v>
      </c>
      <c r="O238" s="2">
        <v>0</v>
      </c>
      <c r="P238" s="2">
        <v>18</v>
      </c>
      <c r="Q238" s="2">
        <v>52</v>
      </c>
      <c r="R238" s="2">
        <v>1</v>
      </c>
      <c r="S238" s="2">
        <v>5</v>
      </c>
      <c r="T238" s="2">
        <v>0</v>
      </c>
      <c r="U238" s="2">
        <v>3</v>
      </c>
      <c r="V238" s="2">
        <v>3</v>
      </c>
      <c r="W238" s="2" t="s">
        <v>1468</v>
      </c>
      <c r="X238" s="2">
        <v>196</v>
      </c>
      <c r="Y238" s="2">
        <v>97</v>
      </c>
      <c r="Z238" s="2">
        <v>0.33673469387755101</v>
      </c>
      <c r="AA238" s="2">
        <v>0.57058823529411762</v>
      </c>
      <c r="AB238" s="2">
        <v>0.90732292917166868</v>
      </c>
    </row>
    <row r="239" spans="1:28" x14ac:dyDescent="0.25">
      <c r="A239" s="2" t="s">
        <v>1630</v>
      </c>
      <c r="B239" s="2">
        <v>2019</v>
      </c>
      <c r="C239" s="2">
        <v>1</v>
      </c>
      <c r="D239" s="2" t="s">
        <v>102</v>
      </c>
      <c r="E239" s="2" t="s">
        <v>35</v>
      </c>
      <c r="F239" s="2">
        <v>79</v>
      </c>
      <c r="G239" s="2">
        <v>162</v>
      </c>
      <c r="H239" s="2">
        <v>35</v>
      </c>
      <c r="I239" s="2">
        <v>51</v>
      </c>
      <c r="J239" s="2">
        <v>13</v>
      </c>
      <c r="K239" s="2">
        <v>0</v>
      </c>
      <c r="L239" s="2">
        <v>11</v>
      </c>
      <c r="M239" s="2">
        <v>29</v>
      </c>
      <c r="N239" s="2">
        <v>0</v>
      </c>
      <c r="O239" s="2">
        <v>0</v>
      </c>
      <c r="P239" s="2">
        <v>23</v>
      </c>
      <c r="Q239" s="2">
        <v>44</v>
      </c>
      <c r="R239" s="2">
        <v>0</v>
      </c>
      <c r="S239" s="2">
        <v>1</v>
      </c>
      <c r="T239" s="2">
        <v>0</v>
      </c>
      <c r="U239" s="2">
        <v>0</v>
      </c>
      <c r="V239" s="2">
        <v>7</v>
      </c>
      <c r="W239" s="2" t="s">
        <v>1465</v>
      </c>
      <c r="X239" s="2">
        <v>186</v>
      </c>
      <c r="Y239" s="2">
        <v>97</v>
      </c>
      <c r="Z239" s="2">
        <v>0.40322580645161288</v>
      </c>
      <c r="AA239" s="2">
        <v>0.59876543209876543</v>
      </c>
      <c r="AB239" s="2">
        <v>1.0019912385503784</v>
      </c>
    </row>
    <row r="240" spans="1:28" x14ac:dyDescent="0.25">
      <c r="A240" s="2" t="s">
        <v>1658</v>
      </c>
      <c r="B240" s="2">
        <v>2019</v>
      </c>
      <c r="C240" s="2">
        <v>1</v>
      </c>
      <c r="D240" s="2" t="s">
        <v>112</v>
      </c>
      <c r="E240" s="2" t="s">
        <v>41</v>
      </c>
      <c r="F240" s="2">
        <v>154</v>
      </c>
      <c r="G240" s="2">
        <v>596</v>
      </c>
      <c r="H240" s="2">
        <v>83</v>
      </c>
      <c r="I240" s="2">
        <v>173</v>
      </c>
      <c r="J240" s="2">
        <v>30</v>
      </c>
      <c r="K240" s="2">
        <v>4</v>
      </c>
      <c r="L240" s="2">
        <v>6</v>
      </c>
      <c r="M240" s="2">
        <v>49</v>
      </c>
      <c r="N240" s="2">
        <v>8</v>
      </c>
      <c r="O240" s="2">
        <v>3</v>
      </c>
      <c r="P240" s="2">
        <v>55</v>
      </c>
      <c r="Q240" s="2">
        <v>64</v>
      </c>
      <c r="R240" s="2">
        <v>2</v>
      </c>
      <c r="S240" s="2">
        <v>0</v>
      </c>
      <c r="T240" s="2">
        <v>1</v>
      </c>
      <c r="U240" s="2">
        <v>1</v>
      </c>
      <c r="V240" s="2">
        <v>8</v>
      </c>
      <c r="W240" s="2" t="s">
        <v>1465</v>
      </c>
      <c r="X240" s="2">
        <v>653</v>
      </c>
      <c r="Y240" s="2">
        <v>229</v>
      </c>
      <c r="Z240" s="2">
        <v>0.34915773353751917</v>
      </c>
      <c r="AA240" s="2">
        <v>0.38422818791946306</v>
      </c>
      <c r="AB240" s="2">
        <v>0.73338592145698223</v>
      </c>
    </row>
    <row r="241" spans="1:28" x14ac:dyDescent="0.25">
      <c r="A241" s="2" t="s">
        <v>1659</v>
      </c>
      <c r="B241" s="2">
        <v>2019</v>
      </c>
      <c r="C241" s="2">
        <v>1</v>
      </c>
      <c r="D241" s="2" t="s">
        <v>112</v>
      </c>
      <c r="E241" s="2" t="s">
        <v>41</v>
      </c>
      <c r="F241" s="2">
        <v>152</v>
      </c>
      <c r="G241" s="2">
        <v>552</v>
      </c>
      <c r="H241" s="2">
        <v>92</v>
      </c>
      <c r="I241" s="2">
        <v>128</v>
      </c>
      <c r="J241" s="2">
        <v>29</v>
      </c>
      <c r="K241" s="2">
        <v>1</v>
      </c>
      <c r="L241" s="2">
        <v>33</v>
      </c>
      <c r="M241" s="2">
        <v>74</v>
      </c>
      <c r="N241" s="2">
        <v>4</v>
      </c>
      <c r="O241" s="2">
        <v>1</v>
      </c>
      <c r="P241" s="2">
        <v>70</v>
      </c>
      <c r="Q241" s="2">
        <v>162</v>
      </c>
      <c r="R241" s="2">
        <v>7</v>
      </c>
      <c r="S241" s="2">
        <v>7</v>
      </c>
      <c r="T241" s="2">
        <v>0</v>
      </c>
      <c r="U241" s="2">
        <v>2</v>
      </c>
      <c r="V241" s="2">
        <v>14</v>
      </c>
      <c r="W241" s="2" t="s">
        <v>1466</v>
      </c>
      <c r="X241" s="2">
        <v>631</v>
      </c>
      <c r="Y241" s="2">
        <v>258</v>
      </c>
      <c r="Z241" s="2">
        <v>0.32488114104595878</v>
      </c>
      <c r="AA241" s="2">
        <v>0.46739130434782611</v>
      </c>
      <c r="AB241" s="2">
        <v>0.79227244539378483</v>
      </c>
    </row>
    <row r="242" spans="1:28" x14ac:dyDescent="0.25">
      <c r="A242" s="2" t="s">
        <v>1661</v>
      </c>
      <c r="B242" s="2">
        <v>2019</v>
      </c>
      <c r="C242" s="2">
        <v>1</v>
      </c>
      <c r="D242" s="2" t="s">
        <v>112</v>
      </c>
      <c r="E242" s="2" t="s">
        <v>41</v>
      </c>
      <c r="F242" s="2">
        <v>134</v>
      </c>
      <c r="G242" s="2">
        <v>470</v>
      </c>
      <c r="H242" s="2">
        <v>110</v>
      </c>
      <c r="I242" s="2">
        <v>137</v>
      </c>
      <c r="J242" s="2">
        <v>27</v>
      </c>
      <c r="K242" s="2">
        <v>2</v>
      </c>
      <c r="L242" s="2">
        <v>45</v>
      </c>
      <c r="M242" s="2">
        <v>104</v>
      </c>
      <c r="N242" s="2">
        <v>11</v>
      </c>
      <c r="O242" s="2">
        <v>2</v>
      </c>
      <c r="P242" s="2">
        <v>110</v>
      </c>
      <c r="Q242" s="2">
        <v>120</v>
      </c>
      <c r="R242" s="2">
        <v>14</v>
      </c>
      <c r="S242" s="2">
        <v>16</v>
      </c>
      <c r="T242" s="2">
        <v>0</v>
      </c>
      <c r="U242" s="2">
        <v>4</v>
      </c>
      <c r="V242" s="2">
        <v>5</v>
      </c>
      <c r="W242" s="2" t="s">
        <v>1466</v>
      </c>
      <c r="X242" s="2">
        <v>600</v>
      </c>
      <c r="Y242" s="2">
        <v>303</v>
      </c>
      <c r="Z242" s="2">
        <v>0.43833333333333335</v>
      </c>
      <c r="AA242" s="2">
        <v>0.64468085106382977</v>
      </c>
      <c r="AB242" s="2">
        <v>1.0830141843971632</v>
      </c>
    </row>
    <row r="243" spans="1:28" x14ac:dyDescent="0.25">
      <c r="A243" s="2" t="s">
        <v>1662</v>
      </c>
      <c r="B243" s="2">
        <v>2019</v>
      </c>
      <c r="C243" s="2">
        <v>1</v>
      </c>
      <c r="D243" s="2" t="s">
        <v>112</v>
      </c>
      <c r="E243" s="2" t="s">
        <v>41</v>
      </c>
      <c r="F243" s="2">
        <v>131</v>
      </c>
      <c r="G243" s="2">
        <v>491</v>
      </c>
      <c r="H243" s="2">
        <v>55</v>
      </c>
      <c r="I243" s="2">
        <v>120</v>
      </c>
      <c r="J243" s="2">
        <v>22</v>
      </c>
      <c r="K243" s="2">
        <v>0</v>
      </c>
      <c r="L243" s="2">
        <v>23</v>
      </c>
      <c r="M243" s="2">
        <v>93</v>
      </c>
      <c r="N243" s="2">
        <v>3</v>
      </c>
      <c r="O243" s="2">
        <v>0</v>
      </c>
      <c r="P243" s="2">
        <v>43</v>
      </c>
      <c r="Q243" s="2">
        <v>68</v>
      </c>
      <c r="R243" s="2">
        <v>1</v>
      </c>
      <c r="S243" s="2">
        <v>3</v>
      </c>
      <c r="T243" s="2">
        <v>0</v>
      </c>
      <c r="U243" s="2">
        <v>8</v>
      </c>
      <c r="V243" s="2">
        <v>21</v>
      </c>
      <c r="W243" s="2" t="s">
        <v>1465</v>
      </c>
      <c r="X243" s="2">
        <v>545</v>
      </c>
      <c r="Y243" s="2">
        <v>211</v>
      </c>
      <c r="Z243" s="2">
        <v>0.30458715596330277</v>
      </c>
      <c r="AA243" s="2">
        <v>0.42973523421588594</v>
      </c>
      <c r="AB243" s="2">
        <v>0.73432239017918866</v>
      </c>
    </row>
    <row r="244" spans="1:28" x14ac:dyDescent="0.25">
      <c r="A244" s="2" t="s">
        <v>1660</v>
      </c>
      <c r="B244" s="2">
        <v>2019</v>
      </c>
      <c r="C244" s="2">
        <v>1</v>
      </c>
      <c r="D244" s="2" t="s">
        <v>112</v>
      </c>
      <c r="E244" s="2" t="s">
        <v>41</v>
      </c>
      <c r="F244" s="2">
        <v>136</v>
      </c>
      <c r="G244" s="2">
        <v>413</v>
      </c>
      <c r="H244" s="2">
        <v>65</v>
      </c>
      <c r="I244" s="2">
        <v>108</v>
      </c>
      <c r="J244" s="2">
        <v>29</v>
      </c>
      <c r="K244" s="2">
        <v>3</v>
      </c>
      <c r="L244" s="2">
        <v>17</v>
      </c>
      <c r="M244" s="2">
        <v>47</v>
      </c>
      <c r="N244" s="2">
        <v>7</v>
      </c>
      <c r="O244" s="2">
        <v>3</v>
      </c>
      <c r="P244" s="2">
        <v>38</v>
      </c>
      <c r="Q244" s="2">
        <v>129</v>
      </c>
      <c r="R244" s="2">
        <v>2</v>
      </c>
      <c r="S244" s="2">
        <v>3</v>
      </c>
      <c r="T244" s="2">
        <v>1</v>
      </c>
      <c r="U244" s="2">
        <v>3</v>
      </c>
      <c r="V244" s="2">
        <v>3</v>
      </c>
      <c r="W244" s="2" t="s">
        <v>1466</v>
      </c>
      <c r="X244" s="2">
        <v>458</v>
      </c>
      <c r="Y244" s="2">
        <v>194</v>
      </c>
      <c r="Z244" s="2">
        <v>0.32532751091703055</v>
      </c>
      <c r="AA244" s="2">
        <v>0.46973365617433416</v>
      </c>
      <c r="AB244" s="2">
        <v>0.79506116709136476</v>
      </c>
    </row>
    <row r="245" spans="1:28" x14ac:dyDescent="0.25">
      <c r="A245" s="2" t="s">
        <v>1664</v>
      </c>
      <c r="B245" s="2">
        <v>2019</v>
      </c>
      <c r="C245" s="2">
        <v>1</v>
      </c>
      <c r="D245" s="2" t="s">
        <v>112</v>
      </c>
      <c r="E245" s="2" t="s">
        <v>41</v>
      </c>
      <c r="F245" s="2">
        <v>103</v>
      </c>
      <c r="G245" s="2">
        <v>398</v>
      </c>
      <c r="H245" s="2">
        <v>47</v>
      </c>
      <c r="I245" s="2">
        <v>105</v>
      </c>
      <c r="J245" s="2">
        <v>19</v>
      </c>
      <c r="K245" s="2">
        <v>0</v>
      </c>
      <c r="L245" s="2">
        <v>7</v>
      </c>
      <c r="M245" s="2">
        <v>40</v>
      </c>
      <c r="N245" s="2">
        <v>10</v>
      </c>
      <c r="O245" s="2">
        <v>2</v>
      </c>
      <c r="P245" s="2">
        <v>24</v>
      </c>
      <c r="Q245" s="2">
        <v>37</v>
      </c>
      <c r="R245" s="2">
        <v>1</v>
      </c>
      <c r="S245" s="2">
        <v>2</v>
      </c>
      <c r="T245" s="2">
        <v>0</v>
      </c>
      <c r="U245" s="2">
        <v>0</v>
      </c>
      <c r="V245" s="2">
        <v>21</v>
      </c>
      <c r="W245" s="2" t="s">
        <v>1465</v>
      </c>
      <c r="X245" s="2">
        <v>424</v>
      </c>
      <c r="Y245" s="2">
        <v>145</v>
      </c>
      <c r="Z245" s="2">
        <v>0.30896226415094341</v>
      </c>
      <c r="AA245" s="2">
        <v>0.36432160804020103</v>
      </c>
      <c r="AB245" s="2">
        <v>0.67328387219114449</v>
      </c>
    </row>
    <row r="246" spans="1:28" x14ac:dyDescent="0.25">
      <c r="A246" s="2" t="s">
        <v>1663</v>
      </c>
      <c r="B246" s="2">
        <v>2019</v>
      </c>
      <c r="C246" s="2">
        <v>1</v>
      </c>
      <c r="D246" s="2" t="s">
        <v>112</v>
      </c>
      <c r="E246" s="2" t="s">
        <v>41</v>
      </c>
      <c r="F246" s="2">
        <v>108</v>
      </c>
      <c r="G246" s="2">
        <v>357</v>
      </c>
      <c r="H246" s="2">
        <v>44</v>
      </c>
      <c r="I246" s="2">
        <v>85</v>
      </c>
      <c r="J246" s="2">
        <v>18</v>
      </c>
      <c r="K246" s="2">
        <v>3</v>
      </c>
      <c r="L246" s="2">
        <v>7</v>
      </c>
      <c r="M246" s="2">
        <v>33</v>
      </c>
      <c r="N246" s="2">
        <v>2</v>
      </c>
      <c r="O246" s="2">
        <v>5</v>
      </c>
      <c r="P246" s="2">
        <v>40</v>
      </c>
      <c r="Q246" s="2">
        <v>93</v>
      </c>
      <c r="R246" s="2">
        <v>0</v>
      </c>
      <c r="S246" s="2">
        <v>5</v>
      </c>
      <c r="T246" s="2">
        <v>1</v>
      </c>
      <c r="U246" s="2">
        <v>3</v>
      </c>
      <c r="V246" s="2">
        <v>6</v>
      </c>
      <c r="W246" s="2" t="s">
        <v>1465</v>
      </c>
      <c r="X246" s="2">
        <v>406</v>
      </c>
      <c r="Y246" s="2">
        <v>130</v>
      </c>
      <c r="Z246" s="2">
        <v>0.32019704433497537</v>
      </c>
      <c r="AA246" s="2">
        <v>0.36414565826330531</v>
      </c>
      <c r="AB246" s="2">
        <v>0.68434270259828067</v>
      </c>
    </row>
    <row r="247" spans="1:28" x14ac:dyDescent="0.25">
      <c r="A247" s="2" t="s">
        <v>1665</v>
      </c>
      <c r="B247" s="2">
        <v>2019</v>
      </c>
      <c r="C247" s="2">
        <v>1</v>
      </c>
      <c r="D247" s="2" t="s">
        <v>112</v>
      </c>
      <c r="E247" s="2" t="s">
        <v>41</v>
      </c>
      <c r="F247" s="2">
        <v>80</v>
      </c>
      <c r="G247" s="2">
        <v>292</v>
      </c>
      <c r="H247" s="2">
        <v>49</v>
      </c>
      <c r="I247" s="2">
        <v>86</v>
      </c>
      <c r="J247" s="2">
        <v>8</v>
      </c>
      <c r="K247" s="2">
        <v>0</v>
      </c>
      <c r="L247" s="2">
        <v>16</v>
      </c>
      <c r="M247" s="2">
        <v>44</v>
      </c>
      <c r="N247" s="2">
        <v>0</v>
      </c>
      <c r="O247" s="2">
        <v>0</v>
      </c>
      <c r="P247" s="2">
        <v>20</v>
      </c>
      <c r="Q247" s="2">
        <v>28</v>
      </c>
      <c r="R247" s="2">
        <v>0</v>
      </c>
      <c r="S247" s="2">
        <v>3</v>
      </c>
      <c r="T247" s="2">
        <v>0</v>
      </c>
      <c r="U247" s="2">
        <v>0</v>
      </c>
      <c r="V247" s="2">
        <v>8</v>
      </c>
      <c r="W247" s="2" t="s">
        <v>1465</v>
      </c>
      <c r="X247" s="2">
        <v>315</v>
      </c>
      <c r="Y247" s="2">
        <v>142</v>
      </c>
      <c r="Z247" s="2">
        <v>0.34603174603174602</v>
      </c>
      <c r="AA247" s="2">
        <v>0.4863013698630137</v>
      </c>
      <c r="AB247" s="2">
        <v>0.83233311589475978</v>
      </c>
    </row>
    <row r="248" spans="1:28" x14ac:dyDescent="0.25">
      <c r="A248" s="2" t="s">
        <v>1666</v>
      </c>
      <c r="B248" s="2">
        <v>2019</v>
      </c>
      <c r="C248" s="2">
        <v>1</v>
      </c>
      <c r="D248" s="2" t="s">
        <v>112</v>
      </c>
      <c r="E248" s="2" t="s">
        <v>41</v>
      </c>
      <c r="F248" s="2">
        <v>74</v>
      </c>
      <c r="G248" s="2">
        <v>240</v>
      </c>
      <c r="H248" s="2">
        <v>28</v>
      </c>
      <c r="I248" s="2">
        <v>58</v>
      </c>
      <c r="J248" s="2">
        <v>8</v>
      </c>
      <c r="K248" s="2">
        <v>1</v>
      </c>
      <c r="L248" s="2">
        <v>7</v>
      </c>
      <c r="M248" s="2">
        <v>30</v>
      </c>
      <c r="N248" s="2">
        <v>0</v>
      </c>
      <c r="O248" s="2">
        <v>0</v>
      </c>
      <c r="P248" s="2">
        <v>21</v>
      </c>
      <c r="Q248" s="2">
        <v>39</v>
      </c>
      <c r="R248" s="2">
        <v>0</v>
      </c>
      <c r="S248" s="2">
        <v>4</v>
      </c>
      <c r="T248" s="2">
        <v>0</v>
      </c>
      <c r="U248" s="2">
        <v>3</v>
      </c>
      <c r="V248" s="2">
        <v>15</v>
      </c>
      <c r="W248" s="2" t="s">
        <v>1468</v>
      </c>
      <c r="X248" s="2">
        <v>268</v>
      </c>
      <c r="Y248" s="2">
        <v>89</v>
      </c>
      <c r="Z248" s="2">
        <v>0.30970149253731344</v>
      </c>
      <c r="AA248" s="2">
        <v>0.37083333333333335</v>
      </c>
      <c r="AB248" s="2">
        <v>0.68053482587064673</v>
      </c>
    </row>
    <row r="249" spans="1:28" x14ac:dyDescent="0.25">
      <c r="A249" s="2" t="s">
        <v>1666</v>
      </c>
      <c r="B249" s="2">
        <v>2019</v>
      </c>
      <c r="C249" s="2">
        <v>1</v>
      </c>
      <c r="D249" s="2" t="s">
        <v>112</v>
      </c>
      <c r="E249" s="2" t="s">
        <v>41</v>
      </c>
      <c r="F249" s="2">
        <v>74</v>
      </c>
      <c r="G249" s="2">
        <v>240</v>
      </c>
      <c r="H249" s="2">
        <v>28</v>
      </c>
      <c r="I249" s="2">
        <v>58</v>
      </c>
      <c r="J249" s="2">
        <v>8</v>
      </c>
      <c r="K249" s="2">
        <v>1</v>
      </c>
      <c r="L249" s="2">
        <v>7</v>
      </c>
      <c r="M249" s="2">
        <v>30</v>
      </c>
      <c r="N249" s="2">
        <v>0</v>
      </c>
      <c r="O249" s="2">
        <v>0</v>
      </c>
      <c r="P249" s="2">
        <v>21</v>
      </c>
      <c r="Q249" s="2">
        <v>39</v>
      </c>
      <c r="R249" s="2">
        <v>0</v>
      </c>
      <c r="S249" s="2">
        <v>4</v>
      </c>
      <c r="T249" s="2">
        <v>0</v>
      </c>
      <c r="U249" s="2">
        <v>3</v>
      </c>
      <c r="V249" s="2">
        <v>15</v>
      </c>
      <c r="W249" s="2" t="s">
        <v>1468</v>
      </c>
      <c r="X249" s="2">
        <v>268</v>
      </c>
      <c r="Y249" s="2">
        <v>89</v>
      </c>
      <c r="Z249" s="2">
        <v>0.30970149253731344</v>
      </c>
      <c r="AA249" s="2">
        <v>0.37083333333333335</v>
      </c>
      <c r="AB249" s="2">
        <v>0.68053482587064673</v>
      </c>
    </row>
    <row r="250" spans="1:28" x14ac:dyDescent="0.25">
      <c r="A250" s="2" t="s">
        <v>1752</v>
      </c>
      <c r="B250" s="2">
        <v>2019</v>
      </c>
      <c r="C250" s="2">
        <v>1</v>
      </c>
      <c r="D250" s="2" t="s">
        <v>112</v>
      </c>
      <c r="E250" s="2" t="s">
        <v>41</v>
      </c>
      <c r="F250" s="2">
        <v>63</v>
      </c>
      <c r="G250" s="2">
        <v>219</v>
      </c>
      <c r="H250" s="2">
        <v>34</v>
      </c>
      <c r="I250" s="2">
        <v>47</v>
      </c>
      <c r="J250" s="2">
        <v>8</v>
      </c>
      <c r="K250" s="2">
        <v>0</v>
      </c>
      <c r="L250" s="2">
        <v>12</v>
      </c>
      <c r="M250" s="2">
        <v>40</v>
      </c>
      <c r="N250" s="2">
        <v>1</v>
      </c>
      <c r="O250" s="2">
        <v>1</v>
      </c>
      <c r="P250" s="2">
        <v>32</v>
      </c>
      <c r="Q250" s="2">
        <v>78</v>
      </c>
      <c r="R250" s="2">
        <v>0</v>
      </c>
      <c r="S250" s="2">
        <v>0</v>
      </c>
      <c r="T250" s="2">
        <v>0</v>
      </c>
      <c r="U250" s="2">
        <v>5</v>
      </c>
      <c r="V250" s="2">
        <v>5</v>
      </c>
      <c r="W250" s="2" t="s">
        <v>1466</v>
      </c>
      <c r="X250" s="2">
        <v>256</v>
      </c>
      <c r="Y250" s="2">
        <v>91</v>
      </c>
      <c r="Z250" s="2">
        <v>0.30859375</v>
      </c>
      <c r="AA250" s="2">
        <v>0.41552511415525112</v>
      </c>
      <c r="AB250" s="2">
        <v>0.72411886415525117</v>
      </c>
    </row>
    <row r="251" spans="1:28" x14ac:dyDescent="0.25">
      <c r="A251" s="2" t="s">
        <v>1667</v>
      </c>
      <c r="B251" s="2">
        <v>2019</v>
      </c>
      <c r="C251" s="2">
        <v>1</v>
      </c>
      <c r="D251" s="2" t="s">
        <v>112</v>
      </c>
      <c r="E251" s="2" t="s">
        <v>41</v>
      </c>
      <c r="F251" s="2">
        <v>67</v>
      </c>
      <c r="G251" s="2">
        <v>191</v>
      </c>
      <c r="H251" s="2">
        <v>21</v>
      </c>
      <c r="I251" s="2">
        <v>48</v>
      </c>
      <c r="J251" s="2">
        <v>12</v>
      </c>
      <c r="K251" s="2">
        <v>0</v>
      </c>
      <c r="L251" s="2">
        <v>5</v>
      </c>
      <c r="M251" s="2">
        <v>20</v>
      </c>
      <c r="N251" s="2">
        <v>2</v>
      </c>
      <c r="O251" s="2">
        <v>0</v>
      </c>
      <c r="P251" s="2">
        <v>16</v>
      </c>
      <c r="Q251" s="2">
        <v>37</v>
      </c>
      <c r="R251" s="2">
        <v>0</v>
      </c>
      <c r="S251" s="2">
        <v>3</v>
      </c>
      <c r="T251" s="2">
        <v>0</v>
      </c>
      <c r="U251" s="2">
        <v>1</v>
      </c>
      <c r="V251" s="2">
        <v>8</v>
      </c>
      <c r="W251" s="2" t="s">
        <v>1468</v>
      </c>
      <c r="X251" s="2">
        <v>211</v>
      </c>
      <c r="Y251" s="2">
        <v>75</v>
      </c>
      <c r="Z251" s="2">
        <v>0.31753554502369669</v>
      </c>
      <c r="AA251" s="2">
        <v>0.39267015706806285</v>
      </c>
      <c r="AB251" s="2">
        <v>0.71020570209175959</v>
      </c>
    </row>
    <row r="252" spans="1:28" x14ac:dyDescent="0.25">
      <c r="A252" s="2" t="s">
        <v>1750</v>
      </c>
      <c r="B252" s="2">
        <v>2019</v>
      </c>
      <c r="C252" s="2">
        <v>1</v>
      </c>
      <c r="D252" s="2" t="s">
        <v>112</v>
      </c>
      <c r="E252" s="2" t="s">
        <v>41</v>
      </c>
      <c r="F252" s="2">
        <v>52</v>
      </c>
      <c r="G252" s="2">
        <v>151</v>
      </c>
      <c r="H252" s="2">
        <v>18</v>
      </c>
      <c r="I252" s="2">
        <v>26</v>
      </c>
      <c r="J252" s="2">
        <v>5</v>
      </c>
      <c r="K252" s="2">
        <v>0</v>
      </c>
      <c r="L252" s="2">
        <v>8</v>
      </c>
      <c r="M252" s="2">
        <v>26</v>
      </c>
      <c r="N252" s="2">
        <v>0</v>
      </c>
      <c r="O252" s="2">
        <v>0</v>
      </c>
      <c r="P252" s="2">
        <v>17</v>
      </c>
      <c r="Q252" s="2">
        <v>52</v>
      </c>
      <c r="R252" s="2">
        <v>0</v>
      </c>
      <c r="S252" s="2">
        <v>1</v>
      </c>
      <c r="T252" s="2">
        <v>0</v>
      </c>
      <c r="U252" s="2">
        <v>1</v>
      </c>
      <c r="V252" s="2">
        <v>7</v>
      </c>
      <c r="W252" s="2" t="s">
        <v>1465</v>
      </c>
      <c r="X252" s="2">
        <v>170</v>
      </c>
      <c r="Y252" s="2">
        <v>55</v>
      </c>
      <c r="Z252" s="2">
        <v>0.25882352941176473</v>
      </c>
      <c r="AA252" s="2">
        <v>0.36423841059602646</v>
      </c>
      <c r="AB252" s="2">
        <v>0.62306194000779125</v>
      </c>
    </row>
    <row r="253" spans="1:28" x14ac:dyDescent="0.25">
      <c r="A253" s="2" t="s">
        <v>1751</v>
      </c>
      <c r="B253" s="2">
        <v>2019</v>
      </c>
      <c r="C253" s="2">
        <v>1</v>
      </c>
      <c r="D253" s="2" t="s">
        <v>112</v>
      </c>
      <c r="E253" s="2" t="s">
        <v>41</v>
      </c>
      <c r="F253" s="2">
        <v>53</v>
      </c>
      <c r="G253" s="2">
        <v>147</v>
      </c>
      <c r="H253" s="2">
        <v>17</v>
      </c>
      <c r="I253" s="2">
        <v>31</v>
      </c>
      <c r="J253" s="2">
        <v>7</v>
      </c>
      <c r="K253" s="2">
        <v>0</v>
      </c>
      <c r="L253" s="2">
        <v>8</v>
      </c>
      <c r="M253" s="2">
        <v>23</v>
      </c>
      <c r="N253" s="2">
        <v>0</v>
      </c>
      <c r="O253" s="2">
        <v>0</v>
      </c>
      <c r="P253" s="2">
        <v>17</v>
      </c>
      <c r="Q253" s="2">
        <v>52</v>
      </c>
      <c r="R253" s="2">
        <v>0</v>
      </c>
      <c r="S253" s="2">
        <v>0</v>
      </c>
      <c r="T253" s="2">
        <v>0</v>
      </c>
      <c r="U253" s="2">
        <v>0</v>
      </c>
      <c r="V253" s="2">
        <v>4</v>
      </c>
      <c r="W253" s="2" t="s">
        <v>1465</v>
      </c>
      <c r="X253" s="2">
        <v>164</v>
      </c>
      <c r="Y253" s="2">
        <v>62</v>
      </c>
      <c r="Z253" s="2">
        <v>0.29268292682926828</v>
      </c>
      <c r="AA253" s="2">
        <v>0.42176870748299322</v>
      </c>
      <c r="AB253" s="2">
        <v>0.71445163431226155</v>
      </c>
    </row>
    <row r="254" spans="1:28" x14ac:dyDescent="0.25">
      <c r="A254" s="2" t="s">
        <v>1735</v>
      </c>
      <c r="B254" s="2">
        <v>2019</v>
      </c>
      <c r="C254" s="2">
        <v>1</v>
      </c>
      <c r="D254" s="2" t="s">
        <v>157</v>
      </c>
      <c r="E254" s="2" t="s">
        <v>41</v>
      </c>
      <c r="F254" s="2">
        <v>162</v>
      </c>
      <c r="G254" s="2">
        <v>681</v>
      </c>
      <c r="H254" s="2">
        <v>105</v>
      </c>
      <c r="I254" s="2">
        <v>206</v>
      </c>
      <c r="J254" s="2">
        <v>41</v>
      </c>
      <c r="K254" s="2">
        <v>10</v>
      </c>
      <c r="L254" s="2">
        <v>16</v>
      </c>
      <c r="M254" s="2">
        <v>74</v>
      </c>
      <c r="N254" s="2">
        <v>20</v>
      </c>
      <c r="O254" s="2">
        <v>10</v>
      </c>
      <c r="P254" s="2">
        <v>45</v>
      </c>
      <c r="Q254" s="2">
        <v>126</v>
      </c>
      <c r="R254" s="2">
        <v>5</v>
      </c>
      <c r="S254" s="2">
        <v>5</v>
      </c>
      <c r="T254" s="2">
        <v>0</v>
      </c>
      <c r="U254" s="2">
        <v>4</v>
      </c>
      <c r="V254" s="2">
        <v>8</v>
      </c>
      <c r="W254" s="2" t="s">
        <v>1465</v>
      </c>
      <c r="X254" s="2">
        <v>735</v>
      </c>
      <c r="Y254" s="2">
        <v>315</v>
      </c>
      <c r="Z254" s="2">
        <v>0.34829931972789113</v>
      </c>
      <c r="AA254" s="2">
        <v>0.46255506607929514</v>
      </c>
      <c r="AB254" s="2">
        <v>0.81085438580718627</v>
      </c>
    </row>
    <row r="255" spans="1:28" x14ac:dyDescent="0.25">
      <c r="A255" s="2" t="s">
        <v>1734</v>
      </c>
      <c r="B255" s="2">
        <v>2019</v>
      </c>
      <c r="C255" s="2">
        <v>1</v>
      </c>
      <c r="D255" s="2" t="s">
        <v>157</v>
      </c>
      <c r="E255" s="2" t="s">
        <v>41</v>
      </c>
      <c r="F255" s="2">
        <v>162</v>
      </c>
      <c r="G255" s="2">
        <v>589</v>
      </c>
      <c r="H255" s="2">
        <v>95</v>
      </c>
      <c r="I255" s="2">
        <v>156</v>
      </c>
      <c r="J255" s="2">
        <v>33</v>
      </c>
      <c r="K255" s="2">
        <v>1</v>
      </c>
      <c r="L255" s="2">
        <v>48</v>
      </c>
      <c r="M255" s="2">
        <v>117</v>
      </c>
      <c r="N255" s="2">
        <v>3</v>
      </c>
      <c r="O255" s="2">
        <v>1</v>
      </c>
      <c r="P255" s="2">
        <v>73</v>
      </c>
      <c r="Q255" s="2">
        <v>178</v>
      </c>
      <c r="R255" s="2">
        <v>3</v>
      </c>
      <c r="S255" s="2">
        <v>10</v>
      </c>
      <c r="T255" s="2">
        <v>0</v>
      </c>
      <c r="U255" s="2">
        <v>4</v>
      </c>
      <c r="V255" s="2">
        <v>16</v>
      </c>
      <c r="W255" s="2" t="s">
        <v>1466</v>
      </c>
      <c r="X255" s="2">
        <v>676</v>
      </c>
      <c r="Y255" s="2">
        <v>335</v>
      </c>
      <c r="Z255" s="2">
        <v>0.35355029585798814</v>
      </c>
      <c r="AA255" s="2">
        <v>0.56876061120543298</v>
      </c>
      <c r="AB255" s="2">
        <v>0.92231090706342111</v>
      </c>
    </row>
    <row r="256" spans="1:28" x14ac:dyDescent="0.25">
      <c r="A256" s="2" t="s">
        <v>1736</v>
      </c>
      <c r="B256" s="2">
        <v>2019</v>
      </c>
      <c r="C256" s="2">
        <v>1</v>
      </c>
      <c r="D256" s="2" t="s">
        <v>157</v>
      </c>
      <c r="E256" s="2" t="s">
        <v>41</v>
      </c>
      <c r="F256" s="2">
        <v>150</v>
      </c>
      <c r="G256" s="2">
        <v>556</v>
      </c>
      <c r="H256" s="2">
        <v>77</v>
      </c>
      <c r="I256" s="2">
        <v>148</v>
      </c>
      <c r="J256" s="2">
        <v>31</v>
      </c>
      <c r="K256" s="2">
        <v>1</v>
      </c>
      <c r="L256" s="2">
        <v>13</v>
      </c>
      <c r="M256" s="2">
        <v>76</v>
      </c>
      <c r="N256" s="2">
        <v>5</v>
      </c>
      <c r="O256" s="2">
        <v>3</v>
      </c>
      <c r="P256" s="2">
        <v>51</v>
      </c>
      <c r="Q256" s="2">
        <v>100</v>
      </c>
      <c r="R256" s="2">
        <v>4</v>
      </c>
      <c r="S256" s="2">
        <v>19</v>
      </c>
      <c r="T256" s="2">
        <v>1</v>
      </c>
      <c r="U256" s="2">
        <v>6</v>
      </c>
      <c r="V256" s="2">
        <v>13</v>
      </c>
      <c r="W256" s="2" t="s">
        <v>1466</v>
      </c>
      <c r="X256" s="2">
        <v>633</v>
      </c>
      <c r="Y256" s="2">
        <v>220</v>
      </c>
      <c r="Z256" s="2">
        <v>0.34439178515007901</v>
      </c>
      <c r="AA256" s="2">
        <v>0.39568345323741005</v>
      </c>
      <c r="AB256" s="2">
        <v>0.74007523838748912</v>
      </c>
    </row>
    <row r="257" spans="1:28" x14ac:dyDescent="0.25">
      <c r="A257" s="2" t="s">
        <v>1737</v>
      </c>
      <c r="B257" s="2">
        <v>2019</v>
      </c>
      <c r="C257" s="2">
        <v>1</v>
      </c>
      <c r="D257" s="2" t="s">
        <v>157</v>
      </c>
      <c r="E257" s="2" t="s">
        <v>41</v>
      </c>
      <c r="F257" s="2">
        <v>139</v>
      </c>
      <c r="G257" s="2">
        <v>523</v>
      </c>
      <c r="H257" s="2">
        <v>75</v>
      </c>
      <c r="I257" s="2">
        <v>146</v>
      </c>
      <c r="J257" s="2">
        <v>29</v>
      </c>
      <c r="K257" s="2">
        <v>10</v>
      </c>
      <c r="L257" s="2">
        <v>26</v>
      </c>
      <c r="M257" s="2">
        <v>84</v>
      </c>
      <c r="N257" s="2">
        <v>2</v>
      </c>
      <c r="O257" s="2">
        <v>2</v>
      </c>
      <c r="P257" s="2">
        <v>55</v>
      </c>
      <c r="Q257" s="2">
        <v>148</v>
      </c>
      <c r="R257" s="2">
        <v>2</v>
      </c>
      <c r="S257" s="2">
        <v>3</v>
      </c>
      <c r="T257" s="2">
        <v>0</v>
      </c>
      <c r="U257" s="2">
        <v>5</v>
      </c>
      <c r="V257" s="2">
        <v>9</v>
      </c>
      <c r="W257" s="2" t="s">
        <v>1465</v>
      </c>
      <c r="X257" s="2">
        <v>586</v>
      </c>
      <c r="Y257" s="2">
        <v>273</v>
      </c>
      <c r="Z257" s="2">
        <v>0.34812286689419797</v>
      </c>
      <c r="AA257" s="2">
        <v>0.52198852772466542</v>
      </c>
      <c r="AB257" s="2">
        <v>0.87011139461886344</v>
      </c>
    </row>
    <row r="258" spans="1:28" x14ac:dyDescent="0.25">
      <c r="A258" s="2" t="s">
        <v>1740</v>
      </c>
      <c r="B258" s="2">
        <v>2019</v>
      </c>
      <c r="C258" s="2">
        <v>1</v>
      </c>
      <c r="D258" s="2" t="s">
        <v>157</v>
      </c>
      <c r="E258" s="2" t="s">
        <v>41</v>
      </c>
      <c r="F258" s="2">
        <v>102</v>
      </c>
      <c r="G258" s="2">
        <v>415</v>
      </c>
      <c r="H258" s="2">
        <v>58</v>
      </c>
      <c r="I258" s="2">
        <v>109</v>
      </c>
      <c r="J258" s="2">
        <v>20</v>
      </c>
      <c r="K258" s="2">
        <v>10</v>
      </c>
      <c r="L258" s="2">
        <v>9</v>
      </c>
      <c r="M258" s="2">
        <v>62</v>
      </c>
      <c r="N258" s="2">
        <v>43</v>
      </c>
      <c r="O258" s="2">
        <v>7</v>
      </c>
      <c r="P258" s="2">
        <v>19</v>
      </c>
      <c r="Q258" s="2">
        <v>132</v>
      </c>
      <c r="R258" s="2">
        <v>0</v>
      </c>
      <c r="S258" s="2">
        <v>0</v>
      </c>
      <c r="T258" s="2">
        <v>3</v>
      </c>
      <c r="U258" s="2">
        <v>6</v>
      </c>
      <c r="V258" s="2">
        <v>6</v>
      </c>
      <c r="W258" s="2" t="s">
        <v>1465</v>
      </c>
      <c r="X258" s="2">
        <v>443</v>
      </c>
      <c r="Y258" s="2">
        <v>176</v>
      </c>
      <c r="Z258" s="2">
        <v>0.28893905191873587</v>
      </c>
      <c r="AA258" s="2">
        <v>0.42409638554216866</v>
      </c>
      <c r="AB258" s="2">
        <v>0.71303543746090448</v>
      </c>
    </row>
    <row r="259" spans="1:28" x14ac:dyDescent="0.25">
      <c r="A259" s="2" t="s">
        <v>1739</v>
      </c>
      <c r="B259" s="2">
        <v>2019</v>
      </c>
      <c r="C259" s="2">
        <v>1</v>
      </c>
      <c r="D259" s="2" t="s">
        <v>157</v>
      </c>
      <c r="E259" s="2" t="s">
        <v>41</v>
      </c>
      <c r="F259" s="2">
        <v>103</v>
      </c>
      <c r="G259" s="2">
        <v>379</v>
      </c>
      <c r="H259" s="2">
        <v>44</v>
      </c>
      <c r="I259" s="2">
        <v>91</v>
      </c>
      <c r="J259" s="2">
        <v>22</v>
      </c>
      <c r="K259" s="2">
        <v>2</v>
      </c>
      <c r="L259" s="2">
        <v>2</v>
      </c>
      <c r="M259" s="2">
        <v>30</v>
      </c>
      <c r="N259" s="2">
        <v>1</v>
      </c>
      <c r="O259" s="2">
        <v>1</v>
      </c>
      <c r="P259" s="2">
        <v>18</v>
      </c>
      <c r="Q259" s="2">
        <v>51</v>
      </c>
      <c r="R259" s="2">
        <v>0</v>
      </c>
      <c r="S259" s="2">
        <v>1</v>
      </c>
      <c r="T259" s="2">
        <v>4</v>
      </c>
      <c r="U259" s="2">
        <v>0</v>
      </c>
      <c r="V259" s="2">
        <v>5</v>
      </c>
      <c r="W259" s="2" t="s">
        <v>1465</v>
      </c>
      <c r="X259" s="2">
        <v>402</v>
      </c>
      <c r="Y259" s="2">
        <v>123</v>
      </c>
      <c r="Z259" s="2">
        <v>0.27363184079601988</v>
      </c>
      <c r="AA259" s="2">
        <v>0.32453825857519791</v>
      </c>
      <c r="AB259" s="2">
        <v>0.59817009937121779</v>
      </c>
    </row>
    <row r="260" spans="1:28" x14ac:dyDescent="0.25">
      <c r="A260" s="2" t="s">
        <v>1738</v>
      </c>
      <c r="B260" s="2">
        <v>2019</v>
      </c>
      <c r="C260" s="2">
        <v>1</v>
      </c>
      <c r="D260" s="2" t="s">
        <v>157</v>
      </c>
      <c r="E260" s="2" t="s">
        <v>41</v>
      </c>
      <c r="F260" s="2">
        <v>105</v>
      </c>
      <c r="G260" s="2">
        <v>328</v>
      </c>
      <c r="H260" s="2">
        <v>32</v>
      </c>
      <c r="I260" s="2">
        <v>64</v>
      </c>
      <c r="J260" s="2">
        <v>13</v>
      </c>
      <c r="K260" s="2">
        <v>1</v>
      </c>
      <c r="L260" s="2">
        <v>14</v>
      </c>
      <c r="M260" s="2">
        <v>38</v>
      </c>
      <c r="N260" s="2">
        <v>0</v>
      </c>
      <c r="O260" s="2">
        <v>1</v>
      </c>
      <c r="P260" s="2">
        <v>39</v>
      </c>
      <c r="Q260" s="2">
        <v>99</v>
      </c>
      <c r="R260" s="2">
        <v>1</v>
      </c>
      <c r="S260" s="2">
        <v>1</v>
      </c>
      <c r="T260" s="2">
        <v>0</v>
      </c>
      <c r="U260" s="2">
        <v>2</v>
      </c>
      <c r="V260" s="2">
        <v>7</v>
      </c>
      <c r="W260" s="2" t="s">
        <v>1465</v>
      </c>
      <c r="X260" s="2">
        <v>370</v>
      </c>
      <c r="Y260" s="2">
        <v>121</v>
      </c>
      <c r="Z260" s="2">
        <v>0.2810810810810811</v>
      </c>
      <c r="AA260" s="2">
        <v>0.36890243902439024</v>
      </c>
      <c r="AB260" s="2">
        <v>0.64998352010547134</v>
      </c>
    </row>
    <row r="261" spans="1:28" x14ac:dyDescent="0.25">
      <c r="A261" s="2" t="s">
        <v>1741</v>
      </c>
      <c r="B261" s="2">
        <v>2019</v>
      </c>
      <c r="C261" s="2">
        <v>1</v>
      </c>
      <c r="D261" s="2" t="s">
        <v>157</v>
      </c>
      <c r="E261" s="2" t="s">
        <v>41</v>
      </c>
      <c r="F261" s="2">
        <v>87</v>
      </c>
      <c r="G261" s="2">
        <v>309</v>
      </c>
      <c r="H261" s="2">
        <v>24</v>
      </c>
      <c r="I261" s="2">
        <v>76</v>
      </c>
      <c r="J261" s="2">
        <v>14</v>
      </c>
      <c r="K261" s="2">
        <v>0</v>
      </c>
      <c r="L261" s="2">
        <v>9</v>
      </c>
      <c r="M261" s="2">
        <v>40</v>
      </c>
      <c r="N261" s="2">
        <v>1</v>
      </c>
      <c r="O261" s="2">
        <v>0</v>
      </c>
      <c r="P261" s="2">
        <v>19</v>
      </c>
      <c r="Q261" s="2">
        <v>67</v>
      </c>
      <c r="R261" s="2">
        <v>1</v>
      </c>
      <c r="S261" s="2">
        <v>2</v>
      </c>
      <c r="T261" s="2">
        <v>0</v>
      </c>
      <c r="U261" s="2">
        <v>0</v>
      </c>
      <c r="V261" s="2">
        <v>14</v>
      </c>
      <c r="W261" s="2" t="s">
        <v>1465</v>
      </c>
      <c r="X261" s="2">
        <v>330</v>
      </c>
      <c r="Y261" s="2">
        <v>117</v>
      </c>
      <c r="Z261" s="2">
        <v>0.29393939393939394</v>
      </c>
      <c r="AA261" s="2">
        <v>0.37864077669902912</v>
      </c>
      <c r="AB261" s="2">
        <v>0.67258017063842312</v>
      </c>
    </row>
    <row r="262" spans="1:28" x14ac:dyDescent="0.25">
      <c r="A262" s="2" t="s">
        <v>1482</v>
      </c>
      <c r="B262" s="2">
        <v>2019</v>
      </c>
      <c r="C262" s="2">
        <v>1</v>
      </c>
      <c r="D262" s="2" t="s">
        <v>157</v>
      </c>
      <c r="E262" s="2" t="s">
        <v>41</v>
      </c>
      <c r="F262" s="2">
        <v>93</v>
      </c>
      <c r="G262" s="2">
        <v>275</v>
      </c>
      <c r="H262" s="2">
        <v>32</v>
      </c>
      <c r="I262" s="2">
        <v>58</v>
      </c>
      <c r="J262" s="2">
        <v>12</v>
      </c>
      <c r="K262" s="2">
        <v>2</v>
      </c>
      <c r="L262" s="2">
        <v>0</v>
      </c>
      <c r="M262" s="2">
        <v>12</v>
      </c>
      <c r="N262" s="2">
        <v>18</v>
      </c>
      <c r="O262" s="2">
        <v>5</v>
      </c>
      <c r="P262" s="2">
        <v>25</v>
      </c>
      <c r="Q262" s="2">
        <v>74</v>
      </c>
      <c r="R262" s="2">
        <v>0</v>
      </c>
      <c r="S262" s="2">
        <v>0</v>
      </c>
      <c r="T262" s="2">
        <v>3</v>
      </c>
      <c r="U262" s="2">
        <v>2</v>
      </c>
      <c r="V262" s="2">
        <v>1</v>
      </c>
      <c r="W262" s="2" t="s">
        <v>1466</v>
      </c>
      <c r="X262" s="2">
        <v>305</v>
      </c>
      <c r="Y262" s="2">
        <v>74</v>
      </c>
      <c r="Z262" s="2">
        <v>0.27213114754098361</v>
      </c>
      <c r="AA262" s="2">
        <v>0.2690909090909091</v>
      </c>
      <c r="AB262" s="2">
        <v>0.54122205663189271</v>
      </c>
    </row>
    <row r="263" spans="1:28" x14ac:dyDescent="0.25">
      <c r="A263" s="2" t="s">
        <v>1482</v>
      </c>
      <c r="B263" s="2">
        <v>2019</v>
      </c>
      <c r="C263" s="2">
        <v>1</v>
      </c>
      <c r="D263" s="2" t="s">
        <v>157</v>
      </c>
      <c r="E263" s="2" t="s">
        <v>41</v>
      </c>
      <c r="F263" s="2">
        <v>93</v>
      </c>
      <c r="G263" s="2">
        <v>275</v>
      </c>
      <c r="H263" s="2">
        <v>32</v>
      </c>
      <c r="I263" s="2">
        <v>58</v>
      </c>
      <c r="J263" s="2">
        <v>12</v>
      </c>
      <c r="K263" s="2">
        <v>2</v>
      </c>
      <c r="L263" s="2">
        <v>0</v>
      </c>
      <c r="M263" s="2">
        <v>12</v>
      </c>
      <c r="N263" s="2">
        <v>18</v>
      </c>
      <c r="O263" s="2">
        <v>5</v>
      </c>
      <c r="P263" s="2">
        <v>25</v>
      </c>
      <c r="Q263" s="2">
        <v>74</v>
      </c>
      <c r="R263" s="2">
        <v>0</v>
      </c>
      <c r="S263" s="2">
        <v>0</v>
      </c>
      <c r="T263" s="2">
        <v>3</v>
      </c>
      <c r="U263" s="2">
        <v>2</v>
      </c>
      <c r="V263" s="2">
        <v>1</v>
      </c>
      <c r="W263" s="2" t="s">
        <v>1466</v>
      </c>
      <c r="X263" s="2">
        <v>305</v>
      </c>
      <c r="Y263" s="2">
        <v>74</v>
      </c>
      <c r="Z263" s="2">
        <v>0.27213114754098361</v>
      </c>
      <c r="AA263" s="2">
        <v>0.2690909090909091</v>
      </c>
      <c r="AB263" s="2">
        <v>0.54122205663189271</v>
      </c>
    </row>
    <row r="264" spans="1:28" x14ac:dyDescent="0.25">
      <c r="A264" s="2" t="s">
        <v>1742</v>
      </c>
      <c r="B264" s="2">
        <v>2019</v>
      </c>
      <c r="C264" s="2">
        <v>1</v>
      </c>
      <c r="D264" s="2" t="s">
        <v>157</v>
      </c>
      <c r="E264" s="2" t="s">
        <v>41</v>
      </c>
      <c r="F264" s="2">
        <v>74</v>
      </c>
      <c r="G264" s="2">
        <v>238</v>
      </c>
      <c r="H264" s="2">
        <v>26</v>
      </c>
      <c r="I264" s="2">
        <v>54</v>
      </c>
      <c r="J264" s="2">
        <v>15</v>
      </c>
      <c r="K264" s="2">
        <v>0</v>
      </c>
      <c r="L264" s="2">
        <v>6</v>
      </c>
      <c r="M264" s="2">
        <v>17</v>
      </c>
      <c r="N264" s="2">
        <v>0</v>
      </c>
      <c r="O264" s="2">
        <v>0</v>
      </c>
      <c r="P264" s="2">
        <v>17</v>
      </c>
      <c r="Q264" s="2">
        <v>55</v>
      </c>
      <c r="R264" s="2">
        <v>0</v>
      </c>
      <c r="S264" s="2">
        <v>5</v>
      </c>
      <c r="T264" s="2">
        <v>2</v>
      </c>
      <c r="U264" s="2">
        <v>1</v>
      </c>
      <c r="V264" s="2">
        <v>9</v>
      </c>
      <c r="W264" s="2" t="s">
        <v>1468</v>
      </c>
      <c r="X264" s="2">
        <v>263</v>
      </c>
      <c r="Y264" s="2">
        <v>87</v>
      </c>
      <c r="Z264" s="2">
        <v>0.28897338403041822</v>
      </c>
      <c r="AA264" s="2">
        <v>0.36554621848739494</v>
      </c>
      <c r="AB264" s="2">
        <v>0.65451960251781316</v>
      </c>
    </row>
    <row r="265" spans="1:28" x14ac:dyDescent="0.25">
      <c r="A265" s="2" t="s">
        <v>1742</v>
      </c>
      <c r="B265" s="2">
        <v>2019</v>
      </c>
      <c r="C265" s="2">
        <v>1</v>
      </c>
      <c r="D265" s="2" t="s">
        <v>157</v>
      </c>
      <c r="E265" s="2" t="s">
        <v>41</v>
      </c>
      <c r="F265" s="2">
        <v>74</v>
      </c>
      <c r="G265" s="2">
        <v>238</v>
      </c>
      <c r="H265" s="2">
        <v>26</v>
      </c>
      <c r="I265" s="2">
        <v>54</v>
      </c>
      <c r="J265" s="2">
        <v>15</v>
      </c>
      <c r="K265" s="2">
        <v>0</v>
      </c>
      <c r="L265" s="2">
        <v>6</v>
      </c>
      <c r="M265" s="2">
        <v>17</v>
      </c>
      <c r="N265" s="2">
        <v>0</v>
      </c>
      <c r="O265" s="2">
        <v>0</v>
      </c>
      <c r="P265" s="2">
        <v>17</v>
      </c>
      <c r="Q265" s="2">
        <v>55</v>
      </c>
      <c r="R265" s="2">
        <v>0</v>
      </c>
      <c r="S265" s="2">
        <v>5</v>
      </c>
      <c r="T265" s="2">
        <v>2</v>
      </c>
      <c r="U265" s="2">
        <v>1</v>
      </c>
      <c r="V265" s="2">
        <v>9</v>
      </c>
      <c r="W265" s="2" t="s">
        <v>1468</v>
      </c>
      <c r="X265" s="2">
        <v>263</v>
      </c>
      <c r="Y265" s="2">
        <v>87</v>
      </c>
      <c r="Z265" s="2">
        <v>0.28897338403041822</v>
      </c>
      <c r="AA265" s="2">
        <v>0.36554621848739494</v>
      </c>
      <c r="AB265" s="2">
        <v>0.65451960251781316</v>
      </c>
    </row>
    <row r="266" spans="1:28" x14ac:dyDescent="0.25">
      <c r="A266" s="2" t="s">
        <v>1742</v>
      </c>
      <c r="B266" s="2">
        <v>2019</v>
      </c>
      <c r="C266" s="2">
        <v>1</v>
      </c>
      <c r="D266" s="2" t="s">
        <v>157</v>
      </c>
      <c r="E266" s="2" t="s">
        <v>41</v>
      </c>
      <c r="F266" s="2">
        <v>74</v>
      </c>
      <c r="G266" s="2">
        <v>238</v>
      </c>
      <c r="H266" s="2">
        <v>26</v>
      </c>
      <c r="I266" s="2">
        <v>54</v>
      </c>
      <c r="J266" s="2">
        <v>15</v>
      </c>
      <c r="K266" s="2">
        <v>0</v>
      </c>
      <c r="L266" s="2">
        <v>6</v>
      </c>
      <c r="M266" s="2">
        <v>17</v>
      </c>
      <c r="N266" s="2">
        <v>0</v>
      </c>
      <c r="O266" s="2">
        <v>0</v>
      </c>
      <c r="P266" s="2">
        <v>17</v>
      </c>
      <c r="Q266" s="2">
        <v>55</v>
      </c>
      <c r="R266" s="2">
        <v>0</v>
      </c>
      <c r="S266" s="2">
        <v>5</v>
      </c>
      <c r="T266" s="2">
        <v>2</v>
      </c>
      <c r="U266" s="2">
        <v>1</v>
      </c>
      <c r="V266" s="2">
        <v>9</v>
      </c>
      <c r="W266" s="2" t="s">
        <v>1468</v>
      </c>
      <c r="X266" s="2">
        <v>263</v>
      </c>
      <c r="Y266" s="2">
        <v>87</v>
      </c>
      <c r="Z266" s="2">
        <v>0.28897338403041822</v>
      </c>
      <c r="AA266" s="2">
        <v>0.36554621848739494</v>
      </c>
      <c r="AB266" s="2">
        <v>0.65451960251781316</v>
      </c>
    </row>
    <row r="267" spans="1:28" x14ac:dyDescent="0.25">
      <c r="A267" s="2" t="s">
        <v>1743</v>
      </c>
      <c r="B267" s="2">
        <v>2019</v>
      </c>
      <c r="C267" s="2">
        <v>1</v>
      </c>
      <c r="D267" s="2" t="s">
        <v>157</v>
      </c>
      <c r="E267" s="2" t="s">
        <v>41</v>
      </c>
      <c r="F267" s="2">
        <v>56</v>
      </c>
      <c r="G267" s="2">
        <v>186</v>
      </c>
      <c r="H267" s="2">
        <v>26</v>
      </c>
      <c r="I267" s="2">
        <v>40</v>
      </c>
      <c r="J267" s="2">
        <v>7</v>
      </c>
      <c r="K267" s="2">
        <v>0</v>
      </c>
      <c r="L267" s="2">
        <v>4</v>
      </c>
      <c r="M267" s="2">
        <v>12</v>
      </c>
      <c r="N267" s="2">
        <v>2</v>
      </c>
      <c r="O267" s="2">
        <v>0</v>
      </c>
      <c r="P267" s="2">
        <v>9</v>
      </c>
      <c r="Q267" s="2">
        <v>56</v>
      </c>
      <c r="R267" s="2">
        <v>0</v>
      </c>
      <c r="S267" s="2">
        <v>1</v>
      </c>
      <c r="T267" s="2">
        <v>1</v>
      </c>
      <c r="U267" s="2">
        <v>0</v>
      </c>
      <c r="V267" s="2">
        <v>4</v>
      </c>
      <c r="W267" s="2" t="s">
        <v>1466</v>
      </c>
      <c r="X267" s="2">
        <v>197</v>
      </c>
      <c r="Y267" s="2">
        <v>59</v>
      </c>
      <c r="Z267" s="2">
        <v>0.25380710659898476</v>
      </c>
      <c r="AA267" s="2">
        <v>0.31720430107526881</v>
      </c>
      <c r="AB267" s="2">
        <v>0.57101140767425362</v>
      </c>
    </row>
    <row r="268" spans="1:28" x14ac:dyDescent="0.25">
      <c r="A268" s="2" t="s">
        <v>1387</v>
      </c>
      <c r="B268" s="2">
        <v>2019</v>
      </c>
      <c r="C268" s="2">
        <v>1</v>
      </c>
      <c r="D268" s="2" t="s">
        <v>40</v>
      </c>
      <c r="E268" s="2" t="s">
        <v>41</v>
      </c>
      <c r="F268" s="2">
        <v>156</v>
      </c>
      <c r="G268" s="2">
        <v>554</v>
      </c>
      <c r="H268" s="2">
        <v>122</v>
      </c>
      <c r="I268" s="2">
        <v>164</v>
      </c>
      <c r="J268" s="2">
        <v>37</v>
      </c>
      <c r="K268" s="2">
        <v>2</v>
      </c>
      <c r="L268" s="2">
        <v>41</v>
      </c>
      <c r="M268" s="2">
        <v>112</v>
      </c>
      <c r="N268" s="2">
        <v>5</v>
      </c>
      <c r="O268" s="2">
        <v>1</v>
      </c>
      <c r="P268" s="2">
        <v>119</v>
      </c>
      <c r="Q268" s="2">
        <v>83</v>
      </c>
      <c r="R268" s="2">
        <v>2</v>
      </c>
      <c r="S268" s="2">
        <v>9</v>
      </c>
      <c r="T268" s="2">
        <v>0</v>
      </c>
      <c r="U268" s="2">
        <v>8</v>
      </c>
      <c r="V268" s="2">
        <v>9</v>
      </c>
      <c r="W268" s="2" t="s">
        <v>1465</v>
      </c>
      <c r="X268" s="2">
        <v>690</v>
      </c>
      <c r="Y268" s="2">
        <v>328</v>
      </c>
      <c r="Z268" s="2">
        <v>0.42318840579710143</v>
      </c>
      <c r="AA268" s="2">
        <v>0.59205776173285196</v>
      </c>
      <c r="AB268" s="2">
        <v>1.0152461675299533</v>
      </c>
    </row>
    <row r="269" spans="1:28" x14ac:dyDescent="0.25">
      <c r="A269" s="2" t="s">
        <v>1388</v>
      </c>
      <c r="B269" s="2">
        <v>2019</v>
      </c>
      <c r="C269" s="2">
        <v>1</v>
      </c>
      <c r="D269" s="2" t="s">
        <v>40</v>
      </c>
      <c r="E269" s="2" t="s">
        <v>41</v>
      </c>
      <c r="F269" s="2">
        <v>148</v>
      </c>
      <c r="G269" s="2">
        <v>575</v>
      </c>
      <c r="H269" s="2">
        <v>88</v>
      </c>
      <c r="I269" s="2">
        <v>179</v>
      </c>
      <c r="J269" s="2">
        <v>40</v>
      </c>
      <c r="K269" s="2">
        <v>2</v>
      </c>
      <c r="L269" s="2">
        <v>22</v>
      </c>
      <c r="M269" s="2">
        <v>90</v>
      </c>
      <c r="N269" s="2">
        <v>3</v>
      </c>
      <c r="O269" s="2">
        <v>2</v>
      </c>
      <c r="P269" s="2">
        <v>51</v>
      </c>
      <c r="Q269" s="2">
        <v>66</v>
      </c>
      <c r="R269" s="2">
        <v>3</v>
      </c>
      <c r="S269" s="2">
        <v>7</v>
      </c>
      <c r="T269" s="2">
        <v>0</v>
      </c>
      <c r="U269" s="2">
        <v>4</v>
      </c>
      <c r="V269" s="2">
        <v>21</v>
      </c>
      <c r="W269" s="2" t="s">
        <v>1466</v>
      </c>
      <c r="X269" s="2">
        <v>637</v>
      </c>
      <c r="Y269" s="2">
        <v>289</v>
      </c>
      <c r="Z269" s="2">
        <v>0.37205651491365777</v>
      </c>
      <c r="AA269" s="2">
        <v>0.50260869565217392</v>
      </c>
      <c r="AB269" s="2">
        <v>0.87466521056583169</v>
      </c>
    </row>
    <row r="270" spans="1:28" x14ac:dyDescent="0.25">
      <c r="A270" s="2" t="s">
        <v>1389</v>
      </c>
      <c r="B270" s="2">
        <v>2019</v>
      </c>
      <c r="C270" s="2">
        <v>1</v>
      </c>
      <c r="D270" s="2" t="s">
        <v>40</v>
      </c>
      <c r="E270" s="2" t="s">
        <v>41</v>
      </c>
      <c r="F270" s="2">
        <v>144</v>
      </c>
      <c r="G270" s="2">
        <v>564</v>
      </c>
      <c r="H270" s="2">
        <v>85</v>
      </c>
      <c r="I270" s="2">
        <v>168</v>
      </c>
      <c r="J270" s="2">
        <v>40</v>
      </c>
      <c r="K270" s="2">
        <v>2</v>
      </c>
      <c r="L270" s="2">
        <v>31</v>
      </c>
      <c r="M270" s="2">
        <v>104</v>
      </c>
      <c r="N270" s="2">
        <v>5</v>
      </c>
      <c r="O270" s="2">
        <v>3</v>
      </c>
      <c r="P270" s="2">
        <v>37</v>
      </c>
      <c r="Q270" s="2">
        <v>65</v>
      </c>
      <c r="R270" s="2">
        <v>2</v>
      </c>
      <c r="S270" s="2">
        <v>5</v>
      </c>
      <c r="T270" s="2">
        <v>0</v>
      </c>
      <c r="U270" s="2">
        <v>6</v>
      </c>
      <c r="V270" s="2">
        <v>12</v>
      </c>
      <c r="W270" s="2" t="s">
        <v>1465</v>
      </c>
      <c r="X270" s="2">
        <v>612</v>
      </c>
      <c r="Y270" s="2">
        <v>305</v>
      </c>
      <c r="Z270" s="2">
        <v>0.34313725490196079</v>
      </c>
      <c r="AA270" s="2">
        <v>0.54078014184397161</v>
      </c>
      <c r="AB270" s="2">
        <v>0.88391739674593239</v>
      </c>
    </row>
    <row r="271" spans="1:28" x14ac:dyDescent="0.25">
      <c r="A271" s="2" t="s">
        <v>1392</v>
      </c>
      <c r="B271" s="2">
        <v>2019</v>
      </c>
      <c r="C271" s="2">
        <v>1</v>
      </c>
      <c r="D271" s="2" t="s">
        <v>40</v>
      </c>
      <c r="E271" s="2" t="s">
        <v>41</v>
      </c>
      <c r="F271" s="2">
        <v>122</v>
      </c>
      <c r="G271" s="2">
        <v>479</v>
      </c>
      <c r="H271" s="2">
        <v>96</v>
      </c>
      <c r="I271" s="2">
        <v>140</v>
      </c>
      <c r="J271" s="2">
        <v>20</v>
      </c>
      <c r="K271" s="2">
        <v>3</v>
      </c>
      <c r="L271" s="2">
        <v>39</v>
      </c>
      <c r="M271" s="2">
        <v>96</v>
      </c>
      <c r="N271" s="2">
        <v>6</v>
      </c>
      <c r="O271" s="2">
        <v>2</v>
      </c>
      <c r="P271" s="2">
        <v>67</v>
      </c>
      <c r="Q271" s="2">
        <v>113</v>
      </c>
      <c r="R271" s="2">
        <v>1</v>
      </c>
      <c r="S271" s="2">
        <v>6</v>
      </c>
      <c r="T271" s="2">
        <v>0</v>
      </c>
      <c r="U271" s="2">
        <v>4</v>
      </c>
      <c r="V271" s="2">
        <v>12</v>
      </c>
      <c r="W271" s="2" t="s">
        <v>1466</v>
      </c>
      <c r="X271" s="2">
        <v>556</v>
      </c>
      <c r="Y271" s="2">
        <v>283</v>
      </c>
      <c r="Z271" s="2">
        <v>0.38309352517985612</v>
      </c>
      <c r="AA271" s="2">
        <v>0.59081419624217124</v>
      </c>
      <c r="AB271" s="2">
        <v>0.97390772142202731</v>
      </c>
    </row>
    <row r="272" spans="1:28" x14ac:dyDescent="0.25">
      <c r="A272" s="2" t="s">
        <v>1391</v>
      </c>
      <c r="B272" s="2">
        <v>2019</v>
      </c>
      <c r="C272" s="2">
        <v>1</v>
      </c>
      <c r="D272" s="2" t="s">
        <v>40</v>
      </c>
      <c r="E272" s="2" t="s">
        <v>41</v>
      </c>
      <c r="F272" s="2">
        <v>124</v>
      </c>
      <c r="G272" s="2">
        <v>500</v>
      </c>
      <c r="H272" s="2">
        <v>89</v>
      </c>
      <c r="I272" s="2">
        <v>149</v>
      </c>
      <c r="J272" s="2">
        <v>27</v>
      </c>
      <c r="K272" s="2">
        <v>3</v>
      </c>
      <c r="L272" s="2">
        <v>31</v>
      </c>
      <c r="M272" s="2">
        <v>74</v>
      </c>
      <c r="N272" s="2">
        <v>6</v>
      </c>
      <c r="O272" s="2">
        <v>5</v>
      </c>
      <c r="P272" s="2">
        <v>41</v>
      </c>
      <c r="Q272" s="2">
        <v>82</v>
      </c>
      <c r="R272" s="2">
        <v>0</v>
      </c>
      <c r="S272" s="2">
        <v>3</v>
      </c>
      <c r="T272" s="2">
        <v>1</v>
      </c>
      <c r="U272" s="2">
        <v>3</v>
      </c>
      <c r="V272" s="2">
        <v>19</v>
      </c>
      <c r="W272" s="2" t="s">
        <v>1465</v>
      </c>
      <c r="X272" s="2">
        <v>548</v>
      </c>
      <c r="Y272" s="2">
        <v>275</v>
      </c>
      <c r="Z272" s="2">
        <v>0.3521897810218978</v>
      </c>
      <c r="AA272" s="2">
        <v>0.55000000000000004</v>
      </c>
      <c r="AB272" s="2">
        <v>0.90218978102189784</v>
      </c>
    </row>
    <row r="273" spans="1:28" x14ac:dyDescent="0.25">
      <c r="A273" s="2" t="s">
        <v>1390</v>
      </c>
      <c r="B273" s="2">
        <v>2019</v>
      </c>
      <c r="C273" s="2">
        <v>1</v>
      </c>
      <c r="D273" s="2" t="s">
        <v>40</v>
      </c>
      <c r="E273" s="2" t="s">
        <v>41</v>
      </c>
      <c r="F273" s="2">
        <v>141</v>
      </c>
      <c r="G273" s="2">
        <v>501</v>
      </c>
      <c r="H273" s="2">
        <v>57</v>
      </c>
      <c r="I273" s="2">
        <v>138</v>
      </c>
      <c r="J273" s="2">
        <v>19</v>
      </c>
      <c r="K273" s="2">
        <v>3</v>
      </c>
      <c r="L273" s="2">
        <v>14</v>
      </c>
      <c r="M273" s="2">
        <v>56</v>
      </c>
      <c r="N273" s="2">
        <v>5</v>
      </c>
      <c r="O273" s="2">
        <v>2</v>
      </c>
      <c r="P273" s="2">
        <v>36</v>
      </c>
      <c r="Q273" s="2">
        <v>66</v>
      </c>
      <c r="R273" s="2">
        <v>1</v>
      </c>
      <c r="S273" s="2">
        <v>0</v>
      </c>
      <c r="T273" s="2">
        <v>1</v>
      </c>
      <c r="U273" s="2">
        <v>9</v>
      </c>
      <c r="V273" s="2">
        <v>9</v>
      </c>
      <c r="W273" s="2" t="s">
        <v>1466</v>
      </c>
      <c r="X273" s="2">
        <v>547</v>
      </c>
      <c r="Y273" s="2">
        <v>205</v>
      </c>
      <c r="Z273" s="2">
        <v>0.31809872029250458</v>
      </c>
      <c r="AA273" s="2">
        <v>0.40918163672654689</v>
      </c>
      <c r="AB273" s="2">
        <v>0.72728035701905147</v>
      </c>
    </row>
    <row r="274" spans="1:28" x14ac:dyDescent="0.25">
      <c r="A274" s="2" t="s">
        <v>1394</v>
      </c>
      <c r="B274" s="2">
        <v>2019</v>
      </c>
      <c r="C274" s="2">
        <v>1</v>
      </c>
      <c r="D274" s="2" t="s">
        <v>40</v>
      </c>
      <c r="E274" s="2" t="s">
        <v>41</v>
      </c>
      <c r="F274" s="2">
        <v>114</v>
      </c>
      <c r="G274" s="2">
        <v>366</v>
      </c>
      <c r="H274" s="2">
        <v>57</v>
      </c>
      <c r="I274" s="2">
        <v>87</v>
      </c>
      <c r="J274" s="2">
        <v>22</v>
      </c>
      <c r="K274" s="2">
        <v>1</v>
      </c>
      <c r="L274" s="2">
        <v>17</v>
      </c>
      <c r="M274" s="2">
        <v>58</v>
      </c>
      <c r="N274" s="2">
        <v>1</v>
      </c>
      <c r="O274" s="2">
        <v>2</v>
      </c>
      <c r="P274" s="2">
        <v>51</v>
      </c>
      <c r="Q274" s="2">
        <v>125</v>
      </c>
      <c r="R274" s="2">
        <v>1</v>
      </c>
      <c r="S274" s="2">
        <v>13</v>
      </c>
      <c r="T274" s="2">
        <v>2</v>
      </c>
      <c r="U274" s="2">
        <v>5</v>
      </c>
      <c r="V274" s="2">
        <v>11</v>
      </c>
      <c r="W274" s="2" t="s">
        <v>1468</v>
      </c>
      <c r="X274" s="2">
        <v>437</v>
      </c>
      <c r="Y274" s="2">
        <v>162</v>
      </c>
      <c r="Z274" s="2">
        <v>0.34553775743707094</v>
      </c>
      <c r="AA274" s="2">
        <v>0.44262295081967212</v>
      </c>
      <c r="AB274" s="2">
        <v>0.788160708256743</v>
      </c>
    </row>
    <row r="275" spans="1:28" x14ac:dyDescent="0.25">
      <c r="A275" s="2" t="s">
        <v>1395</v>
      </c>
      <c r="B275" s="2">
        <v>2019</v>
      </c>
      <c r="C275" s="2">
        <v>1</v>
      </c>
      <c r="D275" s="2" t="s">
        <v>40</v>
      </c>
      <c r="E275" s="2" t="s">
        <v>41</v>
      </c>
      <c r="F275" s="2">
        <v>87</v>
      </c>
      <c r="G275" s="2">
        <v>313</v>
      </c>
      <c r="H275" s="2">
        <v>58</v>
      </c>
      <c r="I275" s="2">
        <v>98</v>
      </c>
      <c r="J275" s="2">
        <v>26</v>
      </c>
      <c r="K275" s="2">
        <v>0</v>
      </c>
      <c r="L275" s="2">
        <v>27</v>
      </c>
      <c r="M275" s="2">
        <v>78</v>
      </c>
      <c r="N275" s="2">
        <v>0</v>
      </c>
      <c r="O275" s="2">
        <v>0</v>
      </c>
      <c r="P275" s="2">
        <v>52</v>
      </c>
      <c r="Q275" s="2">
        <v>94</v>
      </c>
      <c r="R275" s="2">
        <v>4</v>
      </c>
      <c r="S275" s="2">
        <v>2</v>
      </c>
      <c r="T275" s="2">
        <v>0</v>
      </c>
      <c r="U275" s="2">
        <v>2</v>
      </c>
      <c r="V275" s="2">
        <v>9</v>
      </c>
      <c r="W275" s="2" t="s">
        <v>1466</v>
      </c>
      <c r="X275" s="2">
        <v>369</v>
      </c>
      <c r="Y275" s="2">
        <v>205</v>
      </c>
      <c r="Z275" s="2">
        <v>0.41192411924119243</v>
      </c>
      <c r="AA275" s="2">
        <v>0.65495207667731625</v>
      </c>
      <c r="AB275" s="2">
        <v>1.0668761959185087</v>
      </c>
    </row>
    <row r="276" spans="1:28" x14ac:dyDescent="0.25">
      <c r="A276" s="2" t="s">
        <v>1396</v>
      </c>
      <c r="B276" s="2">
        <v>2019</v>
      </c>
      <c r="C276" s="2">
        <v>1</v>
      </c>
      <c r="D276" s="2" t="s">
        <v>40</v>
      </c>
      <c r="E276" s="2" t="s">
        <v>41</v>
      </c>
      <c r="F276" s="2">
        <v>75</v>
      </c>
      <c r="G276" s="2">
        <v>280</v>
      </c>
      <c r="H276" s="2">
        <v>42</v>
      </c>
      <c r="I276" s="2">
        <v>78</v>
      </c>
      <c r="J276" s="2">
        <v>16</v>
      </c>
      <c r="K276" s="2">
        <v>1</v>
      </c>
      <c r="L276" s="2">
        <v>21</v>
      </c>
      <c r="M276" s="2">
        <v>59</v>
      </c>
      <c r="N276" s="2">
        <v>1</v>
      </c>
      <c r="O276" s="2">
        <v>0</v>
      </c>
      <c r="P276" s="2">
        <v>35</v>
      </c>
      <c r="Q276" s="2">
        <v>75</v>
      </c>
      <c r="R276" s="2">
        <v>0</v>
      </c>
      <c r="S276" s="2">
        <v>2</v>
      </c>
      <c r="T276" s="2">
        <v>0</v>
      </c>
      <c r="U276" s="2">
        <v>4</v>
      </c>
      <c r="V276" s="2">
        <v>8</v>
      </c>
      <c r="W276" s="2" t="s">
        <v>1465</v>
      </c>
      <c r="X276" s="2">
        <v>321</v>
      </c>
      <c r="Y276" s="2">
        <v>159</v>
      </c>
      <c r="Z276" s="2">
        <v>0.35825545171339562</v>
      </c>
      <c r="AA276" s="2">
        <v>0.56785714285714284</v>
      </c>
      <c r="AB276" s="2">
        <v>0.92611259457053841</v>
      </c>
    </row>
    <row r="277" spans="1:28" x14ac:dyDescent="0.25">
      <c r="A277" s="2" t="s">
        <v>1393</v>
      </c>
      <c r="B277" s="2">
        <v>2019</v>
      </c>
      <c r="C277" s="2">
        <v>1</v>
      </c>
      <c r="D277" s="2" t="s">
        <v>40</v>
      </c>
      <c r="E277" s="2" t="s">
        <v>41</v>
      </c>
      <c r="F277" s="2">
        <v>120</v>
      </c>
      <c r="G277" s="2">
        <v>292</v>
      </c>
      <c r="H277" s="2">
        <v>46</v>
      </c>
      <c r="I277" s="2">
        <v>68</v>
      </c>
      <c r="J277" s="2">
        <v>16</v>
      </c>
      <c r="K277" s="2">
        <v>3</v>
      </c>
      <c r="L277" s="2">
        <v>10</v>
      </c>
      <c r="M277" s="2">
        <v>34</v>
      </c>
      <c r="N277" s="2">
        <v>10</v>
      </c>
      <c r="O277" s="2">
        <v>3</v>
      </c>
      <c r="P277" s="2">
        <v>17</v>
      </c>
      <c r="Q277" s="2">
        <v>95</v>
      </c>
      <c r="R277" s="2">
        <v>0</v>
      </c>
      <c r="S277" s="2">
        <v>6</v>
      </c>
      <c r="T277" s="2">
        <v>3</v>
      </c>
      <c r="U277" s="2">
        <v>0</v>
      </c>
      <c r="V277" s="2">
        <v>6</v>
      </c>
      <c r="W277" s="2" t="s">
        <v>1466</v>
      </c>
      <c r="X277" s="2">
        <v>318</v>
      </c>
      <c r="Y277" s="2">
        <v>120</v>
      </c>
      <c r="Z277" s="2">
        <v>0.28616352201257861</v>
      </c>
      <c r="AA277" s="2">
        <v>0.41095890410958902</v>
      </c>
      <c r="AB277" s="2">
        <v>0.69712242612216757</v>
      </c>
    </row>
    <row r="278" spans="1:28" x14ac:dyDescent="0.25">
      <c r="A278" s="2" t="s">
        <v>1397</v>
      </c>
      <c r="B278" s="2">
        <v>2019</v>
      </c>
      <c r="C278" s="2">
        <v>1</v>
      </c>
      <c r="D278" s="2" t="s">
        <v>40</v>
      </c>
      <c r="E278" s="2" t="s">
        <v>41</v>
      </c>
      <c r="F278" s="2">
        <v>71</v>
      </c>
      <c r="G278" s="2">
        <v>218</v>
      </c>
      <c r="H278" s="2">
        <v>16</v>
      </c>
      <c r="I278" s="2">
        <v>49</v>
      </c>
      <c r="J278" s="2">
        <v>14</v>
      </c>
      <c r="K278" s="2">
        <v>0</v>
      </c>
      <c r="L278" s="2">
        <v>3</v>
      </c>
      <c r="M278" s="2">
        <v>21</v>
      </c>
      <c r="N278" s="2">
        <v>0</v>
      </c>
      <c r="O278" s="2">
        <v>0</v>
      </c>
      <c r="P278" s="2">
        <v>32</v>
      </c>
      <c r="Q278" s="2">
        <v>74</v>
      </c>
      <c r="R278" s="2">
        <v>0</v>
      </c>
      <c r="S278" s="2">
        <v>0</v>
      </c>
      <c r="T278" s="2">
        <v>0</v>
      </c>
      <c r="U278" s="2">
        <v>3</v>
      </c>
      <c r="V278" s="2">
        <v>7</v>
      </c>
      <c r="W278" s="2" t="s">
        <v>1465</v>
      </c>
      <c r="X278" s="2">
        <v>253</v>
      </c>
      <c r="Y278" s="2">
        <v>72</v>
      </c>
      <c r="Z278" s="2">
        <v>0.3201581027667984</v>
      </c>
      <c r="AA278" s="2">
        <v>0.33027522935779818</v>
      </c>
      <c r="AB278" s="2">
        <v>0.65043333212459653</v>
      </c>
    </row>
    <row r="279" spans="1:28" x14ac:dyDescent="0.25">
      <c r="A279" s="2" t="s">
        <v>1397</v>
      </c>
      <c r="B279" s="2">
        <v>2019</v>
      </c>
      <c r="C279" s="2">
        <v>1</v>
      </c>
      <c r="D279" s="2" t="s">
        <v>40</v>
      </c>
      <c r="E279" s="2" t="s">
        <v>41</v>
      </c>
      <c r="F279" s="2">
        <v>71</v>
      </c>
      <c r="G279" s="2">
        <v>218</v>
      </c>
      <c r="H279" s="2">
        <v>16</v>
      </c>
      <c r="I279" s="2">
        <v>49</v>
      </c>
      <c r="J279" s="2">
        <v>14</v>
      </c>
      <c r="K279" s="2">
        <v>0</v>
      </c>
      <c r="L279" s="2">
        <v>3</v>
      </c>
      <c r="M279" s="2">
        <v>21</v>
      </c>
      <c r="N279" s="2">
        <v>0</v>
      </c>
      <c r="O279" s="2">
        <v>0</v>
      </c>
      <c r="P279" s="2">
        <v>32</v>
      </c>
      <c r="Q279" s="2">
        <v>74</v>
      </c>
      <c r="R279" s="2">
        <v>0</v>
      </c>
      <c r="S279" s="2">
        <v>0</v>
      </c>
      <c r="T279" s="2">
        <v>0</v>
      </c>
      <c r="U279" s="2">
        <v>3</v>
      </c>
      <c r="V279" s="2">
        <v>7</v>
      </c>
      <c r="W279" s="2" t="s">
        <v>1465</v>
      </c>
      <c r="X279" s="2">
        <v>253</v>
      </c>
      <c r="Y279" s="2">
        <v>72</v>
      </c>
      <c r="Z279" s="2">
        <v>0.3201581027667984</v>
      </c>
      <c r="AA279" s="2">
        <v>0.33027522935779818</v>
      </c>
      <c r="AB279" s="2">
        <v>0.65043333212459653</v>
      </c>
    </row>
    <row r="280" spans="1:28" x14ac:dyDescent="0.25">
      <c r="A280" s="2" t="s">
        <v>1398</v>
      </c>
      <c r="B280" s="2">
        <v>2019</v>
      </c>
      <c r="C280" s="2">
        <v>1</v>
      </c>
      <c r="D280" s="2" t="s">
        <v>40</v>
      </c>
      <c r="E280" s="2" t="s">
        <v>41</v>
      </c>
      <c r="F280" s="2">
        <v>69</v>
      </c>
      <c r="G280" s="2">
        <v>210</v>
      </c>
      <c r="H280" s="2">
        <v>36</v>
      </c>
      <c r="I280" s="2">
        <v>57</v>
      </c>
      <c r="J280" s="2">
        <v>12</v>
      </c>
      <c r="K280" s="2">
        <v>1</v>
      </c>
      <c r="L280" s="2">
        <v>9</v>
      </c>
      <c r="M280" s="2">
        <v>40</v>
      </c>
      <c r="N280" s="2">
        <v>2</v>
      </c>
      <c r="O280" s="2">
        <v>0</v>
      </c>
      <c r="P280" s="2">
        <v>26</v>
      </c>
      <c r="Q280" s="2">
        <v>28</v>
      </c>
      <c r="R280" s="2">
        <v>1</v>
      </c>
      <c r="S280" s="2">
        <v>5</v>
      </c>
      <c r="T280" s="2">
        <v>0</v>
      </c>
      <c r="U280" s="2">
        <v>6</v>
      </c>
      <c r="V280" s="2">
        <v>10</v>
      </c>
      <c r="W280" s="2" t="s">
        <v>1465</v>
      </c>
      <c r="X280" s="2">
        <v>247</v>
      </c>
      <c r="Y280" s="2">
        <v>98</v>
      </c>
      <c r="Z280" s="2">
        <v>0.35627530364372467</v>
      </c>
      <c r="AA280" s="2">
        <v>0.46666666666666667</v>
      </c>
      <c r="AB280" s="2">
        <v>0.82294197031039129</v>
      </c>
    </row>
    <row r="281" spans="1:28" x14ac:dyDescent="0.25">
      <c r="A281" s="2" t="s">
        <v>1744</v>
      </c>
      <c r="B281" s="2">
        <v>2019</v>
      </c>
      <c r="C281" s="2">
        <v>1</v>
      </c>
      <c r="D281" s="2" t="s">
        <v>40</v>
      </c>
      <c r="E281" s="2" t="s">
        <v>41</v>
      </c>
      <c r="F281" s="2">
        <v>66</v>
      </c>
      <c r="G281" s="2">
        <v>163</v>
      </c>
      <c r="H281" s="2">
        <v>23</v>
      </c>
      <c r="I281" s="2">
        <v>37</v>
      </c>
      <c r="J281" s="2">
        <v>6</v>
      </c>
      <c r="K281" s="2">
        <v>2</v>
      </c>
      <c r="L281" s="2">
        <v>7</v>
      </c>
      <c r="M281" s="2">
        <v>17</v>
      </c>
      <c r="N281" s="2">
        <v>4</v>
      </c>
      <c r="O281" s="2">
        <v>3</v>
      </c>
      <c r="P281" s="2">
        <v>16</v>
      </c>
      <c r="Q281" s="2">
        <v>29</v>
      </c>
      <c r="R281" s="2">
        <v>1</v>
      </c>
      <c r="S281" s="2">
        <v>4</v>
      </c>
      <c r="T281" s="2">
        <v>1</v>
      </c>
      <c r="U281" s="2">
        <v>2</v>
      </c>
      <c r="V281" s="2">
        <v>2</v>
      </c>
      <c r="W281" s="2" t="s">
        <v>1465</v>
      </c>
      <c r="X281" s="2">
        <v>186</v>
      </c>
      <c r="Y281" s="2">
        <v>68</v>
      </c>
      <c r="Z281" s="2">
        <v>0.30645161290322581</v>
      </c>
      <c r="AA281" s="2">
        <v>0.41717791411042943</v>
      </c>
      <c r="AB281" s="2">
        <v>0.72362952701365524</v>
      </c>
    </row>
    <row r="282" spans="1:28" x14ac:dyDescent="0.25">
      <c r="A282" s="2" t="s">
        <v>1461</v>
      </c>
      <c r="B282" s="2">
        <v>2019</v>
      </c>
      <c r="C282" s="2">
        <v>1</v>
      </c>
      <c r="D282" s="2" t="s">
        <v>57</v>
      </c>
      <c r="E282" s="2" t="s">
        <v>41</v>
      </c>
      <c r="F282" s="2">
        <v>136</v>
      </c>
      <c r="G282" s="2">
        <v>493</v>
      </c>
      <c r="H282" s="2">
        <v>41</v>
      </c>
      <c r="I282" s="2">
        <v>139</v>
      </c>
      <c r="J282" s="2">
        <v>21</v>
      </c>
      <c r="K282" s="2">
        <v>0</v>
      </c>
      <c r="L282" s="2">
        <v>12</v>
      </c>
      <c r="M282" s="2">
        <v>59</v>
      </c>
      <c r="N282" s="2">
        <v>0</v>
      </c>
      <c r="O282" s="2">
        <v>0</v>
      </c>
      <c r="P282" s="2">
        <v>48</v>
      </c>
      <c r="Q282" s="2">
        <v>108</v>
      </c>
      <c r="R282" s="2">
        <v>4</v>
      </c>
      <c r="S282" s="2">
        <v>3</v>
      </c>
      <c r="T282" s="2">
        <v>0</v>
      </c>
      <c r="U282" s="2">
        <v>5</v>
      </c>
      <c r="V282" s="2">
        <v>18</v>
      </c>
      <c r="W282" s="2" t="s">
        <v>1465</v>
      </c>
      <c r="X282" s="2">
        <v>549</v>
      </c>
      <c r="Y282" s="2">
        <v>196</v>
      </c>
      <c r="Z282" s="2">
        <v>0.3460837887067395</v>
      </c>
      <c r="AA282" s="2">
        <v>0.39756592292089249</v>
      </c>
      <c r="AB282" s="2">
        <v>0.74364971162763194</v>
      </c>
    </row>
    <row r="283" spans="1:28" x14ac:dyDescent="0.25">
      <c r="A283" s="2" t="s">
        <v>1514</v>
      </c>
      <c r="B283" s="2">
        <v>2019</v>
      </c>
      <c r="C283" s="2">
        <v>1</v>
      </c>
      <c r="D283" s="2" t="s">
        <v>57</v>
      </c>
      <c r="E283" s="2" t="s">
        <v>41</v>
      </c>
      <c r="F283" s="2">
        <v>112</v>
      </c>
      <c r="G283" s="2">
        <v>423</v>
      </c>
      <c r="H283" s="2">
        <v>61</v>
      </c>
      <c r="I283" s="2">
        <v>105</v>
      </c>
      <c r="J283" s="2">
        <v>27</v>
      </c>
      <c r="K283" s="2">
        <v>5</v>
      </c>
      <c r="L283" s="2">
        <v>12</v>
      </c>
      <c r="M283" s="2">
        <v>45</v>
      </c>
      <c r="N283" s="2">
        <v>12</v>
      </c>
      <c r="O283" s="2">
        <v>3</v>
      </c>
      <c r="P283" s="2">
        <v>46</v>
      </c>
      <c r="Q283" s="2">
        <v>138</v>
      </c>
      <c r="R283" s="2">
        <v>1</v>
      </c>
      <c r="S283" s="2">
        <v>1</v>
      </c>
      <c r="T283" s="2">
        <v>0</v>
      </c>
      <c r="U283" s="2">
        <v>2</v>
      </c>
      <c r="V283" s="2">
        <v>7</v>
      </c>
      <c r="W283" s="2" t="s">
        <v>1465</v>
      </c>
      <c r="X283" s="2">
        <v>472</v>
      </c>
      <c r="Y283" s="2">
        <v>178</v>
      </c>
      <c r="Z283" s="2">
        <v>0.32203389830508472</v>
      </c>
      <c r="AA283" s="2">
        <v>0.42080378250591016</v>
      </c>
      <c r="AB283" s="2">
        <v>0.74283768081099488</v>
      </c>
    </row>
    <row r="284" spans="1:28" x14ac:dyDescent="0.25">
      <c r="A284" s="2" t="s">
        <v>1516</v>
      </c>
      <c r="B284" s="2">
        <v>2019</v>
      </c>
      <c r="C284" s="2">
        <v>1</v>
      </c>
      <c r="D284" s="2" t="s">
        <v>57</v>
      </c>
      <c r="E284" s="2" t="s">
        <v>41</v>
      </c>
      <c r="F284" s="2">
        <v>100</v>
      </c>
      <c r="G284" s="2">
        <v>403</v>
      </c>
      <c r="H284" s="2">
        <v>57</v>
      </c>
      <c r="I284" s="2">
        <v>110</v>
      </c>
      <c r="J284" s="2">
        <v>37</v>
      </c>
      <c r="K284" s="2">
        <v>3</v>
      </c>
      <c r="L284" s="2">
        <v>11</v>
      </c>
      <c r="M284" s="2">
        <v>37</v>
      </c>
      <c r="N284" s="2">
        <v>2</v>
      </c>
      <c r="O284" s="2">
        <v>1</v>
      </c>
      <c r="P284" s="2">
        <v>31</v>
      </c>
      <c r="Q284" s="2">
        <v>96</v>
      </c>
      <c r="R284" s="2">
        <v>1</v>
      </c>
      <c r="S284" s="2">
        <v>3</v>
      </c>
      <c r="T284" s="2">
        <v>0</v>
      </c>
      <c r="U284" s="2">
        <v>2</v>
      </c>
      <c r="V284" s="2">
        <v>7</v>
      </c>
      <c r="W284" s="2" t="s">
        <v>1466</v>
      </c>
      <c r="X284" s="2">
        <v>439</v>
      </c>
      <c r="Y284" s="2">
        <v>186</v>
      </c>
      <c r="Z284" s="2">
        <v>0.32801822323462415</v>
      </c>
      <c r="AA284" s="2">
        <v>0.46153846153846156</v>
      </c>
      <c r="AB284" s="2">
        <v>0.78955668477308572</v>
      </c>
    </row>
    <row r="285" spans="1:28" x14ac:dyDescent="0.25">
      <c r="A285" s="2" t="s">
        <v>1516</v>
      </c>
      <c r="B285" s="2">
        <v>2019</v>
      </c>
      <c r="C285" s="2">
        <v>1</v>
      </c>
      <c r="D285" s="2" t="s">
        <v>57</v>
      </c>
      <c r="E285" s="2" t="s">
        <v>41</v>
      </c>
      <c r="F285" s="2">
        <v>100</v>
      </c>
      <c r="G285" s="2">
        <v>403</v>
      </c>
      <c r="H285" s="2">
        <v>57</v>
      </c>
      <c r="I285" s="2">
        <v>110</v>
      </c>
      <c r="J285" s="2">
        <v>37</v>
      </c>
      <c r="K285" s="2">
        <v>3</v>
      </c>
      <c r="L285" s="2">
        <v>11</v>
      </c>
      <c r="M285" s="2">
        <v>37</v>
      </c>
      <c r="N285" s="2">
        <v>2</v>
      </c>
      <c r="O285" s="2">
        <v>1</v>
      </c>
      <c r="P285" s="2">
        <v>31</v>
      </c>
      <c r="Q285" s="2">
        <v>96</v>
      </c>
      <c r="R285" s="2">
        <v>1</v>
      </c>
      <c r="S285" s="2">
        <v>3</v>
      </c>
      <c r="T285" s="2">
        <v>0</v>
      </c>
      <c r="U285" s="2">
        <v>2</v>
      </c>
      <c r="V285" s="2">
        <v>7</v>
      </c>
      <c r="W285" s="2" t="s">
        <v>1466</v>
      </c>
      <c r="X285" s="2">
        <v>439</v>
      </c>
      <c r="Y285" s="2">
        <v>186</v>
      </c>
      <c r="Z285" s="2">
        <v>0.32801822323462415</v>
      </c>
      <c r="AA285" s="2">
        <v>0.46153846153846156</v>
      </c>
      <c r="AB285" s="2">
        <v>0.78955668477308572</v>
      </c>
    </row>
    <row r="286" spans="1:28" x14ac:dyDescent="0.25">
      <c r="A286" s="2" t="s">
        <v>1462</v>
      </c>
      <c r="B286" s="2">
        <v>2019</v>
      </c>
      <c r="C286" s="2">
        <v>1</v>
      </c>
      <c r="D286" s="2" t="s">
        <v>57</v>
      </c>
      <c r="E286" s="2" t="s">
        <v>41</v>
      </c>
      <c r="F286" s="2">
        <v>118</v>
      </c>
      <c r="G286" s="2">
        <v>391</v>
      </c>
      <c r="H286" s="2">
        <v>41</v>
      </c>
      <c r="I286" s="2">
        <v>97</v>
      </c>
      <c r="J286" s="2">
        <v>20</v>
      </c>
      <c r="K286" s="2">
        <v>4</v>
      </c>
      <c r="L286" s="2">
        <v>15</v>
      </c>
      <c r="M286" s="2">
        <v>52</v>
      </c>
      <c r="N286" s="2">
        <v>5</v>
      </c>
      <c r="O286" s="2">
        <v>1</v>
      </c>
      <c r="P286" s="2">
        <v>21</v>
      </c>
      <c r="Q286" s="2">
        <v>136</v>
      </c>
      <c r="R286" s="2">
        <v>0</v>
      </c>
      <c r="S286" s="2">
        <v>4</v>
      </c>
      <c r="T286" s="2">
        <v>0</v>
      </c>
      <c r="U286" s="2">
        <v>4</v>
      </c>
      <c r="V286" s="2">
        <v>5</v>
      </c>
      <c r="W286" s="2" t="s">
        <v>1465</v>
      </c>
      <c r="X286" s="2">
        <v>420</v>
      </c>
      <c r="Y286" s="2">
        <v>170</v>
      </c>
      <c r="Z286" s="2">
        <v>0.2904761904761905</v>
      </c>
      <c r="AA286" s="2">
        <v>0.43478260869565216</v>
      </c>
      <c r="AB286" s="2">
        <v>0.72525879917184266</v>
      </c>
    </row>
    <row r="287" spans="1:28" x14ac:dyDescent="0.25">
      <c r="A287" s="2" t="s">
        <v>1515</v>
      </c>
      <c r="B287" s="2">
        <v>2019</v>
      </c>
      <c r="C287" s="2">
        <v>1</v>
      </c>
      <c r="D287" s="2" t="s">
        <v>57</v>
      </c>
      <c r="E287" s="2" t="s">
        <v>41</v>
      </c>
      <c r="F287" s="2">
        <v>104</v>
      </c>
      <c r="G287" s="2">
        <v>369</v>
      </c>
      <c r="H287" s="2">
        <v>32</v>
      </c>
      <c r="I287" s="2">
        <v>86</v>
      </c>
      <c r="J287" s="2">
        <v>25</v>
      </c>
      <c r="K287" s="2">
        <v>1</v>
      </c>
      <c r="L287" s="2">
        <v>10</v>
      </c>
      <c r="M287" s="2">
        <v>40</v>
      </c>
      <c r="N287" s="2">
        <v>0</v>
      </c>
      <c r="O287" s="2">
        <v>1</v>
      </c>
      <c r="P287" s="2">
        <v>34</v>
      </c>
      <c r="Q287" s="2">
        <v>103</v>
      </c>
      <c r="R287" s="2">
        <v>3</v>
      </c>
      <c r="S287" s="2">
        <v>7</v>
      </c>
      <c r="T287" s="2">
        <v>0</v>
      </c>
      <c r="U287" s="2">
        <v>6</v>
      </c>
      <c r="V287" s="2">
        <v>4</v>
      </c>
      <c r="W287" s="2" t="s">
        <v>1466</v>
      </c>
      <c r="X287" s="2">
        <v>416</v>
      </c>
      <c r="Y287" s="2">
        <v>143</v>
      </c>
      <c r="Z287" s="2">
        <v>0.30528846153846156</v>
      </c>
      <c r="AA287" s="2">
        <v>0.38753387533875339</v>
      </c>
      <c r="AB287" s="2">
        <v>0.69282233687721495</v>
      </c>
    </row>
    <row r="288" spans="1:28" x14ac:dyDescent="0.25">
      <c r="A288" s="2" t="s">
        <v>1519</v>
      </c>
      <c r="B288" s="2">
        <v>2019</v>
      </c>
      <c r="C288" s="2">
        <v>1</v>
      </c>
      <c r="D288" s="2" t="s">
        <v>57</v>
      </c>
      <c r="E288" s="2" t="s">
        <v>41</v>
      </c>
      <c r="F288" s="2">
        <v>94</v>
      </c>
      <c r="G288" s="2">
        <v>335</v>
      </c>
      <c r="H288" s="2">
        <v>33</v>
      </c>
      <c r="I288" s="2">
        <v>68</v>
      </c>
      <c r="J288" s="2">
        <v>17</v>
      </c>
      <c r="K288" s="2">
        <v>2</v>
      </c>
      <c r="L288" s="2">
        <v>8</v>
      </c>
      <c r="M288" s="2">
        <v>32</v>
      </c>
      <c r="N288" s="2">
        <v>3</v>
      </c>
      <c r="O288" s="2">
        <v>1</v>
      </c>
      <c r="P288" s="2">
        <v>43</v>
      </c>
      <c r="Q288" s="2">
        <v>99</v>
      </c>
      <c r="R288" s="2">
        <v>1</v>
      </c>
      <c r="S288" s="2">
        <v>7</v>
      </c>
      <c r="T288" s="2">
        <v>0</v>
      </c>
      <c r="U288" s="2">
        <v>1</v>
      </c>
      <c r="V288" s="2">
        <v>3</v>
      </c>
      <c r="W288" s="2" t="s">
        <v>1465</v>
      </c>
      <c r="X288" s="2">
        <v>386</v>
      </c>
      <c r="Y288" s="2">
        <v>113</v>
      </c>
      <c r="Z288" s="2">
        <v>0.30569948186528495</v>
      </c>
      <c r="AA288" s="2">
        <v>0.33731343283582088</v>
      </c>
      <c r="AB288" s="2">
        <v>0.64301291470110589</v>
      </c>
    </row>
    <row r="289" spans="1:28" x14ac:dyDescent="0.25">
      <c r="A289" s="2" t="s">
        <v>1517</v>
      </c>
      <c r="B289" s="2">
        <v>2019</v>
      </c>
      <c r="C289" s="2">
        <v>1</v>
      </c>
      <c r="D289" s="2" t="s">
        <v>57</v>
      </c>
      <c r="E289" s="2" t="s">
        <v>41</v>
      </c>
      <c r="F289" s="2">
        <v>97</v>
      </c>
      <c r="G289" s="2">
        <v>354</v>
      </c>
      <c r="H289" s="2">
        <v>30</v>
      </c>
      <c r="I289" s="2">
        <v>103</v>
      </c>
      <c r="J289" s="2">
        <v>10</v>
      </c>
      <c r="K289" s="2">
        <v>4</v>
      </c>
      <c r="L289" s="2">
        <v>5</v>
      </c>
      <c r="M289" s="2">
        <v>38</v>
      </c>
      <c r="N289" s="2">
        <v>4</v>
      </c>
      <c r="O289" s="2">
        <v>2</v>
      </c>
      <c r="P289" s="2">
        <v>9</v>
      </c>
      <c r="Q289" s="2">
        <v>86</v>
      </c>
      <c r="R289" s="2">
        <v>0</v>
      </c>
      <c r="S289" s="2">
        <v>0</v>
      </c>
      <c r="T289" s="2">
        <v>2</v>
      </c>
      <c r="U289" s="2">
        <v>4</v>
      </c>
      <c r="V289" s="2">
        <v>6</v>
      </c>
      <c r="W289" s="2" t="s">
        <v>1465</v>
      </c>
      <c r="X289" s="2">
        <v>369</v>
      </c>
      <c r="Y289" s="2">
        <v>136</v>
      </c>
      <c r="Z289" s="2">
        <v>0.30352303523035229</v>
      </c>
      <c r="AA289" s="2">
        <v>0.38418079096045199</v>
      </c>
      <c r="AB289" s="2">
        <v>0.68770382619080428</v>
      </c>
    </row>
    <row r="290" spans="1:28" x14ac:dyDescent="0.25">
      <c r="A290" s="2" t="s">
        <v>1520</v>
      </c>
      <c r="B290" s="2">
        <v>2019</v>
      </c>
      <c r="C290" s="2">
        <v>1</v>
      </c>
      <c r="D290" s="2" t="s">
        <v>57</v>
      </c>
      <c r="E290" s="2" t="s">
        <v>41</v>
      </c>
      <c r="F290" s="2">
        <v>88</v>
      </c>
      <c r="G290" s="2">
        <v>298</v>
      </c>
      <c r="H290" s="2">
        <v>39</v>
      </c>
      <c r="I290" s="2">
        <v>70</v>
      </c>
      <c r="J290" s="2">
        <v>19</v>
      </c>
      <c r="K290" s="2">
        <v>3</v>
      </c>
      <c r="L290" s="2">
        <v>11</v>
      </c>
      <c r="M290" s="2">
        <v>26</v>
      </c>
      <c r="N290" s="2">
        <v>7</v>
      </c>
      <c r="O290" s="2">
        <v>2</v>
      </c>
      <c r="P290" s="2">
        <v>27</v>
      </c>
      <c r="Q290" s="2">
        <v>94</v>
      </c>
      <c r="R290" s="2">
        <v>2</v>
      </c>
      <c r="S290" s="2">
        <v>6</v>
      </c>
      <c r="T290" s="2">
        <v>1</v>
      </c>
      <c r="U290" s="2">
        <v>1</v>
      </c>
      <c r="V290" s="2">
        <v>6</v>
      </c>
      <c r="W290" s="2" t="s">
        <v>1466</v>
      </c>
      <c r="X290" s="2">
        <v>333</v>
      </c>
      <c r="Y290" s="2">
        <v>128</v>
      </c>
      <c r="Z290" s="2">
        <v>0.30930930930930933</v>
      </c>
      <c r="AA290" s="2">
        <v>0.42953020134228187</v>
      </c>
      <c r="AB290" s="2">
        <v>0.73883951065159126</v>
      </c>
    </row>
    <row r="291" spans="1:28" x14ac:dyDescent="0.25">
      <c r="A291" s="2" t="s">
        <v>1518</v>
      </c>
      <c r="B291" s="2">
        <v>2019</v>
      </c>
      <c r="C291" s="2">
        <v>1</v>
      </c>
      <c r="D291" s="2" t="s">
        <v>57</v>
      </c>
      <c r="E291" s="2" t="s">
        <v>41</v>
      </c>
      <c r="F291" s="2">
        <v>95</v>
      </c>
      <c r="G291" s="2">
        <v>319</v>
      </c>
      <c r="H291" s="2">
        <v>29</v>
      </c>
      <c r="I291" s="2">
        <v>67</v>
      </c>
      <c r="J291" s="2">
        <v>15</v>
      </c>
      <c r="K291" s="2">
        <v>0</v>
      </c>
      <c r="L291" s="2">
        <v>13</v>
      </c>
      <c r="M291" s="2">
        <v>35</v>
      </c>
      <c r="N291" s="2">
        <v>1</v>
      </c>
      <c r="O291" s="2">
        <v>1</v>
      </c>
      <c r="P291" s="2">
        <v>13</v>
      </c>
      <c r="Q291" s="2">
        <v>109</v>
      </c>
      <c r="R291" s="2">
        <v>0</v>
      </c>
      <c r="S291" s="2">
        <v>0</v>
      </c>
      <c r="T291" s="2">
        <v>0</v>
      </c>
      <c r="U291" s="2">
        <v>1</v>
      </c>
      <c r="V291" s="2">
        <v>7</v>
      </c>
      <c r="W291" s="2" t="s">
        <v>1468</v>
      </c>
      <c r="X291" s="2">
        <v>333</v>
      </c>
      <c r="Y291" s="2">
        <v>121</v>
      </c>
      <c r="Z291" s="2">
        <v>0.24024024024024024</v>
      </c>
      <c r="AA291" s="2">
        <v>0.37931034482758619</v>
      </c>
      <c r="AB291" s="2">
        <v>0.61955058506782645</v>
      </c>
    </row>
    <row r="292" spans="1:28" x14ac:dyDescent="0.25">
      <c r="A292" s="2" t="s">
        <v>1521</v>
      </c>
      <c r="B292" s="2">
        <v>2019</v>
      </c>
      <c r="C292" s="2">
        <v>1</v>
      </c>
      <c r="D292" s="2" t="s">
        <v>57</v>
      </c>
      <c r="E292" s="2" t="s">
        <v>41</v>
      </c>
      <c r="F292" s="2">
        <v>84</v>
      </c>
      <c r="G292" s="2">
        <v>276</v>
      </c>
      <c r="H292" s="2">
        <v>29</v>
      </c>
      <c r="I292" s="2">
        <v>61</v>
      </c>
      <c r="J292" s="2">
        <v>12</v>
      </c>
      <c r="K292" s="2">
        <v>3</v>
      </c>
      <c r="L292" s="2">
        <v>14</v>
      </c>
      <c r="M292" s="2">
        <v>43</v>
      </c>
      <c r="N292" s="2">
        <v>3</v>
      </c>
      <c r="O292" s="2">
        <v>1</v>
      </c>
      <c r="P292" s="2">
        <v>13</v>
      </c>
      <c r="Q292" s="2">
        <v>82</v>
      </c>
      <c r="R292" s="2">
        <v>0</v>
      </c>
      <c r="S292" s="2">
        <v>0</v>
      </c>
      <c r="T292" s="2">
        <v>0</v>
      </c>
      <c r="U292" s="2">
        <v>5</v>
      </c>
      <c r="V292" s="2">
        <v>5</v>
      </c>
      <c r="W292" s="2" t="s">
        <v>1465</v>
      </c>
      <c r="X292" s="2">
        <v>294</v>
      </c>
      <c r="Y292" s="2">
        <v>121</v>
      </c>
      <c r="Z292" s="2">
        <v>0.25170068027210885</v>
      </c>
      <c r="AA292" s="2">
        <v>0.43840579710144928</v>
      </c>
      <c r="AB292" s="2">
        <v>0.69010647737355812</v>
      </c>
    </row>
    <row r="293" spans="1:28" x14ac:dyDescent="0.25">
      <c r="A293" s="2" t="s">
        <v>1749</v>
      </c>
      <c r="B293" s="2">
        <v>2019</v>
      </c>
      <c r="C293" s="2">
        <v>1</v>
      </c>
      <c r="D293" s="2" t="s">
        <v>57</v>
      </c>
      <c r="E293" s="2" t="s">
        <v>41</v>
      </c>
      <c r="F293" s="2">
        <v>69</v>
      </c>
      <c r="G293" s="2">
        <v>276</v>
      </c>
      <c r="H293" s="2">
        <v>29</v>
      </c>
      <c r="I293" s="2">
        <v>84</v>
      </c>
      <c r="J293" s="2">
        <v>16</v>
      </c>
      <c r="K293" s="2">
        <v>5</v>
      </c>
      <c r="L293" s="2">
        <v>3</v>
      </c>
      <c r="M293" s="2">
        <v>25</v>
      </c>
      <c r="N293" s="2">
        <v>9</v>
      </c>
      <c r="O293" s="2">
        <v>3</v>
      </c>
      <c r="P293" s="2">
        <v>14</v>
      </c>
      <c r="Q293" s="2">
        <v>64</v>
      </c>
      <c r="R293" s="2">
        <v>0</v>
      </c>
      <c r="S293" s="2">
        <v>0</v>
      </c>
      <c r="T293" s="2">
        <v>0</v>
      </c>
      <c r="U293" s="2">
        <v>2</v>
      </c>
      <c r="V293" s="2">
        <v>5</v>
      </c>
      <c r="W293" s="2" t="s">
        <v>1466</v>
      </c>
      <c r="X293" s="2">
        <v>292</v>
      </c>
      <c r="Y293" s="2">
        <v>119</v>
      </c>
      <c r="Z293" s="2">
        <v>0.33561643835616439</v>
      </c>
      <c r="AA293" s="2">
        <v>0.4311594202898551</v>
      </c>
      <c r="AB293" s="2">
        <v>0.76677585864601949</v>
      </c>
    </row>
    <row r="294" spans="1:28" x14ac:dyDescent="0.25">
      <c r="A294" s="2" t="s">
        <v>1522</v>
      </c>
      <c r="B294" s="2">
        <v>2019</v>
      </c>
      <c r="C294" s="2">
        <v>1</v>
      </c>
      <c r="D294" s="2" t="s">
        <v>57</v>
      </c>
      <c r="E294" s="2" t="s">
        <v>41</v>
      </c>
      <c r="F294" s="2">
        <v>77</v>
      </c>
      <c r="G294" s="2">
        <v>273</v>
      </c>
      <c r="H294" s="2">
        <v>28</v>
      </c>
      <c r="I294" s="2">
        <v>67</v>
      </c>
      <c r="J294" s="2">
        <v>11</v>
      </c>
      <c r="K294" s="2">
        <v>4</v>
      </c>
      <c r="L294" s="2">
        <v>6</v>
      </c>
      <c r="M294" s="2">
        <v>26</v>
      </c>
      <c r="N294" s="2">
        <v>0</v>
      </c>
      <c r="O294" s="2">
        <v>0</v>
      </c>
      <c r="P294" s="2">
        <v>8</v>
      </c>
      <c r="Q294" s="2">
        <v>59</v>
      </c>
      <c r="R294" s="2">
        <v>1</v>
      </c>
      <c r="S294" s="2">
        <v>3</v>
      </c>
      <c r="T294" s="2">
        <v>0</v>
      </c>
      <c r="U294" s="2">
        <v>4</v>
      </c>
      <c r="V294" s="2">
        <v>8</v>
      </c>
      <c r="W294" s="2" t="s">
        <v>1465</v>
      </c>
      <c r="X294" s="2">
        <v>288</v>
      </c>
      <c r="Y294" s="2">
        <v>104</v>
      </c>
      <c r="Z294" s="2">
        <v>0.27083333333333331</v>
      </c>
      <c r="AA294" s="2">
        <v>0.38095238095238093</v>
      </c>
      <c r="AB294" s="2">
        <v>0.65178571428571419</v>
      </c>
    </row>
    <row r="295" spans="1:28" x14ac:dyDescent="0.25">
      <c r="A295" s="2" t="s">
        <v>1523</v>
      </c>
      <c r="B295" s="2">
        <v>2019</v>
      </c>
      <c r="C295" s="2">
        <v>1</v>
      </c>
      <c r="D295" s="2" t="s">
        <v>57</v>
      </c>
      <c r="E295" s="2" t="s">
        <v>41</v>
      </c>
      <c r="F295" s="2">
        <v>74</v>
      </c>
      <c r="G295" s="2">
        <v>256</v>
      </c>
      <c r="H295" s="2">
        <v>24</v>
      </c>
      <c r="I295" s="2">
        <v>69</v>
      </c>
      <c r="J295" s="2">
        <v>16</v>
      </c>
      <c r="K295" s="2">
        <v>0</v>
      </c>
      <c r="L295" s="2">
        <v>9</v>
      </c>
      <c r="M295" s="2">
        <v>22</v>
      </c>
      <c r="N295" s="2">
        <v>0</v>
      </c>
      <c r="O295" s="2">
        <v>0</v>
      </c>
      <c r="P295" s="2">
        <v>13</v>
      </c>
      <c r="Q295" s="2">
        <v>57</v>
      </c>
      <c r="R295" s="2">
        <v>1</v>
      </c>
      <c r="S295" s="2">
        <v>2</v>
      </c>
      <c r="T295" s="2">
        <v>0</v>
      </c>
      <c r="U295" s="2">
        <v>0</v>
      </c>
      <c r="V295" s="2">
        <v>4</v>
      </c>
      <c r="W295" s="2" t="s">
        <v>1465</v>
      </c>
      <c r="X295" s="2">
        <v>271</v>
      </c>
      <c r="Y295" s="2">
        <v>112</v>
      </c>
      <c r="Z295" s="2">
        <v>0.30996309963099633</v>
      </c>
      <c r="AA295" s="2">
        <v>0.4375</v>
      </c>
      <c r="AB295" s="2">
        <v>0.74746309963099633</v>
      </c>
    </row>
    <row r="296" spans="1:28" x14ac:dyDescent="0.25">
      <c r="A296" s="2" t="s">
        <v>1680</v>
      </c>
      <c r="B296" s="2">
        <v>2019</v>
      </c>
      <c r="C296" s="2">
        <v>1</v>
      </c>
      <c r="D296" s="2" t="s">
        <v>127</v>
      </c>
      <c r="E296" s="2" t="s">
        <v>35</v>
      </c>
      <c r="F296" s="2">
        <v>155</v>
      </c>
      <c r="G296" s="2">
        <v>588</v>
      </c>
      <c r="H296" s="2">
        <v>102</v>
      </c>
      <c r="I296" s="2">
        <v>185</v>
      </c>
      <c r="J296" s="2">
        <v>31</v>
      </c>
      <c r="K296" s="2">
        <v>2</v>
      </c>
      <c r="L296" s="2">
        <v>41</v>
      </c>
      <c r="M296" s="2">
        <v>118</v>
      </c>
      <c r="N296" s="2">
        <v>3</v>
      </c>
      <c r="O296" s="2">
        <v>2</v>
      </c>
      <c r="P296" s="2">
        <v>62</v>
      </c>
      <c r="Q296" s="2">
        <v>93</v>
      </c>
      <c r="R296" s="2">
        <v>11</v>
      </c>
      <c r="S296" s="2">
        <v>4</v>
      </c>
      <c r="T296" s="2">
        <v>0</v>
      </c>
      <c r="U296" s="2">
        <v>8</v>
      </c>
      <c r="V296" s="2">
        <v>14</v>
      </c>
      <c r="W296" s="2" t="s">
        <v>1465</v>
      </c>
      <c r="X296" s="2">
        <v>662</v>
      </c>
      <c r="Y296" s="2">
        <v>343</v>
      </c>
      <c r="Z296" s="2">
        <v>0.37915407854984895</v>
      </c>
      <c r="AA296" s="2">
        <v>0.58333333333333337</v>
      </c>
      <c r="AB296" s="2">
        <v>0.96248741188318232</v>
      </c>
    </row>
    <row r="297" spans="1:28" x14ac:dyDescent="0.25">
      <c r="A297" s="2" t="s">
        <v>1681</v>
      </c>
      <c r="B297" s="2">
        <v>2019</v>
      </c>
      <c r="C297" s="2">
        <v>1</v>
      </c>
      <c r="D297" s="2" t="s">
        <v>127</v>
      </c>
      <c r="E297" s="2" t="s">
        <v>35</v>
      </c>
      <c r="F297" s="2">
        <v>145</v>
      </c>
      <c r="G297" s="2">
        <v>588</v>
      </c>
      <c r="H297" s="2">
        <v>111</v>
      </c>
      <c r="I297" s="2">
        <v>173</v>
      </c>
      <c r="J297" s="2">
        <v>38</v>
      </c>
      <c r="K297" s="2">
        <v>5</v>
      </c>
      <c r="L297" s="2">
        <v>35</v>
      </c>
      <c r="M297" s="2">
        <v>85</v>
      </c>
      <c r="N297" s="2">
        <v>23</v>
      </c>
      <c r="O297" s="2">
        <v>8</v>
      </c>
      <c r="P297" s="2">
        <v>58</v>
      </c>
      <c r="Q297" s="2">
        <v>174</v>
      </c>
      <c r="R297" s="2">
        <v>0</v>
      </c>
      <c r="S297" s="2">
        <v>7</v>
      </c>
      <c r="T297" s="2">
        <v>0</v>
      </c>
      <c r="U297" s="2">
        <v>3</v>
      </c>
      <c r="V297" s="2">
        <v>3</v>
      </c>
      <c r="W297" s="2" t="s">
        <v>1465</v>
      </c>
      <c r="X297" s="2">
        <v>656</v>
      </c>
      <c r="Y297" s="2">
        <v>326</v>
      </c>
      <c r="Z297" s="2">
        <v>0.36280487804878048</v>
      </c>
      <c r="AA297" s="2">
        <v>0.55442176870748294</v>
      </c>
      <c r="AB297" s="2">
        <v>0.91722664675626342</v>
      </c>
    </row>
    <row r="298" spans="1:28" x14ac:dyDescent="0.25">
      <c r="A298" s="2" t="s">
        <v>1684</v>
      </c>
      <c r="B298" s="2">
        <v>2019</v>
      </c>
      <c r="C298" s="2">
        <v>1</v>
      </c>
      <c r="D298" s="2" t="s">
        <v>127</v>
      </c>
      <c r="E298" s="2" t="s">
        <v>35</v>
      </c>
      <c r="F298" s="2">
        <v>140</v>
      </c>
      <c r="G298" s="2">
        <v>580</v>
      </c>
      <c r="H298" s="2">
        <v>112</v>
      </c>
      <c r="I298" s="2">
        <v>182</v>
      </c>
      <c r="J298" s="2">
        <v>42</v>
      </c>
      <c r="K298" s="2">
        <v>7</v>
      </c>
      <c r="L298" s="2">
        <v>32</v>
      </c>
      <c r="M298" s="2">
        <v>86</v>
      </c>
      <c r="N298" s="2">
        <v>2</v>
      </c>
      <c r="O298" s="2">
        <v>5</v>
      </c>
      <c r="P298" s="2">
        <v>40</v>
      </c>
      <c r="Q298" s="2">
        <v>104</v>
      </c>
      <c r="R298" s="2">
        <v>1</v>
      </c>
      <c r="S298" s="2">
        <v>9</v>
      </c>
      <c r="T298" s="2">
        <v>0</v>
      </c>
      <c r="U298" s="2">
        <v>5</v>
      </c>
      <c r="V298" s="2">
        <v>11</v>
      </c>
      <c r="W298" s="2" t="s">
        <v>1466</v>
      </c>
      <c r="X298" s="2">
        <v>634</v>
      </c>
      <c r="Y298" s="2">
        <v>334</v>
      </c>
      <c r="Z298" s="2">
        <v>0.36435331230283913</v>
      </c>
      <c r="AA298" s="2">
        <v>0.57586206896551728</v>
      </c>
      <c r="AB298" s="2">
        <v>0.94021538126835646</v>
      </c>
    </row>
    <row r="299" spans="1:28" x14ac:dyDescent="0.25">
      <c r="A299" s="2" t="s">
        <v>1682</v>
      </c>
      <c r="B299" s="2">
        <v>2019</v>
      </c>
      <c r="C299" s="2">
        <v>1</v>
      </c>
      <c r="D299" s="2" t="s">
        <v>127</v>
      </c>
      <c r="E299" s="2" t="s">
        <v>35</v>
      </c>
      <c r="F299" s="2">
        <v>141</v>
      </c>
      <c r="G299" s="2">
        <v>480</v>
      </c>
      <c r="H299" s="2">
        <v>70</v>
      </c>
      <c r="I299" s="2">
        <v>120</v>
      </c>
      <c r="J299" s="2">
        <v>22</v>
      </c>
      <c r="K299" s="2">
        <v>1</v>
      </c>
      <c r="L299" s="2">
        <v>24</v>
      </c>
      <c r="M299" s="2">
        <v>83</v>
      </c>
      <c r="N299" s="2">
        <v>5</v>
      </c>
      <c r="O299" s="2">
        <v>1</v>
      </c>
      <c r="P299" s="2">
        <v>56</v>
      </c>
      <c r="Q299" s="2">
        <v>160</v>
      </c>
      <c r="R299" s="2">
        <v>1</v>
      </c>
      <c r="S299" s="2">
        <v>1</v>
      </c>
      <c r="T299" s="2">
        <v>1</v>
      </c>
      <c r="U299" s="2">
        <v>1</v>
      </c>
      <c r="V299" s="2">
        <v>14</v>
      </c>
      <c r="W299" s="2" t="s">
        <v>1465</v>
      </c>
      <c r="X299" s="2">
        <v>539</v>
      </c>
      <c r="Y299" s="2">
        <v>216</v>
      </c>
      <c r="Z299" s="2">
        <v>0.32838589981447125</v>
      </c>
      <c r="AA299" s="2">
        <v>0.45</v>
      </c>
      <c r="AB299" s="2">
        <v>0.77838589981447126</v>
      </c>
    </row>
    <row r="300" spans="1:28" x14ac:dyDescent="0.25">
      <c r="A300" s="2" t="s">
        <v>1683</v>
      </c>
      <c r="B300" s="2">
        <v>2019</v>
      </c>
      <c r="C300" s="2">
        <v>1</v>
      </c>
      <c r="D300" s="2" t="s">
        <v>127</v>
      </c>
      <c r="E300" s="2" t="s">
        <v>35</v>
      </c>
      <c r="F300" s="2">
        <v>140</v>
      </c>
      <c r="G300" s="2">
        <v>443</v>
      </c>
      <c r="H300" s="2">
        <v>64</v>
      </c>
      <c r="I300" s="2">
        <v>113</v>
      </c>
      <c r="J300" s="2">
        <v>31</v>
      </c>
      <c r="K300" s="2">
        <v>4</v>
      </c>
      <c r="L300" s="2">
        <v>20</v>
      </c>
      <c r="M300" s="2">
        <v>65</v>
      </c>
      <c r="N300" s="2">
        <v>3</v>
      </c>
      <c r="O300" s="2">
        <v>3</v>
      </c>
      <c r="P300" s="2">
        <v>34</v>
      </c>
      <c r="Q300" s="2">
        <v>119</v>
      </c>
      <c r="R300" s="2">
        <v>1</v>
      </c>
      <c r="S300" s="2">
        <v>2</v>
      </c>
      <c r="T300" s="2">
        <v>1</v>
      </c>
      <c r="U300" s="2">
        <v>2</v>
      </c>
      <c r="V300" s="2">
        <v>12</v>
      </c>
      <c r="W300" s="2" t="s">
        <v>1466</v>
      </c>
      <c r="X300" s="2">
        <v>482</v>
      </c>
      <c r="Y300" s="2">
        <v>212</v>
      </c>
      <c r="Z300" s="2">
        <v>0.3091286307053942</v>
      </c>
      <c r="AA300" s="2">
        <v>0.47855530474040631</v>
      </c>
      <c r="AB300" s="2">
        <v>0.78768393544580051</v>
      </c>
    </row>
    <row r="301" spans="1:28" x14ac:dyDescent="0.25">
      <c r="A301" s="2" t="s">
        <v>1686</v>
      </c>
      <c r="B301" s="2">
        <v>2019</v>
      </c>
      <c r="C301" s="2">
        <v>1</v>
      </c>
      <c r="D301" s="2" t="s">
        <v>127</v>
      </c>
      <c r="E301" s="2" t="s">
        <v>35</v>
      </c>
      <c r="F301" s="2">
        <v>132</v>
      </c>
      <c r="G301" s="2">
        <v>438</v>
      </c>
      <c r="H301" s="2">
        <v>56</v>
      </c>
      <c r="I301" s="2">
        <v>122</v>
      </c>
      <c r="J301" s="2">
        <v>35</v>
      </c>
      <c r="K301" s="2">
        <v>1</v>
      </c>
      <c r="L301" s="2">
        <v>13</v>
      </c>
      <c r="M301" s="2">
        <v>78</v>
      </c>
      <c r="N301" s="2">
        <v>1</v>
      </c>
      <c r="O301" s="2">
        <v>1</v>
      </c>
      <c r="P301" s="2">
        <v>32</v>
      </c>
      <c r="Q301" s="2">
        <v>74</v>
      </c>
      <c r="R301" s="2">
        <v>1</v>
      </c>
      <c r="S301" s="2">
        <v>2</v>
      </c>
      <c r="T301" s="2">
        <v>0</v>
      </c>
      <c r="U301" s="2">
        <v>4</v>
      </c>
      <c r="V301" s="2">
        <v>10</v>
      </c>
      <c r="W301" s="2" t="s">
        <v>1465</v>
      </c>
      <c r="X301" s="2">
        <v>476</v>
      </c>
      <c r="Y301" s="2">
        <v>198</v>
      </c>
      <c r="Z301" s="2">
        <v>0.32773109243697479</v>
      </c>
      <c r="AA301" s="2">
        <v>0.45205479452054792</v>
      </c>
      <c r="AB301" s="2">
        <v>0.77978588695752271</v>
      </c>
    </row>
    <row r="302" spans="1:28" x14ac:dyDescent="0.25">
      <c r="A302" s="2" t="s">
        <v>1685</v>
      </c>
      <c r="B302" s="2">
        <v>2019</v>
      </c>
      <c r="C302" s="2">
        <v>1</v>
      </c>
      <c r="D302" s="2" t="s">
        <v>127</v>
      </c>
      <c r="E302" s="2" t="s">
        <v>35</v>
      </c>
      <c r="F302" s="2">
        <v>138</v>
      </c>
      <c r="G302" s="2">
        <v>426</v>
      </c>
      <c r="H302" s="2">
        <v>54</v>
      </c>
      <c r="I302" s="2">
        <v>117</v>
      </c>
      <c r="J302" s="2">
        <v>23</v>
      </c>
      <c r="K302" s="2">
        <v>5</v>
      </c>
      <c r="L302" s="2">
        <v>9</v>
      </c>
      <c r="M302" s="2">
        <v>44</v>
      </c>
      <c r="N302" s="2">
        <v>9</v>
      </c>
      <c r="O302" s="2">
        <v>3</v>
      </c>
      <c r="P302" s="2">
        <v>21</v>
      </c>
      <c r="Q302" s="2">
        <v>100</v>
      </c>
      <c r="R302" s="2">
        <v>0</v>
      </c>
      <c r="S302" s="2">
        <v>0</v>
      </c>
      <c r="T302" s="2">
        <v>0</v>
      </c>
      <c r="U302" s="2">
        <v>0</v>
      </c>
      <c r="V302" s="2">
        <v>2</v>
      </c>
      <c r="W302" s="2" t="s">
        <v>1466</v>
      </c>
      <c r="X302" s="2">
        <v>447</v>
      </c>
      <c r="Y302" s="2">
        <v>177</v>
      </c>
      <c r="Z302" s="2">
        <v>0.3087248322147651</v>
      </c>
      <c r="AA302" s="2">
        <v>0.41549295774647887</v>
      </c>
      <c r="AB302" s="2">
        <v>0.72421778996124397</v>
      </c>
    </row>
    <row r="303" spans="1:28" x14ac:dyDescent="0.25">
      <c r="A303" s="2" t="s">
        <v>1689</v>
      </c>
      <c r="B303" s="2">
        <v>2019</v>
      </c>
      <c r="C303" s="2">
        <v>1</v>
      </c>
      <c r="D303" s="2" t="s">
        <v>127</v>
      </c>
      <c r="E303" s="2" t="s">
        <v>35</v>
      </c>
      <c r="F303" s="2">
        <v>100</v>
      </c>
      <c r="G303" s="2">
        <v>374</v>
      </c>
      <c r="H303" s="2">
        <v>67</v>
      </c>
      <c r="I303" s="2">
        <v>113</v>
      </c>
      <c r="J303" s="2">
        <v>28</v>
      </c>
      <c r="K303" s="2">
        <v>5</v>
      </c>
      <c r="L303" s="2">
        <v>15</v>
      </c>
      <c r="M303" s="2">
        <v>61</v>
      </c>
      <c r="N303" s="2">
        <v>4</v>
      </c>
      <c r="O303" s="2">
        <v>4</v>
      </c>
      <c r="P303" s="2">
        <v>28</v>
      </c>
      <c r="Q303" s="2">
        <v>110</v>
      </c>
      <c r="R303" s="2">
        <v>0</v>
      </c>
      <c r="S303" s="2">
        <v>4</v>
      </c>
      <c r="T303" s="2">
        <v>2</v>
      </c>
      <c r="U303" s="2">
        <v>5</v>
      </c>
      <c r="V303" s="2">
        <v>3</v>
      </c>
      <c r="W303" s="2" t="s">
        <v>1466</v>
      </c>
      <c r="X303" s="2">
        <v>413</v>
      </c>
      <c r="Y303" s="2">
        <v>196</v>
      </c>
      <c r="Z303" s="2">
        <v>0.35108958837772397</v>
      </c>
      <c r="AA303" s="2">
        <v>0.52406417112299464</v>
      </c>
      <c r="AB303" s="2">
        <v>0.87515375950071861</v>
      </c>
    </row>
    <row r="304" spans="1:28" x14ac:dyDescent="0.25">
      <c r="A304" s="2" t="s">
        <v>1687</v>
      </c>
      <c r="B304" s="2">
        <v>2019</v>
      </c>
      <c r="C304" s="2">
        <v>1</v>
      </c>
      <c r="D304" s="2" t="s">
        <v>127</v>
      </c>
      <c r="E304" s="2" t="s">
        <v>35</v>
      </c>
      <c r="F304" s="2">
        <v>121</v>
      </c>
      <c r="G304" s="2">
        <v>359</v>
      </c>
      <c r="H304" s="2">
        <v>42</v>
      </c>
      <c r="I304" s="2">
        <v>94</v>
      </c>
      <c r="J304" s="2">
        <v>17</v>
      </c>
      <c r="K304" s="2">
        <v>2</v>
      </c>
      <c r="L304" s="2">
        <v>1</v>
      </c>
      <c r="M304" s="2">
        <v>42</v>
      </c>
      <c r="N304" s="2">
        <v>0</v>
      </c>
      <c r="O304" s="2">
        <v>1</v>
      </c>
      <c r="P304" s="2">
        <v>36</v>
      </c>
      <c r="Q304" s="2">
        <v>68</v>
      </c>
      <c r="R304" s="2">
        <v>5</v>
      </c>
      <c r="S304" s="2">
        <v>8</v>
      </c>
      <c r="T304" s="2">
        <v>2</v>
      </c>
      <c r="U304" s="2">
        <v>6</v>
      </c>
      <c r="V304" s="2">
        <v>9</v>
      </c>
      <c r="W304" s="2" t="s">
        <v>1468</v>
      </c>
      <c r="X304" s="2">
        <v>411</v>
      </c>
      <c r="Y304" s="2">
        <v>118</v>
      </c>
      <c r="Z304" s="2">
        <v>0.33576642335766421</v>
      </c>
      <c r="AA304" s="2">
        <v>0.32869080779944287</v>
      </c>
      <c r="AB304" s="2">
        <v>0.66445723115710709</v>
      </c>
    </row>
    <row r="305" spans="1:28" x14ac:dyDescent="0.25">
      <c r="A305" s="2" t="s">
        <v>1688</v>
      </c>
      <c r="B305" s="2">
        <v>2019</v>
      </c>
      <c r="C305" s="2">
        <v>1</v>
      </c>
      <c r="D305" s="2" t="s">
        <v>127</v>
      </c>
      <c r="E305" s="2" t="s">
        <v>35</v>
      </c>
      <c r="F305" s="2">
        <v>105</v>
      </c>
      <c r="G305" s="2">
        <v>299</v>
      </c>
      <c r="H305" s="2">
        <v>40</v>
      </c>
      <c r="I305" s="2">
        <v>74</v>
      </c>
      <c r="J305" s="2">
        <v>9</v>
      </c>
      <c r="K305" s="2">
        <v>4</v>
      </c>
      <c r="L305" s="2">
        <v>8</v>
      </c>
      <c r="M305" s="2">
        <v>27</v>
      </c>
      <c r="N305" s="2">
        <v>15</v>
      </c>
      <c r="O305" s="2">
        <v>3</v>
      </c>
      <c r="P305" s="2">
        <v>24</v>
      </c>
      <c r="Q305" s="2">
        <v>88</v>
      </c>
      <c r="R305" s="2">
        <v>1</v>
      </c>
      <c r="S305" s="2">
        <v>0</v>
      </c>
      <c r="T305" s="2">
        <v>2</v>
      </c>
      <c r="U305" s="2">
        <v>2</v>
      </c>
      <c r="V305" s="2">
        <v>2</v>
      </c>
      <c r="W305" s="2" t="s">
        <v>1465</v>
      </c>
      <c r="X305" s="2">
        <v>327</v>
      </c>
      <c r="Y305" s="2">
        <v>115</v>
      </c>
      <c r="Z305" s="2">
        <v>0.29969418960244648</v>
      </c>
      <c r="AA305" s="2">
        <v>0.38461538461538464</v>
      </c>
      <c r="AB305" s="2">
        <v>0.68430957421783112</v>
      </c>
    </row>
    <row r="306" spans="1:28" x14ac:dyDescent="0.25">
      <c r="A306" s="2" t="s">
        <v>1748</v>
      </c>
      <c r="B306" s="2">
        <v>2019</v>
      </c>
      <c r="C306" s="2">
        <v>1</v>
      </c>
      <c r="D306" s="2" t="s">
        <v>127</v>
      </c>
      <c r="E306" s="2" t="s">
        <v>35</v>
      </c>
      <c r="F306" s="2">
        <v>52</v>
      </c>
      <c r="G306" s="2">
        <v>144</v>
      </c>
      <c r="H306" s="2">
        <v>20</v>
      </c>
      <c r="I306" s="2">
        <v>32</v>
      </c>
      <c r="J306" s="2">
        <v>10</v>
      </c>
      <c r="K306" s="2">
        <v>0</v>
      </c>
      <c r="L306" s="2">
        <v>6</v>
      </c>
      <c r="M306" s="2">
        <v>21</v>
      </c>
      <c r="N306" s="2">
        <v>0</v>
      </c>
      <c r="O306" s="2">
        <v>0</v>
      </c>
      <c r="P306" s="2">
        <v>18</v>
      </c>
      <c r="Q306" s="2">
        <v>54</v>
      </c>
      <c r="R306" s="2">
        <v>3</v>
      </c>
      <c r="S306" s="2">
        <v>1</v>
      </c>
      <c r="T306" s="2">
        <v>0</v>
      </c>
      <c r="U306" s="2">
        <v>1</v>
      </c>
      <c r="V306" s="2">
        <v>9</v>
      </c>
      <c r="W306" s="2" t="s">
        <v>1468</v>
      </c>
      <c r="X306" s="2">
        <v>164</v>
      </c>
      <c r="Y306" s="2">
        <v>60</v>
      </c>
      <c r="Z306" s="2">
        <v>0.31097560975609756</v>
      </c>
      <c r="AA306" s="2">
        <v>0.41666666666666669</v>
      </c>
      <c r="AB306" s="2">
        <v>0.72764227642276424</v>
      </c>
    </row>
    <row r="307" spans="1:28" x14ac:dyDescent="0.25">
      <c r="A307" s="2" t="s">
        <v>1690</v>
      </c>
      <c r="B307" s="2">
        <v>2019</v>
      </c>
      <c r="C307" s="2">
        <v>1</v>
      </c>
      <c r="D307" s="2" t="s">
        <v>127</v>
      </c>
      <c r="E307" s="2" t="s">
        <v>35</v>
      </c>
      <c r="F307" s="2">
        <v>78</v>
      </c>
      <c r="G307" s="2">
        <v>135</v>
      </c>
      <c r="H307" s="2">
        <v>13</v>
      </c>
      <c r="I307" s="2">
        <v>23</v>
      </c>
      <c r="J307" s="2">
        <v>7</v>
      </c>
      <c r="K307" s="2">
        <v>0</v>
      </c>
      <c r="L307" s="2">
        <v>4</v>
      </c>
      <c r="M307" s="2">
        <v>20</v>
      </c>
      <c r="N307" s="2">
        <v>2</v>
      </c>
      <c r="O307" s="2">
        <v>0</v>
      </c>
      <c r="P307" s="2">
        <v>22</v>
      </c>
      <c r="Q307" s="2">
        <v>57</v>
      </c>
      <c r="R307" s="2">
        <v>0</v>
      </c>
      <c r="S307" s="2">
        <v>2</v>
      </c>
      <c r="T307" s="2">
        <v>0</v>
      </c>
      <c r="U307" s="2">
        <v>3</v>
      </c>
      <c r="V307" s="2">
        <v>3</v>
      </c>
      <c r="W307" s="2" t="s">
        <v>1465</v>
      </c>
      <c r="X307" s="2">
        <v>162</v>
      </c>
      <c r="Y307" s="2">
        <v>42</v>
      </c>
      <c r="Z307" s="2">
        <v>0.29012345679012347</v>
      </c>
      <c r="AA307" s="2">
        <v>0.31111111111111112</v>
      </c>
      <c r="AB307" s="2">
        <v>0.60123456790123453</v>
      </c>
    </row>
    <row r="308" spans="1:28" x14ac:dyDescent="0.25">
      <c r="A308" s="2" t="s">
        <v>1747</v>
      </c>
      <c r="B308" s="2">
        <v>2019</v>
      </c>
      <c r="C308" s="2">
        <v>1</v>
      </c>
      <c r="D308" s="2" t="s">
        <v>127</v>
      </c>
      <c r="E308" s="2" t="s">
        <v>35</v>
      </c>
      <c r="F308" s="2">
        <v>44</v>
      </c>
      <c r="G308" s="2">
        <v>97</v>
      </c>
      <c r="H308" s="2">
        <v>7</v>
      </c>
      <c r="I308" s="2">
        <v>20</v>
      </c>
      <c r="J308" s="2">
        <v>1</v>
      </c>
      <c r="K308" s="2">
        <v>1</v>
      </c>
      <c r="L308" s="2">
        <v>0</v>
      </c>
      <c r="M308" s="2">
        <v>3</v>
      </c>
      <c r="N308" s="2">
        <v>1</v>
      </c>
      <c r="O308" s="2">
        <v>0</v>
      </c>
      <c r="P308" s="2">
        <v>7</v>
      </c>
      <c r="Q308" s="2">
        <v>21</v>
      </c>
      <c r="R308" s="2">
        <v>0</v>
      </c>
      <c r="S308" s="2">
        <v>0</v>
      </c>
      <c r="T308" s="2">
        <v>0</v>
      </c>
      <c r="U308" s="2">
        <v>1</v>
      </c>
      <c r="V308" s="2">
        <v>2</v>
      </c>
      <c r="W308" s="2" t="s">
        <v>1466</v>
      </c>
      <c r="X308" s="2">
        <v>105</v>
      </c>
      <c r="Y308" s="2">
        <v>23</v>
      </c>
      <c r="Z308" s="2">
        <v>0.25714285714285712</v>
      </c>
      <c r="AA308" s="2">
        <v>0.23711340206185566</v>
      </c>
      <c r="AB308" s="2">
        <v>0.49425625920471278</v>
      </c>
    </row>
    <row r="309" spans="1:28" x14ac:dyDescent="0.25">
      <c r="A309" s="2" t="s">
        <v>1781</v>
      </c>
      <c r="B309" s="2">
        <v>2019</v>
      </c>
      <c r="C309" s="2">
        <v>1</v>
      </c>
      <c r="D309" s="2" t="s">
        <v>127</v>
      </c>
      <c r="E309" s="2" t="s">
        <v>35</v>
      </c>
      <c r="F309" s="2">
        <v>27</v>
      </c>
      <c r="G309" s="2">
        <v>77</v>
      </c>
      <c r="H309" s="2">
        <v>13</v>
      </c>
      <c r="I309" s="2">
        <v>21</v>
      </c>
      <c r="J309" s="2">
        <v>4</v>
      </c>
      <c r="K309" s="2">
        <v>2</v>
      </c>
      <c r="L309" s="2">
        <v>7</v>
      </c>
      <c r="M309" s="2">
        <v>13</v>
      </c>
      <c r="N309" s="2">
        <v>2</v>
      </c>
      <c r="O309" s="2">
        <v>0</v>
      </c>
      <c r="P309" s="2">
        <v>9</v>
      </c>
      <c r="Q309" s="2">
        <v>23</v>
      </c>
      <c r="R309" s="2">
        <v>0</v>
      </c>
      <c r="S309" s="2">
        <v>1</v>
      </c>
      <c r="T309" s="2">
        <v>0</v>
      </c>
      <c r="U309" s="2">
        <v>0</v>
      </c>
      <c r="V309" s="2">
        <v>1</v>
      </c>
      <c r="W309" s="2" t="s">
        <v>1466</v>
      </c>
      <c r="X309" s="2">
        <v>87</v>
      </c>
      <c r="Y309" s="2">
        <v>50</v>
      </c>
      <c r="Z309" s="2">
        <v>0.35632183908045978</v>
      </c>
      <c r="AA309" s="2">
        <v>0.64935064935064934</v>
      </c>
      <c r="AB309" s="2">
        <v>1.005672488431109</v>
      </c>
    </row>
    <row r="310" spans="1:28" x14ac:dyDescent="0.25">
      <c r="A310" s="2" t="s">
        <v>1668</v>
      </c>
      <c r="B310" s="2">
        <v>2019</v>
      </c>
      <c r="C310" s="2">
        <v>1</v>
      </c>
      <c r="D310" s="2" t="s">
        <v>122</v>
      </c>
      <c r="E310" s="2" t="s">
        <v>41</v>
      </c>
      <c r="F310" s="2">
        <v>158</v>
      </c>
      <c r="G310" s="2">
        <v>573</v>
      </c>
      <c r="H310" s="2">
        <v>110</v>
      </c>
      <c r="I310" s="2">
        <v>161</v>
      </c>
      <c r="J310" s="2">
        <v>30</v>
      </c>
      <c r="K310" s="2">
        <v>1</v>
      </c>
      <c r="L310" s="2">
        <v>34</v>
      </c>
      <c r="M310" s="2">
        <v>93</v>
      </c>
      <c r="N310" s="2">
        <v>4</v>
      </c>
      <c r="O310" s="2">
        <v>0</v>
      </c>
      <c r="P310" s="2">
        <v>108</v>
      </c>
      <c r="Q310" s="2">
        <v>108</v>
      </c>
      <c r="R310" s="2">
        <v>12</v>
      </c>
      <c r="S310" s="2">
        <v>3</v>
      </c>
      <c r="T310" s="2">
        <v>0</v>
      </c>
      <c r="U310" s="2">
        <v>2</v>
      </c>
      <c r="V310" s="2">
        <v>13</v>
      </c>
      <c r="W310" s="2" t="s">
        <v>1465</v>
      </c>
      <c r="X310" s="2">
        <v>686</v>
      </c>
      <c r="Y310" s="2">
        <v>295</v>
      </c>
      <c r="Z310" s="2">
        <v>0.39650145772594753</v>
      </c>
      <c r="AA310" s="2">
        <v>0.51483420593368234</v>
      </c>
      <c r="AB310" s="2">
        <v>0.91133566365962992</v>
      </c>
    </row>
    <row r="311" spans="1:28" x14ac:dyDescent="0.25">
      <c r="A311" s="2" t="s">
        <v>1669</v>
      </c>
      <c r="B311" s="2">
        <v>2019</v>
      </c>
      <c r="C311" s="2">
        <v>1</v>
      </c>
      <c r="D311" s="2" t="s">
        <v>122</v>
      </c>
      <c r="E311" s="2" t="s">
        <v>41</v>
      </c>
      <c r="F311" s="2">
        <v>143</v>
      </c>
      <c r="G311" s="2">
        <v>598</v>
      </c>
      <c r="H311" s="2">
        <v>101</v>
      </c>
      <c r="I311" s="2">
        <v>170</v>
      </c>
      <c r="J311" s="2">
        <v>40</v>
      </c>
      <c r="K311" s="2">
        <v>2</v>
      </c>
      <c r="L311" s="2">
        <v>32</v>
      </c>
      <c r="M311" s="2">
        <v>74</v>
      </c>
      <c r="N311" s="2">
        <v>22</v>
      </c>
      <c r="O311" s="2">
        <v>5</v>
      </c>
      <c r="P311" s="2">
        <v>46</v>
      </c>
      <c r="Q311" s="2">
        <v>98</v>
      </c>
      <c r="R311" s="2">
        <v>9</v>
      </c>
      <c r="S311" s="2">
        <v>3</v>
      </c>
      <c r="T311" s="2">
        <v>1</v>
      </c>
      <c r="U311" s="2">
        <v>6</v>
      </c>
      <c r="V311" s="2">
        <v>13</v>
      </c>
      <c r="W311" s="2" t="s">
        <v>1465</v>
      </c>
      <c r="X311" s="2">
        <v>654</v>
      </c>
      <c r="Y311" s="2">
        <v>310</v>
      </c>
      <c r="Z311" s="2">
        <v>0.33486238532110091</v>
      </c>
      <c r="AA311" s="2">
        <v>0.51839464882943143</v>
      </c>
      <c r="AB311" s="2">
        <v>0.85325703415053233</v>
      </c>
    </row>
    <row r="312" spans="1:28" x14ac:dyDescent="0.25">
      <c r="A312" s="2" t="s">
        <v>1670</v>
      </c>
      <c r="B312" s="2">
        <v>2019</v>
      </c>
      <c r="C312" s="2">
        <v>1</v>
      </c>
      <c r="D312" s="2" t="s">
        <v>122</v>
      </c>
      <c r="E312" s="2" t="s">
        <v>41</v>
      </c>
      <c r="F312" s="2">
        <v>129</v>
      </c>
      <c r="G312" s="2">
        <v>482</v>
      </c>
      <c r="H312" s="2">
        <v>68</v>
      </c>
      <c r="I312" s="2">
        <v>123</v>
      </c>
      <c r="J312" s="2">
        <v>33</v>
      </c>
      <c r="K312" s="2">
        <v>3</v>
      </c>
      <c r="L312" s="2">
        <v>23</v>
      </c>
      <c r="M312" s="2">
        <v>83</v>
      </c>
      <c r="N312" s="2">
        <v>24</v>
      </c>
      <c r="O312" s="2">
        <v>4</v>
      </c>
      <c r="P312" s="2">
        <v>52</v>
      </c>
      <c r="Q312" s="2">
        <v>74</v>
      </c>
      <c r="R312" s="2">
        <v>3</v>
      </c>
      <c r="S312" s="2">
        <v>2</v>
      </c>
      <c r="T312" s="2">
        <v>0</v>
      </c>
      <c r="U312" s="2">
        <v>6</v>
      </c>
      <c r="V312" s="2">
        <v>8</v>
      </c>
      <c r="W312" s="2" t="s">
        <v>1465</v>
      </c>
      <c r="X312" s="2">
        <v>542</v>
      </c>
      <c r="Y312" s="2">
        <v>231</v>
      </c>
      <c r="Z312" s="2">
        <v>0.32656826568265684</v>
      </c>
      <c r="AA312" s="2">
        <v>0.47925311203319504</v>
      </c>
      <c r="AB312" s="2">
        <v>0.80582137771585183</v>
      </c>
    </row>
    <row r="313" spans="1:28" x14ac:dyDescent="0.25">
      <c r="A313" s="2" t="s">
        <v>1671</v>
      </c>
      <c r="B313" s="2">
        <v>2019</v>
      </c>
      <c r="C313" s="2">
        <v>1</v>
      </c>
      <c r="D313" s="2" t="s">
        <v>122</v>
      </c>
      <c r="E313" s="2" t="s">
        <v>41</v>
      </c>
      <c r="F313" s="2">
        <v>121</v>
      </c>
      <c r="G313" s="2">
        <v>458</v>
      </c>
      <c r="H313" s="2">
        <v>52</v>
      </c>
      <c r="I313" s="2">
        <v>112</v>
      </c>
      <c r="J313" s="2">
        <v>23</v>
      </c>
      <c r="K313" s="2">
        <v>1</v>
      </c>
      <c r="L313" s="2">
        <v>17</v>
      </c>
      <c r="M313" s="2">
        <v>65</v>
      </c>
      <c r="N313" s="2">
        <v>7</v>
      </c>
      <c r="O313" s="2">
        <v>2</v>
      </c>
      <c r="P313" s="2">
        <v>40</v>
      </c>
      <c r="Q313" s="2">
        <v>88</v>
      </c>
      <c r="R313" s="2">
        <v>2</v>
      </c>
      <c r="S313" s="2">
        <v>2</v>
      </c>
      <c r="T313" s="2">
        <v>5</v>
      </c>
      <c r="U313" s="2">
        <v>6</v>
      </c>
      <c r="V313" s="2">
        <v>7</v>
      </c>
      <c r="W313" s="2" t="s">
        <v>1465</v>
      </c>
      <c r="X313" s="2">
        <v>511</v>
      </c>
      <c r="Y313" s="2">
        <v>188</v>
      </c>
      <c r="Z313" s="2">
        <v>0.30136986301369861</v>
      </c>
      <c r="AA313" s="2">
        <v>0.41048034934497818</v>
      </c>
      <c r="AB313" s="2">
        <v>0.71185021235867674</v>
      </c>
    </row>
    <row r="314" spans="1:28" x14ac:dyDescent="0.25">
      <c r="A314" s="2" t="s">
        <v>1674</v>
      </c>
      <c r="B314" s="2">
        <v>2019</v>
      </c>
      <c r="C314" s="2">
        <v>1</v>
      </c>
      <c r="D314" s="2" t="s">
        <v>122</v>
      </c>
      <c r="E314" s="2" t="s">
        <v>41</v>
      </c>
      <c r="F314" s="2">
        <v>115</v>
      </c>
      <c r="G314" s="2">
        <v>438</v>
      </c>
      <c r="H314" s="2">
        <v>70</v>
      </c>
      <c r="I314" s="2">
        <v>118</v>
      </c>
      <c r="J314" s="2">
        <v>25</v>
      </c>
      <c r="K314" s="2">
        <v>3</v>
      </c>
      <c r="L314" s="2">
        <v>15</v>
      </c>
      <c r="M314" s="2">
        <v>54</v>
      </c>
      <c r="N314" s="2">
        <v>15</v>
      </c>
      <c r="O314" s="2">
        <v>4</v>
      </c>
      <c r="P314" s="2">
        <v>28</v>
      </c>
      <c r="Q314" s="2">
        <v>84</v>
      </c>
      <c r="R314" s="2">
        <v>0</v>
      </c>
      <c r="S314" s="2">
        <v>5</v>
      </c>
      <c r="T314" s="2">
        <v>7</v>
      </c>
      <c r="U314" s="2">
        <v>4</v>
      </c>
      <c r="V314" s="2">
        <v>9</v>
      </c>
      <c r="W314" s="2" t="s">
        <v>1466</v>
      </c>
      <c r="X314" s="2">
        <v>482</v>
      </c>
      <c r="Y314" s="2">
        <v>194</v>
      </c>
      <c r="Z314" s="2">
        <v>0.31327800829875518</v>
      </c>
      <c r="AA314" s="2">
        <v>0.44292237442922372</v>
      </c>
      <c r="AB314" s="2">
        <v>0.75620038272797885</v>
      </c>
    </row>
    <row r="315" spans="1:28" x14ac:dyDescent="0.25">
      <c r="A315" s="2" t="s">
        <v>1672</v>
      </c>
      <c r="B315" s="2">
        <v>2019</v>
      </c>
      <c r="C315" s="2">
        <v>1</v>
      </c>
      <c r="D315" s="2" t="s">
        <v>122</v>
      </c>
      <c r="E315" s="2" t="s">
        <v>41</v>
      </c>
      <c r="F315" s="2">
        <v>119</v>
      </c>
      <c r="G315" s="2">
        <v>389</v>
      </c>
      <c r="H315" s="2">
        <v>46</v>
      </c>
      <c r="I315" s="2">
        <v>93</v>
      </c>
      <c r="J315" s="2">
        <v>9</v>
      </c>
      <c r="K315" s="2">
        <v>1</v>
      </c>
      <c r="L315" s="2">
        <v>24</v>
      </c>
      <c r="M315" s="2">
        <v>63</v>
      </c>
      <c r="N315" s="2">
        <v>0</v>
      </c>
      <c r="O315" s="2">
        <v>0</v>
      </c>
      <c r="P315" s="2">
        <v>45</v>
      </c>
      <c r="Q315" s="2">
        <v>127</v>
      </c>
      <c r="R315" s="2">
        <v>1</v>
      </c>
      <c r="S315" s="2">
        <v>4</v>
      </c>
      <c r="T315" s="2">
        <v>7</v>
      </c>
      <c r="U315" s="2">
        <v>4</v>
      </c>
      <c r="V315" s="2">
        <v>12</v>
      </c>
      <c r="W315" s="2" t="s">
        <v>1468</v>
      </c>
      <c r="X315" s="2">
        <v>449</v>
      </c>
      <c r="Y315" s="2">
        <v>176</v>
      </c>
      <c r="Z315" s="2">
        <v>0.31625835189309576</v>
      </c>
      <c r="AA315" s="2">
        <v>0.45244215938303339</v>
      </c>
      <c r="AB315" s="2">
        <v>0.76870051127612915</v>
      </c>
    </row>
    <row r="316" spans="1:28" x14ac:dyDescent="0.25">
      <c r="A316" s="2" t="s">
        <v>1673</v>
      </c>
      <c r="B316" s="2">
        <v>2019</v>
      </c>
      <c r="C316" s="2">
        <v>1</v>
      </c>
      <c r="D316" s="2" t="s">
        <v>122</v>
      </c>
      <c r="E316" s="2" t="s">
        <v>41</v>
      </c>
      <c r="F316" s="2">
        <v>117</v>
      </c>
      <c r="G316" s="2">
        <v>372</v>
      </c>
      <c r="H316" s="2">
        <v>46</v>
      </c>
      <c r="I316" s="2">
        <v>84</v>
      </c>
      <c r="J316" s="2">
        <v>16</v>
      </c>
      <c r="K316" s="2">
        <v>1</v>
      </c>
      <c r="L316" s="2">
        <v>12</v>
      </c>
      <c r="M316" s="2">
        <v>43</v>
      </c>
      <c r="N316" s="2">
        <v>3</v>
      </c>
      <c r="O316" s="2">
        <v>3</v>
      </c>
      <c r="P316" s="2">
        <v>45</v>
      </c>
      <c r="Q316" s="2">
        <v>115</v>
      </c>
      <c r="R316" s="2">
        <v>0</v>
      </c>
      <c r="S316" s="2">
        <v>3</v>
      </c>
      <c r="T316" s="2">
        <v>0</v>
      </c>
      <c r="U316" s="2">
        <v>3</v>
      </c>
      <c r="V316" s="2">
        <v>3</v>
      </c>
      <c r="W316" s="2" t="s">
        <v>1466</v>
      </c>
      <c r="X316" s="2">
        <v>423</v>
      </c>
      <c r="Y316" s="2">
        <v>138</v>
      </c>
      <c r="Z316" s="2">
        <v>0.31205673758865249</v>
      </c>
      <c r="AA316" s="2">
        <v>0.37096774193548387</v>
      </c>
      <c r="AB316" s="2">
        <v>0.68302447952413636</v>
      </c>
    </row>
    <row r="317" spans="1:28" x14ac:dyDescent="0.25">
      <c r="A317" s="2" t="s">
        <v>1675</v>
      </c>
      <c r="B317" s="2">
        <v>2019</v>
      </c>
      <c r="C317" s="2">
        <v>1</v>
      </c>
      <c r="D317" s="2" t="s">
        <v>122</v>
      </c>
      <c r="E317" s="2" t="s">
        <v>41</v>
      </c>
      <c r="F317" s="2">
        <v>89</v>
      </c>
      <c r="G317" s="2">
        <v>274</v>
      </c>
      <c r="H317" s="2">
        <v>34</v>
      </c>
      <c r="I317" s="2">
        <v>79</v>
      </c>
      <c r="J317" s="2">
        <v>19</v>
      </c>
      <c r="K317" s="2">
        <v>0</v>
      </c>
      <c r="L317" s="2">
        <v>10</v>
      </c>
      <c r="M317" s="2">
        <v>34</v>
      </c>
      <c r="N317" s="2">
        <v>4</v>
      </c>
      <c r="O317" s="2">
        <v>2</v>
      </c>
      <c r="P317" s="2">
        <v>14</v>
      </c>
      <c r="Q317" s="2">
        <v>66</v>
      </c>
      <c r="R317" s="2">
        <v>2</v>
      </c>
      <c r="S317" s="2">
        <v>2</v>
      </c>
      <c r="T317" s="2">
        <v>2</v>
      </c>
      <c r="U317" s="2">
        <v>2</v>
      </c>
      <c r="V317" s="2">
        <v>8</v>
      </c>
      <c r="W317" s="2" t="s">
        <v>1466</v>
      </c>
      <c r="X317" s="2">
        <v>294</v>
      </c>
      <c r="Y317" s="2">
        <v>128</v>
      </c>
      <c r="Z317" s="2">
        <v>0.3231292517006803</v>
      </c>
      <c r="AA317" s="2">
        <v>0.46715328467153283</v>
      </c>
      <c r="AB317" s="2">
        <v>0.79028253637221313</v>
      </c>
    </row>
    <row r="318" spans="1:28" x14ac:dyDescent="0.25">
      <c r="A318" s="2" t="s">
        <v>1679</v>
      </c>
      <c r="B318" s="2">
        <v>2019</v>
      </c>
      <c r="C318" s="2">
        <v>1</v>
      </c>
      <c r="D318" s="2" t="s">
        <v>122</v>
      </c>
      <c r="E318" s="2" t="s">
        <v>41</v>
      </c>
      <c r="F318" s="2">
        <v>65</v>
      </c>
      <c r="G318" s="2">
        <v>236</v>
      </c>
      <c r="H318" s="2">
        <v>32</v>
      </c>
      <c r="I318" s="2">
        <v>47</v>
      </c>
      <c r="J318" s="2">
        <v>7</v>
      </c>
      <c r="K318" s="2">
        <v>0</v>
      </c>
      <c r="L318" s="2">
        <v>9</v>
      </c>
      <c r="M318" s="2">
        <v>19</v>
      </c>
      <c r="N318" s="2">
        <v>4</v>
      </c>
      <c r="O318" s="2">
        <v>5</v>
      </c>
      <c r="P318" s="2">
        <v>21</v>
      </c>
      <c r="Q318" s="2">
        <v>78</v>
      </c>
      <c r="R318" s="2">
        <v>0</v>
      </c>
      <c r="S318" s="2">
        <v>4</v>
      </c>
      <c r="T318" s="2">
        <v>3</v>
      </c>
      <c r="U318" s="2">
        <v>0</v>
      </c>
      <c r="V318" s="2">
        <v>1</v>
      </c>
      <c r="W318" s="2" t="s">
        <v>1466</v>
      </c>
      <c r="X318" s="2">
        <v>264</v>
      </c>
      <c r="Y318" s="2">
        <v>81</v>
      </c>
      <c r="Z318" s="2">
        <v>0.27272727272727271</v>
      </c>
      <c r="AA318" s="2">
        <v>0.34322033898305082</v>
      </c>
      <c r="AB318" s="2">
        <v>0.61594761171032353</v>
      </c>
    </row>
    <row r="319" spans="1:28" x14ac:dyDescent="0.25">
      <c r="A319" s="2" t="s">
        <v>1677</v>
      </c>
      <c r="B319" s="2">
        <v>2019</v>
      </c>
      <c r="C319" s="2">
        <v>1</v>
      </c>
      <c r="D319" s="2" t="s">
        <v>122</v>
      </c>
      <c r="E319" s="2" t="s">
        <v>41</v>
      </c>
      <c r="F319" s="2">
        <v>85</v>
      </c>
      <c r="G319" s="2">
        <v>225</v>
      </c>
      <c r="H319" s="2">
        <v>42</v>
      </c>
      <c r="I319" s="2">
        <v>62</v>
      </c>
      <c r="J319" s="2">
        <v>15</v>
      </c>
      <c r="K319" s="2">
        <v>1</v>
      </c>
      <c r="L319" s="2">
        <v>15</v>
      </c>
      <c r="M319" s="2">
        <v>38</v>
      </c>
      <c r="N319" s="2">
        <v>3</v>
      </c>
      <c r="O319" s="2">
        <v>2</v>
      </c>
      <c r="P319" s="2">
        <v>33</v>
      </c>
      <c r="Q319" s="2">
        <v>61</v>
      </c>
      <c r="R319" s="2">
        <v>0</v>
      </c>
      <c r="S319" s="2">
        <v>2</v>
      </c>
      <c r="T319" s="2">
        <v>0</v>
      </c>
      <c r="U319" s="2">
        <v>1</v>
      </c>
      <c r="V319" s="2">
        <v>7</v>
      </c>
      <c r="W319" s="2" t="s">
        <v>1466</v>
      </c>
      <c r="X319" s="2">
        <v>261</v>
      </c>
      <c r="Y319" s="2">
        <v>124</v>
      </c>
      <c r="Z319" s="2">
        <v>0.37164750957854409</v>
      </c>
      <c r="AA319" s="2">
        <v>0.55111111111111111</v>
      </c>
      <c r="AB319" s="2">
        <v>0.9227586206896552</v>
      </c>
    </row>
    <row r="320" spans="1:28" x14ac:dyDescent="0.25">
      <c r="A320" s="2" t="s">
        <v>1676</v>
      </c>
      <c r="B320" s="2">
        <v>2019</v>
      </c>
      <c r="C320" s="2">
        <v>1</v>
      </c>
      <c r="D320" s="2" t="s">
        <v>122</v>
      </c>
      <c r="E320" s="2" t="s">
        <v>41</v>
      </c>
      <c r="F320" s="2">
        <v>89</v>
      </c>
      <c r="G320" s="2">
        <v>231</v>
      </c>
      <c r="H320" s="2">
        <v>30</v>
      </c>
      <c r="I320" s="2">
        <v>53</v>
      </c>
      <c r="J320" s="2">
        <v>9</v>
      </c>
      <c r="K320" s="2">
        <v>3</v>
      </c>
      <c r="L320" s="2">
        <v>4</v>
      </c>
      <c r="M320" s="2">
        <v>27</v>
      </c>
      <c r="N320" s="2">
        <v>8</v>
      </c>
      <c r="O320" s="2">
        <v>2</v>
      </c>
      <c r="P320" s="2">
        <v>11</v>
      </c>
      <c r="Q320" s="2">
        <v>53</v>
      </c>
      <c r="R320" s="2">
        <v>1</v>
      </c>
      <c r="S320" s="2">
        <v>9</v>
      </c>
      <c r="T320" s="2">
        <v>4</v>
      </c>
      <c r="U320" s="2">
        <v>1</v>
      </c>
      <c r="V320" s="2">
        <v>3</v>
      </c>
      <c r="W320" s="2" t="s">
        <v>1466</v>
      </c>
      <c r="X320" s="2">
        <v>256</v>
      </c>
      <c r="Y320" s="2">
        <v>80</v>
      </c>
      <c r="Z320" s="2">
        <v>0.28515625</v>
      </c>
      <c r="AA320" s="2">
        <v>0.34632034632034631</v>
      </c>
      <c r="AB320" s="2">
        <v>0.63147659632034636</v>
      </c>
    </row>
    <row r="321" spans="1:28" x14ac:dyDescent="0.25">
      <c r="A321" s="2" t="s">
        <v>1678</v>
      </c>
      <c r="B321" s="2">
        <v>2019</v>
      </c>
      <c r="C321" s="2">
        <v>1</v>
      </c>
      <c r="D321" s="2" t="s">
        <v>122</v>
      </c>
      <c r="E321" s="2" t="s">
        <v>41</v>
      </c>
      <c r="F321" s="2">
        <v>75</v>
      </c>
      <c r="G321" s="2">
        <v>177</v>
      </c>
      <c r="H321" s="2">
        <v>27</v>
      </c>
      <c r="I321" s="2">
        <v>49</v>
      </c>
      <c r="J321" s="2">
        <v>8</v>
      </c>
      <c r="K321" s="2">
        <v>0</v>
      </c>
      <c r="L321" s="2">
        <v>4</v>
      </c>
      <c r="M321" s="2">
        <v>24</v>
      </c>
      <c r="N321" s="2">
        <v>1</v>
      </c>
      <c r="O321" s="2">
        <v>2</v>
      </c>
      <c r="P321" s="2">
        <v>22</v>
      </c>
      <c r="Q321" s="2">
        <v>61</v>
      </c>
      <c r="R321" s="2">
        <v>0</v>
      </c>
      <c r="S321" s="2">
        <v>4</v>
      </c>
      <c r="T321" s="2">
        <v>6</v>
      </c>
      <c r="U321" s="2">
        <v>4</v>
      </c>
      <c r="V321" s="2">
        <v>2</v>
      </c>
      <c r="W321" s="2" t="s">
        <v>1465</v>
      </c>
      <c r="X321" s="2">
        <v>213</v>
      </c>
      <c r="Y321" s="2">
        <v>69</v>
      </c>
      <c r="Z321" s="2">
        <v>0.352112676056338</v>
      </c>
      <c r="AA321" s="2">
        <v>0.38983050847457629</v>
      </c>
      <c r="AB321" s="2">
        <v>0.74194318453091435</v>
      </c>
    </row>
    <row r="322" spans="1:28" x14ac:dyDescent="0.25">
      <c r="A322" s="2" t="s">
        <v>1603</v>
      </c>
      <c r="B322" s="2">
        <v>2019</v>
      </c>
      <c r="C322" s="2">
        <v>2</v>
      </c>
      <c r="D322" s="2" t="s">
        <v>122</v>
      </c>
      <c r="E322" s="2" t="s">
        <v>41</v>
      </c>
      <c r="F322" s="2">
        <v>49</v>
      </c>
      <c r="G322" s="2">
        <v>182</v>
      </c>
      <c r="H322" s="2">
        <v>25</v>
      </c>
      <c r="I322" s="2">
        <v>54</v>
      </c>
      <c r="J322" s="2">
        <v>15</v>
      </c>
      <c r="K322" s="2">
        <v>1</v>
      </c>
      <c r="L322" s="2">
        <v>2</v>
      </c>
      <c r="M322" s="2">
        <v>23</v>
      </c>
      <c r="N322" s="2">
        <v>5</v>
      </c>
      <c r="O322" s="2">
        <v>2</v>
      </c>
      <c r="P322" s="2">
        <v>21</v>
      </c>
      <c r="Q322" s="2">
        <v>44</v>
      </c>
      <c r="R322" s="2">
        <v>0</v>
      </c>
      <c r="S322" s="2">
        <v>3</v>
      </c>
      <c r="T322" s="2">
        <v>0</v>
      </c>
      <c r="U322" s="2">
        <v>1</v>
      </c>
      <c r="V322" s="2">
        <v>4</v>
      </c>
      <c r="W322" s="2" t="s">
        <v>1466</v>
      </c>
      <c r="X322" s="2">
        <v>207</v>
      </c>
      <c r="Y322" s="2">
        <v>77</v>
      </c>
      <c r="Z322" s="2">
        <v>0.37681159420289856</v>
      </c>
      <c r="AA322" s="2">
        <v>0.42307692307692307</v>
      </c>
      <c r="AB322" s="2">
        <v>0.79988851727982158</v>
      </c>
    </row>
    <row r="323" spans="1:28" x14ac:dyDescent="0.25">
      <c r="A323" s="2" t="s">
        <v>1603</v>
      </c>
      <c r="B323" s="2">
        <v>2019</v>
      </c>
      <c r="C323" s="2">
        <v>2</v>
      </c>
      <c r="D323" s="2" t="s">
        <v>122</v>
      </c>
      <c r="E323" s="2" t="s">
        <v>41</v>
      </c>
      <c r="F323" s="2">
        <v>49</v>
      </c>
      <c r="G323" s="2">
        <v>182</v>
      </c>
      <c r="H323" s="2">
        <v>25</v>
      </c>
      <c r="I323" s="2">
        <v>54</v>
      </c>
      <c r="J323" s="2">
        <v>15</v>
      </c>
      <c r="K323" s="2">
        <v>1</v>
      </c>
      <c r="L323" s="2">
        <v>2</v>
      </c>
      <c r="M323" s="2">
        <v>23</v>
      </c>
      <c r="N323" s="2">
        <v>5</v>
      </c>
      <c r="O323" s="2">
        <v>2</v>
      </c>
      <c r="P323" s="2">
        <v>21</v>
      </c>
      <c r="Q323" s="2">
        <v>44</v>
      </c>
      <c r="R323" s="2">
        <v>0</v>
      </c>
      <c r="S323" s="2">
        <v>3</v>
      </c>
      <c r="T323" s="2">
        <v>0</v>
      </c>
      <c r="U323" s="2">
        <v>1</v>
      </c>
      <c r="V323" s="2">
        <v>4</v>
      </c>
      <c r="W323" s="2" t="s">
        <v>1466</v>
      </c>
      <c r="X323" s="2">
        <v>207</v>
      </c>
      <c r="Y323" s="2">
        <v>77</v>
      </c>
      <c r="Z323" s="2">
        <v>0.37681159420289856</v>
      </c>
      <c r="AA323" s="2">
        <v>0.42307692307692307</v>
      </c>
      <c r="AB323" s="2">
        <v>0.79988851727982158</v>
      </c>
    </row>
    <row r="324" spans="1:28" x14ac:dyDescent="0.25">
      <c r="A324" s="2" t="s">
        <v>1595</v>
      </c>
      <c r="B324" s="2">
        <v>2019</v>
      </c>
      <c r="C324" s="2">
        <v>1</v>
      </c>
      <c r="D324" s="2" t="s">
        <v>82</v>
      </c>
      <c r="E324" s="2" t="s">
        <v>35</v>
      </c>
      <c r="F324" s="2">
        <v>159</v>
      </c>
      <c r="G324" s="2">
        <v>575</v>
      </c>
      <c r="H324" s="2">
        <v>87</v>
      </c>
      <c r="I324" s="2">
        <v>156</v>
      </c>
      <c r="J324" s="2">
        <v>22</v>
      </c>
      <c r="K324" s="2">
        <v>2</v>
      </c>
      <c r="L324" s="2">
        <v>49</v>
      </c>
      <c r="M324" s="2">
        <v>103</v>
      </c>
      <c r="N324" s="2">
        <v>3</v>
      </c>
      <c r="O324" s="2">
        <v>2</v>
      </c>
      <c r="P324" s="2">
        <v>70</v>
      </c>
      <c r="Q324" s="2">
        <v>189</v>
      </c>
      <c r="R324" s="2">
        <v>4</v>
      </c>
      <c r="S324" s="2">
        <v>11</v>
      </c>
      <c r="T324" s="2">
        <v>0</v>
      </c>
      <c r="U324" s="2">
        <v>6</v>
      </c>
      <c r="V324" s="2">
        <v>12</v>
      </c>
      <c r="W324" s="2" t="s">
        <v>1465</v>
      </c>
      <c r="X324" s="2">
        <v>662</v>
      </c>
      <c r="Y324" s="2">
        <v>329</v>
      </c>
      <c r="Z324" s="2">
        <v>0.35800604229607252</v>
      </c>
      <c r="AA324" s="2">
        <v>0.57217391304347831</v>
      </c>
      <c r="AB324" s="2">
        <v>0.93017995533955089</v>
      </c>
    </row>
    <row r="325" spans="1:28" x14ac:dyDescent="0.25">
      <c r="A325" s="2" t="s">
        <v>1597</v>
      </c>
      <c r="B325" s="2">
        <v>2019</v>
      </c>
      <c r="C325" s="2">
        <v>1</v>
      </c>
      <c r="D325" s="2" t="s">
        <v>82</v>
      </c>
      <c r="E325" s="2" t="s">
        <v>35</v>
      </c>
      <c r="F325" s="2">
        <v>142</v>
      </c>
      <c r="G325" s="2">
        <v>525</v>
      </c>
      <c r="H325" s="2">
        <v>79</v>
      </c>
      <c r="I325" s="2">
        <v>137</v>
      </c>
      <c r="J325" s="2">
        <v>32</v>
      </c>
      <c r="K325" s="2">
        <v>1</v>
      </c>
      <c r="L325" s="2">
        <v>15</v>
      </c>
      <c r="M325" s="2">
        <v>47</v>
      </c>
      <c r="N325" s="2">
        <v>5</v>
      </c>
      <c r="O325" s="2">
        <v>0</v>
      </c>
      <c r="P325" s="2">
        <v>76</v>
      </c>
      <c r="Q325" s="2">
        <v>123</v>
      </c>
      <c r="R325" s="2">
        <v>2</v>
      </c>
      <c r="S325" s="2">
        <v>4</v>
      </c>
      <c r="T325" s="2">
        <v>0</v>
      </c>
      <c r="U325" s="2">
        <v>3</v>
      </c>
      <c r="V325" s="2">
        <v>14</v>
      </c>
      <c r="W325" s="2" t="s">
        <v>1465</v>
      </c>
      <c r="X325" s="2">
        <v>608</v>
      </c>
      <c r="Y325" s="2">
        <v>216</v>
      </c>
      <c r="Z325" s="2">
        <v>0.35690789473684209</v>
      </c>
      <c r="AA325" s="2">
        <v>0.41142857142857142</v>
      </c>
      <c r="AB325" s="2">
        <v>0.76833646616541351</v>
      </c>
    </row>
    <row r="326" spans="1:28" x14ac:dyDescent="0.25">
      <c r="A326" s="2" t="s">
        <v>1596</v>
      </c>
      <c r="B326" s="2">
        <v>2019</v>
      </c>
      <c r="C326" s="2">
        <v>1</v>
      </c>
      <c r="D326" s="2" t="s">
        <v>82</v>
      </c>
      <c r="E326" s="2" t="s">
        <v>35</v>
      </c>
      <c r="F326" s="2">
        <v>146</v>
      </c>
      <c r="G326" s="2">
        <v>504</v>
      </c>
      <c r="H326" s="2">
        <v>62</v>
      </c>
      <c r="I326" s="2">
        <v>145</v>
      </c>
      <c r="J326" s="2">
        <v>21</v>
      </c>
      <c r="K326" s="2">
        <v>3</v>
      </c>
      <c r="L326" s="2">
        <v>11</v>
      </c>
      <c r="M326" s="2">
        <v>59</v>
      </c>
      <c r="N326" s="2">
        <v>6</v>
      </c>
      <c r="O326" s="2">
        <v>6</v>
      </c>
      <c r="P326" s="2">
        <v>20</v>
      </c>
      <c r="Q326" s="2">
        <v>70</v>
      </c>
      <c r="R326" s="2">
        <v>3</v>
      </c>
      <c r="S326" s="2">
        <v>3</v>
      </c>
      <c r="T326" s="2">
        <v>1</v>
      </c>
      <c r="U326" s="2">
        <v>2</v>
      </c>
      <c r="V326" s="2">
        <v>17</v>
      </c>
      <c r="W326" s="2" t="s">
        <v>1465</v>
      </c>
      <c r="X326" s="2">
        <v>530</v>
      </c>
      <c r="Y326" s="2">
        <v>205</v>
      </c>
      <c r="Z326" s="2">
        <v>0.31698113207547168</v>
      </c>
      <c r="AA326" s="2">
        <v>0.40674603174603174</v>
      </c>
      <c r="AB326" s="2">
        <v>0.72372716382150348</v>
      </c>
    </row>
    <row r="327" spans="1:28" x14ac:dyDescent="0.25">
      <c r="A327" s="2" t="s">
        <v>1602</v>
      </c>
      <c r="B327" s="2">
        <v>2019</v>
      </c>
      <c r="C327" s="2">
        <v>1</v>
      </c>
      <c r="D327" s="2" t="s">
        <v>82</v>
      </c>
      <c r="E327" s="2" t="s">
        <v>35</v>
      </c>
      <c r="F327" s="2">
        <v>104</v>
      </c>
      <c r="G327" s="2">
        <v>375</v>
      </c>
      <c r="H327" s="2">
        <v>55</v>
      </c>
      <c r="I327" s="2">
        <v>96</v>
      </c>
      <c r="J327" s="2">
        <v>20</v>
      </c>
      <c r="K327" s="2">
        <v>4</v>
      </c>
      <c r="L327" s="2">
        <v>12</v>
      </c>
      <c r="M327" s="2">
        <v>42</v>
      </c>
      <c r="N327" s="2">
        <v>14</v>
      </c>
      <c r="O327" s="2">
        <v>5</v>
      </c>
      <c r="P327" s="2">
        <v>30</v>
      </c>
      <c r="Q327" s="2">
        <v>101</v>
      </c>
      <c r="R327" s="2">
        <v>0</v>
      </c>
      <c r="S327" s="2">
        <v>3</v>
      </c>
      <c r="T327" s="2">
        <v>0</v>
      </c>
      <c r="U327" s="2">
        <v>1</v>
      </c>
      <c r="V327" s="2">
        <v>6</v>
      </c>
      <c r="W327" s="2" t="s">
        <v>1466</v>
      </c>
      <c r="X327" s="2">
        <v>409</v>
      </c>
      <c r="Y327" s="2">
        <v>160</v>
      </c>
      <c r="Z327" s="2">
        <v>0.3154034229828851</v>
      </c>
      <c r="AA327" s="2">
        <v>0.42666666666666669</v>
      </c>
      <c r="AB327" s="2">
        <v>0.74207008964955179</v>
      </c>
    </row>
    <row r="328" spans="1:28" x14ac:dyDescent="0.25">
      <c r="A328" s="2" t="s">
        <v>1603</v>
      </c>
      <c r="B328" s="2">
        <v>2019</v>
      </c>
      <c r="C328" s="2">
        <v>1</v>
      </c>
      <c r="D328" s="2" t="s">
        <v>82</v>
      </c>
      <c r="E328" s="2" t="s">
        <v>35</v>
      </c>
      <c r="F328" s="2">
        <v>100</v>
      </c>
      <c r="G328" s="2">
        <v>373</v>
      </c>
      <c r="H328" s="2">
        <v>51</v>
      </c>
      <c r="I328" s="2">
        <v>94</v>
      </c>
      <c r="J328" s="2">
        <v>15</v>
      </c>
      <c r="K328" s="2">
        <v>1</v>
      </c>
      <c r="L328" s="2">
        <v>22</v>
      </c>
      <c r="M328" s="2">
        <v>61</v>
      </c>
      <c r="N328" s="2">
        <v>14</v>
      </c>
      <c r="O328" s="2">
        <v>5</v>
      </c>
      <c r="P328" s="2">
        <v>23</v>
      </c>
      <c r="Q328" s="2">
        <v>89</v>
      </c>
      <c r="R328" s="2">
        <v>1</v>
      </c>
      <c r="S328" s="2">
        <v>5</v>
      </c>
      <c r="T328" s="2">
        <v>0</v>
      </c>
      <c r="U328" s="2">
        <v>3</v>
      </c>
      <c r="V328" s="2">
        <v>9</v>
      </c>
      <c r="W328" s="2" t="s">
        <v>1466</v>
      </c>
      <c r="X328" s="2">
        <v>404</v>
      </c>
      <c r="Y328" s="2">
        <v>177</v>
      </c>
      <c r="Z328" s="2">
        <v>0.30198019801980197</v>
      </c>
      <c r="AA328" s="2">
        <v>0.47453083109919569</v>
      </c>
      <c r="AB328" s="2">
        <v>0.77651102911899761</v>
      </c>
    </row>
    <row r="329" spans="1:28" x14ac:dyDescent="0.25">
      <c r="A329" s="2" t="s">
        <v>1603</v>
      </c>
      <c r="B329" s="2">
        <v>2019</v>
      </c>
      <c r="C329" s="2">
        <v>1</v>
      </c>
      <c r="D329" s="2" t="s">
        <v>82</v>
      </c>
      <c r="E329" s="2" t="s">
        <v>35</v>
      </c>
      <c r="F329" s="2">
        <v>100</v>
      </c>
      <c r="G329" s="2">
        <v>373</v>
      </c>
      <c r="H329" s="2">
        <v>51</v>
      </c>
      <c r="I329" s="2">
        <v>94</v>
      </c>
      <c r="J329" s="2">
        <v>15</v>
      </c>
      <c r="K329" s="2">
        <v>1</v>
      </c>
      <c r="L329" s="2">
        <v>22</v>
      </c>
      <c r="M329" s="2">
        <v>61</v>
      </c>
      <c r="N329" s="2">
        <v>14</v>
      </c>
      <c r="O329" s="2">
        <v>5</v>
      </c>
      <c r="P329" s="2">
        <v>23</v>
      </c>
      <c r="Q329" s="2">
        <v>89</v>
      </c>
      <c r="R329" s="2">
        <v>1</v>
      </c>
      <c r="S329" s="2">
        <v>5</v>
      </c>
      <c r="T329" s="2">
        <v>0</v>
      </c>
      <c r="U329" s="2">
        <v>3</v>
      </c>
      <c r="V329" s="2">
        <v>9</v>
      </c>
      <c r="W329" s="2" t="s">
        <v>1466</v>
      </c>
      <c r="X329" s="2">
        <v>404</v>
      </c>
      <c r="Y329" s="2">
        <v>177</v>
      </c>
      <c r="Z329" s="2">
        <v>0.30198019801980197</v>
      </c>
      <c r="AA329" s="2">
        <v>0.47453083109919569</v>
      </c>
      <c r="AB329" s="2">
        <v>0.77651102911899761</v>
      </c>
    </row>
    <row r="330" spans="1:28" x14ac:dyDescent="0.25">
      <c r="A330" s="2" t="s">
        <v>1598</v>
      </c>
      <c r="B330" s="2">
        <v>2019</v>
      </c>
      <c r="C330" s="2">
        <v>1</v>
      </c>
      <c r="D330" s="2" t="s">
        <v>82</v>
      </c>
      <c r="E330" s="2" t="s">
        <v>35</v>
      </c>
      <c r="F330" s="2">
        <v>141</v>
      </c>
      <c r="G330" s="2">
        <v>376</v>
      </c>
      <c r="H330" s="2">
        <v>37</v>
      </c>
      <c r="I330" s="2">
        <v>90</v>
      </c>
      <c r="J330" s="2">
        <v>18</v>
      </c>
      <c r="K330" s="2">
        <v>2</v>
      </c>
      <c r="L330" s="2">
        <v>6</v>
      </c>
      <c r="M330" s="2">
        <v>33</v>
      </c>
      <c r="N330" s="2">
        <v>7</v>
      </c>
      <c r="O330" s="2">
        <v>6</v>
      </c>
      <c r="P330" s="2">
        <v>17</v>
      </c>
      <c r="Q330" s="2">
        <v>58</v>
      </c>
      <c r="R330" s="2">
        <v>0</v>
      </c>
      <c r="S330" s="2">
        <v>8</v>
      </c>
      <c r="T330" s="2">
        <v>0</v>
      </c>
      <c r="U330" s="2">
        <v>2</v>
      </c>
      <c r="V330" s="2">
        <v>9</v>
      </c>
      <c r="W330" s="2" t="s">
        <v>1465</v>
      </c>
      <c r="X330" s="2">
        <v>403</v>
      </c>
      <c r="Y330" s="2">
        <v>130</v>
      </c>
      <c r="Z330" s="2">
        <v>0.28535980148883372</v>
      </c>
      <c r="AA330" s="2">
        <v>0.34574468085106386</v>
      </c>
      <c r="AB330" s="2">
        <v>0.63110448233989758</v>
      </c>
    </row>
    <row r="331" spans="1:28" x14ac:dyDescent="0.25">
      <c r="A331" s="2" t="s">
        <v>1600</v>
      </c>
      <c r="B331" s="2">
        <v>2019</v>
      </c>
      <c r="C331" s="2">
        <v>1</v>
      </c>
      <c r="D331" s="2" t="s">
        <v>82</v>
      </c>
      <c r="E331" s="2" t="s">
        <v>35</v>
      </c>
      <c r="F331" s="2">
        <v>113</v>
      </c>
      <c r="G331" s="2">
        <v>338</v>
      </c>
      <c r="H331" s="2">
        <v>51</v>
      </c>
      <c r="I331" s="2">
        <v>91</v>
      </c>
      <c r="J331" s="2">
        <v>17</v>
      </c>
      <c r="K331" s="2">
        <v>2</v>
      </c>
      <c r="L331" s="2">
        <v>16</v>
      </c>
      <c r="M331" s="2">
        <v>38</v>
      </c>
      <c r="N331" s="2">
        <v>0</v>
      </c>
      <c r="O331" s="2">
        <v>2</v>
      </c>
      <c r="P331" s="2">
        <v>38</v>
      </c>
      <c r="Q331" s="2">
        <v>60</v>
      </c>
      <c r="R331" s="2">
        <v>2</v>
      </c>
      <c r="S331" s="2">
        <v>8</v>
      </c>
      <c r="T331" s="2">
        <v>0</v>
      </c>
      <c r="U331" s="2">
        <v>0</v>
      </c>
      <c r="V331" s="2">
        <v>10</v>
      </c>
      <c r="W331" s="2" t="s">
        <v>1466</v>
      </c>
      <c r="X331" s="2">
        <v>384</v>
      </c>
      <c r="Y331" s="2">
        <v>160</v>
      </c>
      <c r="Z331" s="2">
        <v>0.35677083333333331</v>
      </c>
      <c r="AA331" s="2">
        <v>0.47337278106508873</v>
      </c>
      <c r="AB331" s="2">
        <v>0.83014361439842199</v>
      </c>
    </row>
    <row r="332" spans="1:28" x14ac:dyDescent="0.25">
      <c r="A332" s="2" t="s">
        <v>1599</v>
      </c>
      <c r="B332" s="2">
        <v>2019</v>
      </c>
      <c r="C332" s="2">
        <v>1</v>
      </c>
      <c r="D332" s="2" t="s">
        <v>82</v>
      </c>
      <c r="E332" s="2" t="s">
        <v>35</v>
      </c>
      <c r="F332" s="2">
        <v>114</v>
      </c>
      <c r="G332" s="2">
        <v>316</v>
      </c>
      <c r="H332" s="2">
        <v>32</v>
      </c>
      <c r="I332" s="2">
        <v>73</v>
      </c>
      <c r="J332" s="2">
        <v>14</v>
      </c>
      <c r="K332" s="2">
        <v>0</v>
      </c>
      <c r="L332" s="2">
        <v>11</v>
      </c>
      <c r="M332" s="2">
        <v>40</v>
      </c>
      <c r="N332" s="2">
        <v>1</v>
      </c>
      <c r="O332" s="2">
        <v>0</v>
      </c>
      <c r="P332" s="2">
        <v>44</v>
      </c>
      <c r="Q332" s="2">
        <v>83</v>
      </c>
      <c r="R332" s="2">
        <v>7</v>
      </c>
      <c r="S332" s="2">
        <v>2</v>
      </c>
      <c r="T332" s="2">
        <v>1</v>
      </c>
      <c r="U332" s="2">
        <v>1</v>
      </c>
      <c r="V332" s="2">
        <v>5</v>
      </c>
      <c r="W332" s="2" t="s">
        <v>1468</v>
      </c>
      <c r="X332" s="2">
        <v>364</v>
      </c>
      <c r="Y332" s="2">
        <v>120</v>
      </c>
      <c r="Z332" s="2">
        <v>0.32692307692307693</v>
      </c>
      <c r="AA332" s="2">
        <v>0.379746835443038</v>
      </c>
      <c r="AB332" s="2">
        <v>0.70666991236611487</v>
      </c>
    </row>
    <row r="333" spans="1:28" x14ac:dyDescent="0.25">
      <c r="A333" s="2" t="s">
        <v>1601</v>
      </c>
      <c r="B333" s="2">
        <v>2019</v>
      </c>
      <c r="C333" s="2">
        <v>1</v>
      </c>
      <c r="D333" s="2" t="s">
        <v>82</v>
      </c>
      <c r="E333" s="2" t="s">
        <v>35</v>
      </c>
      <c r="F333" s="2">
        <v>113</v>
      </c>
      <c r="G333" s="2">
        <v>251</v>
      </c>
      <c r="H333" s="2">
        <v>41</v>
      </c>
      <c r="I333" s="2">
        <v>47</v>
      </c>
      <c r="J333" s="2">
        <v>8</v>
      </c>
      <c r="K333" s="2">
        <v>2</v>
      </c>
      <c r="L333" s="2">
        <v>19</v>
      </c>
      <c r="M333" s="2">
        <v>43</v>
      </c>
      <c r="N333" s="2">
        <v>1</v>
      </c>
      <c r="O333" s="2">
        <v>1</v>
      </c>
      <c r="P333" s="2">
        <v>28</v>
      </c>
      <c r="Q333" s="2">
        <v>74</v>
      </c>
      <c r="R333" s="2">
        <v>2</v>
      </c>
      <c r="S333" s="2">
        <v>25</v>
      </c>
      <c r="T333" s="2">
        <v>0</v>
      </c>
      <c r="U333" s="2">
        <v>1</v>
      </c>
      <c r="V333" s="2">
        <v>2</v>
      </c>
      <c r="W333" s="2" t="s">
        <v>1465</v>
      </c>
      <c r="X333" s="2">
        <v>305</v>
      </c>
      <c r="Y333" s="2">
        <v>116</v>
      </c>
      <c r="Z333" s="2">
        <v>0.32786885245901637</v>
      </c>
      <c r="AA333" s="2">
        <v>0.46215139442231074</v>
      </c>
      <c r="AB333" s="2">
        <v>0.7900202468813271</v>
      </c>
    </row>
    <row r="334" spans="1:28" x14ac:dyDescent="0.25">
      <c r="A334" s="2" t="s">
        <v>1604</v>
      </c>
      <c r="B334" s="2">
        <v>2019</v>
      </c>
      <c r="C334" s="2">
        <v>1</v>
      </c>
      <c r="D334" s="2" t="s">
        <v>82</v>
      </c>
      <c r="E334" s="2" t="s">
        <v>35</v>
      </c>
      <c r="F334" s="2">
        <v>95</v>
      </c>
      <c r="G334" s="2">
        <v>228</v>
      </c>
      <c r="H334" s="2">
        <v>33</v>
      </c>
      <c r="I334" s="2">
        <v>54</v>
      </c>
      <c r="J334" s="2">
        <v>13</v>
      </c>
      <c r="K334" s="2">
        <v>1</v>
      </c>
      <c r="L334" s="2">
        <v>8</v>
      </c>
      <c r="M334" s="2">
        <v>23</v>
      </c>
      <c r="N334" s="2">
        <v>9</v>
      </c>
      <c r="O334" s="2">
        <v>3</v>
      </c>
      <c r="P334" s="2">
        <v>29</v>
      </c>
      <c r="Q334" s="2">
        <v>56</v>
      </c>
      <c r="R334" s="2">
        <v>0</v>
      </c>
      <c r="S334" s="2">
        <v>2</v>
      </c>
      <c r="T334" s="2">
        <v>0</v>
      </c>
      <c r="U334" s="2">
        <v>1</v>
      </c>
      <c r="V334" s="2">
        <v>5</v>
      </c>
      <c r="W334" s="2" t="s">
        <v>1466</v>
      </c>
      <c r="X334" s="2">
        <v>260</v>
      </c>
      <c r="Y334" s="2">
        <v>93</v>
      </c>
      <c r="Z334" s="2">
        <v>0.32692307692307693</v>
      </c>
      <c r="AA334" s="2">
        <v>0.40789473684210525</v>
      </c>
      <c r="AB334" s="2">
        <v>0.73481781376518218</v>
      </c>
    </row>
    <row r="335" spans="1:28" x14ac:dyDescent="0.25">
      <c r="A335" s="2" t="s">
        <v>1605</v>
      </c>
      <c r="B335" s="2">
        <v>2019</v>
      </c>
      <c r="C335" s="2">
        <v>1</v>
      </c>
      <c r="D335" s="2" t="s">
        <v>82</v>
      </c>
      <c r="E335" s="2" t="s">
        <v>35</v>
      </c>
      <c r="F335" s="2">
        <v>94</v>
      </c>
      <c r="G335" s="2">
        <v>236</v>
      </c>
      <c r="H335" s="2">
        <v>30</v>
      </c>
      <c r="I335" s="2">
        <v>64</v>
      </c>
      <c r="J335" s="2">
        <v>11</v>
      </c>
      <c r="K335" s="2">
        <v>7</v>
      </c>
      <c r="L335" s="2">
        <v>7</v>
      </c>
      <c r="M335" s="2">
        <v>23</v>
      </c>
      <c r="N335" s="2">
        <v>4</v>
      </c>
      <c r="O335" s="2">
        <v>3</v>
      </c>
      <c r="P335" s="2">
        <v>18</v>
      </c>
      <c r="Q335" s="2">
        <v>63</v>
      </c>
      <c r="R335" s="2">
        <v>0</v>
      </c>
      <c r="S335" s="2">
        <v>4</v>
      </c>
      <c r="T335" s="2">
        <v>0</v>
      </c>
      <c r="U335" s="2">
        <v>2</v>
      </c>
      <c r="V335" s="2">
        <v>4</v>
      </c>
      <c r="W335" s="2" t="s">
        <v>1466</v>
      </c>
      <c r="X335" s="2">
        <v>260</v>
      </c>
      <c r="Y335" s="2">
        <v>110</v>
      </c>
      <c r="Z335" s="2">
        <v>0.33076923076923076</v>
      </c>
      <c r="AA335" s="2">
        <v>0.46610169491525422</v>
      </c>
      <c r="AB335" s="2">
        <v>0.79687092568448503</v>
      </c>
    </row>
    <row r="336" spans="1:28" x14ac:dyDescent="0.25">
      <c r="A336" s="2" t="s">
        <v>1606</v>
      </c>
      <c r="B336" s="2">
        <v>2019</v>
      </c>
      <c r="C336" s="2">
        <v>1</v>
      </c>
      <c r="D336" s="2" t="s">
        <v>82</v>
      </c>
      <c r="E336" s="2" t="s">
        <v>35</v>
      </c>
      <c r="F336" s="2">
        <v>84</v>
      </c>
      <c r="G336" s="2">
        <v>207</v>
      </c>
      <c r="H336" s="2">
        <v>24</v>
      </c>
      <c r="I336" s="2">
        <v>52</v>
      </c>
      <c r="J336" s="2">
        <v>9</v>
      </c>
      <c r="K336" s="2">
        <v>0</v>
      </c>
      <c r="L336" s="2">
        <v>8</v>
      </c>
      <c r="M336" s="2">
        <v>32</v>
      </c>
      <c r="N336" s="2">
        <v>0</v>
      </c>
      <c r="O336" s="2">
        <v>0</v>
      </c>
      <c r="P336" s="2">
        <v>25</v>
      </c>
      <c r="Q336" s="2">
        <v>59</v>
      </c>
      <c r="R336" s="2">
        <v>1</v>
      </c>
      <c r="S336" s="2">
        <v>1</v>
      </c>
      <c r="T336" s="2">
        <v>0</v>
      </c>
      <c r="U336" s="2">
        <v>3</v>
      </c>
      <c r="V336" s="2">
        <v>1</v>
      </c>
      <c r="W336" s="2" t="s">
        <v>1468</v>
      </c>
      <c r="X336" s="2">
        <v>236</v>
      </c>
      <c r="Y336" s="2">
        <v>85</v>
      </c>
      <c r="Z336" s="2">
        <v>0.33050847457627119</v>
      </c>
      <c r="AA336" s="2">
        <v>0.41062801932367149</v>
      </c>
      <c r="AB336" s="2">
        <v>0.74113649389994274</v>
      </c>
    </row>
    <row r="337" spans="1:28" x14ac:dyDescent="0.25">
      <c r="A337" s="2" t="s">
        <v>1746</v>
      </c>
      <c r="B337" s="2">
        <v>2019</v>
      </c>
      <c r="C337" s="2">
        <v>1</v>
      </c>
      <c r="D337" s="2" t="s">
        <v>82</v>
      </c>
      <c r="E337" s="2" t="s">
        <v>35</v>
      </c>
      <c r="F337" s="2">
        <v>56</v>
      </c>
      <c r="G337" s="2">
        <v>205</v>
      </c>
      <c r="H337" s="2">
        <v>31</v>
      </c>
      <c r="I337" s="2">
        <v>53</v>
      </c>
      <c r="J337" s="2">
        <v>8</v>
      </c>
      <c r="K337" s="2">
        <v>0</v>
      </c>
      <c r="L337" s="2">
        <v>19</v>
      </c>
      <c r="M337" s="2">
        <v>47</v>
      </c>
      <c r="N337" s="2">
        <v>7</v>
      </c>
      <c r="O337" s="2">
        <v>0</v>
      </c>
      <c r="P337" s="2">
        <v>16</v>
      </c>
      <c r="Q337" s="2">
        <v>60</v>
      </c>
      <c r="R337" s="2">
        <v>2</v>
      </c>
      <c r="S337" s="2">
        <v>2</v>
      </c>
      <c r="T337" s="2">
        <v>0</v>
      </c>
      <c r="U337" s="2">
        <v>2</v>
      </c>
      <c r="V337" s="2">
        <v>5</v>
      </c>
      <c r="W337" s="2" t="s">
        <v>1466</v>
      </c>
      <c r="X337" s="2">
        <v>225</v>
      </c>
      <c r="Y337" s="2">
        <v>118</v>
      </c>
      <c r="Z337" s="2">
        <v>0.31555555555555553</v>
      </c>
      <c r="AA337" s="2">
        <v>0.57560975609756093</v>
      </c>
      <c r="AB337" s="2">
        <v>0.89116531165311641</v>
      </c>
    </row>
    <row r="338" spans="1:28" x14ac:dyDescent="0.25">
      <c r="A338" s="2" t="s">
        <v>1562</v>
      </c>
      <c r="B338" s="2">
        <v>2019</v>
      </c>
      <c r="C338" s="2">
        <v>1</v>
      </c>
      <c r="D338" s="2" t="s">
        <v>142</v>
      </c>
      <c r="E338" s="2" t="s">
        <v>35</v>
      </c>
      <c r="F338" s="2">
        <v>147</v>
      </c>
      <c r="G338" s="2">
        <v>543</v>
      </c>
      <c r="H338" s="2">
        <v>108</v>
      </c>
      <c r="I338" s="2">
        <v>153</v>
      </c>
      <c r="J338" s="2">
        <v>35</v>
      </c>
      <c r="K338" s="2">
        <v>1</v>
      </c>
      <c r="L338" s="2">
        <v>31</v>
      </c>
      <c r="M338" s="2">
        <v>77</v>
      </c>
      <c r="N338" s="2">
        <v>4</v>
      </c>
      <c r="O338" s="2">
        <v>0</v>
      </c>
      <c r="P338" s="2">
        <v>74</v>
      </c>
      <c r="Q338" s="2">
        <v>145</v>
      </c>
      <c r="R338" s="2">
        <v>1</v>
      </c>
      <c r="S338" s="2">
        <v>15</v>
      </c>
      <c r="T338" s="2">
        <v>0</v>
      </c>
      <c r="U338" s="2">
        <v>2</v>
      </c>
      <c r="V338" s="2">
        <v>10</v>
      </c>
      <c r="W338" s="2" t="s">
        <v>1465</v>
      </c>
      <c r="X338" s="2">
        <v>634</v>
      </c>
      <c r="Y338" s="2">
        <v>283</v>
      </c>
      <c r="Z338" s="2">
        <v>0.38170347003154576</v>
      </c>
      <c r="AA338" s="2">
        <v>0.52117863720073665</v>
      </c>
      <c r="AB338" s="2">
        <v>0.90288210723228235</v>
      </c>
    </row>
    <row r="339" spans="1:28" x14ac:dyDescent="0.25">
      <c r="A339" s="2" t="s">
        <v>1563</v>
      </c>
      <c r="B339" s="2">
        <v>2019</v>
      </c>
      <c r="C339" s="2">
        <v>1</v>
      </c>
      <c r="D339" s="2" t="s">
        <v>142</v>
      </c>
      <c r="E339" s="2" t="s">
        <v>35</v>
      </c>
      <c r="F339" s="2">
        <v>146</v>
      </c>
      <c r="G339" s="2">
        <v>512</v>
      </c>
      <c r="H339" s="2">
        <v>89</v>
      </c>
      <c r="I339" s="2">
        <v>150</v>
      </c>
      <c r="J339" s="2">
        <v>29</v>
      </c>
      <c r="K339" s="2">
        <v>3</v>
      </c>
      <c r="L339" s="2">
        <v>27</v>
      </c>
      <c r="M339" s="2">
        <v>94</v>
      </c>
      <c r="N339" s="2">
        <v>5</v>
      </c>
      <c r="O339" s="2">
        <v>2</v>
      </c>
      <c r="P339" s="2">
        <v>71</v>
      </c>
      <c r="Q339" s="2">
        <v>86</v>
      </c>
      <c r="R339" s="2">
        <v>3</v>
      </c>
      <c r="S339" s="2">
        <v>27</v>
      </c>
      <c r="T339" s="2">
        <v>0</v>
      </c>
      <c r="U339" s="2">
        <v>3</v>
      </c>
      <c r="V339" s="2">
        <v>15</v>
      </c>
      <c r="W339" s="2" t="s">
        <v>1465</v>
      </c>
      <c r="X339" s="2">
        <v>613</v>
      </c>
      <c r="Y339" s="2">
        <v>266</v>
      </c>
      <c r="Z339" s="2">
        <v>0.40456769983686786</v>
      </c>
      <c r="AA339" s="2">
        <v>0.51953125</v>
      </c>
      <c r="AB339" s="2">
        <v>0.92409894983686791</v>
      </c>
    </row>
    <row r="340" spans="1:28" x14ac:dyDescent="0.25">
      <c r="A340" s="2" t="s">
        <v>1560</v>
      </c>
      <c r="B340" s="2">
        <v>2019</v>
      </c>
      <c r="C340" s="2">
        <v>1</v>
      </c>
      <c r="D340" s="2" t="s">
        <v>142</v>
      </c>
      <c r="E340" s="2" t="s">
        <v>35</v>
      </c>
      <c r="F340" s="2">
        <v>155</v>
      </c>
      <c r="G340" s="2">
        <v>529</v>
      </c>
      <c r="H340" s="2">
        <v>82</v>
      </c>
      <c r="I340" s="2">
        <v>132</v>
      </c>
      <c r="J340" s="2">
        <v>29</v>
      </c>
      <c r="K340" s="2">
        <v>3</v>
      </c>
      <c r="L340" s="2">
        <v>38</v>
      </c>
      <c r="M340" s="2">
        <v>92</v>
      </c>
      <c r="N340" s="2">
        <v>2</v>
      </c>
      <c r="O340" s="2">
        <v>3</v>
      </c>
      <c r="P340" s="2">
        <v>70</v>
      </c>
      <c r="Q340" s="2">
        <v>156</v>
      </c>
      <c r="R340" s="2">
        <v>5</v>
      </c>
      <c r="S340" s="2">
        <v>5</v>
      </c>
      <c r="T340" s="2">
        <v>0</v>
      </c>
      <c r="U340" s="2">
        <v>6</v>
      </c>
      <c r="V340" s="2">
        <v>6</v>
      </c>
      <c r="W340" s="2" t="s">
        <v>1466</v>
      </c>
      <c r="X340" s="2">
        <v>610</v>
      </c>
      <c r="Y340" s="2">
        <v>281</v>
      </c>
      <c r="Z340" s="2">
        <v>0.33934426229508197</v>
      </c>
      <c r="AA340" s="2">
        <v>0.5311909262759924</v>
      </c>
      <c r="AB340" s="2">
        <v>0.87053518857107437</v>
      </c>
    </row>
    <row r="341" spans="1:28" x14ac:dyDescent="0.25">
      <c r="A341" s="2" t="s">
        <v>1561</v>
      </c>
      <c r="B341" s="2">
        <v>2019</v>
      </c>
      <c r="C341" s="2">
        <v>1</v>
      </c>
      <c r="D341" s="2" t="s">
        <v>142</v>
      </c>
      <c r="E341" s="2" t="s">
        <v>35</v>
      </c>
      <c r="F341" s="2">
        <v>147</v>
      </c>
      <c r="G341" s="2">
        <v>513</v>
      </c>
      <c r="H341" s="2">
        <v>78</v>
      </c>
      <c r="I341" s="2">
        <v>129</v>
      </c>
      <c r="J341" s="2">
        <v>20</v>
      </c>
      <c r="K341" s="2">
        <v>4</v>
      </c>
      <c r="L341" s="2">
        <v>21</v>
      </c>
      <c r="M341" s="2">
        <v>62</v>
      </c>
      <c r="N341" s="2">
        <v>8</v>
      </c>
      <c r="O341" s="2">
        <v>3</v>
      </c>
      <c r="P341" s="2">
        <v>68</v>
      </c>
      <c r="Q341" s="2">
        <v>110</v>
      </c>
      <c r="R341" s="2">
        <v>5</v>
      </c>
      <c r="S341" s="2">
        <v>5</v>
      </c>
      <c r="T341" s="2">
        <v>0</v>
      </c>
      <c r="U341" s="2">
        <v>3</v>
      </c>
      <c r="V341" s="2">
        <v>12</v>
      </c>
      <c r="W341" s="2" t="s">
        <v>1466</v>
      </c>
      <c r="X341" s="2">
        <v>589</v>
      </c>
      <c r="Y341" s="2">
        <v>220</v>
      </c>
      <c r="Z341" s="2">
        <v>0.34295415959252973</v>
      </c>
      <c r="AA341" s="2">
        <v>0.42884990253411304</v>
      </c>
      <c r="AB341" s="2">
        <v>0.77180406212664276</v>
      </c>
    </row>
    <row r="342" spans="1:28" x14ac:dyDescent="0.25">
      <c r="A342" s="2" t="s">
        <v>1564</v>
      </c>
      <c r="B342" s="2">
        <v>2019</v>
      </c>
      <c r="C342" s="2">
        <v>1</v>
      </c>
      <c r="D342" s="2" t="s">
        <v>142</v>
      </c>
      <c r="E342" s="2" t="s">
        <v>35</v>
      </c>
      <c r="F342" s="2">
        <v>138</v>
      </c>
      <c r="G342" s="2">
        <v>531</v>
      </c>
      <c r="H342" s="2">
        <v>89</v>
      </c>
      <c r="I342" s="2">
        <v>149</v>
      </c>
      <c r="J342" s="2">
        <v>38</v>
      </c>
      <c r="K342" s="2">
        <v>4</v>
      </c>
      <c r="L342" s="2">
        <v>29</v>
      </c>
      <c r="M342" s="2">
        <v>85</v>
      </c>
      <c r="N342" s="2">
        <v>11</v>
      </c>
      <c r="O342" s="2">
        <v>7</v>
      </c>
      <c r="P342" s="2">
        <v>28</v>
      </c>
      <c r="Q342" s="2">
        <v>156</v>
      </c>
      <c r="R342" s="2">
        <v>3</v>
      </c>
      <c r="S342" s="2">
        <v>0</v>
      </c>
      <c r="T342" s="2">
        <v>0</v>
      </c>
      <c r="U342" s="2">
        <v>2</v>
      </c>
      <c r="V342" s="2">
        <v>16</v>
      </c>
      <c r="W342" s="2" t="s">
        <v>1465</v>
      </c>
      <c r="X342" s="2">
        <v>561</v>
      </c>
      <c r="Y342" s="2">
        <v>282</v>
      </c>
      <c r="Z342" s="2">
        <v>0.31550802139037432</v>
      </c>
      <c r="AA342" s="2">
        <v>0.53107344632768361</v>
      </c>
      <c r="AB342" s="2">
        <v>0.84658146771805787</v>
      </c>
    </row>
    <row r="343" spans="1:28" x14ac:dyDescent="0.25">
      <c r="A343" s="2" t="s">
        <v>1567</v>
      </c>
      <c r="B343" s="2">
        <v>2019</v>
      </c>
      <c r="C343" s="2">
        <v>1</v>
      </c>
      <c r="D343" s="2" t="s">
        <v>142</v>
      </c>
      <c r="E343" s="2" t="s">
        <v>35</v>
      </c>
      <c r="F343" s="2">
        <v>105</v>
      </c>
      <c r="G343" s="2">
        <v>360</v>
      </c>
      <c r="H343" s="2">
        <v>57</v>
      </c>
      <c r="I343" s="2">
        <v>98</v>
      </c>
      <c r="J343" s="2">
        <v>18</v>
      </c>
      <c r="K343" s="2">
        <v>2</v>
      </c>
      <c r="L343" s="2">
        <v>24</v>
      </c>
      <c r="M343" s="2">
        <v>64</v>
      </c>
      <c r="N343" s="2">
        <v>1</v>
      </c>
      <c r="O343" s="2">
        <v>2</v>
      </c>
      <c r="P343" s="2">
        <v>38</v>
      </c>
      <c r="Q343" s="2">
        <v>102</v>
      </c>
      <c r="R343" s="2">
        <v>2</v>
      </c>
      <c r="S343" s="2">
        <v>9</v>
      </c>
      <c r="T343" s="2">
        <v>0</v>
      </c>
      <c r="U343" s="2">
        <v>2</v>
      </c>
      <c r="V343" s="2">
        <v>4</v>
      </c>
      <c r="W343" s="2" t="s">
        <v>1468</v>
      </c>
      <c r="X343" s="2">
        <v>409</v>
      </c>
      <c r="Y343" s="2">
        <v>192</v>
      </c>
      <c r="Z343" s="2">
        <v>0.3545232273838631</v>
      </c>
      <c r="AA343" s="2">
        <v>0.53333333333333333</v>
      </c>
      <c r="AB343" s="2">
        <v>0.88785656071719643</v>
      </c>
    </row>
    <row r="344" spans="1:28" x14ac:dyDescent="0.25">
      <c r="A344" s="2" t="s">
        <v>1565</v>
      </c>
      <c r="B344" s="2">
        <v>2019</v>
      </c>
      <c r="C344" s="2">
        <v>1</v>
      </c>
      <c r="D344" s="2" t="s">
        <v>142</v>
      </c>
      <c r="E344" s="2" t="s">
        <v>35</v>
      </c>
      <c r="F344" s="2">
        <v>130</v>
      </c>
      <c r="G344" s="2">
        <v>339</v>
      </c>
      <c r="H344" s="2">
        <v>41</v>
      </c>
      <c r="I344" s="2">
        <v>80</v>
      </c>
      <c r="J344" s="2">
        <v>11</v>
      </c>
      <c r="K344" s="2">
        <v>1</v>
      </c>
      <c r="L344" s="2">
        <v>12</v>
      </c>
      <c r="M344" s="2">
        <v>32</v>
      </c>
      <c r="N344" s="2">
        <v>2</v>
      </c>
      <c r="O344" s="2">
        <v>1</v>
      </c>
      <c r="P344" s="2">
        <v>16</v>
      </c>
      <c r="Q344" s="2">
        <v>62</v>
      </c>
      <c r="R344" s="2">
        <v>4</v>
      </c>
      <c r="S344" s="2">
        <v>1</v>
      </c>
      <c r="T344" s="2">
        <v>5</v>
      </c>
      <c r="U344" s="2">
        <v>2</v>
      </c>
      <c r="V344" s="2">
        <v>8</v>
      </c>
      <c r="W344" s="2" t="s">
        <v>1466</v>
      </c>
      <c r="X344" s="2">
        <v>363</v>
      </c>
      <c r="Y344" s="2">
        <v>129</v>
      </c>
      <c r="Z344" s="2">
        <v>0.26721763085399447</v>
      </c>
      <c r="AA344" s="2">
        <v>0.38053097345132741</v>
      </c>
      <c r="AB344" s="2">
        <v>0.64774860430532188</v>
      </c>
    </row>
    <row r="345" spans="1:28" x14ac:dyDescent="0.25">
      <c r="A345" s="2" t="s">
        <v>1566</v>
      </c>
      <c r="B345" s="2">
        <v>2019</v>
      </c>
      <c r="C345" s="2">
        <v>1</v>
      </c>
      <c r="D345" s="2" t="s">
        <v>142</v>
      </c>
      <c r="E345" s="2" t="s">
        <v>35</v>
      </c>
      <c r="F345" s="2">
        <v>127</v>
      </c>
      <c r="G345" s="2">
        <v>303</v>
      </c>
      <c r="H345" s="2">
        <v>47</v>
      </c>
      <c r="I345" s="2">
        <v>78</v>
      </c>
      <c r="J345" s="2">
        <v>17</v>
      </c>
      <c r="K345" s="2">
        <v>0</v>
      </c>
      <c r="L345" s="2">
        <v>11</v>
      </c>
      <c r="M345" s="2">
        <v>41</v>
      </c>
      <c r="N345" s="2">
        <v>5</v>
      </c>
      <c r="O345" s="2">
        <v>1</v>
      </c>
      <c r="P345" s="2">
        <v>44</v>
      </c>
      <c r="Q345" s="2">
        <v>93</v>
      </c>
      <c r="R345" s="2">
        <v>4</v>
      </c>
      <c r="S345" s="2">
        <v>7</v>
      </c>
      <c r="T345" s="2">
        <v>0</v>
      </c>
      <c r="U345" s="2">
        <v>2</v>
      </c>
      <c r="V345" s="2">
        <v>11</v>
      </c>
      <c r="W345" s="2" t="s">
        <v>1465</v>
      </c>
      <c r="X345" s="2">
        <v>356</v>
      </c>
      <c r="Y345" s="2">
        <v>128</v>
      </c>
      <c r="Z345" s="2">
        <v>0.36235955056179775</v>
      </c>
      <c r="AA345" s="2">
        <v>0.42244224422442245</v>
      </c>
      <c r="AB345" s="2">
        <v>0.78480179478622025</v>
      </c>
    </row>
    <row r="346" spans="1:28" x14ac:dyDescent="0.25">
      <c r="A346" s="2" t="s">
        <v>1568</v>
      </c>
      <c r="B346" s="2">
        <v>2019</v>
      </c>
      <c r="C346" s="2">
        <v>1</v>
      </c>
      <c r="D346" s="2" t="s">
        <v>142</v>
      </c>
      <c r="E346" s="2" t="s">
        <v>35</v>
      </c>
      <c r="F346" s="2">
        <v>95</v>
      </c>
      <c r="G346" s="2">
        <v>244</v>
      </c>
      <c r="H346" s="2">
        <v>31</v>
      </c>
      <c r="I346" s="2">
        <v>65</v>
      </c>
      <c r="J346" s="2">
        <v>11</v>
      </c>
      <c r="K346" s="2">
        <v>0</v>
      </c>
      <c r="L346" s="2">
        <v>11</v>
      </c>
      <c r="M346" s="2">
        <v>34</v>
      </c>
      <c r="N346" s="2">
        <v>1</v>
      </c>
      <c r="O346" s="2">
        <v>0</v>
      </c>
      <c r="P346" s="2">
        <v>29</v>
      </c>
      <c r="Q346" s="2">
        <v>59</v>
      </c>
      <c r="R346" s="2">
        <v>0</v>
      </c>
      <c r="S346" s="2">
        <v>3</v>
      </c>
      <c r="T346" s="2">
        <v>0</v>
      </c>
      <c r="U346" s="2">
        <v>3</v>
      </c>
      <c r="V346" s="2">
        <v>6</v>
      </c>
      <c r="W346" s="2" t="s">
        <v>1468</v>
      </c>
      <c r="X346" s="2">
        <v>279</v>
      </c>
      <c r="Y346" s="2">
        <v>109</v>
      </c>
      <c r="Z346" s="2">
        <v>0.34767025089605735</v>
      </c>
      <c r="AA346" s="2">
        <v>0.44672131147540983</v>
      </c>
      <c r="AB346" s="2">
        <v>0.79439156237146724</v>
      </c>
    </row>
    <row r="347" spans="1:28" x14ac:dyDescent="0.25">
      <c r="A347" s="2" t="s">
        <v>1570</v>
      </c>
      <c r="B347" s="2">
        <v>2019</v>
      </c>
      <c r="C347" s="2">
        <v>1</v>
      </c>
      <c r="D347" s="2" t="s">
        <v>142</v>
      </c>
      <c r="E347" s="2" t="s">
        <v>35</v>
      </c>
      <c r="F347" s="2">
        <v>82</v>
      </c>
      <c r="G347" s="2">
        <v>215</v>
      </c>
      <c r="H347" s="2">
        <v>25</v>
      </c>
      <c r="I347" s="2">
        <v>51</v>
      </c>
      <c r="J347" s="2">
        <v>4</v>
      </c>
      <c r="K347" s="2">
        <v>1</v>
      </c>
      <c r="L347" s="2">
        <v>9</v>
      </c>
      <c r="M347" s="2">
        <v>23</v>
      </c>
      <c r="N347" s="2">
        <v>2</v>
      </c>
      <c r="O347" s="2">
        <v>0</v>
      </c>
      <c r="P347" s="2">
        <v>20</v>
      </c>
      <c r="Q347" s="2">
        <v>58</v>
      </c>
      <c r="R347" s="2">
        <v>2</v>
      </c>
      <c r="S347" s="2">
        <v>3</v>
      </c>
      <c r="T347" s="2">
        <v>1</v>
      </c>
      <c r="U347" s="2">
        <v>2</v>
      </c>
      <c r="V347" s="2">
        <v>7</v>
      </c>
      <c r="W347" s="2" t="s">
        <v>1465</v>
      </c>
      <c r="X347" s="2">
        <v>241</v>
      </c>
      <c r="Y347" s="2">
        <v>84</v>
      </c>
      <c r="Z347" s="2">
        <v>0.30705394190871371</v>
      </c>
      <c r="AA347" s="2">
        <v>0.39069767441860465</v>
      </c>
      <c r="AB347" s="2">
        <v>0.6977516163273183</v>
      </c>
    </row>
    <row r="348" spans="1:28" x14ac:dyDescent="0.25">
      <c r="A348" s="2" t="s">
        <v>1516</v>
      </c>
      <c r="B348" s="2">
        <v>2019</v>
      </c>
      <c r="C348" s="2">
        <v>2</v>
      </c>
      <c r="D348" s="2" t="s">
        <v>142</v>
      </c>
      <c r="E348" s="2" t="s">
        <v>35</v>
      </c>
      <c r="F348" s="2">
        <v>51</v>
      </c>
      <c r="G348" s="2">
        <v>212</v>
      </c>
      <c r="H348" s="2">
        <v>43</v>
      </c>
      <c r="I348" s="2">
        <v>68</v>
      </c>
      <c r="J348" s="2">
        <v>21</v>
      </c>
      <c r="K348" s="2">
        <v>0</v>
      </c>
      <c r="L348" s="2">
        <v>16</v>
      </c>
      <c r="M348" s="2">
        <v>36</v>
      </c>
      <c r="N348" s="2">
        <v>0</v>
      </c>
      <c r="O348" s="2">
        <v>1</v>
      </c>
      <c r="P348" s="2">
        <v>10</v>
      </c>
      <c r="Q348" s="2">
        <v>47</v>
      </c>
      <c r="R348" s="2">
        <v>0</v>
      </c>
      <c r="S348" s="2">
        <v>2</v>
      </c>
      <c r="T348" s="2">
        <v>0</v>
      </c>
      <c r="U348" s="2">
        <v>1</v>
      </c>
      <c r="V348" s="2">
        <v>5</v>
      </c>
      <c r="W348" s="2" t="s">
        <v>1466</v>
      </c>
      <c r="X348" s="2">
        <v>225</v>
      </c>
      <c r="Y348" s="2">
        <v>137</v>
      </c>
      <c r="Z348" s="2">
        <v>0.35555555555555557</v>
      </c>
      <c r="AA348" s="2">
        <v>0.64622641509433965</v>
      </c>
      <c r="AB348" s="2">
        <v>1.0017819706498952</v>
      </c>
    </row>
    <row r="349" spans="1:28" x14ac:dyDescent="0.25">
      <c r="A349" s="2" t="s">
        <v>1516</v>
      </c>
      <c r="B349" s="2">
        <v>2019</v>
      </c>
      <c r="C349" s="2">
        <v>2</v>
      </c>
      <c r="D349" s="2" t="s">
        <v>142</v>
      </c>
      <c r="E349" s="2" t="s">
        <v>35</v>
      </c>
      <c r="F349" s="2">
        <v>51</v>
      </c>
      <c r="G349" s="2">
        <v>212</v>
      </c>
      <c r="H349" s="2">
        <v>43</v>
      </c>
      <c r="I349" s="2">
        <v>68</v>
      </c>
      <c r="J349" s="2">
        <v>21</v>
      </c>
      <c r="K349" s="2">
        <v>0</v>
      </c>
      <c r="L349" s="2">
        <v>16</v>
      </c>
      <c r="M349" s="2">
        <v>36</v>
      </c>
      <c r="N349" s="2">
        <v>0</v>
      </c>
      <c r="O349" s="2">
        <v>1</v>
      </c>
      <c r="P349" s="2">
        <v>10</v>
      </c>
      <c r="Q349" s="2">
        <v>47</v>
      </c>
      <c r="R349" s="2">
        <v>0</v>
      </c>
      <c r="S349" s="2">
        <v>2</v>
      </c>
      <c r="T349" s="2">
        <v>0</v>
      </c>
      <c r="U349" s="2">
        <v>1</v>
      </c>
      <c r="V349" s="2">
        <v>5</v>
      </c>
      <c r="W349" s="2" t="s">
        <v>1466</v>
      </c>
      <c r="X349" s="2">
        <v>225</v>
      </c>
      <c r="Y349" s="2">
        <v>137</v>
      </c>
      <c r="Z349" s="2">
        <v>0.35555555555555557</v>
      </c>
      <c r="AA349" s="2">
        <v>0.64622641509433965</v>
      </c>
      <c r="AB349" s="2">
        <v>1.0017819706498952</v>
      </c>
    </row>
    <row r="350" spans="1:28" x14ac:dyDescent="0.25">
      <c r="A350" s="2" t="s">
        <v>1569</v>
      </c>
      <c r="B350" s="2">
        <v>2019</v>
      </c>
      <c r="C350" s="2">
        <v>1</v>
      </c>
      <c r="D350" s="2" t="s">
        <v>142</v>
      </c>
      <c r="E350" s="2" t="s">
        <v>35</v>
      </c>
      <c r="F350" s="2">
        <v>82</v>
      </c>
      <c r="G350" s="2">
        <v>168</v>
      </c>
      <c r="H350" s="2">
        <v>20</v>
      </c>
      <c r="I350" s="2">
        <v>29</v>
      </c>
      <c r="J350" s="2">
        <v>5</v>
      </c>
      <c r="K350" s="2">
        <v>1</v>
      </c>
      <c r="L350" s="2">
        <v>2</v>
      </c>
      <c r="M350" s="2">
        <v>15</v>
      </c>
      <c r="N350" s="2">
        <v>2</v>
      </c>
      <c r="O350" s="2">
        <v>1</v>
      </c>
      <c r="P350" s="2">
        <v>23</v>
      </c>
      <c r="Q350" s="2">
        <v>57</v>
      </c>
      <c r="R350" s="2">
        <v>0</v>
      </c>
      <c r="S350" s="2">
        <v>0</v>
      </c>
      <c r="T350" s="2">
        <v>1</v>
      </c>
      <c r="U350" s="2">
        <v>1</v>
      </c>
      <c r="V350" s="2">
        <v>3</v>
      </c>
      <c r="W350" s="2" t="s">
        <v>1465</v>
      </c>
      <c r="X350" s="2">
        <v>193</v>
      </c>
      <c r="Y350" s="2">
        <v>42</v>
      </c>
      <c r="Z350" s="2">
        <v>0.26943005181347152</v>
      </c>
      <c r="AA350" s="2">
        <v>0.25</v>
      </c>
      <c r="AB350" s="2">
        <v>0.51943005181347157</v>
      </c>
    </row>
    <row r="351" spans="1:28" x14ac:dyDescent="0.25">
      <c r="A351" s="2" t="s">
        <v>1745</v>
      </c>
      <c r="B351" s="2">
        <v>2019</v>
      </c>
      <c r="C351" s="2">
        <v>1</v>
      </c>
      <c r="D351" s="2" t="s">
        <v>142</v>
      </c>
      <c r="E351" s="2" t="s">
        <v>35</v>
      </c>
      <c r="F351" s="2">
        <v>47</v>
      </c>
      <c r="G351" s="2">
        <v>150</v>
      </c>
      <c r="H351" s="2">
        <v>24</v>
      </c>
      <c r="I351" s="2">
        <v>39</v>
      </c>
      <c r="J351" s="2">
        <v>5</v>
      </c>
      <c r="K351" s="2">
        <v>0</v>
      </c>
      <c r="L351" s="2">
        <v>1</v>
      </c>
      <c r="M351" s="2">
        <v>17</v>
      </c>
      <c r="N351" s="2">
        <v>0</v>
      </c>
      <c r="O351" s="2">
        <v>0</v>
      </c>
      <c r="P351" s="2">
        <v>23</v>
      </c>
      <c r="Q351" s="2">
        <v>24</v>
      </c>
      <c r="R351" s="2">
        <v>0</v>
      </c>
      <c r="S351" s="2">
        <v>1</v>
      </c>
      <c r="T351" s="2">
        <v>0</v>
      </c>
      <c r="U351" s="2">
        <v>2</v>
      </c>
      <c r="V351" s="2">
        <v>6</v>
      </c>
      <c r="W351" s="2" t="s">
        <v>1465</v>
      </c>
      <c r="X351" s="2">
        <v>176</v>
      </c>
      <c r="Y351" s="2">
        <v>47</v>
      </c>
      <c r="Z351" s="2">
        <v>0.35795454545454547</v>
      </c>
      <c r="AA351" s="2">
        <v>0.31333333333333335</v>
      </c>
      <c r="AB351" s="2">
        <v>0.67128787878787888</v>
      </c>
    </row>
    <row r="352" spans="1:28" x14ac:dyDescent="0.25">
      <c r="A352" s="2" t="s">
        <v>1399</v>
      </c>
      <c r="B352" s="2">
        <v>2019</v>
      </c>
      <c r="C352" s="2">
        <v>1</v>
      </c>
      <c r="D352" s="2" t="s">
        <v>167</v>
      </c>
      <c r="E352" s="2" t="s">
        <v>41</v>
      </c>
      <c r="F352" s="2">
        <v>159</v>
      </c>
      <c r="G352" s="2">
        <v>634</v>
      </c>
      <c r="H352" s="2">
        <v>85</v>
      </c>
      <c r="I352" s="2">
        <v>180</v>
      </c>
      <c r="J352" s="2">
        <v>38</v>
      </c>
      <c r="K352" s="2">
        <v>1</v>
      </c>
      <c r="L352" s="2">
        <v>33</v>
      </c>
      <c r="M352" s="2">
        <v>123</v>
      </c>
      <c r="N352" s="2">
        <v>2</v>
      </c>
      <c r="O352" s="2">
        <v>2</v>
      </c>
      <c r="P352" s="2">
        <v>36</v>
      </c>
      <c r="Q352" s="2">
        <v>152</v>
      </c>
      <c r="R352" s="2">
        <v>4</v>
      </c>
      <c r="S352" s="2">
        <v>13</v>
      </c>
      <c r="T352" s="2">
        <v>0</v>
      </c>
      <c r="U352" s="2">
        <v>10</v>
      </c>
      <c r="V352" s="2">
        <v>24</v>
      </c>
      <c r="W352" s="2" t="s">
        <v>1465</v>
      </c>
      <c r="X352" s="2">
        <v>693</v>
      </c>
      <c r="Y352" s="2">
        <v>319</v>
      </c>
      <c r="Z352" s="2">
        <v>0.33044733044733043</v>
      </c>
      <c r="AA352" s="2">
        <v>0.50315457413249209</v>
      </c>
      <c r="AB352" s="2">
        <v>0.83360190457982253</v>
      </c>
    </row>
    <row r="353" spans="1:28" x14ac:dyDescent="0.25">
      <c r="A353" s="2" t="s">
        <v>1401</v>
      </c>
      <c r="B353" s="2">
        <v>2019</v>
      </c>
      <c r="C353" s="2">
        <v>1</v>
      </c>
      <c r="D353" s="2" t="s">
        <v>167</v>
      </c>
      <c r="E353" s="2" t="s">
        <v>41</v>
      </c>
      <c r="F353" s="2">
        <v>140</v>
      </c>
      <c r="G353" s="2">
        <v>577</v>
      </c>
      <c r="H353" s="2">
        <v>93</v>
      </c>
      <c r="I353" s="2">
        <v>161</v>
      </c>
      <c r="J353" s="2">
        <v>27</v>
      </c>
      <c r="K353" s="2">
        <v>3</v>
      </c>
      <c r="L353" s="2">
        <v>8</v>
      </c>
      <c r="M353" s="2">
        <v>40</v>
      </c>
      <c r="N353" s="2">
        <v>15</v>
      </c>
      <c r="O353" s="2">
        <v>5</v>
      </c>
      <c r="P353" s="2">
        <v>21</v>
      </c>
      <c r="Q353" s="2">
        <v>139</v>
      </c>
      <c r="R353" s="2">
        <v>0</v>
      </c>
      <c r="S353" s="2">
        <v>6</v>
      </c>
      <c r="T353" s="2">
        <v>11</v>
      </c>
      <c r="U353" s="2">
        <v>3</v>
      </c>
      <c r="V353" s="2">
        <v>6</v>
      </c>
      <c r="W353" s="2" t="s">
        <v>1466</v>
      </c>
      <c r="X353" s="2">
        <v>618</v>
      </c>
      <c r="Y353" s="2">
        <v>218</v>
      </c>
      <c r="Z353" s="2">
        <v>0.30420711974110032</v>
      </c>
      <c r="AA353" s="2">
        <v>0.37781629116117849</v>
      </c>
      <c r="AB353" s="2">
        <v>0.6820234109022788</v>
      </c>
    </row>
    <row r="354" spans="1:28" x14ac:dyDescent="0.25">
      <c r="A354" s="2" t="s">
        <v>1402</v>
      </c>
      <c r="B354" s="2">
        <v>2019</v>
      </c>
      <c r="C354" s="2">
        <v>1</v>
      </c>
      <c r="D354" s="2" t="s">
        <v>167</v>
      </c>
      <c r="E354" s="2" t="s">
        <v>41</v>
      </c>
      <c r="F354" s="2">
        <v>132</v>
      </c>
      <c r="G354" s="2">
        <v>511</v>
      </c>
      <c r="H354" s="2">
        <v>83</v>
      </c>
      <c r="I354" s="2">
        <v>161</v>
      </c>
      <c r="J354" s="2">
        <v>34</v>
      </c>
      <c r="K354" s="2">
        <v>5</v>
      </c>
      <c r="L354" s="2">
        <v>25</v>
      </c>
      <c r="M354" s="2">
        <v>79</v>
      </c>
      <c r="N354" s="2">
        <v>10</v>
      </c>
      <c r="O354" s="2">
        <v>3</v>
      </c>
      <c r="P354" s="2">
        <v>40</v>
      </c>
      <c r="Q354" s="2">
        <v>154</v>
      </c>
      <c r="R354" s="2">
        <v>2</v>
      </c>
      <c r="S354" s="2">
        <v>4</v>
      </c>
      <c r="T354" s="2">
        <v>1</v>
      </c>
      <c r="U354" s="2">
        <v>3</v>
      </c>
      <c r="V354" s="2">
        <v>1</v>
      </c>
      <c r="W354" s="2" t="s">
        <v>1465</v>
      </c>
      <c r="X354" s="2">
        <v>559</v>
      </c>
      <c r="Y354" s="2">
        <v>280</v>
      </c>
      <c r="Z354" s="2">
        <v>0.36672629695885511</v>
      </c>
      <c r="AA354" s="2">
        <v>0.54794520547945202</v>
      </c>
      <c r="AB354" s="2">
        <v>0.91467150243830719</v>
      </c>
    </row>
    <row r="355" spans="1:28" x14ac:dyDescent="0.25">
      <c r="A355" s="2" t="s">
        <v>1400</v>
      </c>
      <c r="B355" s="2">
        <v>2019</v>
      </c>
      <c r="C355" s="2">
        <v>1</v>
      </c>
      <c r="D355" s="2" t="s">
        <v>167</v>
      </c>
      <c r="E355" s="2" t="s">
        <v>41</v>
      </c>
      <c r="F355" s="2">
        <v>149</v>
      </c>
      <c r="G355" s="2">
        <v>496</v>
      </c>
      <c r="H355" s="2">
        <v>59</v>
      </c>
      <c r="I355" s="2">
        <v>125</v>
      </c>
      <c r="J355" s="2">
        <v>20</v>
      </c>
      <c r="K355" s="2">
        <v>4</v>
      </c>
      <c r="L355" s="2">
        <v>2</v>
      </c>
      <c r="M355" s="2">
        <v>43</v>
      </c>
      <c r="N355" s="2">
        <v>5</v>
      </c>
      <c r="O355" s="2">
        <v>4</v>
      </c>
      <c r="P355" s="2">
        <v>44</v>
      </c>
      <c r="Q355" s="2">
        <v>117</v>
      </c>
      <c r="R355" s="2">
        <v>1</v>
      </c>
      <c r="S355" s="2">
        <v>5</v>
      </c>
      <c r="T355" s="2">
        <v>7</v>
      </c>
      <c r="U355" s="2">
        <v>3</v>
      </c>
      <c r="V355" s="2">
        <v>7</v>
      </c>
      <c r="W355" s="2" t="s">
        <v>1465</v>
      </c>
      <c r="X355" s="2">
        <v>555</v>
      </c>
      <c r="Y355" s="2">
        <v>159</v>
      </c>
      <c r="Z355" s="2">
        <v>0.31351351351351353</v>
      </c>
      <c r="AA355" s="2">
        <v>0.32056451612903225</v>
      </c>
      <c r="AB355" s="2">
        <v>0.63407802964254578</v>
      </c>
    </row>
    <row r="356" spans="1:28" x14ac:dyDescent="0.25">
      <c r="A356" s="2" t="s">
        <v>1403</v>
      </c>
      <c r="B356" s="2">
        <v>2019</v>
      </c>
      <c r="C356" s="2">
        <v>1</v>
      </c>
      <c r="D356" s="2" t="s">
        <v>167</v>
      </c>
      <c r="E356" s="2" t="s">
        <v>41</v>
      </c>
      <c r="F356" s="2">
        <v>123</v>
      </c>
      <c r="G356" s="2">
        <v>498</v>
      </c>
      <c r="H356" s="2">
        <v>81</v>
      </c>
      <c r="I356" s="2">
        <v>167</v>
      </c>
      <c r="J356" s="2">
        <v>32</v>
      </c>
      <c r="K356" s="2">
        <v>0</v>
      </c>
      <c r="L356" s="2">
        <v>18</v>
      </c>
      <c r="M356" s="2">
        <v>56</v>
      </c>
      <c r="N356" s="2">
        <v>17</v>
      </c>
      <c r="O356" s="2">
        <v>5</v>
      </c>
      <c r="P356" s="2">
        <v>15</v>
      </c>
      <c r="Q356" s="2">
        <v>109</v>
      </c>
      <c r="R356" s="2">
        <v>0</v>
      </c>
      <c r="S356" s="2">
        <v>3</v>
      </c>
      <c r="T356" s="2">
        <v>0</v>
      </c>
      <c r="U356" s="2">
        <v>2</v>
      </c>
      <c r="V356" s="2">
        <v>12</v>
      </c>
      <c r="W356" s="2" t="s">
        <v>1465</v>
      </c>
      <c r="X356" s="2">
        <v>518</v>
      </c>
      <c r="Y356" s="2">
        <v>253</v>
      </c>
      <c r="Z356" s="2">
        <v>0.35714285714285715</v>
      </c>
      <c r="AA356" s="2">
        <v>0.50803212851405621</v>
      </c>
      <c r="AB356" s="2">
        <v>0.86517498565691331</v>
      </c>
    </row>
    <row r="357" spans="1:28" x14ac:dyDescent="0.25">
      <c r="A357" s="2" t="s">
        <v>1404</v>
      </c>
      <c r="B357" s="2">
        <v>2019</v>
      </c>
      <c r="C357" s="2">
        <v>1</v>
      </c>
      <c r="D357" s="2" t="s">
        <v>167</v>
      </c>
      <c r="E357" s="2" t="s">
        <v>41</v>
      </c>
      <c r="F357" s="2">
        <v>122</v>
      </c>
      <c r="G357" s="2">
        <v>468</v>
      </c>
      <c r="H357" s="2">
        <v>69</v>
      </c>
      <c r="I357" s="2">
        <v>125</v>
      </c>
      <c r="J357" s="2">
        <v>18</v>
      </c>
      <c r="K357" s="2">
        <v>2</v>
      </c>
      <c r="L357" s="2">
        <v>31</v>
      </c>
      <c r="M357" s="2">
        <v>79</v>
      </c>
      <c r="N357" s="2">
        <v>0</v>
      </c>
      <c r="O357" s="2">
        <v>0</v>
      </c>
      <c r="P357" s="2">
        <v>30</v>
      </c>
      <c r="Q357" s="2">
        <v>134</v>
      </c>
      <c r="R357" s="2">
        <v>0</v>
      </c>
      <c r="S357" s="2">
        <v>4</v>
      </c>
      <c r="T357" s="2">
        <v>0</v>
      </c>
      <c r="U357" s="2">
        <v>2</v>
      </c>
      <c r="V357" s="2">
        <v>11</v>
      </c>
      <c r="W357" s="2" t="s">
        <v>1466</v>
      </c>
      <c r="X357" s="2">
        <v>504</v>
      </c>
      <c r="Y357" s="2">
        <v>240</v>
      </c>
      <c r="Z357" s="2">
        <v>0.31547619047619047</v>
      </c>
      <c r="AA357" s="2">
        <v>0.51282051282051277</v>
      </c>
      <c r="AB357" s="2">
        <v>0.82829670329670324</v>
      </c>
    </row>
    <row r="358" spans="1:28" x14ac:dyDescent="0.25">
      <c r="A358" s="2" t="s">
        <v>1405</v>
      </c>
      <c r="B358" s="2">
        <v>2019</v>
      </c>
      <c r="C358" s="2">
        <v>1</v>
      </c>
      <c r="D358" s="2" t="s">
        <v>167</v>
      </c>
      <c r="E358" s="2" t="s">
        <v>41</v>
      </c>
      <c r="F358" s="2">
        <v>118</v>
      </c>
      <c r="G358" s="2">
        <v>439</v>
      </c>
      <c r="H358" s="2">
        <v>62</v>
      </c>
      <c r="I358" s="2">
        <v>120</v>
      </c>
      <c r="J358" s="2">
        <v>26</v>
      </c>
      <c r="K358" s="2">
        <v>1</v>
      </c>
      <c r="L358" s="2">
        <v>18</v>
      </c>
      <c r="M358" s="2">
        <v>60</v>
      </c>
      <c r="N358" s="2">
        <v>4</v>
      </c>
      <c r="O358" s="2">
        <v>1</v>
      </c>
      <c r="P358" s="2">
        <v>30</v>
      </c>
      <c r="Q358" s="2">
        <v>137</v>
      </c>
      <c r="R358" s="2">
        <v>1</v>
      </c>
      <c r="S358" s="2">
        <v>6</v>
      </c>
      <c r="T358" s="2">
        <v>1</v>
      </c>
      <c r="U358" s="2">
        <v>0</v>
      </c>
      <c r="V358" s="2">
        <v>10</v>
      </c>
      <c r="W358" s="2" t="s">
        <v>1468</v>
      </c>
      <c r="X358" s="2">
        <v>476</v>
      </c>
      <c r="Y358" s="2">
        <v>202</v>
      </c>
      <c r="Z358" s="2">
        <v>0.32773109243697479</v>
      </c>
      <c r="AA358" s="2">
        <v>0.46013667425968108</v>
      </c>
      <c r="AB358" s="2">
        <v>0.78786776669665581</v>
      </c>
    </row>
    <row r="359" spans="1:28" x14ac:dyDescent="0.25">
      <c r="A359" s="2" t="s">
        <v>1409</v>
      </c>
      <c r="B359" s="2">
        <v>2019</v>
      </c>
      <c r="C359" s="2">
        <v>1</v>
      </c>
      <c r="D359" s="2" t="s">
        <v>167</v>
      </c>
      <c r="E359" s="2" t="s">
        <v>41</v>
      </c>
      <c r="F359" s="2">
        <v>67</v>
      </c>
      <c r="G359" s="2">
        <v>219</v>
      </c>
      <c r="H359" s="2">
        <v>23</v>
      </c>
      <c r="I359" s="2">
        <v>39</v>
      </c>
      <c r="J359" s="2">
        <v>6</v>
      </c>
      <c r="K359" s="2">
        <v>0</v>
      </c>
      <c r="L359" s="2">
        <v>7</v>
      </c>
      <c r="M359" s="2">
        <v>27</v>
      </c>
      <c r="N359" s="2">
        <v>0</v>
      </c>
      <c r="O359" s="2">
        <v>1</v>
      </c>
      <c r="P359" s="2">
        <v>29</v>
      </c>
      <c r="Q359" s="2">
        <v>53</v>
      </c>
      <c r="R359" s="2">
        <v>2</v>
      </c>
      <c r="S359" s="2">
        <v>1</v>
      </c>
      <c r="T359" s="2">
        <v>0</v>
      </c>
      <c r="U359" s="2">
        <v>2</v>
      </c>
      <c r="V359" s="2">
        <v>8</v>
      </c>
      <c r="W359" s="2" t="s">
        <v>1465</v>
      </c>
      <c r="X359" s="2">
        <v>251</v>
      </c>
      <c r="Y359" s="2">
        <v>66</v>
      </c>
      <c r="Z359" s="2">
        <v>0.27490039840637448</v>
      </c>
      <c r="AA359" s="2">
        <v>0.30136986301369861</v>
      </c>
      <c r="AB359" s="2">
        <v>0.57627026142007309</v>
      </c>
    </row>
    <row r="360" spans="1:28" x14ac:dyDescent="0.25">
      <c r="A360" s="2" t="s">
        <v>1409</v>
      </c>
      <c r="B360" s="2">
        <v>2019</v>
      </c>
      <c r="C360" s="2">
        <v>1</v>
      </c>
      <c r="D360" s="2" t="s">
        <v>167</v>
      </c>
      <c r="E360" s="2" t="s">
        <v>41</v>
      </c>
      <c r="F360" s="2">
        <v>67</v>
      </c>
      <c r="G360" s="2">
        <v>219</v>
      </c>
      <c r="H360" s="2">
        <v>23</v>
      </c>
      <c r="I360" s="2">
        <v>39</v>
      </c>
      <c r="J360" s="2">
        <v>6</v>
      </c>
      <c r="K360" s="2">
        <v>0</v>
      </c>
      <c r="L360" s="2">
        <v>7</v>
      </c>
      <c r="M360" s="2">
        <v>27</v>
      </c>
      <c r="N360" s="2">
        <v>0</v>
      </c>
      <c r="O360" s="2">
        <v>1</v>
      </c>
      <c r="P360" s="2">
        <v>29</v>
      </c>
      <c r="Q360" s="2">
        <v>53</v>
      </c>
      <c r="R360" s="2">
        <v>2</v>
      </c>
      <c r="S360" s="2">
        <v>1</v>
      </c>
      <c r="T360" s="2">
        <v>0</v>
      </c>
      <c r="U360" s="2">
        <v>2</v>
      </c>
      <c r="V360" s="2">
        <v>8</v>
      </c>
      <c r="W360" s="2" t="s">
        <v>1465</v>
      </c>
      <c r="X360" s="2">
        <v>251</v>
      </c>
      <c r="Y360" s="2">
        <v>66</v>
      </c>
      <c r="Z360" s="2">
        <v>0.27490039840637448</v>
      </c>
      <c r="AA360" s="2">
        <v>0.30136986301369861</v>
      </c>
      <c r="AB360" s="2">
        <v>0.57627026142007309</v>
      </c>
    </row>
    <row r="361" spans="1:28" x14ac:dyDescent="0.25">
      <c r="A361" s="2" t="s">
        <v>1408</v>
      </c>
      <c r="B361" s="2">
        <v>2019</v>
      </c>
      <c r="C361" s="2">
        <v>1</v>
      </c>
      <c r="D361" s="2" t="s">
        <v>167</v>
      </c>
      <c r="E361" s="2" t="s">
        <v>41</v>
      </c>
      <c r="F361" s="2">
        <v>72</v>
      </c>
      <c r="G361" s="2">
        <v>230</v>
      </c>
      <c r="H361" s="2">
        <v>19</v>
      </c>
      <c r="I361" s="2">
        <v>48</v>
      </c>
      <c r="J361" s="2">
        <v>12</v>
      </c>
      <c r="K361" s="2">
        <v>0</v>
      </c>
      <c r="L361" s="2">
        <v>12</v>
      </c>
      <c r="M361" s="2">
        <v>41</v>
      </c>
      <c r="N361" s="2">
        <v>0</v>
      </c>
      <c r="O361" s="2">
        <v>0</v>
      </c>
      <c r="P361" s="2">
        <v>16</v>
      </c>
      <c r="Q361" s="2">
        <v>74</v>
      </c>
      <c r="R361" s="2">
        <v>0</v>
      </c>
      <c r="S361" s="2">
        <v>3</v>
      </c>
      <c r="T361" s="2">
        <v>0</v>
      </c>
      <c r="U361" s="2">
        <v>2</v>
      </c>
      <c r="V361" s="2">
        <v>8</v>
      </c>
      <c r="W361" s="2" t="s">
        <v>1468</v>
      </c>
      <c r="X361" s="2">
        <v>251</v>
      </c>
      <c r="Y361" s="2">
        <v>96</v>
      </c>
      <c r="Z361" s="2">
        <v>0.26693227091633465</v>
      </c>
      <c r="AA361" s="2">
        <v>0.41739130434782606</v>
      </c>
      <c r="AB361" s="2">
        <v>0.68432357526416077</v>
      </c>
    </row>
    <row r="362" spans="1:28" x14ac:dyDescent="0.25">
      <c r="A362" s="2" t="s">
        <v>1407</v>
      </c>
      <c r="B362" s="2">
        <v>2019</v>
      </c>
      <c r="C362" s="2">
        <v>1</v>
      </c>
      <c r="D362" s="2" t="s">
        <v>167</v>
      </c>
      <c r="E362" s="2" t="s">
        <v>41</v>
      </c>
      <c r="F362" s="2">
        <v>89</v>
      </c>
      <c r="G362" s="2">
        <v>227</v>
      </c>
      <c r="H362" s="2">
        <v>26</v>
      </c>
      <c r="I362" s="2">
        <v>55</v>
      </c>
      <c r="J362" s="2">
        <v>10</v>
      </c>
      <c r="K362" s="2">
        <v>2</v>
      </c>
      <c r="L362" s="2">
        <v>6</v>
      </c>
      <c r="M362" s="2">
        <v>26</v>
      </c>
      <c r="N362" s="2">
        <v>3</v>
      </c>
      <c r="O362" s="2">
        <v>3</v>
      </c>
      <c r="P362" s="2">
        <v>14</v>
      </c>
      <c r="Q362" s="2">
        <v>78</v>
      </c>
      <c r="R362" s="2">
        <v>0</v>
      </c>
      <c r="S362" s="2">
        <v>6</v>
      </c>
      <c r="T362" s="2">
        <v>1</v>
      </c>
      <c r="U362" s="2">
        <v>0</v>
      </c>
      <c r="V362" s="2">
        <v>5</v>
      </c>
      <c r="W362" s="2" t="s">
        <v>1466</v>
      </c>
      <c r="X362" s="2">
        <v>248</v>
      </c>
      <c r="Y362" s="2">
        <v>87</v>
      </c>
      <c r="Z362" s="2">
        <v>0.30241935483870969</v>
      </c>
      <c r="AA362" s="2">
        <v>0.38325991189427311</v>
      </c>
      <c r="AB362" s="2">
        <v>0.68567926673298274</v>
      </c>
    </row>
    <row r="363" spans="1:28" x14ac:dyDescent="0.25">
      <c r="A363" s="2" t="s">
        <v>1406</v>
      </c>
      <c r="B363" s="2">
        <v>2019</v>
      </c>
      <c r="C363" s="2">
        <v>1</v>
      </c>
      <c r="D363" s="2" t="s">
        <v>167</v>
      </c>
      <c r="E363" s="2" t="s">
        <v>41</v>
      </c>
      <c r="F363" s="2">
        <v>97</v>
      </c>
      <c r="G363" s="2">
        <v>217</v>
      </c>
      <c r="H363" s="2">
        <v>22</v>
      </c>
      <c r="I363" s="2">
        <v>48</v>
      </c>
      <c r="J363" s="2">
        <v>8</v>
      </c>
      <c r="K363" s="2">
        <v>0</v>
      </c>
      <c r="L363" s="2">
        <v>7</v>
      </c>
      <c r="M363" s="2">
        <v>24</v>
      </c>
      <c r="N363" s="2">
        <v>3</v>
      </c>
      <c r="O363" s="2">
        <v>1</v>
      </c>
      <c r="P363" s="2">
        <v>19</v>
      </c>
      <c r="Q363" s="2">
        <v>69</v>
      </c>
      <c r="R363" s="2">
        <v>0</v>
      </c>
      <c r="S363" s="2">
        <v>3</v>
      </c>
      <c r="T363" s="2">
        <v>6</v>
      </c>
      <c r="U363" s="2">
        <v>2</v>
      </c>
      <c r="V363" s="2">
        <v>2</v>
      </c>
      <c r="W363" s="2" t="s">
        <v>1466</v>
      </c>
      <c r="X363" s="2">
        <v>247</v>
      </c>
      <c r="Y363" s="2">
        <v>77</v>
      </c>
      <c r="Z363" s="2">
        <v>0.2834008097165992</v>
      </c>
      <c r="AA363" s="2">
        <v>0.35483870967741937</v>
      </c>
      <c r="AB363" s="2">
        <v>0.63823951939401857</v>
      </c>
    </row>
    <row r="364" spans="1:28" x14ac:dyDescent="0.25">
      <c r="A364" s="2" t="s">
        <v>1513</v>
      </c>
      <c r="B364" s="2">
        <v>2019</v>
      </c>
      <c r="C364" s="2">
        <v>1</v>
      </c>
      <c r="D364" s="2" t="s">
        <v>167</v>
      </c>
      <c r="E364" s="2" t="s">
        <v>41</v>
      </c>
      <c r="F364" s="2">
        <v>47</v>
      </c>
      <c r="G364" s="2">
        <v>165</v>
      </c>
      <c r="H364" s="2">
        <v>12</v>
      </c>
      <c r="I364" s="2">
        <v>44</v>
      </c>
      <c r="J364" s="2">
        <v>8</v>
      </c>
      <c r="K364" s="2">
        <v>0</v>
      </c>
      <c r="L364" s="2">
        <v>0</v>
      </c>
      <c r="M364" s="2">
        <v>9</v>
      </c>
      <c r="N364" s="2">
        <v>0</v>
      </c>
      <c r="O364" s="2">
        <v>0</v>
      </c>
      <c r="P364" s="2">
        <v>8</v>
      </c>
      <c r="Q364" s="2">
        <v>30</v>
      </c>
      <c r="R364" s="2">
        <v>0</v>
      </c>
      <c r="S364" s="2">
        <v>3</v>
      </c>
      <c r="T364" s="2">
        <v>5</v>
      </c>
      <c r="U364" s="2">
        <v>1</v>
      </c>
      <c r="V364" s="2">
        <v>1</v>
      </c>
      <c r="W364" s="2" t="s">
        <v>1466</v>
      </c>
      <c r="X364" s="2">
        <v>182</v>
      </c>
      <c r="Y364" s="2">
        <v>52</v>
      </c>
      <c r="Z364" s="2">
        <v>0.30219780219780218</v>
      </c>
      <c r="AA364" s="2">
        <v>0.31515151515151513</v>
      </c>
      <c r="AB364" s="2">
        <v>0.61734931734931731</v>
      </c>
    </row>
    <row r="365" spans="1:28" x14ac:dyDescent="0.25">
      <c r="A365" s="2" t="s">
        <v>1512</v>
      </c>
      <c r="B365" s="2">
        <v>2019</v>
      </c>
      <c r="C365" s="2">
        <v>1</v>
      </c>
      <c r="D365" s="2" t="s">
        <v>167</v>
      </c>
      <c r="E365" s="2" t="s">
        <v>41</v>
      </c>
      <c r="F365" s="2">
        <v>52</v>
      </c>
      <c r="G365" s="2">
        <v>144</v>
      </c>
      <c r="H365" s="2">
        <v>13</v>
      </c>
      <c r="I365" s="2">
        <v>36</v>
      </c>
      <c r="J365" s="2">
        <v>6</v>
      </c>
      <c r="K365" s="2">
        <v>1</v>
      </c>
      <c r="L365" s="2">
        <v>2</v>
      </c>
      <c r="M365" s="2">
        <v>10</v>
      </c>
      <c r="N365" s="2">
        <v>0</v>
      </c>
      <c r="O365" s="2">
        <v>1</v>
      </c>
      <c r="P365" s="2">
        <v>17</v>
      </c>
      <c r="Q365" s="2">
        <v>44</v>
      </c>
      <c r="R365" s="2">
        <v>1</v>
      </c>
      <c r="S365" s="2">
        <v>1</v>
      </c>
      <c r="T365" s="2">
        <v>1</v>
      </c>
      <c r="U365" s="2">
        <v>0</v>
      </c>
      <c r="V365" s="2">
        <v>7</v>
      </c>
      <c r="W365" s="2" t="s">
        <v>1465</v>
      </c>
      <c r="X365" s="2">
        <v>163</v>
      </c>
      <c r="Y365" s="2">
        <v>50</v>
      </c>
      <c r="Z365" s="2">
        <v>0.33128834355828218</v>
      </c>
      <c r="AA365" s="2">
        <v>0.34722222222222221</v>
      </c>
      <c r="AB365" s="2">
        <v>0.67851056578050439</v>
      </c>
    </row>
    <row r="366" spans="1:28" x14ac:dyDescent="0.25">
      <c r="A366" s="2" t="s">
        <v>1499</v>
      </c>
      <c r="B366" s="2">
        <v>2019</v>
      </c>
      <c r="C366" s="2">
        <v>1</v>
      </c>
      <c r="D366" s="2" t="s">
        <v>172</v>
      </c>
      <c r="E366" s="2" t="s">
        <v>41</v>
      </c>
      <c r="F366" s="2">
        <v>150</v>
      </c>
      <c r="G366" s="2">
        <v>597</v>
      </c>
      <c r="H366" s="2">
        <v>135</v>
      </c>
      <c r="I366" s="2">
        <v>176</v>
      </c>
      <c r="J366" s="2">
        <v>40</v>
      </c>
      <c r="K366" s="2">
        <v>5</v>
      </c>
      <c r="L366" s="2">
        <v>29</v>
      </c>
      <c r="M366" s="2">
        <v>80</v>
      </c>
      <c r="N366" s="2">
        <v>16</v>
      </c>
      <c r="O366" s="2">
        <v>3</v>
      </c>
      <c r="P366" s="2">
        <v>97</v>
      </c>
      <c r="Q366" s="2">
        <v>101</v>
      </c>
      <c r="R366" s="2">
        <v>6</v>
      </c>
      <c r="S366" s="2">
        <v>3</v>
      </c>
      <c r="T366" s="2">
        <v>0</v>
      </c>
      <c r="U366" s="2">
        <v>9</v>
      </c>
      <c r="V366" s="2">
        <v>11</v>
      </c>
      <c r="W366" s="2" t="s">
        <v>1466</v>
      </c>
      <c r="X366" s="2">
        <v>706</v>
      </c>
      <c r="Y366" s="2">
        <v>313</v>
      </c>
      <c r="Z366" s="2">
        <v>0.39093484419263458</v>
      </c>
      <c r="AA366" s="2">
        <v>0.52428810720268004</v>
      </c>
      <c r="AB366" s="2">
        <v>0.91522295139531462</v>
      </c>
    </row>
    <row r="367" spans="1:28" x14ac:dyDescent="0.25">
      <c r="A367" s="2" t="s">
        <v>1503</v>
      </c>
      <c r="B367" s="2">
        <v>2019</v>
      </c>
      <c r="C367" s="2">
        <v>1</v>
      </c>
      <c r="D367" s="2" t="s">
        <v>172</v>
      </c>
      <c r="E367" s="2" t="s">
        <v>41</v>
      </c>
      <c r="F367" s="2">
        <v>156</v>
      </c>
      <c r="G367" s="2">
        <v>647</v>
      </c>
      <c r="H367" s="2">
        <v>129</v>
      </c>
      <c r="I367" s="2">
        <v>201</v>
      </c>
      <c r="J367" s="2">
        <v>54</v>
      </c>
      <c r="K367" s="2">
        <v>4</v>
      </c>
      <c r="L367" s="2">
        <v>32</v>
      </c>
      <c r="M367" s="2">
        <v>115</v>
      </c>
      <c r="N367" s="2">
        <v>8</v>
      </c>
      <c r="O367" s="2">
        <v>8</v>
      </c>
      <c r="P367" s="2">
        <v>48</v>
      </c>
      <c r="Q367" s="2">
        <v>119</v>
      </c>
      <c r="R367" s="2">
        <v>7</v>
      </c>
      <c r="S367" s="2">
        <v>4</v>
      </c>
      <c r="T367" s="2">
        <v>1</v>
      </c>
      <c r="U367" s="2">
        <v>2</v>
      </c>
      <c r="V367" s="2">
        <v>8</v>
      </c>
      <c r="W367" s="2" t="s">
        <v>1465</v>
      </c>
      <c r="X367" s="2">
        <v>702</v>
      </c>
      <c r="Y367" s="2">
        <v>359</v>
      </c>
      <c r="Z367" s="2">
        <v>0.36039886039886038</v>
      </c>
      <c r="AA367" s="2">
        <v>0.55486862442040186</v>
      </c>
      <c r="AB367" s="2">
        <v>0.91526748481926223</v>
      </c>
    </row>
    <row r="368" spans="1:28" x14ac:dyDescent="0.25">
      <c r="A368" s="2" t="s">
        <v>1500</v>
      </c>
      <c r="B368" s="2">
        <v>2019</v>
      </c>
      <c r="C368" s="2">
        <v>1</v>
      </c>
      <c r="D368" s="2" t="s">
        <v>172</v>
      </c>
      <c r="E368" s="2" t="s">
        <v>41</v>
      </c>
      <c r="F368" s="2">
        <v>155</v>
      </c>
      <c r="G368" s="2">
        <v>614</v>
      </c>
      <c r="H368" s="2">
        <v>110</v>
      </c>
      <c r="I368" s="2">
        <v>190</v>
      </c>
      <c r="J368" s="2">
        <v>52</v>
      </c>
      <c r="K368" s="2">
        <v>0</v>
      </c>
      <c r="L368" s="2">
        <v>33</v>
      </c>
      <c r="M368" s="2">
        <v>117</v>
      </c>
      <c r="N368" s="2">
        <v>4</v>
      </c>
      <c r="O368" s="2">
        <v>2</v>
      </c>
      <c r="P368" s="2">
        <v>76</v>
      </c>
      <c r="Q368" s="2">
        <v>122</v>
      </c>
      <c r="R368" s="2">
        <v>2</v>
      </c>
      <c r="S368" s="2">
        <v>2</v>
      </c>
      <c r="T368" s="2">
        <v>0</v>
      </c>
      <c r="U368" s="2">
        <v>6</v>
      </c>
      <c r="V368" s="2">
        <v>11</v>
      </c>
      <c r="W368" s="2" t="s">
        <v>1465</v>
      </c>
      <c r="X368" s="2">
        <v>698</v>
      </c>
      <c r="Y368" s="2">
        <v>341</v>
      </c>
      <c r="Z368" s="2">
        <v>0.38395415472779371</v>
      </c>
      <c r="AA368" s="2">
        <v>0.55537459283387625</v>
      </c>
      <c r="AB368" s="2">
        <v>0.93932874756166995</v>
      </c>
    </row>
    <row r="369" spans="1:28" x14ac:dyDescent="0.25">
      <c r="A369" s="2" t="s">
        <v>1507</v>
      </c>
      <c r="B369" s="2">
        <v>2019</v>
      </c>
      <c r="C369" s="2">
        <v>1</v>
      </c>
      <c r="D369" s="2" t="s">
        <v>172</v>
      </c>
      <c r="E369" s="2" t="s">
        <v>41</v>
      </c>
      <c r="F369" s="2">
        <v>146</v>
      </c>
      <c r="G369" s="2">
        <v>575</v>
      </c>
      <c r="H369" s="2">
        <v>98</v>
      </c>
      <c r="I369" s="2">
        <v>175</v>
      </c>
      <c r="J369" s="2">
        <v>33</v>
      </c>
      <c r="K369" s="2">
        <v>2</v>
      </c>
      <c r="L369" s="2">
        <v>36</v>
      </c>
      <c r="M369" s="2">
        <v>105</v>
      </c>
      <c r="N369" s="2">
        <v>2</v>
      </c>
      <c r="O369" s="2">
        <v>0</v>
      </c>
      <c r="P369" s="2">
        <v>72</v>
      </c>
      <c r="Q369" s="2">
        <v>138</v>
      </c>
      <c r="R369" s="2">
        <v>9</v>
      </c>
      <c r="S369" s="2">
        <v>4</v>
      </c>
      <c r="T369" s="2">
        <v>0</v>
      </c>
      <c r="U369" s="2">
        <v>5</v>
      </c>
      <c r="V369" s="2">
        <v>19</v>
      </c>
      <c r="W369" s="2" t="s">
        <v>1466</v>
      </c>
      <c r="X369" s="2">
        <v>656</v>
      </c>
      <c r="Y369" s="2">
        <v>320</v>
      </c>
      <c r="Z369" s="2">
        <v>0.3826219512195122</v>
      </c>
      <c r="AA369" s="2">
        <v>0.55652173913043479</v>
      </c>
      <c r="AB369" s="2">
        <v>0.93914369034994705</v>
      </c>
    </row>
    <row r="370" spans="1:28" x14ac:dyDescent="0.25">
      <c r="A370" s="2" t="s">
        <v>1498</v>
      </c>
      <c r="B370" s="2">
        <v>2019</v>
      </c>
      <c r="C370" s="2">
        <v>1</v>
      </c>
      <c r="D370" s="2" t="s">
        <v>172</v>
      </c>
      <c r="E370" s="2" t="s">
        <v>41</v>
      </c>
      <c r="F370" s="2">
        <v>138</v>
      </c>
      <c r="G370" s="2">
        <v>541</v>
      </c>
      <c r="H370" s="2">
        <v>72</v>
      </c>
      <c r="I370" s="2">
        <v>144</v>
      </c>
      <c r="J370" s="2">
        <v>40</v>
      </c>
      <c r="K370" s="2">
        <v>5</v>
      </c>
      <c r="L370" s="2">
        <v>13</v>
      </c>
      <c r="M370" s="2">
        <v>68</v>
      </c>
      <c r="N370" s="2">
        <v>10</v>
      </c>
      <c r="O370" s="2">
        <v>3</v>
      </c>
      <c r="P370" s="2">
        <v>59</v>
      </c>
      <c r="Q370" s="2">
        <v>140</v>
      </c>
      <c r="R370" s="2">
        <v>1</v>
      </c>
      <c r="S370" s="2">
        <v>7</v>
      </c>
      <c r="T370" s="2">
        <v>3</v>
      </c>
      <c r="U370" s="2">
        <v>5</v>
      </c>
      <c r="V370" s="2">
        <v>6</v>
      </c>
      <c r="W370" s="2" t="s">
        <v>1466</v>
      </c>
      <c r="X370" s="2">
        <v>615</v>
      </c>
      <c r="Y370" s="2">
        <v>233</v>
      </c>
      <c r="Z370" s="2">
        <v>0.34146341463414637</v>
      </c>
      <c r="AA370" s="2">
        <v>0.43068391866913125</v>
      </c>
      <c r="AB370" s="2">
        <v>0.77214733330327756</v>
      </c>
    </row>
    <row r="371" spans="1:28" x14ac:dyDescent="0.25">
      <c r="A371" s="2" t="s">
        <v>1501</v>
      </c>
      <c r="B371" s="2">
        <v>2019</v>
      </c>
      <c r="C371" s="2">
        <v>1</v>
      </c>
      <c r="D371" s="2" t="s">
        <v>172</v>
      </c>
      <c r="E371" s="2" t="s">
        <v>41</v>
      </c>
      <c r="F371" s="2">
        <v>147</v>
      </c>
      <c r="G371" s="2">
        <v>494</v>
      </c>
      <c r="H371" s="2">
        <v>69</v>
      </c>
      <c r="I371" s="2">
        <v>111</v>
      </c>
      <c r="J371" s="2">
        <v>28</v>
      </c>
      <c r="K371" s="2">
        <v>3</v>
      </c>
      <c r="L371" s="2">
        <v>21</v>
      </c>
      <c r="M371" s="2">
        <v>62</v>
      </c>
      <c r="N371" s="2">
        <v>8</v>
      </c>
      <c r="O371" s="2">
        <v>6</v>
      </c>
      <c r="P371" s="2">
        <v>56</v>
      </c>
      <c r="Q371" s="2">
        <v>155</v>
      </c>
      <c r="R371" s="2">
        <v>3</v>
      </c>
      <c r="S371" s="2">
        <v>12</v>
      </c>
      <c r="T371" s="2">
        <v>3</v>
      </c>
      <c r="U371" s="2">
        <v>2</v>
      </c>
      <c r="V371" s="2">
        <v>6</v>
      </c>
      <c r="W371" s="2" t="s">
        <v>1466</v>
      </c>
      <c r="X371" s="2">
        <v>567</v>
      </c>
      <c r="Y371" s="2">
        <v>208</v>
      </c>
      <c r="Z371" s="2">
        <v>0.31569664902998235</v>
      </c>
      <c r="AA371" s="2">
        <v>0.42105263157894735</v>
      </c>
      <c r="AB371" s="2">
        <v>0.73674928060892975</v>
      </c>
    </row>
    <row r="372" spans="1:28" x14ac:dyDescent="0.25">
      <c r="A372" s="2" t="s">
        <v>1511</v>
      </c>
      <c r="B372" s="2">
        <v>2019</v>
      </c>
      <c r="C372" s="2">
        <v>1</v>
      </c>
      <c r="D372" s="2" t="s">
        <v>172</v>
      </c>
      <c r="E372" s="2" t="s">
        <v>41</v>
      </c>
      <c r="F372" s="2">
        <v>138</v>
      </c>
      <c r="G372" s="2">
        <v>482</v>
      </c>
      <c r="H372" s="2">
        <v>66</v>
      </c>
      <c r="I372" s="2">
        <v>133</v>
      </c>
      <c r="J372" s="2">
        <v>26</v>
      </c>
      <c r="K372" s="2">
        <v>1</v>
      </c>
      <c r="L372" s="2">
        <v>23</v>
      </c>
      <c r="M372" s="2">
        <v>72</v>
      </c>
      <c r="N372" s="2">
        <v>4</v>
      </c>
      <c r="O372" s="2">
        <v>2</v>
      </c>
      <c r="P372" s="2">
        <v>33</v>
      </c>
      <c r="Q372" s="2">
        <v>101</v>
      </c>
      <c r="R372" s="2">
        <v>3</v>
      </c>
      <c r="S372" s="2">
        <v>0</v>
      </c>
      <c r="T372" s="2">
        <v>3</v>
      </c>
      <c r="U372" s="2">
        <v>3</v>
      </c>
      <c r="V372" s="2">
        <v>17</v>
      </c>
      <c r="W372" s="2" t="s">
        <v>1468</v>
      </c>
      <c r="X372" s="2">
        <v>521</v>
      </c>
      <c r="Y372" s="2">
        <v>230</v>
      </c>
      <c r="Z372" s="2">
        <v>0.31861804222648754</v>
      </c>
      <c r="AA372" s="2">
        <v>0.47717842323651455</v>
      </c>
      <c r="AB372" s="2">
        <v>0.79579646546300209</v>
      </c>
    </row>
    <row r="373" spans="1:28" x14ac:dyDescent="0.25">
      <c r="A373" s="2" t="s">
        <v>1502</v>
      </c>
      <c r="B373" s="2">
        <v>2019</v>
      </c>
      <c r="C373" s="2">
        <v>1</v>
      </c>
      <c r="D373" s="2" t="s">
        <v>172</v>
      </c>
      <c r="E373" s="2" t="s">
        <v>41</v>
      </c>
      <c r="F373" s="2">
        <v>95</v>
      </c>
      <c r="G373" s="2">
        <v>347</v>
      </c>
      <c r="H373" s="2">
        <v>46</v>
      </c>
      <c r="I373" s="2">
        <v>88</v>
      </c>
      <c r="J373" s="2">
        <v>10</v>
      </c>
      <c r="K373" s="2">
        <v>1</v>
      </c>
      <c r="L373" s="2">
        <v>18</v>
      </c>
      <c r="M373" s="2">
        <v>58</v>
      </c>
      <c r="N373" s="2">
        <v>2</v>
      </c>
      <c r="O373" s="2">
        <v>1</v>
      </c>
      <c r="P373" s="2">
        <v>31</v>
      </c>
      <c r="Q373" s="2">
        <v>127</v>
      </c>
      <c r="R373" s="2">
        <v>2</v>
      </c>
      <c r="S373" s="2">
        <v>4</v>
      </c>
      <c r="T373" s="2">
        <v>0</v>
      </c>
      <c r="U373" s="2">
        <v>0</v>
      </c>
      <c r="V373" s="2">
        <v>11</v>
      </c>
      <c r="W373" s="2" t="s">
        <v>1465</v>
      </c>
      <c r="X373" s="2">
        <v>382</v>
      </c>
      <c r="Y373" s="2">
        <v>154</v>
      </c>
      <c r="Z373" s="2">
        <v>0.3219895287958115</v>
      </c>
      <c r="AA373" s="2">
        <v>0.44380403458213258</v>
      </c>
      <c r="AB373" s="2">
        <v>0.76579356337794402</v>
      </c>
    </row>
    <row r="374" spans="1:28" x14ac:dyDescent="0.25">
      <c r="A374" s="2" t="s">
        <v>1508</v>
      </c>
      <c r="B374" s="2">
        <v>2019</v>
      </c>
      <c r="C374" s="2">
        <v>1</v>
      </c>
      <c r="D374" s="2" t="s">
        <v>172</v>
      </c>
      <c r="E374" s="2" t="s">
        <v>41</v>
      </c>
      <c r="F374" s="2">
        <v>91</v>
      </c>
      <c r="G374" s="2">
        <v>298</v>
      </c>
      <c r="H374" s="2">
        <v>48</v>
      </c>
      <c r="I374" s="2">
        <v>75</v>
      </c>
      <c r="J374" s="2">
        <v>17</v>
      </c>
      <c r="K374" s="2">
        <v>1</v>
      </c>
      <c r="L374" s="2">
        <v>19</v>
      </c>
      <c r="M374" s="2">
        <v>58</v>
      </c>
      <c r="N374" s="2">
        <v>1</v>
      </c>
      <c r="O374" s="2">
        <v>0</v>
      </c>
      <c r="P374" s="2">
        <v>34</v>
      </c>
      <c r="Q374" s="2">
        <v>74</v>
      </c>
      <c r="R374" s="2">
        <v>0</v>
      </c>
      <c r="S374" s="2">
        <v>1</v>
      </c>
      <c r="T374" s="2">
        <v>0</v>
      </c>
      <c r="U374" s="2">
        <v>2</v>
      </c>
      <c r="V374" s="2">
        <v>12</v>
      </c>
      <c r="W374" s="2" t="s">
        <v>1465</v>
      </c>
      <c r="X374" s="2">
        <v>335</v>
      </c>
      <c r="Y374" s="2">
        <v>151</v>
      </c>
      <c r="Z374" s="2">
        <v>0.32835820895522388</v>
      </c>
      <c r="AA374" s="2">
        <v>0.50671140939597314</v>
      </c>
      <c r="AB374" s="2">
        <v>0.83506961835119697</v>
      </c>
    </row>
    <row r="375" spans="1:28" x14ac:dyDescent="0.25">
      <c r="A375" s="2" t="s">
        <v>1505</v>
      </c>
      <c r="B375" s="2">
        <v>2019</v>
      </c>
      <c r="C375" s="2">
        <v>1</v>
      </c>
      <c r="D375" s="2" t="s">
        <v>172</v>
      </c>
      <c r="E375" s="2" t="s">
        <v>41</v>
      </c>
      <c r="F375" s="2">
        <v>87</v>
      </c>
      <c r="G375" s="2">
        <v>259</v>
      </c>
      <c r="H375" s="2">
        <v>38</v>
      </c>
      <c r="I375" s="2">
        <v>77</v>
      </c>
      <c r="J375" s="2">
        <v>14</v>
      </c>
      <c r="K375" s="2">
        <v>2</v>
      </c>
      <c r="L375" s="2">
        <v>3</v>
      </c>
      <c r="M375" s="2">
        <v>31</v>
      </c>
      <c r="N375" s="2">
        <v>1</v>
      </c>
      <c r="O375" s="2">
        <v>0</v>
      </c>
      <c r="P375" s="2">
        <v>28</v>
      </c>
      <c r="Q375" s="2">
        <v>57</v>
      </c>
      <c r="R375" s="2">
        <v>1</v>
      </c>
      <c r="S375" s="2">
        <v>4</v>
      </c>
      <c r="T375" s="2">
        <v>0</v>
      </c>
      <c r="U375" s="2">
        <v>4</v>
      </c>
      <c r="V375" s="2">
        <v>4</v>
      </c>
      <c r="W375" s="2" t="s">
        <v>1465</v>
      </c>
      <c r="X375" s="2">
        <v>295</v>
      </c>
      <c r="Y375" s="2">
        <v>104</v>
      </c>
      <c r="Z375" s="2">
        <v>0.36949152542372882</v>
      </c>
      <c r="AA375" s="2">
        <v>0.40154440154440152</v>
      </c>
      <c r="AB375" s="2">
        <v>0.77103592696813039</v>
      </c>
    </row>
    <row r="376" spans="1:28" x14ac:dyDescent="0.25">
      <c r="A376" s="2" t="s">
        <v>1506</v>
      </c>
      <c r="B376" s="2">
        <v>2019</v>
      </c>
      <c r="C376" s="2">
        <v>1</v>
      </c>
      <c r="D376" s="2" t="s">
        <v>172</v>
      </c>
      <c r="E376" s="2" t="s">
        <v>41</v>
      </c>
      <c r="F376" s="2">
        <v>65</v>
      </c>
      <c r="G376" s="2">
        <v>172</v>
      </c>
      <c r="H376" s="2">
        <v>14</v>
      </c>
      <c r="I376" s="2">
        <v>33</v>
      </c>
      <c r="J376" s="2">
        <v>3</v>
      </c>
      <c r="K376" s="2">
        <v>0</v>
      </c>
      <c r="L376" s="2">
        <v>5</v>
      </c>
      <c r="M376" s="2">
        <v>19</v>
      </c>
      <c r="N376" s="2">
        <v>0</v>
      </c>
      <c r="O376" s="2">
        <v>0</v>
      </c>
      <c r="P376" s="2">
        <v>13</v>
      </c>
      <c r="Q376" s="2">
        <v>47</v>
      </c>
      <c r="R376" s="2">
        <v>0</v>
      </c>
      <c r="S376" s="2">
        <v>1</v>
      </c>
      <c r="T376" s="2">
        <v>4</v>
      </c>
      <c r="U376" s="2">
        <v>1</v>
      </c>
      <c r="V376" s="2">
        <v>0</v>
      </c>
      <c r="W376" s="2" t="s">
        <v>1468</v>
      </c>
      <c r="X376" s="2">
        <v>191</v>
      </c>
      <c r="Y376" s="2">
        <v>51</v>
      </c>
      <c r="Z376" s="2">
        <v>0.24607329842931938</v>
      </c>
      <c r="AA376" s="2">
        <v>0.29651162790697677</v>
      </c>
      <c r="AB376" s="2">
        <v>0.54258492633629618</v>
      </c>
    </row>
    <row r="377" spans="1:28" x14ac:dyDescent="0.25">
      <c r="A377" s="2" t="s">
        <v>1509</v>
      </c>
      <c r="B377" s="2">
        <v>2019</v>
      </c>
      <c r="C377" s="2">
        <v>1</v>
      </c>
      <c r="D377" s="2" t="s">
        <v>172</v>
      </c>
      <c r="E377" s="2" t="s">
        <v>41</v>
      </c>
      <c r="F377" s="2">
        <v>60</v>
      </c>
      <c r="G377" s="2">
        <v>167</v>
      </c>
      <c r="H377" s="2">
        <v>13</v>
      </c>
      <c r="I377" s="2">
        <v>38</v>
      </c>
      <c r="J377" s="2">
        <v>7</v>
      </c>
      <c r="K377" s="2">
        <v>0</v>
      </c>
      <c r="L377" s="2">
        <v>2</v>
      </c>
      <c r="M377" s="2">
        <v>20</v>
      </c>
      <c r="N377" s="2">
        <v>5</v>
      </c>
      <c r="O377" s="2">
        <v>1</v>
      </c>
      <c r="P377" s="2">
        <v>4</v>
      </c>
      <c r="Q377" s="2">
        <v>27</v>
      </c>
      <c r="R377" s="2">
        <v>0</v>
      </c>
      <c r="S377" s="2">
        <v>0</v>
      </c>
      <c r="T377" s="2">
        <v>1</v>
      </c>
      <c r="U377" s="2">
        <v>2</v>
      </c>
      <c r="V377" s="2">
        <v>6</v>
      </c>
      <c r="W377" s="2" t="s">
        <v>1465</v>
      </c>
      <c r="X377" s="2">
        <v>174</v>
      </c>
      <c r="Y377" s="2">
        <v>51</v>
      </c>
      <c r="Z377" s="2">
        <v>0.2413793103448276</v>
      </c>
      <c r="AA377" s="2">
        <v>0.30538922155688625</v>
      </c>
      <c r="AB377" s="2">
        <v>0.54676853190171382</v>
      </c>
    </row>
    <row r="378" spans="1:28" x14ac:dyDescent="0.25">
      <c r="A378" s="2" t="s">
        <v>1510</v>
      </c>
      <c r="B378" s="2">
        <v>2019</v>
      </c>
      <c r="C378" s="2">
        <v>1</v>
      </c>
      <c r="D378" s="2" t="s">
        <v>172</v>
      </c>
      <c r="E378" s="2" t="s">
        <v>41</v>
      </c>
      <c r="F378" s="2">
        <v>59</v>
      </c>
      <c r="G378" s="2">
        <v>144</v>
      </c>
      <c r="H378" s="2">
        <v>17</v>
      </c>
      <c r="I378" s="2">
        <v>31</v>
      </c>
      <c r="J378" s="2">
        <v>4</v>
      </c>
      <c r="K378" s="2">
        <v>1</v>
      </c>
      <c r="L378" s="2">
        <v>6</v>
      </c>
      <c r="M378" s="2">
        <v>16</v>
      </c>
      <c r="N378" s="2">
        <v>2</v>
      </c>
      <c r="O378" s="2">
        <v>0</v>
      </c>
      <c r="P378" s="2">
        <v>11</v>
      </c>
      <c r="Q378" s="2">
        <v>36</v>
      </c>
      <c r="R378" s="2">
        <v>2</v>
      </c>
      <c r="S378" s="2">
        <v>1</v>
      </c>
      <c r="T378" s="2">
        <v>0</v>
      </c>
      <c r="U378" s="2">
        <v>1</v>
      </c>
      <c r="V378" s="2">
        <v>6</v>
      </c>
      <c r="W378" s="2" t="s">
        <v>1465</v>
      </c>
      <c r="X378" s="2">
        <v>157</v>
      </c>
      <c r="Y378" s="2">
        <v>55</v>
      </c>
      <c r="Z378" s="2">
        <v>0.27388535031847133</v>
      </c>
      <c r="AA378" s="2">
        <v>0.38194444444444442</v>
      </c>
      <c r="AB378" s="2">
        <v>0.6558297947629157</v>
      </c>
    </row>
    <row r="379" spans="1:28" x14ac:dyDescent="0.25">
      <c r="A379" s="2" t="s">
        <v>1504</v>
      </c>
      <c r="B379" s="2">
        <v>2019</v>
      </c>
      <c r="C379" s="2">
        <v>1</v>
      </c>
      <c r="D379" s="2" t="s">
        <v>172</v>
      </c>
      <c r="E379" s="2" t="s">
        <v>41</v>
      </c>
      <c r="F379" s="2">
        <v>61</v>
      </c>
      <c r="G379" s="2">
        <v>148</v>
      </c>
      <c r="H379" s="2">
        <v>18</v>
      </c>
      <c r="I379" s="2">
        <v>37</v>
      </c>
      <c r="J379" s="2">
        <v>7</v>
      </c>
      <c r="K379" s="2">
        <v>0</v>
      </c>
      <c r="L379" s="2">
        <v>2</v>
      </c>
      <c r="M379" s="2">
        <v>11</v>
      </c>
      <c r="N379" s="2">
        <v>1</v>
      </c>
      <c r="O379" s="2">
        <v>2</v>
      </c>
      <c r="P379" s="2">
        <v>3</v>
      </c>
      <c r="Q379" s="2">
        <v>42</v>
      </c>
      <c r="R379" s="2">
        <v>0</v>
      </c>
      <c r="S379" s="2">
        <v>3</v>
      </c>
      <c r="T379" s="2">
        <v>1</v>
      </c>
      <c r="U379" s="2">
        <v>0</v>
      </c>
      <c r="V379" s="2">
        <v>1</v>
      </c>
      <c r="W379" s="2" t="s">
        <v>1465</v>
      </c>
      <c r="X379" s="2">
        <v>155</v>
      </c>
      <c r="Y379" s="2">
        <v>50</v>
      </c>
      <c r="Z379" s="2">
        <v>0.27741935483870966</v>
      </c>
      <c r="AA379" s="2">
        <v>0.33783783783783783</v>
      </c>
      <c r="AB379" s="2">
        <v>0.61525719267654755</v>
      </c>
    </row>
    <row r="380" spans="1:28" x14ac:dyDescent="0.25">
      <c r="A380" s="2" t="s">
        <v>1496</v>
      </c>
      <c r="B380" s="2">
        <v>2019</v>
      </c>
      <c r="C380" s="2">
        <v>1</v>
      </c>
      <c r="D380" s="2" t="s">
        <v>87</v>
      </c>
      <c r="E380" s="2" t="s">
        <v>41</v>
      </c>
      <c r="F380" s="2">
        <v>162</v>
      </c>
      <c r="G380" s="2">
        <v>642</v>
      </c>
      <c r="H380" s="2">
        <v>111</v>
      </c>
      <c r="I380" s="2">
        <v>176</v>
      </c>
      <c r="J380" s="2">
        <v>33</v>
      </c>
      <c r="K380" s="2">
        <v>5</v>
      </c>
      <c r="L380" s="2">
        <v>24</v>
      </c>
      <c r="M380" s="2">
        <v>73</v>
      </c>
      <c r="N380" s="2">
        <v>40</v>
      </c>
      <c r="O380" s="2">
        <v>9</v>
      </c>
      <c r="P380" s="2">
        <v>61</v>
      </c>
      <c r="Q380" s="2">
        <v>176</v>
      </c>
      <c r="R380" s="2">
        <v>0</v>
      </c>
      <c r="S380" s="2">
        <v>4</v>
      </c>
      <c r="T380" s="2">
        <v>2</v>
      </c>
      <c r="U380" s="2">
        <v>4</v>
      </c>
      <c r="V380" s="2">
        <v>8</v>
      </c>
      <c r="W380" s="2" t="s">
        <v>1465</v>
      </c>
      <c r="X380" s="2">
        <v>713</v>
      </c>
      <c r="Y380" s="2">
        <v>291</v>
      </c>
      <c r="Z380" s="2">
        <v>0.3380084151472651</v>
      </c>
      <c r="AA380" s="2">
        <v>0.45327102803738317</v>
      </c>
      <c r="AB380" s="2">
        <v>0.79127944318464827</v>
      </c>
    </row>
    <row r="381" spans="1:28" x14ac:dyDescent="0.25">
      <c r="A381" s="2" t="s">
        <v>1486</v>
      </c>
      <c r="B381" s="2">
        <v>2019</v>
      </c>
      <c r="C381" s="2">
        <v>1</v>
      </c>
      <c r="D381" s="2" t="s">
        <v>87</v>
      </c>
      <c r="E381" s="2" t="s">
        <v>41</v>
      </c>
      <c r="F381" s="2">
        <v>154</v>
      </c>
      <c r="G381" s="2">
        <v>602</v>
      </c>
      <c r="H381" s="2">
        <v>106</v>
      </c>
      <c r="I381" s="2">
        <v>175</v>
      </c>
      <c r="J381" s="2">
        <v>38</v>
      </c>
      <c r="K381" s="2">
        <v>2</v>
      </c>
      <c r="L381" s="2">
        <v>35</v>
      </c>
      <c r="M381" s="2">
        <v>97</v>
      </c>
      <c r="N381" s="2">
        <v>1</v>
      </c>
      <c r="O381" s="2">
        <v>0</v>
      </c>
      <c r="P381" s="2">
        <v>63</v>
      </c>
      <c r="Q381" s="2">
        <v>143</v>
      </c>
      <c r="R381" s="2">
        <v>3</v>
      </c>
      <c r="S381" s="2">
        <v>9</v>
      </c>
      <c r="T381" s="2">
        <v>0</v>
      </c>
      <c r="U381" s="2">
        <v>5</v>
      </c>
      <c r="V381" s="2">
        <v>22</v>
      </c>
      <c r="W381" s="2" t="s">
        <v>1466</v>
      </c>
      <c r="X381" s="2">
        <v>679</v>
      </c>
      <c r="Y381" s="2">
        <v>322</v>
      </c>
      <c r="Z381" s="2">
        <v>0.3637702503681885</v>
      </c>
      <c r="AA381" s="2">
        <v>0.53488372093023251</v>
      </c>
      <c r="AB381" s="2">
        <v>0.89865397129842095</v>
      </c>
    </row>
    <row r="382" spans="1:28" x14ac:dyDescent="0.25">
      <c r="A382" s="2" t="s">
        <v>1488</v>
      </c>
      <c r="B382" s="2">
        <v>2019</v>
      </c>
      <c r="C382" s="2">
        <v>1</v>
      </c>
      <c r="D382" s="2" t="s">
        <v>87</v>
      </c>
      <c r="E382" s="2" t="s">
        <v>41</v>
      </c>
      <c r="F382" s="2">
        <v>151</v>
      </c>
      <c r="G382" s="2">
        <v>541</v>
      </c>
      <c r="H382" s="2">
        <v>72</v>
      </c>
      <c r="I382" s="2">
        <v>132</v>
      </c>
      <c r="J382" s="2">
        <v>24</v>
      </c>
      <c r="K382" s="2">
        <v>0</v>
      </c>
      <c r="L382" s="2">
        <v>31</v>
      </c>
      <c r="M382" s="2">
        <v>90</v>
      </c>
      <c r="N382" s="2">
        <v>1</v>
      </c>
      <c r="O382" s="2">
        <v>1</v>
      </c>
      <c r="P382" s="2">
        <v>44</v>
      </c>
      <c r="Q382" s="2">
        <v>143</v>
      </c>
      <c r="R382" s="2">
        <v>1</v>
      </c>
      <c r="S382" s="2">
        <v>10</v>
      </c>
      <c r="T382" s="2">
        <v>0</v>
      </c>
      <c r="U382" s="2">
        <v>4</v>
      </c>
      <c r="V382" s="2">
        <v>9</v>
      </c>
      <c r="W382" s="2" t="s">
        <v>1465</v>
      </c>
      <c r="X382" s="2">
        <v>599</v>
      </c>
      <c r="Y382" s="2">
        <v>249</v>
      </c>
      <c r="Z382" s="2">
        <v>0.31051752921535891</v>
      </c>
      <c r="AA382" s="2">
        <v>0.46025878003696857</v>
      </c>
      <c r="AB382" s="2">
        <v>0.77077630925232743</v>
      </c>
    </row>
    <row r="383" spans="1:28" x14ac:dyDescent="0.25">
      <c r="A383" s="2" t="s">
        <v>1484</v>
      </c>
      <c r="B383" s="2">
        <v>2019</v>
      </c>
      <c r="C383" s="2">
        <v>1</v>
      </c>
      <c r="D383" s="2" t="s">
        <v>87</v>
      </c>
      <c r="E383" s="2" t="s">
        <v>41</v>
      </c>
      <c r="F383" s="2">
        <v>139</v>
      </c>
      <c r="G383" s="2">
        <v>524</v>
      </c>
      <c r="H383" s="2">
        <v>62</v>
      </c>
      <c r="I383" s="2">
        <v>160</v>
      </c>
      <c r="J383" s="2">
        <v>21</v>
      </c>
      <c r="K383" s="2">
        <v>2</v>
      </c>
      <c r="L383" s="2">
        <v>12</v>
      </c>
      <c r="M383" s="2">
        <v>51</v>
      </c>
      <c r="N383" s="2">
        <v>4</v>
      </c>
      <c r="O383" s="2">
        <v>4</v>
      </c>
      <c r="P383" s="2">
        <v>16</v>
      </c>
      <c r="Q383" s="2">
        <v>50</v>
      </c>
      <c r="R383" s="2">
        <v>1</v>
      </c>
      <c r="S383" s="2">
        <v>4</v>
      </c>
      <c r="T383" s="2">
        <v>3</v>
      </c>
      <c r="U383" s="2">
        <v>3</v>
      </c>
      <c r="V383" s="2">
        <v>9</v>
      </c>
      <c r="W383" s="2" t="s">
        <v>1465</v>
      </c>
      <c r="X383" s="2">
        <v>550</v>
      </c>
      <c r="Y383" s="2">
        <v>221</v>
      </c>
      <c r="Z383" s="2">
        <v>0.32727272727272727</v>
      </c>
      <c r="AA383" s="2">
        <v>0.4217557251908397</v>
      </c>
      <c r="AB383" s="2">
        <v>0.74902845246356697</v>
      </c>
    </row>
    <row r="384" spans="1:28" x14ac:dyDescent="0.25">
      <c r="A384" s="2" t="s">
        <v>1490</v>
      </c>
      <c r="B384" s="2">
        <v>2019</v>
      </c>
      <c r="C384" s="2">
        <v>1</v>
      </c>
      <c r="D384" s="2" t="s">
        <v>87</v>
      </c>
      <c r="E384" s="2" t="s">
        <v>41</v>
      </c>
      <c r="F384" s="2">
        <v>127</v>
      </c>
      <c r="G384" s="2">
        <v>370</v>
      </c>
      <c r="H384" s="2">
        <v>35</v>
      </c>
      <c r="I384" s="2">
        <v>86</v>
      </c>
      <c r="J384" s="2">
        <v>13</v>
      </c>
      <c r="K384" s="2">
        <v>2</v>
      </c>
      <c r="L384" s="2">
        <v>12</v>
      </c>
      <c r="M384" s="2">
        <v>46</v>
      </c>
      <c r="N384" s="2">
        <v>0</v>
      </c>
      <c r="O384" s="2">
        <v>1</v>
      </c>
      <c r="P384" s="2">
        <v>40</v>
      </c>
      <c r="Q384" s="2">
        <v>88</v>
      </c>
      <c r="R384" s="2">
        <v>0</v>
      </c>
      <c r="S384" s="2">
        <v>0</v>
      </c>
      <c r="T384" s="2">
        <v>1</v>
      </c>
      <c r="U384" s="2">
        <v>2</v>
      </c>
      <c r="V384" s="2">
        <v>12</v>
      </c>
      <c r="W384" s="2" t="s">
        <v>1465</v>
      </c>
      <c r="X384" s="2">
        <v>413</v>
      </c>
      <c r="Y384" s="2">
        <v>139</v>
      </c>
      <c r="Z384" s="2">
        <v>0.30508474576271188</v>
      </c>
      <c r="AA384" s="2">
        <v>0.37567567567567567</v>
      </c>
      <c r="AB384" s="2">
        <v>0.68076042143838755</v>
      </c>
    </row>
    <row r="385" spans="1:28" x14ac:dyDescent="0.25">
      <c r="A385" s="2" t="s">
        <v>1491</v>
      </c>
      <c r="B385" s="2">
        <v>2019</v>
      </c>
      <c r="C385" s="2">
        <v>1</v>
      </c>
      <c r="D385" s="2" t="s">
        <v>87</v>
      </c>
      <c r="E385" s="2" t="s">
        <v>41</v>
      </c>
      <c r="F385" s="2">
        <v>93</v>
      </c>
      <c r="G385" s="2">
        <v>380</v>
      </c>
      <c r="H385" s="2">
        <v>46</v>
      </c>
      <c r="I385" s="2">
        <v>99</v>
      </c>
      <c r="J385" s="2">
        <v>20</v>
      </c>
      <c r="K385" s="2">
        <v>1</v>
      </c>
      <c r="L385" s="2">
        <v>20</v>
      </c>
      <c r="M385" s="2">
        <v>59</v>
      </c>
      <c r="N385" s="2">
        <v>1</v>
      </c>
      <c r="O385" s="2">
        <v>2</v>
      </c>
      <c r="P385" s="2">
        <v>19</v>
      </c>
      <c r="Q385" s="2">
        <v>86</v>
      </c>
      <c r="R385" s="2">
        <v>0</v>
      </c>
      <c r="S385" s="2">
        <v>2</v>
      </c>
      <c r="T385" s="2">
        <v>1</v>
      </c>
      <c r="U385" s="2">
        <v>3</v>
      </c>
      <c r="V385" s="2">
        <v>1</v>
      </c>
      <c r="W385" s="2" t="s">
        <v>1466</v>
      </c>
      <c r="X385" s="2">
        <v>405</v>
      </c>
      <c r="Y385" s="2">
        <v>181</v>
      </c>
      <c r="Z385" s="2">
        <v>0.29629629629629628</v>
      </c>
      <c r="AA385" s="2">
        <v>0.47631578947368419</v>
      </c>
      <c r="AB385" s="2">
        <v>0.77261208576998053</v>
      </c>
    </row>
    <row r="386" spans="1:28" x14ac:dyDescent="0.25">
      <c r="A386" s="2" t="s">
        <v>1494</v>
      </c>
      <c r="B386" s="2">
        <v>2019</v>
      </c>
      <c r="C386" s="2">
        <v>1</v>
      </c>
      <c r="D386" s="2" t="s">
        <v>87</v>
      </c>
      <c r="E386" s="2" t="s">
        <v>41</v>
      </c>
      <c r="F386" s="2">
        <v>101</v>
      </c>
      <c r="G386" s="2">
        <v>357</v>
      </c>
      <c r="H386" s="2">
        <v>46</v>
      </c>
      <c r="I386" s="2">
        <v>86</v>
      </c>
      <c r="J386" s="2">
        <v>16</v>
      </c>
      <c r="K386" s="2">
        <v>3</v>
      </c>
      <c r="L386" s="2">
        <v>13</v>
      </c>
      <c r="M386" s="2">
        <v>53</v>
      </c>
      <c r="N386" s="2">
        <v>5</v>
      </c>
      <c r="O386" s="2">
        <v>1</v>
      </c>
      <c r="P386" s="2">
        <v>26</v>
      </c>
      <c r="Q386" s="2">
        <v>82</v>
      </c>
      <c r="R386" s="2">
        <v>0</v>
      </c>
      <c r="S386" s="2">
        <v>4</v>
      </c>
      <c r="T386" s="2">
        <v>1</v>
      </c>
      <c r="U386" s="2">
        <v>4</v>
      </c>
      <c r="V386" s="2">
        <v>8</v>
      </c>
      <c r="W386" s="2" t="s">
        <v>1466</v>
      </c>
      <c r="X386" s="2">
        <v>392</v>
      </c>
      <c r="Y386" s="2">
        <v>147</v>
      </c>
      <c r="Z386" s="2">
        <v>0.29591836734693877</v>
      </c>
      <c r="AA386" s="2">
        <v>0.41176470588235292</v>
      </c>
      <c r="AB386" s="2">
        <v>0.70768307322929169</v>
      </c>
    </row>
    <row r="387" spans="1:28" x14ac:dyDescent="0.25">
      <c r="A387" s="2" t="s">
        <v>1497</v>
      </c>
      <c r="B387" s="2">
        <v>2019</v>
      </c>
      <c r="C387" s="2">
        <v>1</v>
      </c>
      <c r="D387" s="2" t="s">
        <v>87</v>
      </c>
      <c r="E387" s="2" t="s">
        <v>41</v>
      </c>
      <c r="F387" s="2">
        <v>119</v>
      </c>
      <c r="G387" s="2">
        <v>329</v>
      </c>
      <c r="H387" s="2">
        <v>41</v>
      </c>
      <c r="I387" s="2">
        <v>74</v>
      </c>
      <c r="J387" s="2">
        <v>18</v>
      </c>
      <c r="K387" s="2">
        <v>2</v>
      </c>
      <c r="L387" s="2">
        <v>10</v>
      </c>
      <c r="M387" s="2">
        <v>35</v>
      </c>
      <c r="N387" s="2">
        <v>3</v>
      </c>
      <c r="O387" s="2">
        <v>3</v>
      </c>
      <c r="P387" s="2">
        <v>22</v>
      </c>
      <c r="Q387" s="2">
        <v>108</v>
      </c>
      <c r="R387" s="2">
        <v>0</v>
      </c>
      <c r="S387" s="2">
        <v>7</v>
      </c>
      <c r="T387" s="2">
        <v>1</v>
      </c>
      <c r="U387" s="2">
        <v>2</v>
      </c>
      <c r="V387" s="2">
        <v>5</v>
      </c>
      <c r="W387" s="2" t="s">
        <v>1466</v>
      </c>
      <c r="X387" s="2">
        <v>361</v>
      </c>
      <c r="Y387" s="2">
        <v>126</v>
      </c>
      <c r="Z387" s="2">
        <v>0.2853185595567867</v>
      </c>
      <c r="AA387" s="2">
        <v>0.38297872340425532</v>
      </c>
      <c r="AB387" s="2">
        <v>0.66829728296104207</v>
      </c>
    </row>
    <row r="388" spans="1:28" x14ac:dyDescent="0.25">
      <c r="A388" s="2" t="s">
        <v>1485</v>
      </c>
      <c r="B388" s="2">
        <v>2019</v>
      </c>
      <c r="C388" s="2">
        <v>1</v>
      </c>
      <c r="D388" s="2" t="s">
        <v>87</v>
      </c>
      <c r="E388" s="2" t="s">
        <v>41</v>
      </c>
      <c r="F388" s="2">
        <v>105</v>
      </c>
      <c r="G388" s="2">
        <v>307</v>
      </c>
      <c r="H388" s="2">
        <v>26</v>
      </c>
      <c r="I388" s="2">
        <v>55</v>
      </c>
      <c r="J388" s="2">
        <v>9</v>
      </c>
      <c r="K388" s="2">
        <v>0</v>
      </c>
      <c r="L388" s="2">
        <v>12</v>
      </c>
      <c r="M388" s="2">
        <v>36</v>
      </c>
      <c r="N388" s="2">
        <v>0</v>
      </c>
      <c r="O388" s="2">
        <v>0</v>
      </c>
      <c r="P388" s="2">
        <v>39</v>
      </c>
      <c r="Q388" s="2">
        <v>139</v>
      </c>
      <c r="R388" s="2">
        <v>1</v>
      </c>
      <c r="S388" s="2">
        <v>3</v>
      </c>
      <c r="T388" s="2">
        <v>0</v>
      </c>
      <c r="U388" s="2">
        <v>3</v>
      </c>
      <c r="V388" s="2">
        <v>6</v>
      </c>
      <c r="W388" s="2" t="s">
        <v>1465</v>
      </c>
      <c r="X388" s="2">
        <v>352</v>
      </c>
      <c r="Y388" s="2">
        <v>100</v>
      </c>
      <c r="Z388" s="2">
        <v>0.27556818181818182</v>
      </c>
      <c r="AA388" s="2">
        <v>0.32573289902280128</v>
      </c>
      <c r="AB388" s="2">
        <v>0.6013010808409831</v>
      </c>
    </row>
    <row r="389" spans="1:28" x14ac:dyDescent="0.25">
      <c r="A389" s="2" t="s">
        <v>1492</v>
      </c>
      <c r="B389" s="2">
        <v>2019</v>
      </c>
      <c r="C389" s="2">
        <v>1</v>
      </c>
      <c r="D389" s="2" t="s">
        <v>87</v>
      </c>
      <c r="E389" s="2" t="s">
        <v>41</v>
      </c>
      <c r="F389" s="2">
        <v>96</v>
      </c>
      <c r="G389" s="2">
        <v>305</v>
      </c>
      <c r="H389" s="2">
        <v>37</v>
      </c>
      <c r="I389" s="2">
        <v>76</v>
      </c>
      <c r="J389" s="2">
        <v>13</v>
      </c>
      <c r="K389" s="2">
        <v>0</v>
      </c>
      <c r="L389" s="2">
        <v>13</v>
      </c>
      <c r="M389" s="2">
        <v>44</v>
      </c>
      <c r="N389" s="2">
        <v>3</v>
      </c>
      <c r="O389" s="2">
        <v>1</v>
      </c>
      <c r="P389" s="2">
        <v>29</v>
      </c>
      <c r="Q389" s="2">
        <v>73</v>
      </c>
      <c r="R389" s="2">
        <v>0</v>
      </c>
      <c r="S389" s="2">
        <v>4</v>
      </c>
      <c r="T389" s="2">
        <v>1</v>
      </c>
      <c r="U389" s="2">
        <v>2</v>
      </c>
      <c r="V389" s="2">
        <v>5</v>
      </c>
      <c r="W389" s="2" t="s">
        <v>1468</v>
      </c>
      <c r="X389" s="2">
        <v>341</v>
      </c>
      <c r="Y389" s="2">
        <v>128</v>
      </c>
      <c r="Z389" s="2">
        <v>0.31964809384164222</v>
      </c>
      <c r="AA389" s="2">
        <v>0.41967213114754098</v>
      </c>
      <c r="AB389" s="2">
        <v>0.73932022498918326</v>
      </c>
    </row>
    <row r="390" spans="1:28" x14ac:dyDescent="0.25">
      <c r="A390" s="2" t="s">
        <v>1487</v>
      </c>
      <c r="B390" s="2">
        <v>2019</v>
      </c>
      <c r="C390" s="2">
        <v>1</v>
      </c>
      <c r="D390" s="2" t="s">
        <v>87</v>
      </c>
      <c r="E390" s="2" t="s">
        <v>41</v>
      </c>
      <c r="F390" s="2">
        <v>120</v>
      </c>
      <c r="G390" s="2">
        <v>283</v>
      </c>
      <c r="H390" s="2">
        <v>29</v>
      </c>
      <c r="I390" s="2">
        <v>59</v>
      </c>
      <c r="J390" s="2">
        <v>8</v>
      </c>
      <c r="K390" s="2">
        <v>3</v>
      </c>
      <c r="L390" s="2">
        <v>6</v>
      </c>
      <c r="M390" s="2">
        <v>23</v>
      </c>
      <c r="N390" s="2">
        <v>10</v>
      </c>
      <c r="O390" s="2">
        <v>1</v>
      </c>
      <c r="P390" s="2">
        <v>14</v>
      </c>
      <c r="Q390" s="2">
        <v>83</v>
      </c>
      <c r="R390" s="2">
        <v>0</v>
      </c>
      <c r="S390" s="2">
        <v>6</v>
      </c>
      <c r="T390" s="2">
        <v>5</v>
      </c>
      <c r="U390" s="2">
        <v>1</v>
      </c>
      <c r="V390" s="2">
        <v>6</v>
      </c>
      <c r="W390" s="2" t="s">
        <v>1465</v>
      </c>
      <c r="X390" s="2">
        <v>309</v>
      </c>
      <c r="Y390" s="2">
        <v>91</v>
      </c>
      <c r="Z390" s="2">
        <v>0.25566343042071199</v>
      </c>
      <c r="AA390" s="2">
        <v>0.32155477031802121</v>
      </c>
      <c r="AB390" s="2">
        <v>0.5772182007387332</v>
      </c>
    </row>
    <row r="391" spans="1:28" x14ac:dyDescent="0.25">
      <c r="A391" s="2" t="s">
        <v>1493</v>
      </c>
      <c r="B391" s="2">
        <v>2019</v>
      </c>
      <c r="C391" s="2">
        <v>1</v>
      </c>
      <c r="D391" s="2" t="s">
        <v>87</v>
      </c>
      <c r="E391" s="2" t="s">
        <v>41</v>
      </c>
      <c r="F391" s="2">
        <v>59</v>
      </c>
      <c r="G391" s="2">
        <v>167</v>
      </c>
      <c r="H391" s="2">
        <v>29</v>
      </c>
      <c r="I391" s="2">
        <v>35</v>
      </c>
      <c r="J391" s="2">
        <v>7</v>
      </c>
      <c r="K391" s="2">
        <v>0</v>
      </c>
      <c r="L391" s="2">
        <v>8</v>
      </c>
      <c r="M391" s="2">
        <v>20</v>
      </c>
      <c r="N391" s="2">
        <v>0</v>
      </c>
      <c r="O391" s="2">
        <v>1</v>
      </c>
      <c r="P391" s="2">
        <v>22</v>
      </c>
      <c r="Q391" s="2">
        <v>61</v>
      </c>
      <c r="R391" s="2">
        <v>0</v>
      </c>
      <c r="S391" s="2">
        <v>9</v>
      </c>
      <c r="T391" s="2">
        <v>0</v>
      </c>
      <c r="U391" s="2">
        <v>0</v>
      </c>
      <c r="V391" s="2">
        <v>5</v>
      </c>
      <c r="W391" s="2" t="s">
        <v>1468</v>
      </c>
      <c r="X391" s="2">
        <v>198</v>
      </c>
      <c r="Y391" s="2">
        <v>66</v>
      </c>
      <c r="Z391" s="2">
        <v>0.33333333333333331</v>
      </c>
      <c r="AA391" s="2">
        <v>0.39520958083832336</v>
      </c>
      <c r="AB391" s="2">
        <v>0.72854291417165662</v>
      </c>
    </row>
    <row r="392" spans="1:28" x14ac:dyDescent="0.25">
      <c r="A392" s="2" t="s">
        <v>1495</v>
      </c>
      <c r="B392" s="2">
        <v>2019</v>
      </c>
      <c r="C392" s="2">
        <v>1</v>
      </c>
      <c r="D392" s="2" t="s">
        <v>87</v>
      </c>
      <c r="E392" s="2" t="s">
        <v>41</v>
      </c>
      <c r="F392" s="2">
        <v>44</v>
      </c>
      <c r="G392" s="2">
        <v>126</v>
      </c>
      <c r="H392" s="2">
        <v>15</v>
      </c>
      <c r="I392" s="2">
        <v>30</v>
      </c>
      <c r="J392" s="2">
        <v>6</v>
      </c>
      <c r="K392" s="2">
        <v>0</v>
      </c>
      <c r="L392" s="2">
        <v>4</v>
      </c>
      <c r="M392" s="2">
        <v>15</v>
      </c>
      <c r="N392" s="2">
        <v>1</v>
      </c>
      <c r="O392" s="2">
        <v>2</v>
      </c>
      <c r="P392" s="2">
        <v>14</v>
      </c>
      <c r="Q392" s="2">
        <v>26</v>
      </c>
      <c r="R392" s="2">
        <v>1</v>
      </c>
      <c r="S392" s="2">
        <v>1</v>
      </c>
      <c r="T392" s="2">
        <v>0</v>
      </c>
      <c r="U392" s="2">
        <v>1</v>
      </c>
      <c r="V392" s="2">
        <v>3</v>
      </c>
      <c r="W392" s="2" t="s">
        <v>1466</v>
      </c>
      <c r="X392" s="2">
        <v>142</v>
      </c>
      <c r="Y392" s="2">
        <v>48</v>
      </c>
      <c r="Z392" s="2">
        <v>0.31690140845070425</v>
      </c>
      <c r="AA392" s="2">
        <v>0.38095238095238093</v>
      </c>
      <c r="AB392" s="2">
        <v>0.69785378940308518</v>
      </c>
    </row>
    <row r="393" spans="1:28" x14ac:dyDescent="0.25">
      <c r="A393" s="2" t="s">
        <v>1489</v>
      </c>
      <c r="B393" s="2">
        <v>2019</v>
      </c>
      <c r="C393" s="2">
        <v>1</v>
      </c>
      <c r="D393" s="2" t="s">
        <v>87</v>
      </c>
      <c r="E393" s="2" t="s">
        <v>41</v>
      </c>
      <c r="F393" s="2">
        <v>42</v>
      </c>
      <c r="G393" s="2">
        <v>118</v>
      </c>
      <c r="H393" s="2">
        <v>10</v>
      </c>
      <c r="I393" s="2">
        <v>24</v>
      </c>
      <c r="J393" s="2">
        <v>7</v>
      </c>
      <c r="K393" s="2">
        <v>2</v>
      </c>
      <c r="L393" s="2">
        <v>2</v>
      </c>
      <c r="M393" s="2">
        <v>6</v>
      </c>
      <c r="N393" s="2">
        <v>3</v>
      </c>
      <c r="O393" s="2">
        <v>2</v>
      </c>
      <c r="P393" s="2">
        <v>14</v>
      </c>
      <c r="Q393" s="2">
        <v>33</v>
      </c>
      <c r="R393" s="2">
        <v>1</v>
      </c>
      <c r="S393" s="2">
        <v>3</v>
      </c>
      <c r="T393" s="2">
        <v>0</v>
      </c>
      <c r="U393" s="2">
        <v>0</v>
      </c>
      <c r="V393" s="2">
        <v>0</v>
      </c>
      <c r="W393" s="2" t="s">
        <v>1466</v>
      </c>
      <c r="X393" s="2">
        <v>135</v>
      </c>
      <c r="Y393" s="2">
        <v>41</v>
      </c>
      <c r="Z393" s="2">
        <v>0.3037037037037037</v>
      </c>
      <c r="AA393" s="2">
        <v>0.34745762711864409</v>
      </c>
      <c r="AB393" s="2">
        <v>0.65116133082234784</v>
      </c>
    </row>
    <row r="394" spans="1:28" x14ac:dyDescent="0.25">
      <c r="A394" s="2" t="s">
        <v>1412</v>
      </c>
      <c r="B394" s="2">
        <v>2019</v>
      </c>
      <c r="C394" s="2">
        <v>1</v>
      </c>
      <c r="D394" s="2" t="s">
        <v>177</v>
      </c>
      <c r="E394" s="2" t="s">
        <v>35</v>
      </c>
      <c r="F394" s="2">
        <v>156</v>
      </c>
      <c r="G394" s="2">
        <v>626</v>
      </c>
      <c r="H394" s="2">
        <v>127</v>
      </c>
      <c r="I394" s="2">
        <v>175</v>
      </c>
      <c r="J394" s="2">
        <v>22</v>
      </c>
      <c r="K394" s="2">
        <v>2</v>
      </c>
      <c r="L394" s="2">
        <v>41</v>
      </c>
      <c r="M394" s="2">
        <v>101</v>
      </c>
      <c r="N394" s="2">
        <v>37</v>
      </c>
      <c r="O394" s="2">
        <v>9</v>
      </c>
      <c r="P394" s="2">
        <v>76</v>
      </c>
      <c r="Q394" s="2">
        <v>188</v>
      </c>
      <c r="R394" s="2">
        <v>4</v>
      </c>
      <c r="S394" s="2">
        <v>9</v>
      </c>
      <c r="T394" s="2">
        <v>0</v>
      </c>
      <c r="U394" s="2">
        <v>1</v>
      </c>
      <c r="V394" s="2">
        <v>8</v>
      </c>
      <c r="W394" s="2" t="s">
        <v>1466</v>
      </c>
      <c r="X394" s="2">
        <v>712</v>
      </c>
      <c r="Y394" s="2">
        <v>324</v>
      </c>
      <c r="Z394" s="2">
        <v>0.3651685393258427</v>
      </c>
      <c r="AA394" s="2">
        <v>0.51757188498402551</v>
      </c>
      <c r="AB394" s="2">
        <v>0.88274042430986821</v>
      </c>
    </row>
    <row r="395" spans="1:28" x14ac:dyDescent="0.25">
      <c r="A395" s="2" t="s">
        <v>1410</v>
      </c>
      <c r="B395" s="2">
        <v>2019</v>
      </c>
      <c r="C395" s="2">
        <v>1</v>
      </c>
      <c r="D395" s="2" t="s">
        <v>177</v>
      </c>
      <c r="E395" s="2" t="s">
        <v>35</v>
      </c>
      <c r="F395" s="2">
        <v>160</v>
      </c>
      <c r="G395" s="2">
        <v>640</v>
      </c>
      <c r="H395" s="2">
        <v>102</v>
      </c>
      <c r="I395" s="2">
        <v>189</v>
      </c>
      <c r="J395" s="2">
        <v>43</v>
      </c>
      <c r="K395" s="2">
        <v>8</v>
      </c>
      <c r="L395" s="2">
        <v>24</v>
      </c>
      <c r="M395" s="2">
        <v>86</v>
      </c>
      <c r="N395" s="2">
        <v>15</v>
      </c>
      <c r="O395" s="2">
        <v>4</v>
      </c>
      <c r="P395" s="2">
        <v>54</v>
      </c>
      <c r="Q395" s="2">
        <v>112</v>
      </c>
      <c r="R395" s="2">
        <v>6</v>
      </c>
      <c r="S395" s="2">
        <v>4</v>
      </c>
      <c r="T395" s="2">
        <v>0</v>
      </c>
      <c r="U395" s="2">
        <v>4</v>
      </c>
      <c r="V395" s="2">
        <v>2</v>
      </c>
      <c r="W395" s="2" t="s">
        <v>1465</v>
      </c>
      <c r="X395" s="2">
        <v>702</v>
      </c>
      <c r="Y395" s="2">
        <v>320</v>
      </c>
      <c r="Z395" s="2">
        <v>0.35185185185185186</v>
      </c>
      <c r="AA395" s="2">
        <v>0.5</v>
      </c>
      <c r="AB395" s="2">
        <v>0.85185185185185186</v>
      </c>
    </row>
    <row r="396" spans="1:28" x14ac:dyDescent="0.25">
      <c r="A396" s="2" t="s">
        <v>1411</v>
      </c>
      <c r="B396" s="2">
        <v>2019</v>
      </c>
      <c r="C396" s="2">
        <v>1</v>
      </c>
      <c r="D396" s="2" t="s">
        <v>177</v>
      </c>
      <c r="E396" s="2" t="s">
        <v>35</v>
      </c>
      <c r="F396" s="2">
        <v>158</v>
      </c>
      <c r="G396" s="2">
        <v>597</v>
      </c>
      <c r="H396" s="2">
        <v>113</v>
      </c>
      <c r="I396" s="2">
        <v>176</v>
      </c>
      <c r="J396" s="2">
        <v>34</v>
      </c>
      <c r="K396" s="2">
        <v>2</v>
      </c>
      <c r="L396" s="2">
        <v>38</v>
      </c>
      <c r="M396" s="2">
        <v>121</v>
      </c>
      <c r="N396" s="2">
        <v>6</v>
      </c>
      <c r="O396" s="2">
        <v>3</v>
      </c>
      <c r="P396" s="2">
        <v>87</v>
      </c>
      <c r="Q396" s="2">
        <v>127</v>
      </c>
      <c r="R396" s="2">
        <v>11</v>
      </c>
      <c r="S396" s="2">
        <v>6</v>
      </c>
      <c r="T396" s="2">
        <v>0</v>
      </c>
      <c r="U396" s="2">
        <v>2</v>
      </c>
      <c r="V396" s="2">
        <v>17</v>
      </c>
      <c r="W396" s="2" t="s">
        <v>1465</v>
      </c>
      <c r="X396" s="2">
        <v>692</v>
      </c>
      <c r="Y396" s="2">
        <v>328</v>
      </c>
      <c r="Z396" s="2">
        <v>0.38872832369942195</v>
      </c>
      <c r="AA396" s="2">
        <v>0.54941373534338356</v>
      </c>
      <c r="AB396" s="2">
        <v>0.93814205904280557</v>
      </c>
    </row>
    <row r="397" spans="1:28" x14ac:dyDescent="0.25">
      <c r="A397" s="2" t="s">
        <v>1413</v>
      </c>
      <c r="B397" s="2">
        <v>2019</v>
      </c>
      <c r="C397" s="2">
        <v>1</v>
      </c>
      <c r="D397" s="2" t="s">
        <v>177</v>
      </c>
      <c r="E397" s="2" t="s">
        <v>35</v>
      </c>
      <c r="F397" s="2">
        <v>155</v>
      </c>
      <c r="G397" s="2">
        <v>549</v>
      </c>
      <c r="H397" s="2">
        <v>96</v>
      </c>
      <c r="I397" s="2">
        <v>142</v>
      </c>
      <c r="J397" s="2">
        <v>33</v>
      </c>
      <c r="K397" s="2">
        <v>0</v>
      </c>
      <c r="L397" s="2">
        <v>37</v>
      </c>
      <c r="M397" s="2">
        <v>94</v>
      </c>
      <c r="N397" s="2">
        <v>4</v>
      </c>
      <c r="O397" s="2">
        <v>2</v>
      </c>
      <c r="P397" s="2">
        <v>100</v>
      </c>
      <c r="Q397" s="2">
        <v>155</v>
      </c>
      <c r="R397" s="2">
        <v>2</v>
      </c>
      <c r="S397" s="2">
        <v>8</v>
      </c>
      <c r="T397" s="2">
        <v>0</v>
      </c>
      <c r="U397" s="2">
        <v>2</v>
      </c>
      <c r="V397" s="2">
        <v>13</v>
      </c>
      <c r="W397" s="2" t="s">
        <v>1465</v>
      </c>
      <c r="X397" s="2">
        <v>659</v>
      </c>
      <c r="Y397" s="2">
        <v>286</v>
      </c>
      <c r="Z397" s="2">
        <v>0.37936267071320184</v>
      </c>
      <c r="AA397" s="2">
        <v>0.52094717668488155</v>
      </c>
      <c r="AB397" s="2">
        <v>0.9003098473980834</v>
      </c>
    </row>
    <row r="398" spans="1:28" x14ac:dyDescent="0.25">
      <c r="A398" s="2" t="s">
        <v>1415</v>
      </c>
      <c r="B398" s="2">
        <v>2019</v>
      </c>
      <c r="C398" s="2">
        <v>1</v>
      </c>
      <c r="D398" s="2" t="s">
        <v>177</v>
      </c>
      <c r="E398" s="2" t="s">
        <v>35</v>
      </c>
      <c r="F398" s="2">
        <v>127</v>
      </c>
      <c r="G398" s="2">
        <v>483</v>
      </c>
      <c r="H398" s="2">
        <v>77</v>
      </c>
      <c r="I398" s="2">
        <v>121</v>
      </c>
      <c r="J398" s="2">
        <v>26</v>
      </c>
      <c r="K398" s="2">
        <v>3</v>
      </c>
      <c r="L398" s="2">
        <v>17</v>
      </c>
      <c r="M398" s="2">
        <v>65</v>
      </c>
      <c r="N398" s="2">
        <v>10</v>
      </c>
      <c r="O398" s="2">
        <v>5</v>
      </c>
      <c r="P398" s="2">
        <v>51</v>
      </c>
      <c r="Q398" s="2">
        <v>124</v>
      </c>
      <c r="R398" s="2">
        <v>2</v>
      </c>
      <c r="S398" s="2">
        <v>5</v>
      </c>
      <c r="T398" s="2">
        <v>1</v>
      </c>
      <c r="U398" s="2">
        <v>5</v>
      </c>
      <c r="V398" s="2">
        <v>7</v>
      </c>
      <c r="W398" s="2" t="s">
        <v>1465</v>
      </c>
      <c r="X398" s="2">
        <v>545</v>
      </c>
      <c r="Y398" s="2">
        <v>204</v>
      </c>
      <c r="Z398" s="2">
        <v>0.32477064220183488</v>
      </c>
      <c r="AA398" s="2">
        <v>0.42236024844720499</v>
      </c>
      <c r="AB398" s="2">
        <v>0.74713089064903992</v>
      </c>
    </row>
    <row r="399" spans="1:28" x14ac:dyDescent="0.25">
      <c r="A399" s="2" t="s">
        <v>1416</v>
      </c>
      <c r="B399" s="2">
        <v>2019</v>
      </c>
      <c r="C399" s="2">
        <v>1</v>
      </c>
      <c r="D399" s="2" t="s">
        <v>177</v>
      </c>
      <c r="E399" s="2" t="s">
        <v>35</v>
      </c>
      <c r="F399" s="2">
        <v>116</v>
      </c>
      <c r="G399" s="2">
        <v>414</v>
      </c>
      <c r="H399" s="2">
        <v>61</v>
      </c>
      <c r="I399" s="2">
        <v>118</v>
      </c>
      <c r="J399" s="2">
        <v>25</v>
      </c>
      <c r="K399" s="2">
        <v>2</v>
      </c>
      <c r="L399" s="2">
        <v>9</v>
      </c>
      <c r="M399" s="2">
        <v>62</v>
      </c>
      <c r="N399" s="2">
        <v>2</v>
      </c>
      <c r="O399" s="2">
        <v>0</v>
      </c>
      <c r="P399" s="2">
        <v>47</v>
      </c>
      <c r="Q399" s="2">
        <v>59</v>
      </c>
      <c r="R399" s="2">
        <v>1</v>
      </c>
      <c r="S399" s="2">
        <v>2</v>
      </c>
      <c r="T399" s="2">
        <v>0</v>
      </c>
      <c r="U399" s="2">
        <v>6</v>
      </c>
      <c r="V399" s="2">
        <v>11</v>
      </c>
      <c r="W399" s="2" t="s">
        <v>1466</v>
      </c>
      <c r="X399" s="2">
        <v>469</v>
      </c>
      <c r="Y399" s="2">
        <v>174</v>
      </c>
      <c r="Z399" s="2">
        <v>0.35607675906183367</v>
      </c>
      <c r="AA399" s="2">
        <v>0.42028985507246375</v>
      </c>
      <c r="AB399" s="2">
        <v>0.77636661413429742</v>
      </c>
    </row>
    <row r="400" spans="1:28" x14ac:dyDescent="0.25">
      <c r="A400" s="2" t="s">
        <v>1420</v>
      </c>
      <c r="B400" s="2">
        <v>2019</v>
      </c>
      <c r="C400" s="2">
        <v>1</v>
      </c>
      <c r="D400" s="2" t="s">
        <v>177</v>
      </c>
      <c r="E400" s="2" t="s">
        <v>35</v>
      </c>
      <c r="F400" s="2">
        <v>85</v>
      </c>
      <c r="G400" s="2">
        <v>277</v>
      </c>
      <c r="H400" s="2">
        <v>28</v>
      </c>
      <c r="I400" s="2">
        <v>69</v>
      </c>
      <c r="J400" s="2">
        <v>9</v>
      </c>
      <c r="K400" s="2">
        <v>0</v>
      </c>
      <c r="L400" s="2">
        <v>12</v>
      </c>
      <c r="M400" s="2">
        <v>45</v>
      </c>
      <c r="N400" s="2">
        <v>0</v>
      </c>
      <c r="O400" s="2">
        <v>0</v>
      </c>
      <c r="P400" s="2">
        <v>31</v>
      </c>
      <c r="Q400" s="2">
        <v>53</v>
      </c>
      <c r="R400" s="2">
        <v>1</v>
      </c>
      <c r="S400" s="2">
        <v>2</v>
      </c>
      <c r="T400" s="2">
        <v>0</v>
      </c>
      <c r="U400" s="2">
        <v>6</v>
      </c>
      <c r="V400" s="2">
        <v>10</v>
      </c>
      <c r="W400" s="2" t="s">
        <v>1468</v>
      </c>
      <c r="X400" s="2">
        <v>316</v>
      </c>
      <c r="Y400" s="2">
        <v>114</v>
      </c>
      <c r="Z400" s="2">
        <v>0.32278481012658228</v>
      </c>
      <c r="AA400" s="2">
        <v>0.41155234657039713</v>
      </c>
      <c r="AB400" s="2">
        <v>0.73433715669697941</v>
      </c>
    </row>
    <row r="401" spans="1:28" x14ac:dyDescent="0.25">
      <c r="A401" s="2" t="s">
        <v>1419</v>
      </c>
      <c r="B401" s="2">
        <v>2019</v>
      </c>
      <c r="C401" s="2">
        <v>1</v>
      </c>
      <c r="D401" s="2" t="s">
        <v>177</v>
      </c>
      <c r="E401" s="2" t="s">
        <v>35</v>
      </c>
      <c r="F401" s="2">
        <v>85</v>
      </c>
      <c r="G401" s="2">
        <v>271</v>
      </c>
      <c r="H401" s="2">
        <v>36</v>
      </c>
      <c r="I401" s="2">
        <v>62</v>
      </c>
      <c r="J401" s="2">
        <v>11</v>
      </c>
      <c r="K401" s="2">
        <v>3</v>
      </c>
      <c r="L401" s="2">
        <v>11</v>
      </c>
      <c r="M401" s="2">
        <v>34</v>
      </c>
      <c r="N401" s="2">
        <v>0</v>
      </c>
      <c r="O401" s="2">
        <v>0</v>
      </c>
      <c r="P401" s="2">
        <v>31</v>
      </c>
      <c r="Q401" s="2">
        <v>105</v>
      </c>
      <c r="R401" s="2">
        <v>3</v>
      </c>
      <c r="S401" s="2">
        <v>6</v>
      </c>
      <c r="T401" s="2">
        <v>0</v>
      </c>
      <c r="U401" s="2">
        <v>2</v>
      </c>
      <c r="V401" s="2">
        <v>8</v>
      </c>
      <c r="W401" s="2" t="s">
        <v>1468</v>
      </c>
      <c r="X401" s="2">
        <v>310</v>
      </c>
      <c r="Y401" s="2">
        <v>112</v>
      </c>
      <c r="Z401" s="2">
        <v>0.3193548387096774</v>
      </c>
      <c r="AA401" s="2">
        <v>0.41328413284132842</v>
      </c>
      <c r="AB401" s="2">
        <v>0.73263897155100577</v>
      </c>
    </row>
    <row r="402" spans="1:28" x14ac:dyDescent="0.25">
      <c r="A402" s="2" t="s">
        <v>1421</v>
      </c>
      <c r="B402" s="2">
        <v>2019</v>
      </c>
      <c r="C402" s="2">
        <v>1</v>
      </c>
      <c r="D402" s="2" t="s">
        <v>177</v>
      </c>
      <c r="E402" s="2" t="s">
        <v>35</v>
      </c>
      <c r="F402" s="2">
        <v>80</v>
      </c>
      <c r="G402" s="2">
        <v>274</v>
      </c>
      <c r="H402" s="2">
        <v>41</v>
      </c>
      <c r="I402" s="2">
        <v>62</v>
      </c>
      <c r="J402" s="2">
        <v>11</v>
      </c>
      <c r="K402" s="2">
        <v>1</v>
      </c>
      <c r="L402" s="2">
        <v>18</v>
      </c>
      <c r="M402" s="2">
        <v>49</v>
      </c>
      <c r="N402" s="2">
        <v>0</v>
      </c>
      <c r="O402" s="2">
        <v>2</v>
      </c>
      <c r="P402" s="2">
        <v>16</v>
      </c>
      <c r="Q402" s="2">
        <v>108</v>
      </c>
      <c r="R402" s="2">
        <v>3</v>
      </c>
      <c r="S402" s="2">
        <v>5</v>
      </c>
      <c r="T402" s="2">
        <v>0</v>
      </c>
      <c r="U402" s="2">
        <v>2</v>
      </c>
      <c r="V402" s="2">
        <v>4</v>
      </c>
      <c r="W402" s="2" t="s">
        <v>1466</v>
      </c>
      <c r="X402" s="2">
        <v>297</v>
      </c>
      <c r="Y402" s="2">
        <v>129</v>
      </c>
      <c r="Z402" s="2">
        <v>0.27946127946127947</v>
      </c>
      <c r="AA402" s="2">
        <v>0.47080291970802918</v>
      </c>
      <c r="AB402" s="2">
        <v>0.75026419916930864</v>
      </c>
    </row>
    <row r="403" spans="1:28" x14ac:dyDescent="0.25">
      <c r="A403" s="2" t="s">
        <v>1418</v>
      </c>
      <c r="B403" s="2">
        <v>2019</v>
      </c>
      <c r="C403" s="2">
        <v>1</v>
      </c>
      <c r="D403" s="2" t="s">
        <v>177</v>
      </c>
      <c r="E403" s="2" t="s">
        <v>35</v>
      </c>
      <c r="F403" s="2">
        <v>98</v>
      </c>
      <c r="G403" s="2">
        <v>232</v>
      </c>
      <c r="H403" s="2">
        <v>31</v>
      </c>
      <c r="I403" s="2">
        <v>54</v>
      </c>
      <c r="J403" s="2">
        <v>12</v>
      </c>
      <c r="K403" s="2">
        <v>1</v>
      </c>
      <c r="L403" s="2">
        <v>7</v>
      </c>
      <c r="M403" s="2">
        <v>32</v>
      </c>
      <c r="N403" s="2">
        <v>1</v>
      </c>
      <c r="O403" s="2">
        <v>0</v>
      </c>
      <c r="P403" s="2">
        <v>15</v>
      </c>
      <c r="Q403" s="2">
        <v>43</v>
      </c>
      <c r="R403" s="2">
        <v>2</v>
      </c>
      <c r="S403" s="2">
        <v>0</v>
      </c>
      <c r="T403" s="2">
        <v>1</v>
      </c>
      <c r="U403" s="2">
        <v>0</v>
      </c>
      <c r="V403" s="2">
        <v>5</v>
      </c>
      <c r="W403" s="2" t="s">
        <v>1465</v>
      </c>
      <c r="X403" s="2">
        <v>248</v>
      </c>
      <c r="Y403" s="2">
        <v>89</v>
      </c>
      <c r="Z403" s="2">
        <v>0.27822580645161288</v>
      </c>
      <c r="AA403" s="2">
        <v>0.38362068965517243</v>
      </c>
      <c r="AB403" s="2">
        <v>0.66184649610678536</v>
      </c>
    </row>
    <row r="404" spans="1:28" x14ac:dyDescent="0.25">
      <c r="A404" s="2" t="s">
        <v>1414</v>
      </c>
      <c r="B404" s="2">
        <v>2019</v>
      </c>
      <c r="C404" s="2">
        <v>1</v>
      </c>
      <c r="D404" s="2" t="s">
        <v>177</v>
      </c>
      <c r="E404" s="2" t="s">
        <v>35</v>
      </c>
      <c r="F404" s="2">
        <v>129</v>
      </c>
      <c r="G404" s="2">
        <v>200</v>
      </c>
      <c r="H404" s="2">
        <v>32</v>
      </c>
      <c r="I404" s="2">
        <v>59</v>
      </c>
      <c r="J404" s="2">
        <v>10</v>
      </c>
      <c r="K404" s="2">
        <v>0</v>
      </c>
      <c r="L404" s="2">
        <v>7</v>
      </c>
      <c r="M404" s="2">
        <v>23</v>
      </c>
      <c r="N404" s="2">
        <v>0</v>
      </c>
      <c r="O404" s="2">
        <v>0</v>
      </c>
      <c r="P404" s="2">
        <v>38</v>
      </c>
      <c r="Q404" s="2">
        <v>45</v>
      </c>
      <c r="R404" s="2">
        <v>0</v>
      </c>
      <c r="S404" s="2">
        <v>0</v>
      </c>
      <c r="T404" s="2">
        <v>0</v>
      </c>
      <c r="U404" s="2">
        <v>0</v>
      </c>
      <c r="V404" s="2">
        <v>3</v>
      </c>
      <c r="W404" s="2" t="s">
        <v>1466</v>
      </c>
      <c r="X404" s="2">
        <v>238</v>
      </c>
      <c r="Y404" s="2">
        <v>90</v>
      </c>
      <c r="Z404" s="2">
        <v>0.40756302521008403</v>
      </c>
      <c r="AA404" s="2">
        <v>0.45</v>
      </c>
      <c r="AB404" s="2">
        <v>0.8575630252100841</v>
      </c>
    </row>
    <row r="405" spans="1:28" x14ac:dyDescent="0.25">
      <c r="A405" s="2" t="s">
        <v>1422</v>
      </c>
      <c r="B405" s="2">
        <v>2019</v>
      </c>
      <c r="C405" s="2">
        <v>1</v>
      </c>
      <c r="D405" s="2" t="s">
        <v>177</v>
      </c>
      <c r="E405" s="2" t="s">
        <v>35</v>
      </c>
      <c r="F405" s="2">
        <v>65</v>
      </c>
      <c r="G405" s="2">
        <v>199</v>
      </c>
      <c r="H405" s="2">
        <v>30</v>
      </c>
      <c r="I405" s="2">
        <v>49</v>
      </c>
      <c r="J405" s="2">
        <v>11</v>
      </c>
      <c r="K405" s="2">
        <v>2</v>
      </c>
      <c r="L405" s="2">
        <v>5</v>
      </c>
      <c r="M405" s="2">
        <v>24</v>
      </c>
      <c r="N405" s="2">
        <v>7</v>
      </c>
      <c r="O405" s="2">
        <v>1</v>
      </c>
      <c r="P405" s="2">
        <v>26</v>
      </c>
      <c r="Q405" s="2">
        <v>41</v>
      </c>
      <c r="R405" s="2">
        <v>2</v>
      </c>
      <c r="S405" s="2">
        <v>4</v>
      </c>
      <c r="T405" s="2">
        <v>0</v>
      </c>
      <c r="U405" s="2">
        <v>1</v>
      </c>
      <c r="V405" s="2">
        <v>1</v>
      </c>
      <c r="W405" s="2" t="s">
        <v>1466</v>
      </c>
      <c r="X405" s="2">
        <v>230</v>
      </c>
      <c r="Y405" s="2">
        <v>79</v>
      </c>
      <c r="Z405" s="2">
        <v>0.34347826086956523</v>
      </c>
      <c r="AA405" s="2">
        <v>0.39698492462311558</v>
      </c>
      <c r="AB405" s="2">
        <v>0.74046318549268086</v>
      </c>
    </row>
    <row r="406" spans="1:28" x14ac:dyDescent="0.25">
      <c r="A406" s="2" t="s">
        <v>1417</v>
      </c>
      <c r="B406" s="2">
        <v>2019</v>
      </c>
      <c r="C406" s="2">
        <v>1</v>
      </c>
      <c r="D406" s="2" t="s">
        <v>177</v>
      </c>
      <c r="E406" s="2" t="s">
        <v>35</v>
      </c>
      <c r="F406" s="2">
        <v>108</v>
      </c>
      <c r="G406" s="2">
        <v>135</v>
      </c>
      <c r="H406" s="2">
        <v>14</v>
      </c>
      <c r="I406" s="2">
        <v>35</v>
      </c>
      <c r="J406" s="2">
        <v>5</v>
      </c>
      <c r="K406" s="2">
        <v>2</v>
      </c>
      <c r="L406" s="2">
        <v>5</v>
      </c>
      <c r="M406" s="2">
        <v>20</v>
      </c>
      <c r="N406" s="2">
        <v>0</v>
      </c>
      <c r="O406" s="2">
        <v>1</v>
      </c>
      <c r="P406" s="2">
        <v>6</v>
      </c>
      <c r="Q406" s="2">
        <v>44</v>
      </c>
      <c r="R406" s="2">
        <v>0</v>
      </c>
      <c r="S406" s="2">
        <v>1</v>
      </c>
      <c r="T406" s="2">
        <v>1</v>
      </c>
      <c r="U406" s="2">
        <v>1</v>
      </c>
      <c r="V406" s="2">
        <v>5</v>
      </c>
      <c r="W406" s="2" t="s">
        <v>1466</v>
      </c>
      <c r="X406" s="2">
        <v>144</v>
      </c>
      <c r="Y406" s="2">
        <v>59</v>
      </c>
      <c r="Z406" s="2">
        <v>0.29166666666666669</v>
      </c>
      <c r="AA406" s="2">
        <v>0.43703703703703706</v>
      </c>
      <c r="AB406" s="2">
        <v>0.72870370370370374</v>
      </c>
    </row>
    <row r="407" spans="1:28" x14ac:dyDescent="0.25">
      <c r="A407" s="2" t="s">
        <v>1481</v>
      </c>
      <c r="B407" s="2">
        <v>2019</v>
      </c>
      <c r="C407" s="2">
        <v>1</v>
      </c>
      <c r="D407" s="2" t="s">
        <v>177</v>
      </c>
      <c r="E407" s="2" t="s">
        <v>35</v>
      </c>
      <c r="F407" s="2">
        <v>41</v>
      </c>
      <c r="G407" s="2">
        <v>120</v>
      </c>
      <c r="H407" s="2">
        <v>17</v>
      </c>
      <c r="I407" s="2">
        <v>32</v>
      </c>
      <c r="J407" s="2">
        <v>4</v>
      </c>
      <c r="K407" s="2">
        <v>1</v>
      </c>
      <c r="L407" s="2">
        <v>10</v>
      </c>
      <c r="M407" s="2">
        <v>19</v>
      </c>
      <c r="N407" s="2">
        <v>0</v>
      </c>
      <c r="O407" s="2">
        <v>0</v>
      </c>
      <c r="P407" s="2">
        <v>7</v>
      </c>
      <c r="Q407" s="2">
        <v>39</v>
      </c>
      <c r="R407" s="2">
        <v>0</v>
      </c>
      <c r="S407" s="2">
        <v>2</v>
      </c>
      <c r="T407" s="2">
        <v>0</v>
      </c>
      <c r="U407" s="2">
        <v>1</v>
      </c>
      <c r="V407" s="2">
        <v>0</v>
      </c>
      <c r="W407" s="2" t="s">
        <v>1466</v>
      </c>
      <c r="X407" s="2">
        <v>130</v>
      </c>
      <c r="Y407" s="2">
        <v>68</v>
      </c>
      <c r="Z407" s="2">
        <v>0.31538461538461537</v>
      </c>
      <c r="AA407" s="2">
        <v>0.56666666666666665</v>
      </c>
      <c r="AB407" s="2">
        <v>0.88205128205128203</v>
      </c>
    </row>
    <row r="408" spans="1:28" x14ac:dyDescent="0.25">
      <c r="A408" s="2" t="s">
        <v>1470</v>
      </c>
      <c r="B408" s="2">
        <v>2019</v>
      </c>
      <c r="C408" s="2">
        <v>1</v>
      </c>
      <c r="D408" s="2" t="s">
        <v>152</v>
      </c>
      <c r="E408" s="2" t="s">
        <v>35</v>
      </c>
      <c r="F408" s="2">
        <v>158</v>
      </c>
      <c r="G408" s="2">
        <v>636</v>
      </c>
      <c r="H408" s="2">
        <v>94</v>
      </c>
      <c r="I408" s="2">
        <v>171</v>
      </c>
      <c r="J408" s="2">
        <v>29</v>
      </c>
      <c r="K408" s="2">
        <v>10</v>
      </c>
      <c r="L408" s="2">
        <v>35</v>
      </c>
      <c r="M408" s="2">
        <v>118</v>
      </c>
      <c r="N408" s="2">
        <v>5</v>
      </c>
      <c r="O408" s="2">
        <v>1</v>
      </c>
      <c r="P408" s="2">
        <v>50</v>
      </c>
      <c r="Q408" s="2">
        <v>130</v>
      </c>
      <c r="R408" s="2">
        <v>3</v>
      </c>
      <c r="S408" s="2">
        <v>3</v>
      </c>
      <c r="T408" s="2">
        <v>0</v>
      </c>
      <c r="U408" s="2">
        <v>10</v>
      </c>
      <c r="V408" s="2">
        <v>8</v>
      </c>
      <c r="W408" s="2" t="s">
        <v>1465</v>
      </c>
      <c r="X408" s="2">
        <v>699</v>
      </c>
      <c r="Y408" s="2">
        <v>325</v>
      </c>
      <c r="Z408" s="2">
        <v>0.32045779685264664</v>
      </c>
      <c r="AA408" s="2">
        <v>0.51100628930817615</v>
      </c>
      <c r="AB408" s="2">
        <v>0.83146408616082279</v>
      </c>
    </row>
    <row r="409" spans="1:28" x14ac:dyDescent="0.25">
      <c r="A409" s="2" t="s">
        <v>1476</v>
      </c>
      <c r="B409" s="2">
        <v>2019</v>
      </c>
      <c r="C409" s="2">
        <v>1</v>
      </c>
      <c r="D409" s="2" t="s">
        <v>152</v>
      </c>
      <c r="E409" s="2" t="s">
        <v>35</v>
      </c>
      <c r="F409" s="2">
        <v>144</v>
      </c>
      <c r="G409" s="2">
        <v>569</v>
      </c>
      <c r="H409" s="2">
        <v>97</v>
      </c>
      <c r="I409" s="2">
        <v>187</v>
      </c>
      <c r="J409" s="2">
        <v>36</v>
      </c>
      <c r="K409" s="2">
        <v>9</v>
      </c>
      <c r="L409" s="2">
        <v>32</v>
      </c>
      <c r="M409" s="2">
        <v>92</v>
      </c>
      <c r="N409" s="2">
        <v>10</v>
      </c>
      <c r="O409" s="2">
        <v>2</v>
      </c>
      <c r="P409" s="2">
        <v>53</v>
      </c>
      <c r="Q409" s="2">
        <v>86</v>
      </c>
      <c r="R409" s="2">
        <v>2</v>
      </c>
      <c r="S409" s="2">
        <v>4</v>
      </c>
      <c r="T409" s="2">
        <v>0</v>
      </c>
      <c r="U409" s="2">
        <v>2</v>
      </c>
      <c r="V409" s="2">
        <v>7</v>
      </c>
      <c r="W409" s="2" t="s">
        <v>1466</v>
      </c>
      <c r="X409" s="2">
        <v>628</v>
      </c>
      <c r="Y409" s="2">
        <v>337</v>
      </c>
      <c r="Z409" s="2">
        <v>0.38853503184713378</v>
      </c>
      <c r="AA409" s="2">
        <v>0.59226713532513175</v>
      </c>
      <c r="AB409" s="2">
        <v>0.98080216717226554</v>
      </c>
    </row>
    <row r="410" spans="1:28" x14ac:dyDescent="0.25">
      <c r="A410" s="2" t="s">
        <v>1464</v>
      </c>
      <c r="B410" s="2">
        <v>2019</v>
      </c>
      <c r="C410" s="2">
        <v>1</v>
      </c>
      <c r="D410" s="2" t="s">
        <v>152</v>
      </c>
      <c r="E410" s="2" t="s">
        <v>35</v>
      </c>
      <c r="F410" s="2">
        <v>158</v>
      </c>
      <c r="G410" s="2">
        <v>556</v>
      </c>
      <c r="H410" s="2">
        <v>79</v>
      </c>
      <c r="I410" s="2">
        <v>141</v>
      </c>
      <c r="J410" s="2">
        <v>33</v>
      </c>
      <c r="K410" s="2">
        <v>6</v>
      </c>
      <c r="L410" s="2">
        <v>19</v>
      </c>
      <c r="M410" s="2">
        <v>82</v>
      </c>
      <c r="N410" s="2">
        <v>8</v>
      </c>
      <c r="O410" s="2">
        <v>2</v>
      </c>
      <c r="P410" s="2">
        <v>52</v>
      </c>
      <c r="Q410" s="2">
        <v>113</v>
      </c>
      <c r="R410" s="2">
        <v>2</v>
      </c>
      <c r="S410" s="2">
        <v>4</v>
      </c>
      <c r="T410" s="2">
        <v>1</v>
      </c>
      <c r="U410" s="2">
        <v>12</v>
      </c>
      <c r="V410" s="2">
        <v>15</v>
      </c>
      <c r="W410" s="2" t="s">
        <v>1465</v>
      </c>
      <c r="X410" s="2">
        <v>625</v>
      </c>
      <c r="Y410" s="2">
        <v>243</v>
      </c>
      <c r="Z410" s="2">
        <v>0.31519999999999998</v>
      </c>
      <c r="AA410" s="2">
        <v>0.43705035971223022</v>
      </c>
      <c r="AB410" s="2">
        <v>0.7522503597122302</v>
      </c>
    </row>
    <row r="411" spans="1:28" x14ac:dyDescent="0.25">
      <c r="A411" s="2" t="s">
        <v>1480</v>
      </c>
      <c r="B411" s="2">
        <v>2019</v>
      </c>
      <c r="C411" s="2">
        <v>1</v>
      </c>
      <c r="D411" s="2" t="s">
        <v>152</v>
      </c>
      <c r="E411" s="2" t="s">
        <v>35</v>
      </c>
      <c r="F411" s="2">
        <v>152</v>
      </c>
      <c r="G411" s="2">
        <v>529</v>
      </c>
      <c r="H411" s="2">
        <v>86</v>
      </c>
      <c r="I411" s="2">
        <v>137</v>
      </c>
      <c r="J411" s="2">
        <v>26</v>
      </c>
      <c r="K411" s="2">
        <v>1</v>
      </c>
      <c r="L411" s="2">
        <v>29</v>
      </c>
      <c r="M411" s="2">
        <v>73</v>
      </c>
      <c r="N411" s="2">
        <v>8</v>
      </c>
      <c r="O411" s="2">
        <v>1</v>
      </c>
      <c r="P411" s="2">
        <v>67</v>
      </c>
      <c r="Q411" s="2">
        <v>155</v>
      </c>
      <c r="R411" s="2">
        <v>6</v>
      </c>
      <c r="S411" s="2">
        <v>6</v>
      </c>
      <c r="T411" s="2">
        <v>0</v>
      </c>
      <c r="U411" s="2">
        <v>1</v>
      </c>
      <c r="V411" s="2">
        <v>11</v>
      </c>
      <c r="W411" s="2" t="s">
        <v>1465</v>
      </c>
      <c r="X411" s="2">
        <v>603</v>
      </c>
      <c r="Y411" s="2">
        <v>252</v>
      </c>
      <c r="Z411" s="2">
        <v>0.34825870646766172</v>
      </c>
      <c r="AA411" s="2">
        <v>0.47637051039697542</v>
      </c>
      <c r="AB411" s="2">
        <v>0.82462921686463719</v>
      </c>
    </row>
    <row r="412" spans="1:28" x14ac:dyDescent="0.25">
      <c r="A412" s="2" t="s">
        <v>1472</v>
      </c>
      <c r="B412" s="2">
        <v>2019</v>
      </c>
      <c r="C412" s="2">
        <v>1</v>
      </c>
      <c r="D412" s="2" t="s">
        <v>152</v>
      </c>
      <c r="E412" s="2" t="s">
        <v>35</v>
      </c>
      <c r="F412" s="2">
        <v>137</v>
      </c>
      <c r="G412" s="2">
        <v>485</v>
      </c>
      <c r="H412" s="2">
        <v>66</v>
      </c>
      <c r="I412" s="2">
        <v>126</v>
      </c>
      <c r="J412" s="2">
        <v>25</v>
      </c>
      <c r="K412" s="2">
        <v>1</v>
      </c>
      <c r="L412" s="2">
        <v>16</v>
      </c>
      <c r="M412" s="2">
        <v>67</v>
      </c>
      <c r="N412" s="2">
        <v>2</v>
      </c>
      <c r="O412" s="2">
        <v>1</v>
      </c>
      <c r="P412" s="2">
        <v>31</v>
      </c>
      <c r="Q412" s="2">
        <v>101</v>
      </c>
      <c r="R412" s="2">
        <v>2</v>
      </c>
      <c r="S412" s="2">
        <v>8</v>
      </c>
      <c r="T412" s="2">
        <v>0</v>
      </c>
      <c r="U412" s="2">
        <v>3</v>
      </c>
      <c r="V412" s="2">
        <v>15</v>
      </c>
      <c r="W412" s="2" t="s">
        <v>1466</v>
      </c>
      <c r="X412" s="2">
        <v>527</v>
      </c>
      <c r="Y412" s="2">
        <v>201</v>
      </c>
      <c r="Z412" s="2">
        <v>0.31309297912713474</v>
      </c>
      <c r="AA412" s="2">
        <v>0.41443298969072168</v>
      </c>
      <c r="AB412" s="2">
        <v>0.72752596881785636</v>
      </c>
    </row>
    <row r="413" spans="1:28" x14ac:dyDescent="0.25">
      <c r="A413" s="2" t="s">
        <v>1469</v>
      </c>
      <c r="B413" s="2">
        <v>2019</v>
      </c>
      <c r="C413" s="2">
        <v>1</v>
      </c>
      <c r="D413" s="2" t="s">
        <v>152</v>
      </c>
      <c r="E413" s="2" t="s">
        <v>35</v>
      </c>
      <c r="F413" s="2">
        <v>130</v>
      </c>
      <c r="G413" s="2">
        <v>400</v>
      </c>
      <c r="H413" s="2">
        <v>65</v>
      </c>
      <c r="I413" s="2">
        <v>92</v>
      </c>
      <c r="J413" s="2">
        <v>11</v>
      </c>
      <c r="K413" s="2">
        <v>2</v>
      </c>
      <c r="L413" s="2">
        <v>7</v>
      </c>
      <c r="M413" s="2">
        <v>27</v>
      </c>
      <c r="N413" s="2">
        <v>30</v>
      </c>
      <c r="O413" s="2">
        <v>4</v>
      </c>
      <c r="P413" s="2">
        <v>47</v>
      </c>
      <c r="Q413" s="2">
        <v>86</v>
      </c>
      <c r="R413" s="2">
        <v>0</v>
      </c>
      <c r="S413" s="2">
        <v>2</v>
      </c>
      <c r="T413" s="2">
        <v>1</v>
      </c>
      <c r="U413" s="2">
        <v>2</v>
      </c>
      <c r="V413" s="2">
        <v>1</v>
      </c>
      <c r="W413" s="2" t="s">
        <v>1466</v>
      </c>
      <c r="X413" s="2">
        <v>452</v>
      </c>
      <c r="Y413" s="2">
        <v>128</v>
      </c>
      <c r="Z413" s="2">
        <v>0.31194690265486724</v>
      </c>
      <c r="AA413" s="2">
        <v>0.32</v>
      </c>
      <c r="AB413" s="2">
        <v>0.63194690265486719</v>
      </c>
    </row>
    <row r="414" spans="1:28" x14ac:dyDescent="0.25">
      <c r="A414" s="2" t="s">
        <v>1477</v>
      </c>
      <c r="B414" s="2">
        <v>2019</v>
      </c>
      <c r="C414" s="2">
        <v>1</v>
      </c>
      <c r="D414" s="2" t="s">
        <v>152</v>
      </c>
      <c r="E414" s="2" t="s">
        <v>35</v>
      </c>
      <c r="F414" s="2">
        <v>99</v>
      </c>
      <c r="G414" s="2">
        <v>382</v>
      </c>
      <c r="H414" s="2">
        <v>48</v>
      </c>
      <c r="I414" s="2">
        <v>105</v>
      </c>
      <c r="J414" s="2">
        <v>29</v>
      </c>
      <c r="K414" s="2">
        <v>3</v>
      </c>
      <c r="L414" s="2">
        <v>12</v>
      </c>
      <c r="M414" s="2">
        <v>57</v>
      </c>
      <c r="N414" s="2">
        <v>0</v>
      </c>
      <c r="O414" s="2">
        <v>0</v>
      </c>
      <c r="P414" s="2">
        <v>35</v>
      </c>
      <c r="Q414" s="2">
        <v>87</v>
      </c>
      <c r="R414" s="2">
        <v>3</v>
      </c>
      <c r="S414" s="2">
        <v>5</v>
      </c>
      <c r="T414" s="2">
        <v>0</v>
      </c>
      <c r="U414" s="2">
        <v>1</v>
      </c>
      <c r="V414" s="2">
        <v>9</v>
      </c>
      <c r="W414" s="2" t="s">
        <v>1466</v>
      </c>
      <c r="X414" s="2">
        <v>423</v>
      </c>
      <c r="Y414" s="2">
        <v>176</v>
      </c>
      <c r="Z414" s="2">
        <v>0.34278959810874704</v>
      </c>
      <c r="AA414" s="2">
        <v>0.4607329842931937</v>
      </c>
      <c r="AB414" s="2">
        <v>0.80352258240194074</v>
      </c>
    </row>
    <row r="415" spans="1:28" x14ac:dyDescent="0.25">
      <c r="A415" s="2" t="s">
        <v>1473</v>
      </c>
      <c r="B415" s="2">
        <v>2019</v>
      </c>
      <c r="C415" s="2">
        <v>1</v>
      </c>
      <c r="D415" s="2" t="s">
        <v>152</v>
      </c>
      <c r="E415" s="2" t="s">
        <v>35</v>
      </c>
      <c r="F415" s="2">
        <v>111</v>
      </c>
      <c r="G415" s="2">
        <v>314</v>
      </c>
      <c r="H415" s="2">
        <v>46</v>
      </c>
      <c r="I415" s="2">
        <v>77</v>
      </c>
      <c r="J415" s="2">
        <v>19</v>
      </c>
      <c r="K415" s="2">
        <v>0</v>
      </c>
      <c r="L415" s="2">
        <v>18</v>
      </c>
      <c r="M415" s="2">
        <v>47</v>
      </c>
      <c r="N415" s="2">
        <v>0</v>
      </c>
      <c r="O415" s="2">
        <v>0</v>
      </c>
      <c r="P415" s="2">
        <v>48</v>
      </c>
      <c r="Q415" s="2">
        <v>79</v>
      </c>
      <c r="R415" s="2">
        <v>10</v>
      </c>
      <c r="S415" s="2">
        <v>2</v>
      </c>
      <c r="T415" s="2">
        <v>0</v>
      </c>
      <c r="U415" s="2">
        <v>1</v>
      </c>
      <c r="V415" s="2">
        <v>11</v>
      </c>
      <c r="W415" s="2" t="s">
        <v>1468</v>
      </c>
      <c r="X415" s="2">
        <v>365</v>
      </c>
      <c r="Y415" s="2">
        <v>150</v>
      </c>
      <c r="Z415" s="2">
        <v>0.34794520547945207</v>
      </c>
      <c r="AA415" s="2">
        <v>0.47770700636942676</v>
      </c>
      <c r="AB415" s="2">
        <v>0.82565221184887883</v>
      </c>
    </row>
    <row r="416" spans="1:28" x14ac:dyDescent="0.25">
      <c r="A416" s="2" t="s">
        <v>1471</v>
      </c>
      <c r="B416" s="2">
        <v>2019</v>
      </c>
      <c r="C416" s="2">
        <v>1</v>
      </c>
      <c r="D416" s="2" t="s">
        <v>152</v>
      </c>
      <c r="E416" s="2" t="s">
        <v>35</v>
      </c>
      <c r="F416" s="2">
        <v>89</v>
      </c>
      <c r="G416" s="2">
        <v>265</v>
      </c>
      <c r="H416" s="2">
        <v>31</v>
      </c>
      <c r="I416" s="2">
        <v>84</v>
      </c>
      <c r="J416" s="2">
        <v>18</v>
      </c>
      <c r="K416" s="2">
        <v>0</v>
      </c>
      <c r="L416" s="2">
        <v>9</v>
      </c>
      <c r="M416" s="2">
        <v>37</v>
      </c>
      <c r="N416" s="2">
        <v>0</v>
      </c>
      <c r="O416" s="2">
        <v>0</v>
      </c>
      <c r="P416" s="2">
        <v>15</v>
      </c>
      <c r="Q416" s="2">
        <v>31</v>
      </c>
      <c r="R416" s="2">
        <v>0</v>
      </c>
      <c r="S416" s="2">
        <v>4</v>
      </c>
      <c r="T416" s="2">
        <v>0</v>
      </c>
      <c r="U416" s="2">
        <v>1</v>
      </c>
      <c r="V416" s="2">
        <v>9</v>
      </c>
      <c r="W416" s="2" t="s">
        <v>1465</v>
      </c>
      <c r="X416" s="2">
        <v>285</v>
      </c>
      <c r="Y416" s="2">
        <v>129</v>
      </c>
      <c r="Z416" s="2">
        <v>0.36140350877192984</v>
      </c>
      <c r="AA416" s="2">
        <v>0.48679245283018868</v>
      </c>
      <c r="AB416" s="2">
        <v>0.84819596160211852</v>
      </c>
    </row>
    <row r="417" spans="1:28" x14ac:dyDescent="0.25">
      <c r="A417" s="2" t="s">
        <v>1475</v>
      </c>
      <c r="B417" s="2">
        <v>2019</v>
      </c>
      <c r="C417" s="2">
        <v>1</v>
      </c>
      <c r="D417" s="2" t="s">
        <v>152</v>
      </c>
      <c r="E417" s="2" t="s">
        <v>35</v>
      </c>
      <c r="F417" s="2">
        <v>91</v>
      </c>
      <c r="G417" s="2">
        <v>212</v>
      </c>
      <c r="H417" s="2">
        <v>38</v>
      </c>
      <c r="I417" s="2">
        <v>53</v>
      </c>
      <c r="J417" s="2">
        <v>12</v>
      </c>
      <c r="K417" s="2">
        <v>2</v>
      </c>
      <c r="L417" s="2">
        <v>1</v>
      </c>
      <c r="M417" s="2">
        <v>17</v>
      </c>
      <c r="N417" s="2">
        <v>17</v>
      </c>
      <c r="O417" s="2">
        <v>0</v>
      </c>
      <c r="P417" s="2">
        <v>14</v>
      </c>
      <c r="Q417" s="2">
        <v>44</v>
      </c>
      <c r="R417" s="2">
        <v>0</v>
      </c>
      <c r="S417" s="2">
        <v>22</v>
      </c>
      <c r="T417" s="2">
        <v>1</v>
      </c>
      <c r="U417" s="2">
        <v>1</v>
      </c>
      <c r="V417" s="2">
        <v>1</v>
      </c>
      <c r="W417" s="2" t="s">
        <v>1466</v>
      </c>
      <c r="X417" s="2">
        <v>250</v>
      </c>
      <c r="Y417" s="2">
        <v>72</v>
      </c>
      <c r="Z417" s="2">
        <v>0.35599999999999998</v>
      </c>
      <c r="AA417" s="2">
        <v>0.33962264150943394</v>
      </c>
      <c r="AB417" s="2">
        <v>0.69562264150943398</v>
      </c>
    </row>
    <row r="418" spans="1:28" x14ac:dyDescent="0.25">
      <c r="A418" s="2" t="s">
        <v>1474</v>
      </c>
      <c r="B418" s="2">
        <v>2019</v>
      </c>
      <c r="C418" s="2">
        <v>1</v>
      </c>
      <c r="D418" s="2" t="s">
        <v>152</v>
      </c>
      <c r="E418" s="2" t="s">
        <v>35</v>
      </c>
      <c r="F418" s="2">
        <v>78</v>
      </c>
      <c r="G418" s="2">
        <v>187</v>
      </c>
      <c r="H418" s="2">
        <v>26</v>
      </c>
      <c r="I418" s="2">
        <v>36</v>
      </c>
      <c r="J418" s="2">
        <v>8</v>
      </c>
      <c r="K418" s="2">
        <v>2</v>
      </c>
      <c r="L418" s="2">
        <v>6</v>
      </c>
      <c r="M418" s="2">
        <v>30</v>
      </c>
      <c r="N418" s="2">
        <v>1</v>
      </c>
      <c r="O418" s="2">
        <v>0</v>
      </c>
      <c r="P418" s="2">
        <v>32</v>
      </c>
      <c r="Q418" s="2">
        <v>55</v>
      </c>
      <c r="R418" s="2">
        <v>1</v>
      </c>
      <c r="S418" s="2">
        <v>5</v>
      </c>
      <c r="T418" s="2">
        <v>0</v>
      </c>
      <c r="U418" s="2">
        <v>2</v>
      </c>
      <c r="V418" s="2">
        <v>4</v>
      </c>
      <c r="W418" s="2" t="s">
        <v>1465</v>
      </c>
      <c r="X418" s="2">
        <v>226</v>
      </c>
      <c r="Y418" s="2">
        <v>66</v>
      </c>
      <c r="Z418" s="2">
        <v>0.32300884955752213</v>
      </c>
      <c r="AA418" s="2">
        <v>0.35294117647058826</v>
      </c>
      <c r="AB418" s="2">
        <v>0.67595002602811038</v>
      </c>
    </row>
    <row r="419" spans="1:28" x14ac:dyDescent="0.25">
      <c r="A419" s="2" t="s">
        <v>1479</v>
      </c>
      <c r="B419" s="2">
        <v>2019</v>
      </c>
      <c r="C419" s="2">
        <v>1</v>
      </c>
      <c r="D419" s="2" t="s">
        <v>152</v>
      </c>
      <c r="E419" s="2" t="s">
        <v>35</v>
      </c>
      <c r="F419" s="2">
        <v>92</v>
      </c>
      <c r="G419" s="2">
        <v>201</v>
      </c>
      <c r="H419" s="2">
        <v>25</v>
      </c>
      <c r="I419" s="2">
        <v>54</v>
      </c>
      <c r="J419" s="2">
        <v>9</v>
      </c>
      <c r="K419" s="2">
        <v>1</v>
      </c>
      <c r="L419" s="2">
        <v>6</v>
      </c>
      <c r="M419" s="2">
        <v>24</v>
      </c>
      <c r="N419" s="2">
        <v>1</v>
      </c>
      <c r="O419" s="2">
        <v>0</v>
      </c>
      <c r="P419" s="2">
        <v>9</v>
      </c>
      <c r="Q419" s="2">
        <v>24</v>
      </c>
      <c r="R419" s="2">
        <v>0</v>
      </c>
      <c r="S419" s="2">
        <v>0</v>
      </c>
      <c r="T419" s="2">
        <v>0</v>
      </c>
      <c r="U419" s="2">
        <v>1</v>
      </c>
      <c r="V419" s="2">
        <v>6</v>
      </c>
      <c r="W419" s="2" t="s">
        <v>1465</v>
      </c>
      <c r="X419" s="2">
        <v>211</v>
      </c>
      <c r="Y419" s="2">
        <v>83</v>
      </c>
      <c r="Z419" s="2">
        <v>0.29857819905213268</v>
      </c>
      <c r="AA419" s="2">
        <v>0.41293532338308458</v>
      </c>
      <c r="AB419" s="2">
        <v>0.71151352243521726</v>
      </c>
    </row>
    <row r="420" spans="1:28" x14ac:dyDescent="0.25">
      <c r="A420" s="2" t="s">
        <v>1467</v>
      </c>
      <c r="B420" s="2">
        <v>2019</v>
      </c>
      <c r="C420" s="2">
        <v>1</v>
      </c>
      <c r="D420" s="2" t="s">
        <v>152</v>
      </c>
      <c r="E420" s="2" t="s">
        <v>35</v>
      </c>
      <c r="F420" s="2">
        <v>63</v>
      </c>
      <c r="G420" s="2">
        <v>164</v>
      </c>
      <c r="H420" s="2">
        <v>22</v>
      </c>
      <c r="I420" s="2">
        <v>34</v>
      </c>
      <c r="J420" s="2">
        <v>8</v>
      </c>
      <c r="K420" s="2">
        <v>0</v>
      </c>
      <c r="L420" s="2">
        <v>9</v>
      </c>
      <c r="M420" s="2">
        <v>24</v>
      </c>
      <c r="N420" s="2">
        <v>1</v>
      </c>
      <c r="O420" s="2">
        <v>0</v>
      </c>
      <c r="P420" s="2">
        <v>36</v>
      </c>
      <c r="Q420" s="2">
        <v>68</v>
      </c>
      <c r="R420" s="2">
        <v>7</v>
      </c>
      <c r="S420" s="2">
        <v>1</v>
      </c>
      <c r="T420" s="2">
        <v>0</v>
      </c>
      <c r="U420" s="2">
        <v>0</v>
      </c>
      <c r="V420" s="2">
        <v>8</v>
      </c>
      <c r="W420" s="2" t="s">
        <v>1468</v>
      </c>
      <c r="X420" s="2">
        <v>201</v>
      </c>
      <c r="Y420" s="2">
        <v>69</v>
      </c>
      <c r="Z420" s="2">
        <v>0.35323383084577115</v>
      </c>
      <c r="AA420" s="2">
        <v>0.42073170731707316</v>
      </c>
      <c r="AB420" s="2">
        <v>0.7739655381628443</v>
      </c>
    </row>
    <row r="421" spans="1:28" x14ac:dyDescent="0.25">
      <c r="A421" s="2" t="s">
        <v>1478</v>
      </c>
      <c r="B421" s="2">
        <v>2019</v>
      </c>
      <c r="C421" s="2">
        <v>1</v>
      </c>
      <c r="D421" s="2" t="s">
        <v>152</v>
      </c>
      <c r="E421" s="2" t="s">
        <v>35</v>
      </c>
      <c r="F421" s="2">
        <v>41</v>
      </c>
      <c r="G421" s="2">
        <v>138</v>
      </c>
      <c r="H421" s="2">
        <v>17</v>
      </c>
      <c r="I421" s="2">
        <v>30</v>
      </c>
      <c r="J421" s="2">
        <v>7</v>
      </c>
      <c r="K421" s="2">
        <v>0</v>
      </c>
      <c r="L421" s="2">
        <v>2</v>
      </c>
      <c r="M421" s="2">
        <v>16</v>
      </c>
      <c r="N421" s="2">
        <v>4</v>
      </c>
      <c r="O421" s="2">
        <v>2</v>
      </c>
      <c r="P421" s="2">
        <v>18</v>
      </c>
      <c r="Q421" s="2">
        <v>41</v>
      </c>
      <c r="R421" s="2">
        <v>0</v>
      </c>
      <c r="S421" s="2">
        <v>1</v>
      </c>
      <c r="T421" s="2">
        <v>0</v>
      </c>
      <c r="U421" s="2">
        <v>0</v>
      </c>
      <c r="V421" s="2">
        <v>3</v>
      </c>
      <c r="W421" s="2" t="s">
        <v>1466</v>
      </c>
      <c r="X421" s="2">
        <v>157</v>
      </c>
      <c r="Y421" s="2">
        <v>43</v>
      </c>
      <c r="Z421" s="2">
        <v>0.31210191082802546</v>
      </c>
      <c r="AA421" s="2">
        <v>0.31159420289855072</v>
      </c>
      <c r="AB421" s="2">
        <v>0.62369611372657618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 x14ac:dyDescent="0.25"/>
  <cols>
    <col min="1" max="1" width="31.42578125" bestFit="1" customWidth="1"/>
  </cols>
  <sheetData>
    <row r="1" spans="1:1" x14ac:dyDescent="0.25">
      <c r="A1" s="3" t="s">
        <v>1775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1"/>
  <sheetViews>
    <sheetView topLeftCell="A13" workbookViewId="0">
      <selection sqref="A1:AC31"/>
    </sheetView>
  </sheetViews>
  <sheetFormatPr defaultRowHeight="15" x14ac:dyDescent="0.25"/>
  <cols>
    <col min="1" max="1" width="11.28515625" bestFit="1" customWidth="1"/>
    <col min="2" max="2" width="9" bestFit="1" customWidth="1"/>
    <col min="3" max="3" width="7.28515625" bestFit="1" customWidth="1"/>
    <col min="4" max="4" width="9.7109375" bestFit="1" customWidth="1"/>
    <col min="5" max="5" width="6.7109375" bestFit="1" customWidth="1"/>
    <col min="6" max="6" width="4.7109375" bestFit="1" customWidth="1"/>
    <col min="7" max="7" width="5.7109375" bestFit="1" customWidth="1"/>
    <col min="8" max="8" width="4.42578125" bestFit="1" customWidth="1"/>
    <col min="9" max="9" width="4.5703125" bestFit="1" customWidth="1"/>
    <col min="10" max="11" width="5.42578125" bestFit="1" customWidth="1"/>
    <col min="12" max="12" width="5.7109375" bestFit="1" customWidth="1"/>
    <col min="13" max="13" width="6.140625" bestFit="1" customWidth="1"/>
    <col min="14" max="15" width="5.42578125" bestFit="1" customWidth="1"/>
    <col min="16" max="16" width="5.5703125" bestFit="1" customWidth="1"/>
    <col min="17" max="17" width="5.7109375" bestFit="1" customWidth="1"/>
    <col min="18" max="18" width="6.140625" bestFit="1" customWidth="1"/>
    <col min="19" max="19" width="6.85546875" bestFit="1" customWidth="1"/>
    <col min="20" max="20" width="5.5703125" bestFit="1" customWidth="1"/>
    <col min="21" max="21" width="5.28515625" bestFit="1" customWidth="1"/>
    <col min="22" max="22" width="7.7109375" bestFit="1" customWidth="1"/>
    <col min="23" max="23" width="10" bestFit="1" customWidth="1"/>
    <col min="24" max="24" width="5.7109375" bestFit="1" customWidth="1"/>
    <col min="25" max="25" width="5.42578125" bestFit="1" customWidth="1"/>
    <col min="26" max="28" width="12" bestFit="1" customWidth="1"/>
    <col min="29" max="29" width="8.28515625" bestFit="1" customWidth="1"/>
  </cols>
  <sheetData>
    <row r="1" spans="1:29" x14ac:dyDescent="0.25">
      <c r="A1" s="9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7</v>
      </c>
      <c r="G1" s="6" t="s">
        <v>1369</v>
      </c>
      <c r="H1" s="6" t="s">
        <v>26</v>
      </c>
      <c r="I1" s="6" t="s">
        <v>13</v>
      </c>
      <c r="J1" s="6" t="s">
        <v>1370</v>
      </c>
      <c r="K1" s="6" t="s">
        <v>1371</v>
      </c>
      <c r="L1" s="6" t="s">
        <v>15</v>
      </c>
      <c r="M1" s="6" t="s">
        <v>1372</v>
      </c>
      <c r="N1" s="6" t="s">
        <v>1373</v>
      </c>
      <c r="O1" s="6" t="s">
        <v>1374</v>
      </c>
      <c r="P1" s="6" t="s">
        <v>16</v>
      </c>
      <c r="Q1" s="6" t="s">
        <v>17</v>
      </c>
      <c r="R1" s="6" t="s">
        <v>20</v>
      </c>
      <c r="S1" s="6" t="s">
        <v>22</v>
      </c>
      <c r="T1" s="6" t="s">
        <v>27</v>
      </c>
      <c r="U1" s="6" t="s">
        <v>28</v>
      </c>
      <c r="V1" s="6" t="s">
        <v>29</v>
      </c>
      <c r="W1" s="6" t="s">
        <v>1463</v>
      </c>
      <c r="X1" s="6" t="s">
        <v>1774</v>
      </c>
      <c r="Y1" s="6" t="s">
        <v>693</v>
      </c>
      <c r="Z1" s="6" t="s">
        <v>1777</v>
      </c>
      <c r="AA1" s="6" t="s">
        <v>1778</v>
      </c>
      <c r="AB1" s="6" t="s">
        <v>1779</v>
      </c>
      <c r="AC1" s="6" t="s">
        <v>30</v>
      </c>
    </row>
    <row r="2" spans="1:29" x14ac:dyDescent="0.25">
      <c r="A2" s="6" t="s">
        <v>1529</v>
      </c>
      <c r="B2" s="6">
        <v>2019</v>
      </c>
      <c r="C2" s="6">
        <v>1</v>
      </c>
      <c r="D2" s="6" t="s">
        <v>62</v>
      </c>
      <c r="E2" s="6" t="s">
        <v>35</v>
      </c>
      <c r="F2" s="6">
        <v>122</v>
      </c>
      <c r="G2" s="6">
        <v>521</v>
      </c>
      <c r="H2" s="6">
        <v>96</v>
      </c>
      <c r="I2" s="6">
        <v>155</v>
      </c>
      <c r="J2" s="6">
        <v>37</v>
      </c>
      <c r="K2" s="6">
        <v>5</v>
      </c>
      <c r="L2" s="6">
        <v>19</v>
      </c>
      <c r="M2" s="6">
        <v>57</v>
      </c>
      <c r="N2" s="6">
        <v>35</v>
      </c>
      <c r="O2" s="6">
        <v>5</v>
      </c>
      <c r="P2" s="6">
        <v>43</v>
      </c>
      <c r="Q2" s="6">
        <v>113</v>
      </c>
      <c r="R2" s="6">
        <v>2</v>
      </c>
      <c r="S2" s="6">
        <v>3</v>
      </c>
      <c r="T2" s="6">
        <v>0</v>
      </c>
      <c r="U2" s="6">
        <v>2</v>
      </c>
      <c r="V2" s="6">
        <v>10</v>
      </c>
      <c r="W2" s="6" t="s">
        <v>1465</v>
      </c>
      <c r="X2" s="6">
        <v>569</v>
      </c>
      <c r="Y2" s="6">
        <v>259</v>
      </c>
      <c r="Z2" s="6">
        <v>0.35325131810193322</v>
      </c>
      <c r="AA2" s="6">
        <v>0.49712092130518232</v>
      </c>
      <c r="AB2" s="6">
        <v>0.85037223940711559</v>
      </c>
      <c r="AC2" s="6">
        <v>0</v>
      </c>
    </row>
    <row r="3" spans="1:29" x14ac:dyDescent="0.25">
      <c r="A3" s="6" t="s">
        <v>1444</v>
      </c>
      <c r="B3" s="6">
        <v>2019</v>
      </c>
      <c r="C3" s="6">
        <v>1</v>
      </c>
      <c r="D3" s="6" t="s">
        <v>47</v>
      </c>
      <c r="E3" s="6" t="s">
        <v>41</v>
      </c>
      <c r="F3" s="6">
        <v>100</v>
      </c>
      <c r="G3" s="6">
        <v>354</v>
      </c>
      <c r="H3" s="6">
        <v>66</v>
      </c>
      <c r="I3" s="6">
        <v>83</v>
      </c>
      <c r="J3" s="6">
        <v>17</v>
      </c>
      <c r="K3" s="6">
        <v>2</v>
      </c>
      <c r="L3" s="6">
        <v>16</v>
      </c>
      <c r="M3" s="6">
        <v>48</v>
      </c>
      <c r="N3" s="6">
        <v>14</v>
      </c>
      <c r="O3" s="6">
        <v>0</v>
      </c>
      <c r="P3" s="6">
        <v>71</v>
      </c>
      <c r="Q3" s="6">
        <v>123</v>
      </c>
      <c r="R3" s="6">
        <v>0</v>
      </c>
      <c r="S3" s="6">
        <v>2</v>
      </c>
      <c r="T3" s="6">
        <v>0</v>
      </c>
      <c r="U3" s="6">
        <v>2</v>
      </c>
      <c r="V3" s="6">
        <v>0</v>
      </c>
      <c r="W3" s="6" t="s">
        <v>1465</v>
      </c>
      <c r="X3" s="6">
        <v>429</v>
      </c>
      <c r="Y3" s="6">
        <v>152</v>
      </c>
      <c r="Z3" s="6">
        <v>0.36363636363636365</v>
      </c>
      <c r="AA3" s="6">
        <v>0.42937853107344631</v>
      </c>
      <c r="AB3" s="6">
        <v>0.7930148947098099</v>
      </c>
      <c r="AC3" s="6">
        <v>0</v>
      </c>
    </row>
    <row r="4" spans="1:29" x14ac:dyDescent="0.25">
      <c r="A4" s="6" t="s">
        <v>1633</v>
      </c>
      <c r="B4" s="6">
        <v>2019</v>
      </c>
      <c r="C4" s="6">
        <v>1</v>
      </c>
      <c r="D4" s="6" t="s">
        <v>107</v>
      </c>
      <c r="E4" s="6" t="s">
        <v>41</v>
      </c>
      <c r="F4" s="6">
        <v>147</v>
      </c>
      <c r="G4" s="6">
        <v>600</v>
      </c>
      <c r="H4" s="6">
        <v>81</v>
      </c>
      <c r="I4" s="6">
        <v>165</v>
      </c>
      <c r="J4" s="6">
        <v>27</v>
      </c>
      <c r="K4" s="6">
        <v>4</v>
      </c>
      <c r="L4" s="6">
        <v>12</v>
      </c>
      <c r="M4" s="6">
        <v>72</v>
      </c>
      <c r="N4" s="6">
        <v>31</v>
      </c>
      <c r="O4" s="6">
        <v>8</v>
      </c>
      <c r="P4" s="6">
        <v>34</v>
      </c>
      <c r="Q4" s="6">
        <v>96</v>
      </c>
      <c r="R4" s="6">
        <v>1</v>
      </c>
      <c r="S4" s="6">
        <v>4</v>
      </c>
      <c r="T4" s="6">
        <v>0</v>
      </c>
      <c r="U4" s="6">
        <v>10</v>
      </c>
      <c r="V4" s="6">
        <v>16</v>
      </c>
      <c r="W4" s="6" t="s">
        <v>1465</v>
      </c>
      <c r="X4" s="6">
        <v>648</v>
      </c>
      <c r="Y4" s="6">
        <v>236</v>
      </c>
      <c r="Z4" s="6">
        <v>0.31327160493827161</v>
      </c>
      <c r="AA4" s="6">
        <v>0.39333333333333331</v>
      </c>
      <c r="AB4" s="6">
        <v>0.70660493827160487</v>
      </c>
      <c r="AC4" s="6">
        <v>0</v>
      </c>
    </row>
    <row r="5" spans="1:29" x14ac:dyDescent="0.25">
      <c r="A5" s="6" t="s">
        <v>1424</v>
      </c>
      <c r="B5" s="6">
        <v>2019</v>
      </c>
      <c r="C5" s="6">
        <v>1</v>
      </c>
      <c r="D5" s="6" t="s">
        <v>137</v>
      </c>
      <c r="E5" s="6" t="s">
        <v>41</v>
      </c>
      <c r="F5" s="6">
        <v>145</v>
      </c>
      <c r="G5" s="6">
        <v>567</v>
      </c>
      <c r="H5" s="6">
        <v>77</v>
      </c>
      <c r="I5" s="6">
        <v>155</v>
      </c>
      <c r="J5" s="6">
        <v>33</v>
      </c>
      <c r="K5" s="6">
        <v>2</v>
      </c>
      <c r="L5" s="6">
        <v>21</v>
      </c>
      <c r="M5" s="6">
        <v>68</v>
      </c>
      <c r="N5" s="6">
        <v>25</v>
      </c>
      <c r="O5" s="6">
        <v>4</v>
      </c>
      <c r="P5" s="6">
        <v>81</v>
      </c>
      <c r="Q5" s="6">
        <v>123</v>
      </c>
      <c r="R5" s="6">
        <v>4</v>
      </c>
      <c r="S5" s="6">
        <v>5</v>
      </c>
      <c r="T5" s="6">
        <v>0</v>
      </c>
      <c r="U5" s="6">
        <v>1</v>
      </c>
      <c r="V5" s="6">
        <v>22</v>
      </c>
      <c r="W5" s="6" t="s">
        <v>1466</v>
      </c>
      <c r="X5" s="6">
        <v>654</v>
      </c>
      <c r="Y5" s="6">
        <v>255</v>
      </c>
      <c r="Z5" s="6">
        <v>0.36850152905198774</v>
      </c>
      <c r="AA5" s="6">
        <v>0.44973544973544971</v>
      </c>
      <c r="AB5" s="6">
        <v>0.81823697878743751</v>
      </c>
      <c r="AC5" s="6">
        <v>0</v>
      </c>
    </row>
    <row r="6" spans="1:29" x14ac:dyDescent="0.25">
      <c r="A6" s="6" t="s">
        <v>1725</v>
      </c>
      <c r="B6" s="6">
        <v>2019</v>
      </c>
      <c r="C6" s="6">
        <v>1</v>
      </c>
      <c r="D6" s="6" t="s">
        <v>182</v>
      </c>
      <c r="E6" s="6" t="s">
        <v>35</v>
      </c>
      <c r="F6" s="6">
        <v>148</v>
      </c>
      <c r="G6" s="6">
        <v>478</v>
      </c>
      <c r="H6" s="6">
        <v>61</v>
      </c>
      <c r="I6" s="6">
        <v>136</v>
      </c>
      <c r="J6" s="6">
        <v>25</v>
      </c>
      <c r="K6" s="6">
        <v>4</v>
      </c>
      <c r="L6" s="6">
        <v>11</v>
      </c>
      <c r="M6" s="6">
        <v>59</v>
      </c>
      <c r="N6" s="6">
        <v>24</v>
      </c>
      <c r="O6" s="6">
        <v>4</v>
      </c>
      <c r="P6" s="6">
        <v>47</v>
      </c>
      <c r="Q6" s="6">
        <v>83</v>
      </c>
      <c r="R6" s="6">
        <v>5</v>
      </c>
      <c r="S6" s="6">
        <v>13</v>
      </c>
      <c r="T6" s="6">
        <v>6</v>
      </c>
      <c r="U6" s="6">
        <v>5</v>
      </c>
      <c r="V6" s="6">
        <v>2</v>
      </c>
      <c r="W6" s="6" t="s">
        <v>1465</v>
      </c>
      <c r="X6" s="6">
        <v>549</v>
      </c>
      <c r="Y6" s="6">
        <v>202</v>
      </c>
      <c r="Z6" s="6">
        <v>0.3570127504553734</v>
      </c>
      <c r="AA6" s="6">
        <v>0.42259414225941422</v>
      </c>
      <c r="AB6" s="6">
        <v>0.77960689271478767</v>
      </c>
      <c r="AC6" s="6">
        <v>0</v>
      </c>
    </row>
    <row r="7" spans="1:29" x14ac:dyDescent="0.25">
      <c r="A7" s="6" t="s">
        <v>1376</v>
      </c>
      <c r="B7" s="6">
        <v>2019</v>
      </c>
      <c r="C7" s="6">
        <v>2</v>
      </c>
      <c r="D7" s="6" t="s">
        <v>34</v>
      </c>
      <c r="E7" s="6" t="s">
        <v>35</v>
      </c>
      <c r="F7" s="6">
        <v>156</v>
      </c>
      <c r="G7" s="6">
        <v>595</v>
      </c>
      <c r="H7" s="6">
        <v>82</v>
      </c>
      <c r="I7" s="6">
        <v>157</v>
      </c>
      <c r="J7" s="6">
        <v>37</v>
      </c>
      <c r="K7" s="6">
        <v>3</v>
      </c>
      <c r="L7" s="6">
        <v>21</v>
      </c>
      <c r="M7" s="6">
        <v>87</v>
      </c>
      <c r="N7" s="6">
        <v>14</v>
      </c>
      <c r="O7" s="6">
        <v>5</v>
      </c>
      <c r="P7" s="6">
        <v>18</v>
      </c>
      <c r="Q7" s="6">
        <v>86</v>
      </c>
      <c r="R7" s="6">
        <v>4</v>
      </c>
      <c r="S7" s="6">
        <v>9</v>
      </c>
      <c r="T7" s="6">
        <v>0</v>
      </c>
      <c r="U7" s="6">
        <v>6</v>
      </c>
      <c r="V7" s="6">
        <v>15</v>
      </c>
      <c r="W7" s="6" t="s">
        <v>1466</v>
      </c>
      <c r="X7" s="6">
        <v>628</v>
      </c>
      <c r="Y7" s="6">
        <v>263</v>
      </c>
      <c r="Z7" s="6">
        <v>0.2929936305732484</v>
      </c>
      <c r="AA7" s="6">
        <v>0.44201680672268906</v>
      </c>
      <c r="AB7" s="6">
        <v>0.7350104372959374</v>
      </c>
      <c r="AC7" s="6">
        <v>0</v>
      </c>
    </row>
    <row r="8" spans="1:29" x14ac:dyDescent="0.25">
      <c r="A8" s="6" t="s">
        <v>1536</v>
      </c>
      <c r="B8" s="6">
        <v>2019</v>
      </c>
      <c r="C8" s="6">
        <v>1</v>
      </c>
      <c r="D8" s="6" t="s">
        <v>67</v>
      </c>
      <c r="E8" s="6" t="s">
        <v>41</v>
      </c>
      <c r="F8" s="6">
        <v>134</v>
      </c>
      <c r="G8" s="6">
        <v>510</v>
      </c>
      <c r="H8" s="6">
        <v>70</v>
      </c>
      <c r="I8" s="6">
        <v>116</v>
      </c>
      <c r="J8" s="6">
        <v>19</v>
      </c>
      <c r="K8" s="6">
        <v>9</v>
      </c>
      <c r="L8" s="6">
        <v>6</v>
      </c>
      <c r="M8" s="6">
        <v>37</v>
      </c>
      <c r="N8" s="6">
        <v>46</v>
      </c>
      <c r="O8" s="6">
        <v>9</v>
      </c>
      <c r="P8" s="6">
        <v>42</v>
      </c>
      <c r="Q8" s="6">
        <v>141</v>
      </c>
      <c r="R8" s="6">
        <v>0</v>
      </c>
      <c r="S8" s="6">
        <v>11</v>
      </c>
      <c r="T8" s="6">
        <v>2</v>
      </c>
      <c r="U8" s="6">
        <v>1</v>
      </c>
      <c r="V8" s="6">
        <v>7</v>
      </c>
      <c r="W8" s="6" t="s">
        <v>1466</v>
      </c>
      <c r="X8" s="6">
        <v>566</v>
      </c>
      <c r="Y8" s="6">
        <v>171</v>
      </c>
      <c r="Z8" s="6">
        <v>0.29858657243816256</v>
      </c>
      <c r="AA8" s="6">
        <v>0.3352941176470588</v>
      </c>
      <c r="AB8" s="6">
        <v>0.63388069008522141</v>
      </c>
      <c r="AC8" s="6">
        <v>0</v>
      </c>
    </row>
    <row r="9" spans="1:29" x14ac:dyDescent="0.25">
      <c r="A9" s="6" t="s">
        <v>1648</v>
      </c>
      <c r="B9" s="6">
        <v>2019</v>
      </c>
      <c r="C9" s="6">
        <v>1</v>
      </c>
      <c r="D9" s="6" t="s">
        <v>117</v>
      </c>
      <c r="E9" s="6" t="s">
        <v>35</v>
      </c>
      <c r="F9" s="6">
        <v>151</v>
      </c>
      <c r="G9" s="6">
        <v>398</v>
      </c>
      <c r="H9" s="6">
        <v>59</v>
      </c>
      <c r="I9" s="6">
        <v>93</v>
      </c>
      <c r="J9" s="6">
        <v>19</v>
      </c>
      <c r="K9" s="6">
        <v>3</v>
      </c>
      <c r="L9" s="6">
        <v>12</v>
      </c>
      <c r="M9" s="6">
        <v>37</v>
      </c>
      <c r="N9" s="6">
        <v>20</v>
      </c>
      <c r="O9" s="6">
        <v>4</v>
      </c>
      <c r="P9" s="6">
        <v>38</v>
      </c>
      <c r="Q9" s="6">
        <v>88</v>
      </c>
      <c r="R9" s="6">
        <v>1</v>
      </c>
      <c r="S9" s="6">
        <v>2</v>
      </c>
      <c r="T9" s="6">
        <v>3</v>
      </c>
      <c r="U9" s="6">
        <v>0</v>
      </c>
      <c r="V9" s="6">
        <v>6</v>
      </c>
      <c r="W9" s="6" t="s">
        <v>1466</v>
      </c>
      <c r="X9" s="6">
        <v>441</v>
      </c>
      <c r="Y9" s="6">
        <v>154</v>
      </c>
      <c r="Z9" s="6">
        <v>0.30158730158730157</v>
      </c>
      <c r="AA9" s="6">
        <v>0.38693467336683418</v>
      </c>
      <c r="AB9" s="6">
        <v>0.68852197495413581</v>
      </c>
      <c r="AC9" s="6">
        <v>0</v>
      </c>
    </row>
    <row r="10" spans="1:29" x14ac:dyDescent="0.25">
      <c r="A10" s="6" t="s">
        <v>1576</v>
      </c>
      <c r="B10" s="6">
        <v>2019</v>
      </c>
      <c r="C10" s="6">
        <v>1</v>
      </c>
      <c r="D10" s="6" t="s">
        <v>77</v>
      </c>
      <c r="E10" s="6" t="s">
        <v>35</v>
      </c>
      <c r="F10" s="6">
        <v>132</v>
      </c>
      <c r="G10" s="6">
        <v>539</v>
      </c>
      <c r="H10" s="6">
        <v>97</v>
      </c>
      <c r="I10" s="6">
        <v>159</v>
      </c>
      <c r="J10" s="6">
        <v>31</v>
      </c>
      <c r="K10" s="6">
        <v>6</v>
      </c>
      <c r="L10" s="6">
        <v>23</v>
      </c>
      <c r="M10" s="6">
        <v>82</v>
      </c>
      <c r="N10" s="6">
        <v>25</v>
      </c>
      <c r="O10" s="6">
        <v>6</v>
      </c>
      <c r="P10" s="6">
        <v>25</v>
      </c>
      <c r="Q10" s="6">
        <v>94</v>
      </c>
      <c r="R10" s="6">
        <v>1</v>
      </c>
      <c r="S10" s="6">
        <v>16</v>
      </c>
      <c r="T10" s="6">
        <v>2</v>
      </c>
      <c r="U10" s="6">
        <v>4</v>
      </c>
      <c r="V10" s="6">
        <v>15</v>
      </c>
      <c r="W10" s="6" t="s">
        <v>1466</v>
      </c>
      <c r="X10" s="6">
        <v>586</v>
      </c>
      <c r="Y10" s="6">
        <v>271</v>
      </c>
      <c r="Z10" s="6">
        <v>0.34129692832764508</v>
      </c>
      <c r="AA10" s="6">
        <v>0.50278293135435992</v>
      </c>
      <c r="AB10" s="6">
        <v>0.84407985968200494</v>
      </c>
      <c r="AC10" s="6">
        <v>0</v>
      </c>
    </row>
    <row r="11" spans="1:29" x14ac:dyDescent="0.25">
      <c r="A11" s="6" t="s">
        <v>1707</v>
      </c>
      <c r="B11" s="6">
        <v>2019</v>
      </c>
      <c r="C11" s="6">
        <v>1</v>
      </c>
      <c r="D11" s="6" t="s">
        <v>132</v>
      </c>
      <c r="E11" s="6" t="s">
        <v>35</v>
      </c>
      <c r="F11" s="6">
        <v>126</v>
      </c>
      <c r="G11" s="6">
        <v>458</v>
      </c>
      <c r="H11" s="6">
        <v>64</v>
      </c>
      <c r="I11" s="6">
        <v>118</v>
      </c>
      <c r="J11" s="6">
        <v>34</v>
      </c>
      <c r="K11" s="6">
        <v>4</v>
      </c>
      <c r="L11" s="6">
        <v>19</v>
      </c>
      <c r="M11" s="6">
        <v>55</v>
      </c>
      <c r="N11" s="6">
        <v>15</v>
      </c>
      <c r="O11" s="6">
        <v>4</v>
      </c>
      <c r="P11" s="6">
        <v>34</v>
      </c>
      <c r="Q11" s="6">
        <v>147</v>
      </c>
      <c r="R11" s="6">
        <v>1</v>
      </c>
      <c r="S11" s="6">
        <v>5</v>
      </c>
      <c r="T11" s="6">
        <v>1</v>
      </c>
      <c r="U11" s="6">
        <v>2</v>
      </c>
      <c r="V11" s="6">
        <v>3</v>
      </c>
      <c r="W11" s="6" t="s">
        <v>1466</v>
      </c>
      <c r="X11" s="6">
        <v>500</v>
      </c>
      <c r="Y11" s="6">
        <v>217</v>
      </c>
      <c r="Z11" s="6">
        <v>0.314</v>
      </c>
      <c r="AA11" s="6">
        <v>0.47379912663755458</v>
      </c>
      <c r="AB11" s="6">
        <v>0.78779912663755458</v>
      </c>
      <c r="AC11" s="6">
        <v>0</v>
      </c>
    </row>
    <row r="12" spans="1:29" x14ac:dyDescent="0.25">
      <c r="A12" s="6" t="s">
        <v>1719</v>
      </c>
      <c r="B12" s="6">
        <v>2019</v>
      </c>
      <c r="C12" s="6">
        <v>1</v>
      </c>
      <c r="D12" s="6" t="s">
        <v>147</v>
      </c>
      <c r="E12" s="6" t="s">
        <v>41</v>
      </c>
      <c r="F12" s="6">
        <v>123</v>
      </c>
      <c r="G12" s="6">
        <v>434</v>
      </c>
      <c r="H12" s="6">
        <v>79</v>
      </c>
      <c r="I12" s="6">
        <v>125</v>
      </c>
      <c r="J12" s="6">
        <v>29</v>
      </c>
      <c r="K12" s="6">
        <v>0</v>
      </c>
      <c r="L12" s="6">
        <v>24</v>
      </c>
      <c r="M12" s="6">
        <v>67</v>
      </c>
      <c r="N12" s="6">
        <v>13</v>
      </c>
      <c r="O12" s="6">
        <v>2</v>
      </c>
      <c r="P12" s="6">
        <v>27</v>
      </c>
      <c r="Q12" s="6">
        <v>123</v>
      </c>
      <c r="R12" s="6">
        <v>0</v>
      </c>
      <c r="S12" s="6">
        <v>11</v>
      </c>
      <c r="T12" s="6">
        <v>1</v>
      </c>
      <c r="U12" s="6">
        <v>8</v>
      </c>
      <c r="V12" s="6">
        <v>7</v>
      </c>
      <c r="W12" s="6" t="s">
        <v>1466</v>
      </c>
      <c r="X12" s="6">
        <v>481</v>
      </c>
      <c r="Y12" s="6">
        <v>226</v>
      </c>
      <c r="Z12" s="6">
        <v>0.3388773388773389</v>
      </c>
      <c r="AA12" s="6">
        <v>0.52073732718894006</v>
      </c>
      <c r="AB12" s="6">
        <v>0.8596146660662789</v>
      </c>
      <c r="AC12" s="6">
        <v>0</v>
      </c>
    </row>
    <row r="13" spans="1:29" x14ac:dyDescent="0.25">
      <c r="A13" s="6" t="s">
        <v>1692</v>
      </c>
      <c r="B13" s="6">
        <v>2019</v>
      </c>
      <c r="C13" s="6">
        <v>1</v>
      </c>
      <c r="D13" s="6" t="s">
        <v>162</v>
      </c>
      <c r="E13" s="6" t="s">
        <v>35</v>
      </c>
      <c r="F13" s="6">
        <v>157</v>
      </c>
      <c r="G13" s="6">
        <v>616</v>
      </c>
      <c r="H13" s="6">
        <v>75</v>
      </c>
      <c r="I13" s="6">
        <v>177</v>
      </c>
      <c r="J13" s="6">
        <v>30</v>
      </c>
      <c r="K13" s="6">
        <v>7</v>
      </c>
      <c r="L13" s="6">
        <v>15</v>
      </c>
      <c r="M13" s="6">
        <v>72</v>
      </c>
      <c r="N13" s="6">
        <v>19</v>
      </c>
      <c r="O13" s="6">
        <v>10</v>
      </c>
      <c r="P13" s="6">
        <v>31</v>
      </c>
      <c r="Q13" s="6">
        <v>124</v>
      </c>
      <c r="R13" s="6">
        <v>2</v>
      </c>
      <c r="S13" s="6">
        <v>3</v>
      </c>
      <c r="T13" s="6">
        <v>2</v>
      </c>
      <c r="U13" s="6">
        <v>3</v>
      </c>
      <c r="V13" s="6">
        <v>13</v>
      </c>
      <c r="W13" s="6" t="s">
        <v>1465</v>
      </c>
      <c r="X13" s="6">
        <v>655</v>
      </c>
      <c r="Y13" s="6">
        <v>266</v>
      </c>
      <c r="Z13" s="6">
        <v>0.32213740458015266</v>
      </c>
      <c r="AA13" s="6">
        <v>0.43181818181818182</v>
      </c>
      <c r="AB13" s="6">
        <v>0.75395558639833449</v>
      </c>
      <c r="AC13" s="6">
        <v>0</v>
      </c>
    </row>
    <row r="14" spans="1:29" x14ac:dyDescent="0.25">
      <c r="A14" s="6" t="s">
        <v>1550</v>
      </c>
      <c r="B14" s="6">
        <v>2019</v>
      </c>
      <c r="C14" s="6">
        <v>1</v>
      </c>
      <c r="D14" s="6" t="s">
        <v>72</v>
      </c>
      <c r="E14" s="6" t="s">
        <v>41</v>
      </c>
      <c r="F14" s="6">
        <v>141</v>
      </c>
      <c r="G14" s="6">
        <v>491</v>
      </c>
      <c r="H14" s="6">
        <v>86</v>
      </c>
      <c r="I14" s="6">
        <v>123</v>
      </c>
      <c r="J14" s="6">
        <v>26</v>
      </c>
      <c r="K14" s="6">
        <v>7</v>
      </c>
      <c r="L14" s="6">
        <v>28</v>
      </c>
      <c r="M14" s="6">
        <v>74</v>
      </c>
      <c r="N14" s="6">
        <v>10</v>
      </c>
      <c r="O14" s="6">
        <v>2</v>
      </c>
      <c r="P14" s="6">
        <v>52</v>
      </c>
      <c r="Q14" s="6">
        <v>108</v>
      </c>
      <c r="R14" s="6">
        <v>0</v>
      </c>
      <c r="S14" s="6">
        <v>4</v>
      </c>
      <c r="T14" s="6">
        <v>0</v>
      </c>
      <c r="U14" s="6">
        <v>3</v>
      </c>
      <c r="V14" s="6">
        <v>6</v>
      </c>
      <c r="W14" s="6" t="s">
        <v>1466</v>
      </c>
      <c r="X14" s="6">
        <v>550</v>
      </c>
      <c r="Y14" s="6">
        <v>247</v>
      </c>
      <c r="Z14" s="6">
        <v>0.32545454545454544</v>
      </c>
      <c r="AA14" s="6">
        <v>0.5030549898167006</v>
      </c>
      <c r="AB14" s="6">
        <v>0.82850953527124604</v>
      </c>
      <c r="AC14" s="6">
        <v>0</v>
      </c>
    </row>
    <row r="15" spans="1:29" x14ac:dyDescent="0.25">
      <c r="A15" s="6" t="s">
        <v>1457</v>
      </c>
      <c r="B15" s="6">
        <v>2019</v>
      </c>
      <c r="C15" s="6">
        <v>1</v>
      </c>
      <c r="D15" s="6" t="s">
        <v>52</v>
      </c>
      <c r="E15" s="6" t="s">
        <v>41</v>
      </c>
      <c r="F15" s="6">
        <v>87</v>
      </c>
      <c r="G15" s="6">
        <v>271</v>
      </c>
      <c r="H15" s="6">
        <v>48</v>
      </c>
      <c r="I15" s="6">
        <v>71</v>
      </c>
      <c r="J15" s="6">
        <v>30</v>
      </c>
      <c r="K15" s="6">
        <v>4</v>
      </c>
      <c r="L15" s="6">
        <v>10</v>
      </c>
      <c r="M15" s="6">
        <v>46</v>
      </c>
      <c r="N15" s="6">
        <v>14</v>
      </c>
      <c r="O15" s="6">
        <v>3</v>
      </c>
      <c r="P15" s="6">
        <v>19</v>
      </c>
      <c r="Q15" s="6">
        <v>68</v>
      </c>
      <c r="R15" s="6">
        <v>1</v>
      </c>
      <c r="S15" s="6">
        <v>2</v>
      </c>
      <c r="T15" s="6">
        <v>2</v>
      </c>
      <c r="U15" s="6">
        <v>1</v>
      </c>
      <c r="V15" s="6">
        <v>3</v>
      </c>
      <c r="W15" s="6" t="s">
        <v>1466</v>
      </c>
      <c r="X15" s="6">
        <v>295</v>
      </c>
      <c r="Y15" s="6">
        <v>139</v>
      </c>
      <c r="Z15" s="6">
        <v>0.31186440677966104</v>
      </c>
      <c r="AA15" s="6">
        <v>0.51291512915129156</v>
      </c>
      <c r="AB15" s="6">
        <v>0.82477953593095266</v>
      </c>
      <c r="AC15" s="6">
        <v>0</v>
      </c>
    </row>
    <row r="16" spans="1:29" x14ac:dyDescent="0.25">
      <c r="A16" s="6" t="s">
        <v>1586</v>
      </c>
      <c r="B16" s="6">
        <v>2019</v>
      </c>
      <c r="C16" s="6">
        <v>1</v>
      </c>
      <c r="D16" s="6" t="s">
        <v>92</v>
      </c>
      <c r="E16" s="6" t="s">
        <v>35</v>
      </c>
      <c r="F16" s="6">
        <v>148</v>
      </c>
      <c r="G16" s="6">
        <v>562</v>
      </c>
      <c r="H16" s="6">
        <v>75</v>
      </c>
      <c r="I16" s="6">
        <v>146</v>
      </c>
      <c r="J16" s="6">
        <v>30</v>
      </c>
      <c r="K16" s="6">
        <v>0</v>
      </c>
      <c r="L16" s="6">
        <v>11</v>
      </c>
      <c r="M16" s="6">
        <v>48</v>
      </c>
      <c r="N16" s="6">
        <v>18</v>
      </c>
      <c r="O16" s="6">
        <v>8</v>
      </c>
      <c r="P16" s="6">
        <v>50</v>
      </c>
      <c r="Q16" s="6">
        <v>106</v>
      </c>
      <c r="R16" s="6">
        <v>0</v>
      </c>
      <c r="S16" s="6">
        <v>6</v>
      </c>
      <c r="T16" s="6">
        <v>0</v>
      </c>
      <c r="U16" s="6">
        <v>4</v>
      </c>
      <c r="V16" s="6">
        <v>14</v>
      </c>
      <c r="W16" s="6" t="s">
        <v>1466</v>
      </c>
      <c r="X16" s="6">
        <v>622</v>
      </c>
      <c r="Y16" s="6">
        <v>209</v>
      </c>
      <c r="Z16" s="6">
        <v>0.32475884244372988</v>
      </c>
      <c r="AA16" s="6">
        <v>0.37188612099644131</v>
      </c>
      <c r="AB16" s="6">
        <v>0.69664496344017124</v>
      </c>
      <c r="AC16" s="6">
        <v>0</v>
      </c>
    </row>
    <row r="17" spans="1:29" x14ac:dyDescent="0.25">
      <c r="A17" s="6" t="s">
        <v>1617</v>
      </c>
      <c r="B17" s="6">
        <v>2019</v>
      </c>
      <c r="C17" s="6">
        <v>1</v>
      </c>
      <c r="D17" s="6" t="s">
        <v>97</v>
      </c>
      <c r="E17" s="6" t="s">
        <v>35</v>
      </c>
      <c r="F17" s="6">
        <v>73</v>
      </c>
      <c r="G17" s="6">
        <v>256</v>
      </c>
      <c r="H17" s="6">
        <v>52</v>
      </c>
      <c r="I17" s="6">
        <v>70</v>
      </c>
      <c r="J17" s="6">
        <v>14</v>
      </c>
      <c r="K17" s="6">
        <v>1</v>
      </c>
      <c r="L17" s="6">
        <v>6</v>
      </c>
      <c r="M17" s="6">
        <v>24</v>
      </c>
      <c r="N17" s="6">
        <v>17</v>
      </c>
      <c r="O17" s="6">
        <v>3</v>
      </c>
      <c r="P17" s="6">
        <v>24</v>
      </c>
      <c r="Q17" s="6">
        <v>73</v>
      </c>
      <c r="R17" s="6">
        <v>0</v>
      </c>
      <c r="S17" s="6">
        <v>6</v>
      </c>
      <c r="T17" s="6">
        <v>0</v>
      </c>
      <c r="U17" s="6">
        <v>1</v>
      </c>
      <c r="V17" s="6">
        <v>2</v>
      </c>
      <c r="W17" s="6" t="s">
        <v>1465</v>
      </c>
      <c r="X17" s="6">
        <v>287</v>
      </c>
      <c r="Y17" s="6">
        <v>104</v>
      </c>
      <c r="Z17" s="6">
        <v>0.34843205574912894</v>
      </c>
      <c r="AA17" s="6">
        <v>0.40625</v>
      </c>
      <c r="AB17" s="6">
        <v>0.75468205574912894</v>
      </c>
      <c r="AC17" s="6">
        <v>0</v>
      </c>
    </row>
    <row r="18" spans="1:29" x14ac:dyDescent="0.25">
      <c r="A18" s="6" t="s">
        <v>1625</v>
      </c>
      <c r="B18" s="6">
        <v>2019</v>
      </c>
      <c r="C18" s="6">
        <v>1</v>
      </c>
      <c r="D18" s="6" t="s">
        <v>102</v>
      </c>
      <c r="E18" s="6" t="s">
        <v>35</v>
      </c>
      <c r="F18" s="6">
        <v>124</v>
      </c>
      <c r="G18" s="6">
        <v>366</v>
      </c>
      <c r="H18" s="6">
        <v>52</v>
      </c>
      <c r="I18" s="6">
        <v>96</v>
      </c>
      <c r="J18" s="6">
        <v>29</v>
      </c>
      <c r="K18" s="6">
        <v>4</v>
      </c>
      <c r="L18" s="6">
        <v>12</v>
      </c>
      <c r="M18" s="6">
        <v>52</v>
      </c>
      <c r="N18" s="6">
        <v>8</v>
      </c>
      <c r="O18" s="6">
        <v>0</v>
      </c>
      <c r="P18" s="6">
        <v>37</v>
      </c>
      <c r="Q18" s="6">
        <v>115</v>
      </c>
      <c r="R18" s="6">
        <v>3</v>
      </c>
      <c r="S18" s="6">
        <v>4</v>
      </c>
      <c r="T18" s="6">
        <v>2</v>
      </c>
      <c r="U18" s="6">
        <v>5</v>
      </c>
      <c r="V18" s="6">
        <v>6</v>
      </c>
      <c r="W18" s="6" t="s">
        <v>1466</v>
      </c>
      <c r="X18" s="6">
        <v>414</v>
      </c>
      <c r="Y18" s="6">
        <v>169</v>
      </c>
      <c r="Z18" s="6">
        <v>0.33091787439613529</v>
      </c>
      <c r="AA18" s="6">
        <v>0.46174863387978143</v>
      </c>
      <c r="AB18" s="6">
        <v>0.79266650827591678</v>
      </c>
      <c r="AC18" s="6">
        <v>0</v>
      </c>
    </row>
    <row r="19" spans="1:29" x14ac:dyDescent="0.25">
      <c r="A19" s="6" t="s">
        <v>1664</v>
      </c>
      <c r="B19" s="6">
        <v>2019</v>
      </c>
      <c r="C19" s="6">
        <v>1</v>
      </c>
      <c r="D19" s="6" t="s">
        <v>112</v>
      </c>
      <c r="E19" s="6" t="s">
        <v>41</v>
      </c>
      <c r="F19" s="6">
        <v>103</v>
      </c>
      <c r="G19" s="6">
        <v>398</v>
      </c>
      <c r="H19" s="6">
        <v>47</v>
      </c>
      <c r="I19" s="6">
        <v>105</v>
      </c>
      <c r="J19" s="6">
        <v>19</v>
      </c>
      <c r="K19" s="6">
        <v>0</v>
      </c>
      <c r="L19" s="6">
        <v>7</v>
      </c>
      <c r="M19" s="6">
        <v>40</v>
      </c>
      <c r="N19" s="6">
        <v>10</v>
      </c>
      <c r="O19" s="6">
        <v>2</v>
      </c>
      <c r="P19" s="6">
        <v>24</v>
      </c>
      <c r="Q19" s="6">
        <v>37</v>
      </c>
      <c r="R19" s="6">
        <v>1</v>
      </c>
      <c r="S19" s="6">
        <v>2</v>
      </c>
      <c r="T19" s="6">
        <v>0</v>
      </c>
      <c r="U19" s="6">
        <v>0</v>
      </c>
      <c r="V19" s="6">
        <v>21</v>
      </c>
      <c r="W19" s="6" t="s">
        <v>1465</v>
      </c>
      <c r="X19" s="6">
        <v>424</v>
      </c>
      <c r="Y19" s="6">
        <v>145</v>
      </c>
      <c r="Z19" s="6">
        <v>0.30896226415094341</v>
      </c>
      <c r="AA19" s="6">
        <v>0.36432160804020103</v>
      </c>
      <c r="AB19" s="6">
        <v>0.67328387219114449</v>
      </c>
      <c r="AC19" s="6">
        <v>0</v>
      </c>
    </row>
    <row r="20" spans="1:29" x14ac:dyDescent="0.25">
      <c r="A20" s="6" t="s">
        <v>1740</v>
      </c>
      <c r="B20" s="6">
        <v>2019</v>
      </c>
      <c r="C20" s="6">
        <v>1</v>
      </c>
      <c r="D20" s="6" t="s">
        <v>157</v>
      </c>
      <c r="E20" s="6" t="s">
        <v>41</v>
      </c>
      <c r="F20" s="6">
        <v>102</v>
      </c>
      <c r="G20" s="6">
        <v>415</v>
      </c>
      <c r="H20" s="6">
        <v>58</v>
      </c>
      <c r="I20" s="6">
        <v>109</v>
      </c>
      <c r="J20" s="6">
        <v>20</v>
      </c>
      <c r="K20" s="6">
        <v>10</v>
      </c>
      <c r="L20" s="6">
        <v>9</v>
      </c>
      <c r="M20" s="6">
        <v>62</v>
      </c>
      <c r="N20" s="6">
        <v>43</v>
      </c>
      <c r="O20" s="6">
        <v>7</v>
      </c>
      <c r="P20" s="6">
        <v>19</v>
      </c>
      <c r="Q20" s="6">
        <v>132</v>
      </c>
      <c r="R20" s="6">
        <v>0</v>
      </c>
      <c r="S20" s="6">
        <v>0</v>
      </c>
      <c r="T20" s="6">
        <v>3</v>
      </c>
      <c r="U20" s="6">
        <v>6</v>
      </c>
      <c r="V20" s="6">
        <v>6</v>
      </c>
      <c r="W20" s="6" t="s">
        <v>1465</v>
      </c>
      <c r="X20" s="6">
        <v>443</v>
      </c>
      <c r="Y20" s="6">
        <v>176</v>
      </c>
      <c r="Z20" s="6">
        <v>0.28893905191873587</v>
      </c>
      <c r="AA20" s="6">
        <v>0.42409638554216866</v>
      </c>
      <c r="AB20" s="6">
        <v>0.71303543746090448</v>
      </c>
      <c r="AC20" s="6">
        <v>0</v>
      </c>
    </row>
    <row r="21" spans="1:29" x14ac:dyDescent="0.25">
      <c r="A21" s="6" t="s">
        <v>1393</v>
      </c>
      <c r="B21" s="6">
        <v>2019</v>
      </c>
      <c r="C21" s="6">
        <v>1</v>
      </c>
      <c r="D21" s="6" t="s">
        <v>40</v>
      </c>
      <c r="E21" s="6" t="s">
        <v>41</v>
      </c>
      <c r="F21" s="6">
        <v>120</v>
      </c>
      <c r="G21" s="6">
        <v>292</v>
      </c>
      <c r="H21" s="6">
        <v>46</v>
      </c>
      <c r="I21" s="6">
        <v>68</v>
      </c>
      <c r="J21" s="6">
        <v>16</v>
      </c>
      <c r="K21" s="6">
        <v>3</v>
      </c>
      <c r="L21" s="6">
        <v>10</v>
      </c>
      <c r="M21" s="6">
        <v>34</v>
      </c>
      <c r="N21" s="6">
        <v>10</v>
      </c>
      <c r="O21" s="6">
        <v>3</v>
      </c>
      <c r="P21" s="6">
        <v>17</v>
      </c>
      <c r="Q21" s="6">
        <v>95</v>
      </c>
      <c r="R21" s="6">
        <v>0</v>
      </c>
      <c r="S21" s="6">
        <v>6</v>
      </c>
      <c r="T21" s="6">
        <v>3</v>
      </c>
      <c r="U21" s="6">
        <v>0</v>
      </c>
      <c r="V21" s="6">
        <v>6</v>
      </c>
      <c r="W21" s="6" t="s">
        <v>1466</v>
      </c>
      <c r="X21" s="6">
        <v>318</v>
      </c>
      <c r="Y21" s="6">
        <v>120</v>
      </c>
      <c r="Z21" s="6">
        <v>0.28616352201257861</v>
      </c>
      <c r="AA21" s="6">
        <v>0.41095890410958902</v>
      </c>
      <c r="AB21" s="6">
        <v>0.69712242612216757</v>
      </c>
      <c r="AC21" s="6">
        <v>0</v>
      </c>
    </row>
    <row r="22" spans="1:29" x14ac:dyDescent="0.25">
      <c r="A22" s="6" t="s">
        <v>1514</v>
      </c>
      <c r="B22" s="6">
        <v>2019</v>
      </c>
      <c r="C22" s="6">
        <v>1</v>
      </c>
      <c r="D22" s="6" t="s">
        <v>57</v>
      </c>
      <c r="E22" s="6" t="s">
        <v>41</v>
      </c>
      <c r="F22" s="6">
        <v>112</v>
      </c>
      <c r="G22" s="6">
        <v>423</v>
      </c>
      <c r="H22" s="6">
        <v>61</v>
      </c>
      <c r="I22" s="6">
        <v>105</v>
      </c>
      <c r="J22" s="6">
        <v>27</v>
      </c>
      <c r="K22" s="6">
        <v>5</v>
      </c>
      <c r="L22" s="6">
        <v>12</v>
      </c>
      <c r="M22" s="6">
        <v>45</v>
      </c>
      <c r="N22" s="6">
        <v>12</v>
      </c>
      <c r="O22" s="6">
        <v>3</v>
      </c>
      <c r="P22" s="6">
        <v>46</v>
      </c>
      <c r="Q22" s="6">
        <v>138</v>
      </c>
      <c r="R22" s="6">
        <v>1</v>
      </c>
      <c r="S22" s="6">
        <v>1</v>
      </c>
      <c r="T22" s="6">
        <v>0</v>
      </c>
      <c r="U22" s="6">
        <v>2</v>
      </c>
      <c r="V22" s="6">
        <v>7</v>
      </c>
      <c r="W22" s="6" t="s">
        <v>1465</v>
      </c>
      <c r="X22" s="6">
        <v>472</v>
      </c>
      <c r="Y22" s="6">
        <v>178</v>
      </c>
      <c r="Z22" s="6">
        <v>0.32203389830508472</v>
      </c>
      <c r="AA22" s="6">
        <v>0.42080378250591016</v>
      </c>
      <c r="AB22" s="6">
        <v>0.74283768081099488</v>
      </c>
      <c r="AC22" s="6">
        <v>0</v>
      </c>
    </row>
    <row r="23" spans="1:29" x14ac:dyDescent="0.25">
      <c r="A23" s="6" t="s">
        <v>1681</v>
      </c>
      <c r="B23" s="6">
        <v>2019</v>
      </c>
      <c r="C23" s="6">
        <v>1</v>
      </c>
      <c r="D23" s="6" t="s">
        <v>127</v>
      </c>
      <c r="E23" s="6" t="s">
        <v>35</v>
      </c>
      <c r="F23" s="6">
        <v>145</v>
      </c>
      <c r="G23" s="6">
        <v>588</v>
      </c>
      <c r="H23" s="6">
        <v>111</v>
      </c>
      <c r="I23" s="6">
        <v>173</v>
      </c>
      <c r="J23" s="6">
        <v>38</v>
      </c>
      <c r="K23" s="6">
        <v>5</v>
      </c>
      <c r="L23" s="6">
        <v>35</v>
      </c>
      <c r="M23" s="6">
        <v>85</v>
      </c>
      <c r="N23" s="6">
        <v>23</v>
      </c>
      <c r="O23" s="6">
        <v>8</v>
      </c>
      <c r="P23" s="6">
        <v>58</v>
      </c>
      <c r="Q23" s="6">
        <v>174</v>
      </c>
      <c r="R23" s="6">
        <v>0</v>
      </c>
      <c r="S23" s="6">
        <v>7</v>
      </c>
      <c r="T23" s="6">
        <v>0</v>
      </c>
      <c r="U23" s="6">
        <v>3</v>
      </c>
      <c r="V23" s="6">
        <v>3</v>
      </c>
      <c r="W23" s="6" t="s">
        <v>1465</v>
      </c>
      <c r="X23" s="6">
        <v>656</v>
      </c>
      <c r="Y23" s="6">
        <v>326</v>
      </c>
      <c r="Z23" s="6">
        <v>0.36280487804878048</v>
      </c>
      <c r="AA23" s="6">
        <v>0.55442176870748294</v>
      </c>
      <c r="AB23" s="6">
        <v>0.91722664675626342</v>
      </c>
      <c r="AC23" s="6">
        <v>0</v>
      </c>
    </row>
    <row r="24" spans="1:29" x14ac:dyDescent="0.25">
      <c r="A24" s="6" t="s">
        <v>1670</v>
      </c>
      <c r="B24" s="6">
        <v>2019</v>
      </c>
      <c r="C24" s="6">
        <v>1</v>
      </c>
      <c r="D24" s="6" t="s">
        <v>122</v>
      </c>
      <c r="E24" s="6" t="s">
        <v>41</v>
      </c>
      <c r="F24" s="6">
        <v>129</v>
      </c>
      <c r="G24" s="6">
        <v>482</v>
      </c>
      <c r="H24" s="6">
        <v>68</v>
      </c>
      <c r="I24" s="6">
        <v>123</v>
      </c>
      <c r="J24" s="6">
        <v>33</v>
      </c>
      <c r="K24" s="6">
        <v>3</v>
      </c>
      <c r="L24" s="6">
        <v>23</v>
      </c>
      <c r="M24" s="6">
        <v>83</v>
      </c>
      <c r="N24" s="6">
        <v>24</v>
      </c>
      <c r="O24" s="6">
        <v>4</v>
      </c>
      <c r="P24" s="6">
        <v>52</v>
      </c>
      <c r="Q24" s="6">
        <v>74</v>
      </c>
      <c r="R24" s="6">
        <v>3</v>
      </c>
      <c r="S24" s="6">
        <v>2</v>
      </c>
      <c r="T24" s="6">
        <v>0</v>
      </c>
      <c r="U24" s="6">
        <v>6</v>
      </c>
      <c r="V24" s="6">
        <v>8</v>
      </c>
      <c r="W24" s="6" t="s">
        <v>1465</v>
      </c>
      <c r="X24" s="6">
        <v>542</v>
      </c>
      <c r="Y24" s="6">
        <v>231</v>
      </c>
      <c r="Z24" s="6">
        <v>0.32656826568265684</v>
      </c>
      <c r="AA24" s="6">
        <v>0.47925311203319504</v>
      </c>
      <c r="AB24" s="6">
        <v>0.80582137771585183</v>
      </c>
      <c r="AC24" s="6">
        <v>0</v>
      </c>
    </row>
    <row r="25" spans="1:29" x14ac:dyDescent="0.25">
      <c r="A25" s="6" t="s">
        <v>1603</v>
      </c>
      <c r="B25" s="6">
        <v>2019</v>
      </c>
      <c r="C25" s="6">
        <v>1</v>
      </c>
      <c r="D25" s="6" t="s">
        <v>82</v>
      </c>
      <c r="E25" s="6" t="s">
        <v>35</v>
      </c>
      <c r="F25" s="6">
        <v>100</v>
      </c>
      <c r="G25" s="6">
        <v>373</v>
      </c>
      <c r="H25" s="6">
        <v>51</v>
      </c>
      <c r="I25" s="6">
        <v>94</v>
      </c>
      <c r="J25" s="6">
        <v>15</v>
      </c>
      <c r="K25" s="6">
        <v>1</v>
      </c>
      <c r="L25" s="6">
        <v>22</v>
      </c>
      <c r="M25" s="6">
        <v>61</v>
      </c>
      <c r="N25" s="6">
        <v>14</v>
      </c>
      <c r="O25" s="6">
        <v>5</v>
      </c>
      <c r="P25" s="6">
        <v>23</v>
      </c>
      <c r="Q25" s="6">
        <v>89</v>
      </c>
      <c r="R25" s="6">
        <v>1</v>
      </c>
      <c r="S25" s="6">
        <v>5</v>
      </c>
      <c r="T25" s="6">
        <v>0</v>
      </c>
      <c r="U25" s="6">
        <v>3</v>
      </c>
      <c r="V25" s="6">
        <v>9</v>
      </c>
      <c r="W25" s="6" t="s">
        <v>1466</v>
      </c>
      <c r="X25" s="6">
        <v>404</v>
      </c>
      <c r="Y25" s="6">
        <v>177</v>
      </c>
      <c r="Z25" s="6">
        <v>0.30198019801980197</v>
      </c>
      <c r="AA25" s="6">
        <v>0.47453083109919569</v>
      </c>
      <c r="AB25" s="6">
        <v>0.77651102911899761</v>
      </c>
      <c r="AC25" s="6">
        <v>0</v>
      </c>
    </row>
    <row r="26" spans="1:29" x14ac:dyDescent="0.25">
      <c r="A26" s="6" t="s">
        <v>1564</v>
      </c>
      <c r="B26" s="6">
        <v>2019</v>
      </c>
      <c r="C26" s="6">
        <v>1</v>
      </c>
      <c r="D26" s="6" t="s">
        <v>142</v>
      </c>
      <c r="E26" s="6" t="s">
        <v>35</v>
      </c>
      <c r="F26" s="6">
        <v>138</v>
      </c>
      <c r="G26" s="6">
        <v>531</v>
      </c>
      <c r="H26" s="6">
        <v>89</v>
      </c>
      <c r="I26" s="6">
        <v>149</v>
      </c>
      <c r="J26" s="6">
        <v>38</v>
      </c>
      <c r="K26" s="6">
        <v>4</v>
      </c>
      <c r="L26" s="6">
        <v>29</v>
      </c>
      <c r="M26" s="6">
        <v>85</v>
      </c>
      <c r="N26" s="6">
        <v>11</v>
      </c>
      <c r="O26" s="6">
        <v>7</v>
      </c>
      <c r="P26" s="6">
        <v>28</v>
      </c>
      <c r="Q26" s="6">
        <v>156</v>
      </c>
      <c r="R26" s="6">
        <v>3</v>
      </c>
      <c r="S26" s="6">
        <v>0</v>
      </c>
      <c r="T26" s="6">
        <v>0</v>
      </c>
      <c r="U26" s="6">
        <v>2</v>
      </c>
      <c r="V26" s="6">
        <v>16</v>
      </c>
      <c r="W26" s="6" t="s">
        <v>1465</v>
      </c>
      <c r="X26" s="6">
        <v>561</v>
      </c>
      <c r="Y26" s="6">
        <v>282</v>
      </c>
      <c r="Z26" s="6">
        <v>0.31550802139037432</v>
      </c>
      <c r="AA26" s="6">
        <v>0.53107344632768361</v>
      </c>
      <c r="AB26" s="6">
        <v>0.84658146771805787</v>
      </c>
      <c r="AC26" s="6">
        <v>0</v>
      </c>
    </row>
    <row r="27" spans="1:29" x14ac:dyDescent="0.25">
      <c r="A27" s="6" t="s">
        <v>1403</v>
      </c>
      <c r="B27" s="6">
        <v>2019</v>
      </c>
      <c r="C27" s="6">
        <v>1</v>
      </c>
      <c r="D27" s="6" t="s">
        <v>167</v>
      </c>
      <c r="E27" s="6" t="s">
        <v>41</v>
      </c>
      <c r="F27" s="6">
        <v>123</v>
      </c>
      <c r="G27" s="6">
        <v>498</v>
      </c>
      <c r="H27" s="6">
        <v>81</v>
      </c>
      <c r="I27" s="6">
        <v>167</v>
      </c>
      <c r="J27" s="6">
        <v>32</v>
      </c>
      <c r="K27" s="6">
        <v>0</v>
      </c>
      <c r="L27" s="6">
        <v>18</v>
      </c>
      <c r="M27" s="6">
        <v>56</v>
      </c>
      <c r="N27" s="6">
        <v>17</v>
      </c>
      <c r="O27" s="6">
        <v>5</v>
      </c>
      <c r="P27" s="6">
        <v>15</v>
      </c>
      <c r="Q27" s="6">
        <v>109</v>
      </c>
      <c r="R27" s="6">
        <v>0</v>
      </c>
      <c r="S27" s="6">
        <v>3</v>
      </c>
      <c r="T27" s="6">
        <v>0</v>
      </c>
      <c r="U27" s="6">
        <v>2</v>
      </c>
      <c r="V27" s="6">
        <v>12</v>
      </c>
      <c r="W27" s="6" t="s">
        <v>1465</v>
      </c>
      <c r="X27" s="6">
        <v>518</v>
      </c>
      <c r="Y27" s="6">
        <v>253</v>
      </c>
      <c r="Z27" s="6">
        <v>0.35714285714285715</v>
      </c>
      <c r="AA27" s="6">
        <v>0.50803212851405621</v>
      </c>
      <c r="AB27" s="6">
        <v>0.86517498565691331</v>
      </c>
      <c r="AC27" s="6">
        <v>0</v>
      </c>
    </row>
    <row r="28" spans="1:29" x14ac:dyDescent="0.25">
      <c r="A28" s="6" t="s">
        <v>1499</v>
      </c>
      <c r="B28" s="6">
        <v>2019</v>
      </c>
      <c r="C28" s="6">
        <v>1</v>
      </c>
      <c r="D28" s="6" t="s">
        <v>172</v>
      </c>
      <c r="E28" s="6" t="s">
        <v>41</v>
      </c>
      <c r="F28" s="6">
        <v>150</v>
      </c>
      <c r="G28" s="6">
        <v>597</v>
      </c>
      <c r="H28" s="6">
        <v>135</v>
      </c>
      <c r="I28" s="6">
        <v>176</v>
      </c>
      <c r="J28" s="6">
        <v>40</v>
      </c>
      <c r="K28" s="6">
        <v>5</v>
      </c>
      <c r="L28" s="6">
        <v>29</v>
      </c>
      <c r="M28" s="6">
        <v>80</v>
      </c>
      <c r="N28" s="6">
        <v>16</v>
      </c>
      <c r="O28" s="6">
        <v>3</v>
      </c>
      <c r="P28" s="6">
        <v>97</v>
      </c>
      <c r="Q28" s="6">
        <v>101</v>
      </c>
      <c r="R28" s="6">
        <v>6</v>
      </c>
      <c r="S28" s="6">
        <v>3</v>
      </c>
      <c r="T28" s="6">
        <v>0</v>
      </c>
      <c r="U28" s="6">
        <v>9</v>
      </c>
      <c r="V28" s="6">
        <v>11</v>
      </c>
      <c r="W28" s="6" t="s">
        <v>1466</v>
      </c>
      <c r="X28" s="6">
        <v>706</v>
      </c>
      <c r="Y28" s="6">
        <v>313</v>
      </c>
      <c r="Z28" s="6">
        <v>0.39093484419263458</v>
      </c>
      <c r="AA28" s="6">
        <v>0.52428810720268004</v>
      </c>
      <c r="AB28" s="6">
        <v>0.91522295139531462</v>
      </c>
      <c r="AC28" s="6">
        <v>0</v>
      </c>
    </row>
    <row r="29" spans="1:29" x14ac:dyDescent="0.25">
      <c r="A29" s="6" t="s">
        <v>1496</v>
      </c>
      <c r="B29" s="6">
        <v>2019</v>
      </c>
      <c r="C29" s="6">
        <v>1</v>
      </c>
      <c r="D29" s="6" t="s">
        <v>87</v>
      </c>
      <c r="E29" s="6" t="s">
        <v>41</v>
      </c>
      <c r="F29" s="6">
        <v>162</v>
      </c>
      <c r="G29" s="6">
        <v>642</v>
      </c>
      <c r="H29" s="6">
        <v>111</v>
      </c>
      <c r="I29" s="6">
        <v>176</v>
      </c>
      <c r="J29" s="6">
        <v>33</v>
      </c>
      <c r="K29" s="6">
        <v>5</v>
      </c>
      <c r="L29" s="6">
        <v>24</v>
      </c>
      <c r="M29" s="6">
        <v>73</v>
      </c>
      <c r="N29" s="6">
        <v>40</v>
      </c>
      <c r="O29" s="6">
        <v>9</v>
      </c>
      <c r="P29" s="6">
        <v>61</v>
      </c>
      <c r="Q29" s="6">
        <v>176</v>
      </c>
      <c r="R29" s="6">
        <v>0</v>
      </c>
      <c r="S29" s="6">
        <v>4</v>
      </c>
      <c r="T29" s="6">
        <v>2</v>
      </c>
      <c r="U29" s="6">
        <v>4</v>
      </c>
      <c r="V29" s="6">
        <v>8</v>
      </c>
      <c r="W29" s="6" t="s">
        <v>1465</v>
      </c>
      <c r="X29" s="6">
        <v>713</v>
      </c>
      <c r="Y29" s="6">
        <v>291</v>
      </c>
      <c r="Z29" s="6">
        <v>0.3380084151472651</v>
      </c>
      <c r="AA29" s="6">
        <v>0.45327102803738317</v>
      </c>
      <c r="AB29" s="6">
        <v>0.79127944318464827</v>
      </c>
      <c r="AC29" s="6">
        <v>0</v>
      </c>
    </row>
    <row r="30" spans="1:29" x14ac:dyDescent="0.25">
      <c r="A30" s="6" t="s">
        <v>1410</v>
      </c>
      <c r="B30" s="6">
        <v>2019</v>
      </c>
      <c r="C30" s="6">
        <v>1</v>
      </c>
      <c r="D30" s="6" t="s">
        <v>177</v>
      </c>
      <c r="E30" s="6" t="s">
        <v>35</v>
      </c>
      <c r="F30" s="6">
        <v>160</v>
      </c>
      <c r="G30" s="6">
        <v>640</v>
      </c>
      <c r="H30" s="6">
        <v>102</v>
      </c>
      <c r="I30" s="6">
        <v>189</v>
      </c>
      <c r="J30" s="6">
        <v>43</v>
      </c>
      <c r="K30" s="6">
        <v>8</v>
      </c>
      <c r="L30" s="6">
        <v>24</v>
      </c>
      <c r="M30" s="6">
        <v>86</v>
      </c>
      <c r="N30" s="6">
        <v>15</v>
      </c>
      <c r="O30" s="6">
        <v>4</v>
      </c>
      <c r="P30" s="6">
        <v>54</v>
      </c>
      <c r="Q30" s="6">
        <v>112</v>
      </c>
      <c r="R30" s="6">
        <v>6</v>
      </c>
      <c r="S30" s="6">
        <v>4</v>
      </c>
      <c r="T30" s="6">
        <v>0</v>
      </c>
      <c r="U30" s="6">
        <v>4</v>
      </c>
      <c r="V30" s="6">
        <v>2</v>
      </c>
      <c r="W30" s="6" t="s">
        <v>1465</v>
      </c>
      <c r="X30" s="6">
        <v>702</v>
      </c>
      <c r="Y30" s="6">
        <v>320</v>
      </c>
      <c r="Z30" s="6">
        <v>0.35185185185185186</v>
      </c>
      <c r="AA30" s="6">
        <v>0.5</v>
      </c>
      <c r="AB30" s="6">
        <v>0.85185185185185186</v>
      </c>
      <c r="AC30" s="6">
        <v>0</v>
      </c>
    </row>
    <row r="31" spans="1:29" x14ac:dyDescent="0.25">
      <c r="A31" s="6" t="s">
        <v>1469</v>
      </c>
      <c r="B31" s="6">
        <v>2019</v>
      </c>
      <c r="C31" s="6">
        <v>1</v>
      </c>
      <c r="D31" s="6" t="s">
        <v>152</v>
      </c>
      <c r="E31" s="6" t="s">
        <v>35</v>
      </c>
      <c r="F31" s="6">
        <v>130</v>
      </c>
      <c r="G31" s="6">
        <v>400</v>
      </c>
      <c r="H31" s="6">
        <v>65</v>
      </c>
      <c r="I31" s="6">
        <v>92</v>
      </c>
      <c r="J31" s="6">
        <v>11</v>
      </c>
      <c r="K31" s="6">
        <v>2</v>
      </c>
      <c r="L31" s="6">
        <v>7</v>
      </c>
      <c r="M31" s="6">
        <v>27</v>
      </c>
      <c r="N31" s="6">
        <v>30</v>
      </c>
      <c r="O31" s="6">
        <v>4</v>
      </c>
      <c r="P31" s="6">
        <v>47</v>
      </c>
      <c r="Q31" s="6">
        <v>86</v>
      </c>
      <c r="R31" s="6">
        <v>0</v>
      </c>
      <c r="S31" s="6">
        <v>2</v>
      </c>
      <c r="T31" s="6">
        <v>1</v>
      </c>
      <c r="U31" s="6">
        <v>2</v>
      </c>
      <c r="V31" s="6">
        <v>1</v>
      </c>
      <c r="W31" s="6" t="s">
        <v>1466</v>
      </c>
      <c r="X31" s="6">
        <v>452</v>
      </c>
      <c r="Y31" s="6">
        <v>128</v>
      </c>
      <c r="Z31" s="6">
        <v>0.31194690265486724</v>
      </c>
      <c r="AA31" s="6">
        <v>0.32</v>
      </c>
      <c r="AB31" s="6">
        <v>0.63194690265486719</v>
      </c>
      <c r="AC31" s="6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7"/>
  <sheetViews>
    <sheetView tabSelected="1" workbookViewId="0">
      <selection sqref="A1:AC417"/>
    </sheetView>
  </sheetViews>
  <sheetFormatPr defaultRowHeight="15" x14ac:dyDescent="0.25"/>
  <cols>
    <col min="1" max="1" width="11.7109375" bestFit="1" customWidth="1"/>
    <col min="2" max="2" width="9" bestFit="1" customWidth="1"/>
    <col min="3" max="3" width="7.28515625" bestFit="1" customWidth="1"/>
    <col min="4" max="4" width="9.7109375" bestFit="1" customWidth="1"/>
    <col min="5" max="5" width="6.7109375" bestFit="1" customWidth="1"/>
    <col min="6" max="6" width="4.7109375" bestFit="1" customWidth="1"/>
    <col min="7" max="7" width="5.7109375" bestFit="1" customWidth="1"/>
    <col min="8" max="8" width="4.42578125" bestFit="1" customWidth="1"/>
    <col min="9" max="9" width="4.5703125" bestFit="1" customWidth="1"/>
    <col min="10" max="11" width="5.42578125" bestFit="1" customWidth="1"/>
    <col min="12" max="12" width="5.7109375" bestFit="1" customWidth="1"/>
    <col min="13" max="13" width="6.140625" bestFit="1" customWidth="1"/>
    <col min="14" max="15" width="5.42578125" bestFit="1" customWidth="1"/>
    <col min="16" max="16" width="5.5703125" bestFit="1" customWidth="1"/>
    <col min="17" max="17" width="5.7109375" bestFit="1" customWidth="1"/>
    <col min="18" max="18" width="6.140625" bestFit="1" customWidth="1"/>
    <col min="19" max="19" width="6.85546875" bestFit="1" customWidth="1"/>
    <col min="20" max="20" width="5.5703125" bestFit="1" customWidth="1"/>
    <col min="21" max="21" width="5.28515625" bestFit="1" customWidth="1"/>
    <col min="22" max="22" width="7.7109375" bestFit="1" customWidth="1"/>
    <col min="23" max="23" width="10" bestFit="1" customWidth="1"/>
    <col min="24" max="24" width="5.7109375" bestFit="1" customWidth="1"/>
    <col min="25" max="25" width="5.42578125" bestFit="1" customWidth="1"/>
    <col min="26" max="28" width="12" bestFit="1" customWidth="1"/>
    <col min="29" max="29" width="8.28515625" bestFit="1" customWidth="1"/>
  </cols>
  <sheetData>
    <row r="1" spans="1:2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7</v>
      </c>
      <c r="G1" s="6" t="s">
        <v>1369</v>
      </c>
      <c r="H1" s="6" t="s">
        <v>26</v>
      </c>
      <c r="I1" s="6" t="s">
        <v>13</v>
      </c>
      <c r="J1" s="6" t="s">
        <v>1370</v>
      </c>
      <c r="K1" s="6" t="s">
        <v>1371</v>
      </c>
      <c r="L1" s="6" t="s">
        <v>15</v>
      </c>
      <c r="M1" s="6" t="s">
        <v>1372</v>
      </c>
      <c r="N1" s="6" t="s">
        <v>1373</v>
      </c>
      <c r="O1" s="6" t="s">
        <v>1374</v>
      </c>
      <c r="P1" s="6" t="s">
        <v>16</v>
      </c>
      <c r="Q1" s="6" t="s">
        <v>17</v>
      </c>
      <c r="R1" s="6" t="s">
        <v>20</v>
      </c>
      <c r="S1" s="6" t="s">
        <v>22</v>
      </c>
      <c r="T1" s="6" t="s">
        <v>27</v>
      </c>
      <c r="U1" s="6" t="s">
        <v>28</v>
      </c>
      <c r="V1" s="6" t="s">
        <v>29</v>
      </c>
      <c r="W1" s="6" t="s">
        <v>1463</v>
      </c>
      <c r="X1" s="6" t="s">
        <v>1774</v>
      </c>
      <c r="Y1" s="6" t="s">
        <v>693</v>
      </c>
      <c r="Z1" s="6" t="s">
        <v>1777</v>
      </c>
      <c r="AA1" s="6" t="s">
        <v>1778</v>
      </c>
      <c r="AB1" s="6" t="s">
        <v>1779</v>
      </c>
      <c r="AC1" s="6" t="s">
        <v>30</v>
      </c>
    </row>
    <row r="2" spans="1:29" x14ac:dyDescent="0.25">
      <c r="A2" s="6" t="s">
        <v>1529</v>
      </c>
      <c r="B2" s="6">
        <v>2019</v>
      </c>
      <c r="C2" s="6">
        <v>1</v>
      </c>
      <c r="D2" s="6" t="s">
        <v>62</v>
      </c>
      <c r="E2" s="6" t="s">
        <v>35</v>
      </c>
      <c r="F2" s="6">
        <v>122</v>
      </c>
      <c r="G2" s="6">
        <v>521</v>
      </c>
      <c r="H2" s="6">
        <v>96</v>
      </c>
      <c r="I2" s="6">
        <v>155</v>
      </c>
      <c r="J2" s="6">
        <v>37</v>
      </c>
      <c r="K2" s="6">
        <v>5</v>
      </c>
      <c r="L2" s="6">
        <v>19</v>
      </c>
      <c r="M2" s="6">
        <v>57</v>
      </c>
      <c r="N2" s="6">
        <v>35</v>
      </c>
      <c r="O2" s="6">
        <v>5</v>
      </c>
      <c r="P2" s="6">
        <v>43</v>
      </c>
      <c r="Q2" s="6">
        <v>113</v>
      </c>
      <c r="R2" s="6">
        <v>2</v>
      </c>
      <c r="S2" s="6">
        <v>3</v>
      </c>
      <c r="T2" s="6">
        <v>0</v>
      </c>
      <c r="U2" s="6">
        <v>2</v>
      </c>
      <c r="V2" s="6">
        <v>10</v>
      </c>
      <c r="W2" s="6" t="s">
        <v>1465</v>
      </c>
      <c r="X2" s="6">
        <v>569</v>
      </c>
      <c r="Y2" s="6">
        <v>259</v>
      </c>
      <c r="Z2" s="6">
        <v>0.35325131810193322</v>
      </c>
      <c r="AA2" s="6">
        <v>0.49712092130518232</v>
      </c>
      <c r="AB2" s="6">
        <v>0.85037223940711559</v>
      </c>
      <c r="AC2" s="6">
        <v>0</v>
      </c>
    </row>
    <row r="3" spans="1:29" x14ac:dyDescent="0.25">
      <c r="A3" s="6" t="s">
        <v>1639</v>
      </c>
      <c r="B3" s="6">
        <v>2019</v>
      </c>
      <c r="C3" s="6">
        <v>2</v>
      </c>
      <c r="D3" s="6" t="s">
        <v>62</v>
      </c>
      <c r="E3" s="6" t="s">
        <v>35</v>
      </c>
      <c r="F3" s="6">
        <v>38</v>
      </c>
      <c r="G3" s="6">
        <v>124</v>
      </c>
      <c r="H3" s="6">
        <v>24</v>
      </c>
      <c r="I3" s="6">
        <v>40</v>
      </c>
      <c r="J3" s="6">
        <v>10</v>
      </c>
      <c r="K3" s="6">
        <v>1</v>
      </c>
      <c r="L3" s="6">
        <v>6</v>
      </c>
      <c r="M3" s="6">
        <v>40</v>
      </c>
      <c r="N3" s="6">
        <v>0</v>
      </c>
      <c r="O3" s="6">
        <v>0</v>
      </c>
      <c r="P3" s="6">
        <v>19</v>
      </c>
      <c r="Q3" s="6">
        <v>18</v>
      </c>
      <c r="R3" s="6">
        <v>1</v>
      </c>
      <c r="S3" s="6">
        <v>0</v>
      </c>
      <c r="T3" s="6">
        <v>0</v>
      </c>
      <c r="U3" s="6">
        <v>3</v>
      </c>
      <c r="V3" s="6">
        <v>3</v>
      </c>
      <c r="W3" s="6" t="s">
        <v>1465</v>
      </c>
      <c r="X3" s="6">
        <v>146</v>
      </c>
      <c r="Y3" s="6">
        <v>70</v>
      </c>
      <c r="Z3" s="6">
        <v>0.4041095890410959</v>
      </c>
      <c r="AA3" s="6">
        <v>0.56451612903225812</v>
      </c>
      <c r="AB3" s="6">
        <v>0.96862571807335396</v>
      </c>
      <c r="AC3" s="6">
        <v>1</v>
      </c>
    </row>
    <row r="4" spans="1:29" x14ac:dyDescent="0.25">
      <c r="A4" s="6" t="s">
        <v>1530</v>
      </c>
      <c r="B4" s="6">
        <v>2019</v>
      </c>
      <c r="C4" s="6">
        <v>1</v>
      </c>
      <c r="D4" s="6" t="s">
        <v>62</v>
      </c>
      <c r="E4" s="6" t="s">
        <v>35</v>
      </c>
      <c r="F4" s="6">
        <v>121</v>
      </c>
      <c r="G4" s="6">
        <v>334</v>
      </c>
      <c r="H4" s="6">
        <v>61</v>
      </c>
      <c r="I4" s="6">
        <v>115</v>
      </c>
      <c r="J4" s="6">
        <v>23</v>
      </c>
      <c r="K4" s="6">
        <v>1</v>
      </c>
      <c r="L4" s="6">
        <v>17</v>
      </c>
      <c r="M4" s="6">
        <v>62</v>
      </c>
      <c r="N4" s="6">
        <v>2</v>
      </c>
      <c r="O4" s="6">
        <v>1</v>
      </c>
      <c r="P4" s="6">
        <v>27</v>
      </c>
      <c r="Q4" s="6">
        <v>49</v>
      </c>
      <c r="R4" s="6">
        <v>1</v>
      </c>
      <c r="S4" s="6">
        <v>4</v>
      </c>
      <c r="T4" s="6">
        <v>0</v>
      </c>
      <c r="U4" s="6">
        <v>5</v>
      </c>
      <c r="V4" s="6">
        <v>11</v>
      </c>
      <c r="W4" s="6" t="s">
        <v>1465</v>
      </c>
      <c r="X4" s="6">
        <v>370</v>
      </c>
      <c r="Y4" s="6">
        <v>191</v>
      </c>
      <c r="Z4" s="6">
        <v>0.39459459459459462</v>
      </c>
      <c r="AA4" s="6">
        <v>0.57185628742514971</v>
      </c>
      <c r="AB4" s="6">
        <v>0.96645088201974438</v>
      </c>
      <c r="AC4" s="6">
        <v>2</v>
      </c>
    </row>
    <row r="5" spans="1:29" x14ac:dyDescent="0.25">
      <c r="A5" s="6" t="s">
        <v>1527</v>
      </c>
      <c r="B5" s="6">
        <v>2019</v>
      </c>
      <c r="C5" s="6">
        <v>1</v>
      </c>
      <c r="D5" s="6" t="s">
        <v>62</v>
      </c>
      <c r="E5" s="6" t="s">
        <v>35</v>
      </c>
      <c r="F5" s="6">
        <v>146</v>
      </c>
      <c r="G5" s="6">
        <v>545</v>
      </c>
      <c r="H5" s="6">
        <v>117</v>
      </c>
      <c r="I5" s="6">
        <v>174</v>
      </c>
      <c r="J5" s="6">
        <v>44</v>
      </c>
      <c r="K5" s="6">
        <v>3</v>
      </c>
      <c r="L5" s="6">
        <v>34</v>
      </c>
      <c r="M5" s="6">
        <v>126</v>
      </c>
      <c r="N5" s="6">
        <v>5</v>
      </c>
      <c r="O5" s="6">
        <v>1</v>
      </c>
      <c r="P5" s="6">
        <v>80</v>
      </c>
      <c r="Q5" s="6">
        <v>86</v>
      </c>
      <c r="R5" s="6">
        <v>8</v>
      </c>
      <c r="S5" s="6">
        <v>12</v>
      </c>
      <c r="T5" s="6">
        <v>0</v>
      </c>
      <c r="U5" s="6">
        <v>9</v>
      </c>
      <c r="V5" s="6">
        <v>13</v>
      </c>
      <c r="W5" s="6" t="s">
        <v>1465</v>
      </c>
      <c r="X5" s="6">
        <v>646</v>
      </c>
      <c r="Y5" s="6">
        <v>326</v>
      </c>
      <c r="Z5" s="6">
        <v>0.41176470588235292</v>
      </c>
      <c r="AA5" s="6">
        <v>0.59816513761467893</v>
      </c>
      <c r="AB5" s="6">
        <v>1.0099298434970319</v>
      </c>
      <c r="AC5" s="6">
        <v>3</v>
      </c>
    </row>
    <row r="6" spans="1:29" x14ac:dyDescent="0.25">
      <c r="A6" s="6" t="s">
        <v>1526</v>
      </c>
      <c r="B6" s="6">
        <v>2019</v>
      </c>
      <c r="C6" s="6">
        <v>1</v>
      </c>
      <c r="D6" s="6" t="s">
        <v>62</v>
      </c>
      <c r="E6" s="6" t="s">
        <v>35</v>
      </c>
      <c r="F6" s="6">
        <v>150</v>
      </c>
      <c r="G6" s="6">
        <v>542</v>
      </c>
      <c r="H6" s="6">
        <v>110</v>
      </c>
      <c r="I6" s="6">
        <v>153</v>
      </c>
      <c r="J6" s="6">
        <v>32</v>
      </c>
      <c r="K6" s="6">
        <v>5</v>
      </c>
      <c r="L6" s="6">
        <v>34</v>
      </c>
      <c r="M6" s="6">
        <v>110</v>
      </c>
      <c r="N6" s="6">
        <v>12</v>
      </c>
      <c r="O6" s="6">
        <v>1</v>
      </c>
      <c r="P6" s="6">
        <v>108</v>
      </c>
      <c r="Q6" s="6">
        <v>132</v>
      </c>
      <c r="R6" s="6">
        <v>3</v>
      </c>
      <c r="S6" s="6">
        <v>3</v>
      </c>
      <c r="T6" s="6">
        <v>0</v>
      </c>
      <c r="U6" s="6">
        <v>6</v>
      </c>
      <c r="V6" s="6">
        <v>11</v>
      </c>
      <c r="W6" s="6" t="s">
        <v>1466</v>
      </c>
      <c r="X6" s="6">
        <v>659</v>
      </c>
      <c r="Y6" s="6">
        <v>297</v>
      </c>
      <c r="Z6" s="6">
        <v>0.40060698027314112</v>
      </c>
      <c r="AA6" s="6">
        <v>0.54797047970479706</v>
      </c>
      <c r="AB6" s="6">
        <v>0.94857745997793819</v>
      </c>
      <c r="AC6" s="6">
        <v>4</v>
      </c>
    </row>
    <row r="7" spans="1:29" x14ac:dyDescent="0.25">
      <c r="A7" s="6" t="s">
        <v>1534</v>
      </c>
      <c r="B7" s="6">
        <v>2019</v>
      </c>
      <c r="C7" s="6">
        <v>1</v>
      </c>
      <c r="D7" s="6" t="s">
        <v>62</v>
      </c>
      <c r="E7" s="6" t="s">
        <v>35</v>
      </c>
      <c r="F7" s="6">
        <v>85</v>
      </c>
      <c r="G7" s="6">
        <v>280</v>
      </c>
      <c r="H7" s="6">
        <v>37</v>
      </c>
      <c r="I7" s="6">
        <v>74</v>
      </c>
      <c r="J7" s="6">
        <v>11</v>
      </c>
      <c r="K7" s="6">
        <v>0</v>
      </c>
      <c r="L7" s="6">
        <v>17</v>
      </c>
      <c r="M7" s="6">
        <v>63</v>
      </c>
      <c r="N7" s="6">
        <v>0</v>
      </c>
      <c r="O7" s="6">
        <v>1</v>
      </c>
      <c r="P7" s="6">
        <v>20</v>
      </c>
      <c r="Q7" s="6">
        <v>36</v>
      </c>
      <c r="R7" s="6">
        <v>1</v>
      </c>
      <c r="S7" s="6">
        <v>6</v>
      </c>
      <c r="T7" s="6">
        <v>0</v>
      </c>
      <c r="U7" s="6">
        <v>3</v>
      </c>
      <c r="V7" s="6">
        <v>10</v>
      </c>
      <c r="W7" s="6" t="s">
        <v>1468</v>
      </c>
      <c r="X7" s="6">
        <v>309</v>
      </c>
      <c r="Y7" s="6">
        <v>136</v>
      </c>
      <c r="Z7" s="6">
        <v>0.32362459546925565</v>
      </c>
      <c r="AA7" s="6">
        <v>0.48571428571428571</v>
      </c>
      <c r="AB7" s="6">
        <v>0.80933888118354136</v>
      </c>
      <c r="AC7" s="6">
        <v>5</v>
      </c>
    </row>
    <row r="8" spans="1:29" x14ac:dyDescent="0.25">
      <c r="A8" s="6" t="s">
        <v>1525</v>
      </c>
      <c r="B8" s="6">
        <v>2019</v>
      </c>
      <c r="C8" s="6">
        <v>1</v>
      </c>
      <c r="D8" s="6" t="s">
        <v>62</v>
      </c>
      <c r="E8" s="6" t="s">
        <v>35</v>
      </c>
      <c r="F8" s="6">
        <v>151</v>
      </c>
      <c r="G8" s="6">
        <v>566</v>
      </c>
      <c r="H8" s="6">
        <v>103</v>
      </c>
      <c r="I8" s="6">
        <v>158</v>
      </c>
      <c r="J8" s="6">
        <v>25</v>
      </c>
      <c r="K8" s="6">
        <v>7</v>
      </c>
      <c r="L8" s="6">
        <v>15</v>
      </c>
      <c r="M8" s="6">
        <v>49</v>
      </c>
      <c r="N8" s="6">
        <v>15</v>
      </c>
      <c r="O8" s="6">
        <v>3</v>
      </c>
      <c r="P8" s="6">
        <v>65</v>
      </c>
      <c r="Q8" s="6">
        <v>106</v>
      </c>
      <c r="R8" s="6">
        <v>0</v>
      </c>
      <c r="S8" s="6">
        <v>13</v>
      </c>
      <c r="T8" s="6">
        <v>9</v>
      </c>
      <c r="U8" s="6">
        <v>3</v>
      </c>
      <c r="V8" s="6">
        <v>8</v>
      </c>
      <c r="W8" s="6" t="s">
        <v>1466</v>
      </c>
      <c r="X8" s="6">
        <v>656</v>
      </c>
      <c r="Y8" s="6">
        <v>242</v>
      </c>
      <c r="Z8" s="6">
        <v>0.3597560975609756</v>
      </c>
      <c r="AA8" s="6">
        <v>0.42756183745583037</v>
      </c>
      <c r="AB8" s="6">
        <v>0.78731793501680603</v>
      </c>
      <c r="AC8" s="6">
        <v>6</v>
      </c>
    </row>
    <row r="9" spans="1:29" x14ac:dyDescent="0.25">
      <c r="A9" s="6" t="s">
        <v>1528</v>
      </c>
      <c r="B9" s="6">
        <v>2019</v>
      </c>
      <c r="C9" s="6">
        <v>1</v>
      </c>
      <c r="D9" s="6" t="s">
        <v>62</v>
      </c>
      <c r="E9" s="6" t="s">
        <v>35</v>
      </c>
      <c r="F9" s="6">
        <v>135</v>
      </c>
      <c r="G9" s="6">
        <v>416</v>
      </c>
      <c r="H9" s="6">
        <v>54</v>
      </c>
      <c r="I9" s="6">
        <v>99</v>
      </c>
      <c r="J9" s="6">
        <v>20</v>
      </c>
      <c r="K9" s="6">
        <v>0</v>
      </c>
      <c r="L9" s="6">
        <v>20</v>
      </c>
      <c r="M9" s="6">
        <v>50</v>
      </c>
      <c r="N9" s="6">
        <v>3</v>
      </c>
      <c r="O9" s="6">
        <v>4</v>
      </c>
      <c r="P9" s="6">
        <v>61</v>
      </c>
      <c r="Q9" s="6">
        <v>105</v>
      </c>
      <c r="R9" s="6">
        <v>2</v>
      </c>
      <c r="S9" s="6">
        <v>4</v>
      </c>
      <c r="T9" s="6">
        <v>0</v>
      </c>
      <c r="U9" s="6">
        <v>1</v>
      </c>
      <c r="V9" s="6">
        <v>11</v>
      </c>
      <c r="W9" s="6" t="s">
        <v>1465</v>
      </c>
      <c r="X9" s="6">
        <v>482</v>
      </c>
      <c r="Y9" s="6">
        <v>179</v>
      </c>
      <c r="Z9" s="6">
        <v>0.34024896265560167</v>
      </c>
      <c r="AA9" s="6">
        <v>0.43028846153846156</v>
      </c>
      <c r="AB9" s="6">
        <v>0.77053742419406324</v>
      </c>
      <c r="AC9" s="6">
        <v>7</v>
      </c>
    </row>
    <row r="10" spans="1:29" x14ac:dyDescent="0.25">
      <c r="A10" s="6" t="s">
        <v>1533</v>
      </c>
      <c r="B10" s="6">
        <v>2019</v>
      </c>
      <c r="C10" s="6">
        <v>2</v>
      </c>
      <c r="D10" s="6" t="s">
        <v>62</v>
      </c>
      <c r="E10" s="6" t="s">
        <v>35</v>
      </c>
      <c r="F10" s="6">
        <v>89</v>
      </c>
      <c r="G10" s="6">
        <v>188</v>
      </c>
      <c r="H10" s="6">
        <v>30</v>
      </c>
      <c r="I10" s="6">
        <v>47</v>
      </c>
      <c r="J10" s="6">
        <v>11</v>
      </c>
      <c r="K10" s="6">
        <v>1</v>
      </c>
      <c r="L10" s="6">
        <v>8</v>
      </c>
      <c r="M10" s="6">
        <v>42</v>
      </c>
      <c r="N10" s="6">
        <v>6</v>
      </c>
      <c r="O10" s="6">
        <v>2</v>
      </c>
      <c r="P10" s="6">
        <v>11</v>
      </c>
      <c r="Q10" s="6">
        <v>41</v>
      </c>
      <c r="R10" s="6">
        <v>1</v>
      </c>
      <c r="S10" s="6">
        <v>3</v>
      </c>
      <c r="T10" s="6">
        <v>1</v>
      </c>
      <c r="U10" s="6">
        <v>1</v>
      </c>
      <c r="V10" s="6">
        <v>7</v>
      </c>
      <c r="W10" s="6" t="s">
        <v>1466</v>
      </c>
      <c r="X10" s="6">
        <v>204</v>
      </c>
      <c r="Y10" s="6">
        <v>84</v>
      </c>
      <c r="Z10" s="6">
        <v>0.29901960784313725</v>
      </c>
      <c r="AA10" s="6">
        <v>0.44680851063829785</v>
      </c>
      <c r="AB10" s="6">
        <v>0.74582811848143504</v>
      </c>
      <c r="AC10" s="6">
        <v>8</v>
      </c>
    </row>
    <row r="11" spans="1:29" x14ac:dyDescent="0.25">
      <c r="A11" s="6" t="s">
        <v>1533</v>
      </c>
      <c r="B11" s="6">
        <v>2019</v>
      </c>
      <c r="C11" s="6">
        <v>2</v>
      </c>
      <c r="D11" s="6" t="s">
        <v>62</v>
      </c>
      <c r="E11" s="6" t="s">
        <v>35</v>
      </c>
      <c r="F11" s="6">
        <v>89</v>
      </c>
      <c r="G11" s="6">
        <v>188</v>
      </c>
      <c r="H11" s="6">
        <v>30</v>
      </c>
      <c r="I11" s="6">
        <v>47</v>
      </c>
      <c r="J11" s="6">
        <v>11</v>
      </c>
      <c r="K11" s="6">
        <v>1</v>
      </c>
      <c r="L11" s="6">
        <v>8</v>
      </c>
      <c r="M11" s="6">
        <v>42</v>
      </c>
      <c r="N11" s="6">
        <v>6</v>
      </c>
      <c r="O11" s="6">
        <v>2</v>
      </c>
      <c r="P11" s="6">
        <v>11</v>
      </c>
      <c r="Q11" s="6">
        <v>41</v>
      </c>
      <c r="R11" s="6">
        <v>1</v>
      </c>
      <c r="S11" s="6">
        <v>3</v>
      </c>
      <c r="T11" s="6">
        <v>1</v>
      </c>
      <c r="U11" s="6">
        <v>1</v>
      </c>
      <c r="V11" s="6">
        <v>7</v>
      </c>
      <c r="W11" s="6" t="s">
        <v>1466</v>
      </c>
      <c r="X11" s="6">
        <v>204</v>
      </c>
      <c r="Y11" s="6">
        <v>84</v>
      </c>
      <c r="Z11" s="6">
        <v>0.29901960784313725</v>
      </c>
      <c r="AA11" s="6">
        <v>0.44680851063829785</v>
      </c>
      <c r="AB11" s="6">
        <v>0.74582811848143504</v>
      </c>
      <c r="AC11" s="6">
        <v>9</v>
      </c>
    </row>
    <row r="12" spans="1:29" x14ac:dyDescent="0.25">
      <c r="A12" s="6" t="s">
        <v>1524</v>
      </c>
      <c r="B12" s="6">
        <v>2019</v>
      </c>
      <c r="C12" s="6">
        <v>1</v>
      </c>
      <c r="D12" s="6" t="s">
        <v>62</v>
      </c>
      <c r="E12" s="6" t="s">
        <v>35</v>
      </c>
      <c r="F12" s="6">
        <v>155</v>
      </c>
      <c r="G12" s="6">
        <v>546</v>
      </c>
      <c r="H12" s="6">
        <v>86</v>
      </c>
      <c r="I12" s="6">
        <v>139</v>
      </c>
      <c r="J12" s="6">
        <v>33</v>
      </c>
      <c r="K12" s="6">
        <v>3</v>
      </c>
      <c r="L12" s="6">
        <v>17</v>
      </c>
      <c r="M12" s="6">
        <v>65</v>
      </c>
      <c r="N12" s="6">
        <v>28</v>
      </c>
      <c r="O12" s="6">
        <v>9</v>
      </c>
      <c r="P12" s="6">
        <v>35</v>
      </c>
      <c r="Q12" s="6">
        <v>140</v>
      </c>
      <c r="R12" s="6">
        <v>3</v>
      </c>
      <c r="S12" s="6">
        <v>25</v>
      </c>
      <c r="T12" s="6">
        <v>6</v>
      </c>
      <c r="U12" s="6">
        <v>5</v>
      </c>
      <c r="V12" s="6">
        <v>6</v>
      </c>
      <c r="W12" s="6" t="s">
        <v>1466</v>
      </c>
      <c r="X12" s="6">
        <v>617</v>
      </c>
      <c r="Y12" s="6">
        <v>229</v>
      </c>
      <c r="Z12" s="6">
        <v>0.32252836304700161</v>
      </c>
      <c r="AA12" s="6">
        <v>0.41941391941391942</v>
      </c>
      <c r="AB12" s="6">
        <v>0.74194228246092098</v>
      </c>
      <c r="AC12" s="6">
        <v>10</v>
      </c>
    </row>
    <row r="13" spans="1:29" x14ac:dyDescent="0.25">
      <c r="A13" s="6" t="s">
        <v>1531</v>
      </c>
      <c r="B13" s="6">
        <v>2019</v>
      </c>
      <c r="C13" s="6">
        <v>1</v>
      </c>
      <c r="D13" s="6" t="s">
        <v>62</v>
      </c>
      <c r="E13" s="6" t="s">
        <v>35</v>
      </c>
      <c r="F13" s="6">
        <v>111</v>
      </c>
      <c r="G13" s="6">
        <v>310</v>
      </c>
      <c r="H13" s="6">
        <v>42</v>
      </c>
      <c r="I13" s="6">
        <v>70</v>
      </c>
      <c r="J13" s="6">
        <v>14</v>
      </c>
      <c r="K13" s="6">
        <v>0</v>
      </c>
      <c r="L13" s="6">
        <v>20</v>
      </c>
      <c r="M13" s="6">
        <v>56</v>
      </c>
      <c r="N13" s="6">
        <v>0</v>
      </c>
      <c r="O13" s="6">
        <v>0</v>
      </c>
      <c r="P13" s="6">
        <v>20</v>
      </c>
      <c r="Q13" s="6">
        <v>115</v>
      </c>
      <c r="R13" s="6">
        <v>1</v>
      </c>
      <c r="S13" s="6">
        <v>2</v>
      </c>
      <c r="T13" s="6">
        <v>0</v>
      </c>
      <c r="U13" s="6">
        <v>1</v>
      </c>
      <c r="V13" s="6">
        <v>7</v>
      </c>
      <c r="W13" s="6" t="s">
        <v>1465</v>
      </c>
      <c r="X13" s="6">
        <v>333</v>
      </c>
      <c r="Y13" s="6">
        <v>144</v>
      </c>
      <c r="Z13" s="6">
        <v>0.27627627627627627</v>
      </c>
      <c r="AA13" s="6">
        <v>0.46451612903225808</v>
      </c>
      <c r="AB13" s="6">
        <v>0.74079240530853441</v>
      </c>
      <c r="AC13" s="6">
        <v>11</v>
      </c>
    </row>
    <row r="14" spans="1:29" x14ac:dyDescent="0.25">
      <c r="A14" s="6" t="s">
        <v>1769</v>
      </c>
      <c r="B14" s="6">
        <v>2019</v>
      </c>
      <c r="C14" s="6">
        <v>1</v>
      </c>
      <c r="D14" s="6" t="s">
        <v>62</v>
      </c>
      <c r="E14" s="6" t="s">
        <v>35</v>
      </c>
      <c r="F14" s="6">
        <v>52</v>
      </c>
      <c r="G14" s="6">
        <v>171</v>
      </c>
      <c r="H14" s="6">
        <v>20</v>
      </c>
      <c r="I14" s="6">
        <v>44</v>
      </c>
      <c r="J14" s="6">
        <v>9</v>
      </c>
      <c r="K14" s="6">
        <v>0</v>
      </c>
      <c r="L14" s="6">
        <v>6</v>
      </c>
      <c r="M14" s="6">
        <v>27</v>
      </c>
      <c r="N14" s="6">
        <v>0</v>
      </c>
      <c r="O14" s="6">
        <v>0</v>
      </c>
      <c r="P14" s="6">
        <v>17</v>
      </c>
      <c r="Q14" s="6">
        <v>39</v>
      </c>
      <c r="R14" s="6">
        <v>0</v>
      </c>
      <c r="S14" s="6">
        <v>0</v>
      </c>
      <c r="T14" s="6">
        <v>0</v>
      </c>
      <c r="U14" s="6">
        <v>2</v>
      </c>
      <c r="V14" s="6">
        <v>4</v>
      </c>
      <c r="W14" s="6" t="s">
        <v>1465</v>
      </c>
      <c r="X14" s="6">
        <v>190</v>
      </c>
      <c r="Y14" s="6">
        <v>71</v>
      </c>
      <c r="Z14" s="6">
        <v>0.32105263157894737</v>
      </c>
      <c r="AA14" s="6">
        <v>0.41520467836257308</v>
      </c>
      <c r="AB14" s="6">
        <v>0.73625730994152039</v>
      </c>
      <c r="AC14" s="6">
        <v>12</v>
      </c>
    </row>
    <row r="15" spans="1:29" x14ac:dyDescent="0.25">
      <c r="A15" s="6" t="s">
        <v>1532</v>
      </c>
      <c r="B15" s="6">
        <v>2019</v>
      </c>
      <c r="C15" s="6">
        <v>1</v>
      </c>
      <c r="D15" s="6" t="s">
        <v>62</v>
      </c>
      <c r="E15" s="6" t="s">
        <v>35</v>
      </c>
      <c r="F15" s="6">
        <v>97</v>
      </c>
      <c r="G15" s="6">
        <v>314</v>
      </c>
      <c r="H15" s="6">
        <v>36</v>
      </c>
      <c r="I15" s="6">
        <v>70</v>
      </c>
      <c r="J15" s="6">
        <v>16</v>
      </c>
      <c r="K15" s="6">
        <v>0</v>
      </c>
      <c r="L15" s="6">
        <v>12</v>
      </c>
      <c r="M15" s="6">
        <v>43</v>
      </c>
      <c r="N15" s="6">
        <v>2</v>
      </c>
      <c r="O15" s="6">
        <v>0</v>
      </c>
      <c r="P15" s="6">
        <v>38</v>
      </c>
      <c r="Q15" s="6">
        <v>84</v>
      </c>
      <c r="R15" s="6">
        <v>6</v>
      </c>
      <c r="S15" s="6">
        <v>5</v>
      </c>
      <c r="T15" s="6">
        <v>0</v>
      </c>
      <c r="U15" s="6">
        <v>1</v>
      </c>
      <c r="V15" s="6">
        <v>7</v>
      </c>
      <c r="W15" s="6" t="s">
        <v>1468</v>
      </c>
      <c r="X15" s="6">
        <v>358</v>
      </c>
      <c r="Y15" s="6">
        <v>122</v>
      </c>
      <c r="Z15" s="6">
        <v>0.31564245810055863</v>
      </c>
      <c r="AA15" s="6">
        <v>0.38853503184713378</v>
      </c>
      <c r="AB15" s="6">
        <v>0.70417748994769247</v>
      </c>
      <c r="AC15" s="6">
        <v>13</v>
      </c>
    </row>
    <row r="16" spans="1:29" x14ac:dyDescent="0.25">
      <c r="A16" s="6" t="s">
        <v>1444</v>
      </c>
      <c r="B16" s="6">
        <v>2019</v>
      </c>
      <c r="C16" s="6">
        <v>1</v>
      </c>
      <c r="D16" s="6" t="s">
        <v>47</v>
      </c>
      <c r="E16" s="6" t="s">
        <v>41</v>
      </c>
      <c r="F16" s="6">
        <v>100</v>
      </c>
      <c r="G16" s="6">
        <v>354</v>
      </c>
      <c r="H16" s="6">
        <v>66</v>
      </c>
      <c r="I16" s="6">
        <v>83</v>
      </c>
      <c r="J16" s="6">
        <v>17</v>
      </c>
      <c r="K16" s="6">
        <v>2</v>
      </c>
      <c r="L16" s="6">
        <v>16</v>
      </c>
      <c r="M16" s="6">
        <v>48</v>
      </c>
      <c r="N16" s="6">
        <v>14</v>
      </c>
      <c r="O16" s="6">
        <v>0</v>
      </c>
      <c r="P16" s="6">
        <v>71</v>
      </c>
      <c r="Q16" s="6">
        <v>123</v>
      </c>
      <c r="R16" s="6">
        <v>0</v>
      </c>
      <c r="S16" s="6">
        <v>2</v>
      </c>
      <c r="T16" s="6">
        <v>0</v>
      </c>
      <c r="U16" s="6">
        <v>2</v>
      </c>
      <c r="V16" s="6">
        <v>0</v>
      </c>
      <c r="W16" s="6" t="s">
        <v>1465</v>
      </c>
      <c r="X16" s="6">
        <v>429</v>
      </c>
      <c r="Y16" s="6">
        <v>152</v>
      </c>
      <c r="Z16" s="6">
        <v>0.36363636363636365</v>
      </c>
      <c r="AA16" s="6">
        <v>0.42937853107344631</v>
      </c>
      <c r="AB16" s="6">
        <v>0.7930148947098099</v>
      </c>
      <c r="AC16" s="6">
        <v>0</v>
      </c>
    </row>
    <row r="17" spans="1:29" x14ac:dyDescent="0.25">
      <c r="A17" s="6" t="s">
        <v>1445</v>
      </c>
      <c r="B17" s="6">
        <v>2019</v>
      </c>
      <c r="C17" s="6">
        <v>1</v>
      </c>
      <c r="D17" s="6" t="s">
        <v>47</v>
      </c>
      <c r="E17" s="6" t="s">
        <v>41</v>
      </c>
      <c r="F17" s="6">
        <v>84</v>
      </c>
      <c r="G17" s="6">
        <v>314</v>
      </c>
      <c r="H17" s="6">
        <v>52</v>
      </c>
      <c r="I17" s="6">
        <v>87</v>
      </c>
      <c r="J17" s="6">
        <v>19</v>
      </c>
      <c r="K17" s="6">
        <v>2</v>
      </c>
      <c r="L17" s="6">
        <v>20</v>
      </c>
      <c r="M17" s="6">
        <v>50</v>
      </c>
      <c r="N17" s="6">
        <v>6</v>
      </c>
      <c r="O17" s="6">
        <v>4</v>
      </c>
      <c r="P17" s="6">
        <v>20</v>
      </c>
      <c r="Q17" s="6">
        <v>86</v>
      </c>
      <c r="R17" s="6">
        <v>0</v>
      </c>
      <c r="S17" s="6">
        <v>5</v>
      </c>
      <c r="T17" s="6">
        <v>1</v>
      </c>
      <c r="U17" s="6">
        <v>3</v>
      </c>
      <c r="V17" s="6">
        <v>4</v>
      </c>
      <c r="W17" s="6" t="s">
        <v>1466</v>
      </c>
      <c r="X17" s="6">
        <v>343</v>
      </c>
      <c r="Y17" s="6">
        <v>170</v>
      </c>
      <c r="Z17" s="6">
        <v>0.32653061224489793</v>
      </c>
      <c r="AA17" s="6">
        <v>0.54140127388535031</v>
      </c>
      <c r="AB17" s="6">
        <v>0.8679318861302483</v>
      </c>
      <c r="AC17" s="6">
        <v>1</v>
      </c>
    </row>
    <row r="18" spans="1:29" x14ac:dyDescent="0.25">
      <c r="A18" s="6" t="s">
        <v>1447</v>
      </c>
      <c r="B18" s="6">
        <v>2019</v>
      </c>
      <c r="C18" s="6">
        <v>1</v>
      </c>
      <c r="D18" s="6" t="s">
        <v>47</v>
      </c>
      <c r="E18" s="6" t="s">
        <v>41</v>
      </c>
      <c r="F18" s="6">
        <v>73</v>
      </c>
      <c r="G18" s="6">
        <v>287</v>
      </c>
      <c r="H18" s="6">
        <v>45</v>
      </c>
      <c r="I18" s="6">
        <v>86</v>
      </c>
      <c r="J18" s="6">
        <v>17</v>
      </c>
      <c r="K18" s="6">
        <v>2</v>
      </c>
      <c r="L18" s="6">
        <v>10</v>
      </c>
      <c r="M18" s="6">
        <v>30</v>
      </c>
      <c r="N18" s="6">
        <v>6</v>
      </c>
      <c r="O18" s="6">
        <v>0</v>
      </c>
      <c r="P18" s="6">
        <v>29</v>
      </c>
      <c r="Q18" s="6">
        <v>47</v>
      </c>
      <c r="R18" s="6">
        <v>0</v>
      </c>
      <c r="S18" s="6">
        <v>1</v>
      </c>
      <c r="T18" s="6">
        <v>3</v>
      </c>
      <c r="U18" s="6">
        <v>3</v>
      </c>
      <c r="V18" s="6">
        <v>2</v>
      </c>
      <c r="W18" s="6" t="s">
        <v>1465</v>
      </c>
      <c r="X18" s="6">
        <v>323</v>
      </c>
      <c r="Y18" s="6">
        <v>137</v>
      </c>
      <c r="Z18" s="6">
        <v>0.3591331269349845</v>
      </c>
      <c r="AA18" s="6">
        <v>0.47735191637630664</v>
      </c>
      <c r="AB18" s="6">
        <v>0.83648504331129114</v>
      </c>
      <c r="AC18" s="6">
        <v>2</v>
      </c>
    </row>
    <row r="19" spans="1:29" x14ac:dyDescent="0.25">
      <c r="A19" s="6" t="s">
        <v>1436</v>
      </c>
      <c r="B19" s="6">
        <v>2019</v>
      </c>
      <c r="C19" s="6">
        <v>1</v>
      </c>
      <c r="D19" s="6" t="s">
        <v>47</v>
      </c>
      <c r="E19" s="6" t="s">
        <v>41</v>
      </c>
      <c r="F19" s="6">
        <v>151</v>
      </c>
      <c r="G19" s="6">
        <v>586</v>
      </c>
      <c r="H19" s="6">
        <v>75</v>
      </c>
      <c r="I19" s="6">
        <v>136</v>
      </c>
      <c r="J19" s="6">
        <v>29</v>
      </c>
      <c r="K19" s="6">
        <v>5</v>
      </c>
      <c r="L19" s="6">
        <v>31</v>
      </c>
      <c r="M19" s="6">
        <v>80</v>
      </c>
      <c r="N19" s="6">
        <v>2</v>
      </c>
      <c r="O19" s="6">
        <v>1</v>
      </c>
      <c r="P19" s="6">
        <v>35</v>
      </c>
      <c r="Q19" s="6">
        <v>163</v>
      </c>
      <c r="R19" s="6">
        <v>0</v>
      </c>
      <c r="S19" s="6">
        <v>5</v>
      </c>
      <c r="T19" s="6">
        <v>0</v>
      </c>
      <c r="U19" s="6">
        <v>2</v>
      </c>
      <c r="V19" s="6">
        <v>20</v>
      </c>
      <c r="W19" s="6" t="s">
        <v>1466</v>
      </c>
      <c r="X19" s="6">
        <v>628</v>
      </c>
      <c r="Y19" s="6">
        <v>268</v>
      </c>
      <c r="Z19" s="6">
        <v>0.28025477707006369</v>
      </c>
      <c r="AA19" s="6">
        <v>0.45733788395904434</v>
      </c>
      <c r="AB19" s="6">
        <v>0.73759266102910803</v>
      </c>
      <c r="AC19" s="6">
        <v>3</v>
      </c>
    </row>
    <row r="20" spans="1:29" x14ac:dyDescent="0.25">
      <c r="A20" s="6" t="s">
        <v>1447</v>
      </c>
      <c r="B20" s="6">
        <v>2019</v>
      </c>
      <c r="C20" s="6">
        <v>1</v>
      </c>
      <c r="D20" s="6" t="s">
        <v>47</v>
      </c>
      <c r="E20" s="6" t="s">
        <v>41</v>
      </c>
      <c r="F20" s="6">
        <v>73</v>
      </c>
      <c r="G20" s="6">
        <v>287</v>
      </c>
      <c r="H20" s="6">
        <v>45</v>
      </c>
      <c r="I20" s="6">
        <v>86</v>
      </c>
      <c r="J20" s="6">
        <v>17</v>
      </c>
      <c r="K20" s="6">
        <v>2</v>
      </c>
      <c r="L20" s="6">
        <v>10</v>
      </c>
      <c r="M20" s="6">
        <v>30</v>
      </c>
      <c r="N20" s="6">
        <v>6</v>
      </c>
      <c r="O20" s="6">
        <v>0</v>
      </c>
      <c r="P20" s="6">
        <v>29</v>
      </c>
      <c r="Q20" s="6">
        <v>47</v>
      </c>
      <c r="R20" s="6">
        <v>0</v>
      </c>
      <c r="S20" s="6">
        <v>1</v>
      </c>
      <c r="T20" s="6">
        <v>3</v>
      </c>
      <c r="U20" s="6">
        <v>3</v>
      </c>
      <c r="V20" s="6">
        <v>2</v>
      </c>
      <c r="W20" s="6" t="s">
        <v>1465</v>
      </c>
      <c r="X20" s="6">
        <v>323</v>
      </c>
      <c r="Y20" s="6">
        <v>137</v>
      </c>
      <c r="Z20" s="6">
        <v>0.3591331269349845</v>
      </c>
      <c r="AA20" s="6">
        <v>0.47735191637630664</v>
      </c>
      <c r="AB20" s="6">
        <v>0.83648504331129114</v>
      </c>
      <c r="AC20" s="6">
        <v>4</v>
      </c>
    </row>
    <row r="21" spans="1:29" x14ac:dyDescent="0.25">
      <c r="A21" s="6" t="s">
        <v>1437</v>
      </c>
      <c r="B21" s="6">
        <v>2019</v>
      </c>
      <c r="C21" s="6">
        <v>1</v>
      </c>
      <c r="D21" s="6" t="s">
        <v>47</v>
      </c>
      <c r="E21" s="6" t="s">
        <v>41</v>
      </c>
      <c r="F21" s="6">
        <v>125</v>
      </c>
      <c r="G21" s="6">
        <v>417</v>
      </c>
      <c r="H21" s="6">
        <v>58</v>
      </c>
      <c r="I21" s="6">
        <v>96</v>
      </c>
      <c r="J21" s="6">
        <v>19</v>
      </c>
      <c r="K21" s="6">
        <v>2</v>
      </c>
      <c r="L21" s="6">
        <v>26</v>
      </c>
      <c r="M21" s="6">
        <v>65</v>
      </c>
      <c r="N21" s="6">
        <v>6</v>
      </c>
      <c r="O21" s="6">
        <v>3</v>
      </c>
      <c r="P21" s="6">
        <v>45</v>
      </c>
      <c r="Q21" s="6">
        <v>153</v>
      </c>
      <c r="R21" s="6">
        <v>1</v>
      </c>
      <c r="S21" s="6">
        <v>1</v>
      </c>
      <c r="T21" s="6">
        <v>0</v>
      </c>
      <c r="U21" s="6">
        <v>1</v>
      </c>
      <c r="V21" s="6">
        <v>8</v>
      </c>
      <c r="W21" s="6" t="s">
        <v>1466</v>
      </c>
      <c r="X21" s="6">
        <v>464</v>
      </c>
      <c r="Y21" s="6">
        <v>197</v>
      </c>
      <c r="Z21" s="6">
        <v>0.30603448275862066</v>
      </c>
      <c r="AA21" s="6">
        <v>0.47242206235011991</v>
      </c>
      <c r="AB21" s="6">
        <v>0.77845654510874063</v>
      </c>
      <c r="AC21" s="6">
        <v>5</v>
      </c>
    </row>
    <row r="22" spans="1:29" x14ac:dyDescent="0.25">
      <c r="A22" s="6" t="s">
        <v>1438</v>
      </c>
      <c r="B22" s="6">
        <v>2019</v>
      </c>
      <c r="C22" s="6">
        <v>1</v>
      </c>
      <c r="D22" s="6" t="s">
        <v>47</v>
      </c>
      <c r="E22" s="6" t="s">
        <v>41</v>
      </c>
      <c r="F22" s="6">
        <v>123</v>
      </c>
      <c r="G22" s="6">
        <v>464</v>
      </c>
      <c r="H22" s="6">
        <v>52</v>
      </c>
      <c r="I22" s="6">
        <v>126</v>
      </c>
      <c r="J22" s="6">
        <v>26</v>
      </c>
      <c r="K22" s="6">
        <v>2</v>
      </c>
      <c r="L22" s="6">
        <v>15</v>
      </c>
      <c r="M22" s="6">
        <v>69</v>
      </c>
      <c r="N22" s="6">
        <v>0</v>
      </c>
      <c r="O22" s="6">
        <v>1</v>
      </c>
      <c r="P22" s="6">
        <v>46</v>
      </c>
      <c r="Q22" s="6">
        <v>91</v>
      </c>
      <c r="R22" s="6">
        <v>0</v>
      </c>
      <c r="S22" s="6">
        <v>2</v>
      </c>
      <c r="T22" s="6">
        <v>0</v>
      </c>
      <c r="U22" s="6">
        <v>2</v>
      </c>
      <c r="V22" s="6">
        <v>17</v>
      </c>
      <c r="W22" s="6" t="s">
        <v>1465</v>
      </c>
      <c r="X22" s="6">
        <v>514</v>
      </c>
      <c r="Y22" s="6">
        <v>201</v>
      </c>
      <c r="Z22" s="6">
        <v>0.33852140077821014</v>
      </c>
      <c r="AA22" s="6">
        <v>0.43318965517241381</v>
      </c>
      <c r="AB22" s="6">
        <v>0.77171105595062395</v>
      </c>
      <c r="AC22" s="6">
        <v>6</v>
      </c>
    </row>
    <row r="23" spans="1:29" x14ac:dyDescent="0.25">
      <c r="A23" s="6" t="s">
        <v>1439</v>
      </c>
      <c r="B23" s="6">
        <v>2019</v>
      </c>
      <c r="C23" s="6">
        <v>1</v>
      </c>
      <c r="D23" s="6" t="s">
        <v>47</v>
      </c>
      <c r="E23" s="6" t="s">
        <v>41</v>
      </c>
      <c r="F23" s="6">
        <v>121</v>
      </c>
      <c r="G23" s="6">
        <v>414</v>
      </c>
      <c r="H23" s="6">
        <v>54</v>
      </c>
      <c r="I23" s="6">
        <v>86</v>
      </c>
      <c r="J23" s="6">
        <v>16</v>
      </c>
      <c r="K23" s="6">
        <v>0</v>
      </c>
      <c r="L23" s="6">
        <v>22</v>
      </c>
      <c r="M23" s="6">
        <v>61</v>
      </c>
      <c r="N23" s="6">
        <v>0</v>
      </c>
      <c r="O23" s="6">
        <v>0</v>
      </c>
      <c r="P23" s="6">
        <v>79</v>
      </c>
      <c r="Q23" s="6">
        <v>106</v>
      </c>
      <c r="R23" s="6">
        <v>3</v>
      </c>
      <c r="S23" s="6">
        <v>6</v>
      </c>
      <c r="T23" s="6">
        <v>0</v>
      </c>
      <c r="U23" s="6">
        <v>1</v>
      </c>
      <c r="V23" s="6">
        <v>11</v>
      </c>
      <c r="W23" s="6" t="s">
        <v>1465</v>
      </c>
      <c r="X23" s="6">
        <v>500</v>
      </c>
      <c r="Y23" s="6">
        <v>168</v>
      </c>
      <c r="Z23" s="6">
        <v>0.34200000000000003</v>
      </c>
      <c r="AA23" s="6">
        <v>0.40579710144927539</v>
      </c>
      <c r="AB23" s="6">
        <v>0.74779710144927547</v>
      </c>
      <c r="AC23" s="6">
        <v>7</v>
      </c>
    </row>
    <row r="24" spans="1:29" x14ac:dyDescent="0.25">
      <c r="A24" s="6" t="s">
        <v>1441</v>
      </c>
      <c r="B24" s="6">
        <v>2019</v>
      </c>
      <c r="C24" s="6">
        <v>1</v>
      </c>
      <c r="D24" s="6" t="s">
        <v>47</v>
      </c>
      <c r="E24" s="6" t="s">
        <v>41</v>
      </c>
      <c r="F24" s="6">
        <v>115</v>
      </c>
      <c r="G24" s="6">
        <v>450</v>
      </c>
      <c r="H24" s="6">
        <v>55</v>
      </c>
      <c r="I24" s="6">
        <v>120</v>
      </c>
      <c r="J24" s="6">
        <v>24</v>
      </c>
      <c r="K24" s="6">
        <v>1</v>
      </c>
      <c r="L24" s="6">
        <v>18</v>
      </c>
      <c r="M24" s="6">
        <v>54</v>
      </c>
      <c r="N24" s="6">
        <v>4</v>
      </c>
      <c r="O24" s="6">
        <v>1</v>
      </c>
      <c r="P24" s="6">
        <v>21</v>
      </c>
      <c r="Q24" s="6">
        <v>112</v>
      </c>
      <c r="R24" s="6">
        <v>1</v>
      </c>
      <c r="S24" s="6">
        <v>0</v>
      </c>
      <c r="T24" s="6">
        <v>1</v>
      </c>
      <c r="U24" s="6">
        <v>1</v>
      </c>
      <c r="V24" s="6">
        <v>11</v>
      </c>
      <c r="W24" s="6" t="s">
        <v>1465</v>
      </c>
      <c r="X24" s="6">
        <v>473</v>
      </c>
      <c r="Y24" s="6">
        <v>200</v>
      </c>
      <c r="Z24" s="6">
        <v>0.29809725158562367</v>
      </c>
      <c r="AA24" s="6">
        <v>0.44444444444444442</v>
      </c>
      <c r="AB24" s="6">
        <v>0.74254169603006814</v>
      </c>
      <c r="AC24" s="6">
        <v>8</v>
      </c>
    </row>
    <row r="25" spans="1:29" x14ac:dyDescent="0.25">
      <c r="A25" s="6" t="s">
        <v>1441</v>
      </c>
      <c r="B25" s="6">
        <v>2019</v>
      </c>
      <c r="C25" s="6">
        <v>1</v>
      </c>
      <c r="D25" s="6" t="s">
        <v>47</v>
      </c>
      <c r="E25" s="6" t="s">
        <v>41</v>
      </c>
      <c r="F25" s="6">
        <v>115</v>
      </c>
      <c r="G25" s="6">
        <v>450</v>
      </c>
      <c r="H25" s="6">
        <v>55</v>
      </c>
      <c r="I25" s="6">
        <v>120</v>
      </c>
      <c r="J25" s="6">
        <v>24</v>
      </c>
      <c r="K25" s="6">
        <v>1</v>
      </c>
      <c r="L25" s="6">
        <v>18</v>
      </c>
      <c r="M25" s="6">
        <v>54</v>
      </c>
      <c r="N25" s="6">
        <v>4</v>
      </c>
      <c r="O25" s="6">
        <v>1</v>
      </c>
      <c r="P25" s="6">
        <v>21</v>
      </c>
      <c r="Q25" s="6">
        <v>112</v>
      </c>
      <c r="R25" s="6">
        <v>1</v>
      </c>
      <c r="S25" s="6">
        <v>0</v>
      </c>
      <c r="T25" s="6">
        <v>1</v>
      </c>
      <c r="U25" s="6">
        <v>1</v>
      </c>
      <c r="V25" s="6">
        <v>11</v>
      </c>
      <c r="W25" s="6" t="s">
        <v>1465</v>
      </c>
      <c r="X25" s="6">
        <v>473</v>
      </c>
      <c r="Y25" s="6">
        <v>200</v>
      </c>
      <c r="Z25" s="6">
        <v>0.29809725158562367</v>
      </c>
      <c r="AA25" s="6">
        <v>0.44444444444444442</v>
      </c>
      <c r="AB25" s="6">
        <v>0.74254169603006814</v>
      </c>
      <c r="AC25" s="6">
        <v>9</v>
      </c>
    </row>
    <row r="26" spans="1:29" x14ac:dyDescent="0.25">
      <c r="A26" s="6" t="s">
        <v>1442</v>
      </c>
      <c r="B26" s="6">
        <v>2019</v>
      </c>
      <c r="C26" s="6">
        <v>1</v>
      </c>
      <c r="D26" s="6" t="s">
        <v>47</v>
      </c>
      <c r="E26" s="6" t="s">
        <v>41</v>
      </c>
      <c r="F26" s="6">
        <v>111</v>
      </c>
      <c r="G26" s="6">
        <v>370</v>
      </c>
      <c r="H26" s="6">
        <v>49</v>
      </c>
      <c r="I26" s="6">
        <v>84</v>
      </c>
      <c r="J26" s="6">
        <v>19</v>
      </c>
      <c r="K26" s="6">
        <v>0</v>
      </c>
      <c r="L26" s="6">
        <v>21</v>
      </c>
      <c r="M26" s="6">
        <v>54</v>
      </c>
      <c r="N26" s="6">
        <v>1</v>
      </c>
      <c r="O26" s="6">
        <v>1</v>
      </c>
      <c r="P26" s="6">
        <v>29</v>
      </c>
      <c r="Q26" s="6">
        <v>116</v>
      </c>
      <c r="R26" s="6">
        <v>3</v>
      </c>
      <c r="S26" s="6">
        <v>7</v>
      </c>
      <c r="T26" s="6">
        <v>0</v>
      </c>
      <c r="U26" s="6">
        <v>3</v>
      </c>
      <c r="V26" s="6">
        <v>9</v>
      </c>
      <c r="W26" s="6" t="s">
        <v>1465</v>
      </c>
      <c r="X26" s="6">
        <v>409</v>
      </c>
      <c r="Y26" s="6">
        <v>166</v>
      </c>
      <c r="Z26" s="6">
        <v>0.29339853300733498</v>
      </c>
      <c r="AA26" s="6">
        <v>0.44864864864864867</v>
      </c>
      <c r="AB26" s="6">
        <v>0.74204718165598371</v>
      </c>
      <c r="AC26" s="6">
        <v>10</v>
      </c>
    </row>
    <row r="27" spans="1:29" x14ac:dyDescent="0.25">
      <c r="A27" s="6" t="s">
        <v>1446</v>
      </c>
      <c r="B27" s="6">
        <v>2019</v>
      </c>
      <c r="C27" s="6">
        <v>1</v>
      </c>
      <c r="D27" s="6" t="s">
        <v>47</v>
      </c>
      <c r="E27" s="6" t="s">
        <v>41</v>
      </c>
      <c r="F27" s="6">
        <v>84</v>
      </c>
      <c r="G27" s="6">
        <v>251</v>
      </c>
      <c r="H27" s="6">
        <v>37</v>
      </c>
      <c r="I27" s="6">
        <v>54</v>
      </c>
      <c r="J27" s="6">
        <v>14</v>
      </c>
      <c r="K27" s="6">
        <v>1</v>
      </c>
      <c r="L27" s="6">
        <v>12</v>
      </c>
      <c r="M27" s="6">
        <v>28</v>
      </c>
      <c r="N27" s="6">
        <v>0</v>
      </c>
      <c r="O27" s="6">
        <v>2</v>
      </c>
      <c r="P27" s="6">
        <v>19</v>
      </c>
      <c r="Q27" s="6">
        <v>73</v>
      </c>
      <c r="R27" s="6">
        <v>0</v>
      </c>
      <c r="S27" s="6">
        <v>2</v>
      </c>
      <c r="T27" s="6">
        <v>2</v>
      </c>
      <c r="U27" s="6">
        <v>2</v>
      </c>
      <c r="V27" s="6">
        <v>0</v>
      </c>
      <c r="W27" s="6" t="s">
        <v>1466</v>
      </c>
      <c r="X27" s="6">
        <v>276</v>
      </c>
      <c r="Y27" s="6">
        <v>106</v>
      </c>
      <c r="Z27" s="6">
        <v>0.27173913043478259</v>
      </c>
      <c r="AA27" s="6">
        <v>0.42231075697211157</v>
      </c>
      <c r="AB27" s="6">
        <v>0.69404988740689411</v>
      </c>
      <c r="AC27" s="6">
        <v>11</v>
      </c>
    </row>
    <row r="28" spans="1:29" x14ac:dyDescent="0.25">
      <c r="A28" s="6" t="s">
        <v>1440</v>
      </c>
      <c r="B28" s="6">
        <v>2019</v>
      </c>
      <c r="C28" s="6">
        <v>1</v>
      </c>
      <c r="D28" s="6" t="s">
        <v>47</v>
      </c>
      <c r="E28" s="6" t="s">
        <v>41</v>
      </c>
      <c r="F28" s="6">
        <v>120</v>
      </c>
      <c r="G28" s="6">
        <v>418</v>
      </c>
      <c r="H28" s="6">
        <v>43</v>
      </c>
      <c r="I28" s="6">
        <v>91</v>
      </c>
      <c r="J28" s="6">
        <v>21</v>
      </c>
      <c r="K28" s="6">
        <v>1</v>
      </c>
      <c r="L28" s="6">
        <v>15</v>
      </c>
      <c r="M28" s="6">
        <v>41</v>
      </c>
      <c r="N28" s="6">
        <v>0</v>
      </c>
      <c r="O28" s="6">
        <v>1</v>
      </c>
      <c r="P28" s="6">
        <v>25</v>
      </c>
      <c r="Q28" s="6">
        <v>113</v>
      </c>
      <c r="R28" s="6">
        <v>0</v>
      </c>
      <c r="S28" s="6">
        <v>1</v>
      </c>
      <c r="T28" s="6">
        <v>0</v>
      </c>
      <c r="U28" s="6">
        <v>3</v>
      </c>
      <c r="V28" s="6">
        <v>6</v>
      </c>
      <c r="W28" s="6" t="s">
        <v>1465</v>
      </c>
      <c r="X28" s="6">
        <v>447</v>
      </c>
      <c r="Y28" s="6">
        <v>159</v>
      </c>
      <c r="Z28" s="6">
        <v>0.26174496644295303</v>
      </c>
      <c r="AA28" s="6">
        <v>0.38038277511961721</v>
      </c>
      <c r="AB28" s="6">
        <v>0.64212774156257024</v>
      </c>
      <c r="AC28" s="6">
        <v>12</v>
      </c>
    </row>
    <row r="29" spans="1:29" x14ac:dyDescent="0.25">
      <c r="A29" s="6" t="s">
        <v>1443</v>
      </c>
      <c r="B29" s="6">
        <v>2019</v>
      </c>
      <c r="C29" s="6">
        <v>1</v>
      </c>
      <c r="D29" s="6" t="s">
        <v>47</v>
      </c>
      <c r="E29" s="6" t="s">
        <v>41</v>
      </c>
      <c r="F29" s="6">
        <v>107</v>
      </c>
      <c r="G29" s="6">
        <v>347</v>
      </c>
      <c r="H29" s="6">
        <v>41</v>
      </c>
      <c r="I29" s="6">
        <v>72</v>
      </c>
      <c r="J29" s="6">
        <v>12</v>
      </c>
      <c r="K29" s="6">
        <v>1</v>
      </c>
      <c r="L29" s="6">
        <v>13</v>
      </c>
      <c r="M29" s="6">
        <v>43</v>
      </c>
      <c r="N29" s="6">
        <v>0</v>
      </c>
      <c r="O29" s="6">
        <v>1</v>
      </c>
      <c r="P29" s="6">
        <v>31</v>
      </c>
      <c r="Q29" s="6">
        <v>79</v>
      </c>
      <c r="R29" s="6">
        <v>1</v>
      </c>
      <c r="S29" s="6">
        <v>4</v>
      </c>
      <c r="T29" s="6">
        <v>1</v>
      </c>
      <c r="U29" s="6">
        <v>1</v>
      </c>
      <c r="V29" s="6">
        <v>8</v>
      </c>
      <c r="W29" s="6" t="s">
        <v>1468</v>
      </c>
      <c r="X29" s="6">
        <v>384</v>
      </c>
      <c r="Y29" s="6">
        <v>125</v>
      </c>
      <c r="Z29" s="6">
        <v>0.27864583333333331</v>
      </c>
      <c r="AA29" s="6">
        <v>0.36023054755043227</v>
      </c>
      <c r="AB29" s="6">
        <v>0.63887638088376564</v>
      </c>
      <c r="AC29" s="6">
        <v>13</v>
      </c>
    </row>
    <row r="30" spans="1:29" x14ac:dyDescent="0.25">
      <c r="A30" s="6" t="s">
        <v>1633</v>
      </c>
      <c r="B30" s="6">
        <v>2019</v>
      </c>
      <c r="C30" s="6">
        <v>1</v>
      </c>
      <c r="D30" s="6" t="s">
        <v>107</v>
      </c>
      <c r="E30" s="6" t="s">
        <v>41</v>
      </c>
      <c r="F30" s="6">
        <v>147</v>
      </c>
      <c r="G30" s="6">
        <v>600</v>
      </c>
      <c r="H30" s="6">
        <v>81</v>
      </c>
      <c r="I30" s="6">
        <v>165</v>
      </c>
      <c r="J30" s="6">
        <v>27</v>
      </c>
      <c r="K30" s="6">
        <v>4</v>
      </c>
      <c r="L30" s="6">
        <v>12</v>
      </c>
      <c r="M30" s="6">
        <v>72</v>
      </c>
      <c r="N30" s="6">
        <v>31</v>
      </c>
      <c r="O30" s="6">
        <v>8</v>
      </c>
      <c r="P30" s="6">
        <v>34</v>
      </c>
      <c r="Q30" s="6">
        <v>96</v>
      </c>
      <c r="R30" s="6">
        <v>1</v>
      </c>
      <c r="S30" s="6">
        <v>4</v>
      </c>
      <c r="T30" s="6">
        <v>0</v>
      </c>
      <c r="U30" s="6">
        <v>10</v>
      </c>
      <c r="V30" s="6">
        <v>16</v>
      </c>
      <c r="W30" s="6" t="s">
        <v>1465</v>
      </c>
      <c r="X30" s="6">
        <v>648</v>
      </c>
      <c r="Y30" s="6">
        <v>236</v>
      </c>
      <c r="Z30" s="6">
        <v>0.31327160493827161</v>
      </c>
      <c r="AA30" s="6">
        <v>0.39333333333333331</v>
      </c>
      <c r="AB30" s="6">
        <v>0.70660493827160487</v>
      </c>
      <c r="AC30" s="6">
        <v>0</v>
      </c>
    </row>
    <row r="31" spans="1:29" x14ac:dyDescent="0.25">
      <c r="A31" s="6" t="s">
        <v>1644</v>
      </c>
      <c r="B31" s="6">
        <v>2019</v>
      </c>
      <c r="C31" s="6">
        <v>1</v>
      </c>
      <c r="D31" s="6" t="s">
        <v>107</v>
      </c>
      <c r="E31" s="6" t="s">
        <v>41</v>
      </c>
      <c r="F31" s="6">
        <v>70</v>
      </c>
      <c r="G31" s="6">
        <v>241</v>
      </c>
      <c r="H31" s="6">
        <v>54</v>
      </c>
      <c r="I31" s="6">
        <v>61</v>
      </c>
      <c r="J31" s="6">
        <v>15</v>
      </c>
      <c r="K31" s="6">
        <v>1</v>
      </c>
      <c r="L31" s="6">
        <v>22</v>
      </c>
      <c r="M31" s="6">
        <v>49</v>
      </c>
      <c r="N31" s="6">
        <v>4</v>
      </c>
      <c r="O31" s="6">
        <v>2</v>
      </c>
      <c r="P31" s="6">
        <v>52</v>
      </c>
      <c r="Q31" s="6">
        <v>114</v>
      </c>
      <c r="R31" s="6">
        <v>4</v>
      </c>
      <c r="S31" s="6">
        <v>2</v>
      </c>
      <c r="T31" s="6">
        <v>1</v>
      </c>
      <c r="U31" s="6">
        <v>1</v>
      </c>
      <c r="V31" s="6">
        <v>0</v>
      </c>
      <c r="W31" s="6" t="s">
        <v>1466</v>
      </c>
      <c r="X31" s="6">
        <v>297</v>
      </c>
      <c r="Y31" s="6">
        <v>144</v>
      </c>
      <c r="Z31" s="6">
        <v>0.38720538720538722</v>
      </c>
      <c r="AA31" s="6">
        <v>0.59751037344398339</v>
      </c>
      <c r="AB31" s="6">
        <v>0.98471576064937061</v>
      </c>
      <c r="AC31" s="6">
        <v>1</v>
      </c>
    </row>
    <row r="32" spans="1:29" x14ac:dyDescent="0.25">
      <c r="A32" s="6" t="s">
        <v>1642</v>
      </c>
      <c r="B32" s="6">
        <v>2019</v>
      </c>
      <c r="C32" s="6">
        <v>1</v>
      </c>
      <c r="D32" s="6" t="s">
        <v>107</v>
      </c>
      <c r="E32" s="6" t="s">
        <v>41</v>
      </c>
      <c r="F32" s="6">
        <v>83</v>
      </c>
      <c r="G32" s="6">
        <v>286</v>
      </c>
      <c r="H32" s="6">
        <v>53</v>
      </c>
      <c r="I32" s="6">
        <v>85</v>
      </c>
      <c r="J32" s="6">
        <v>17</v>
      </c>
      <c r="K32" s="6">
        <v>1</v>
      </c>
      <c r="L32" s="6">
        <v>18</v>
      </c>
      <c r="M32" s="6">
        <v>59</v>
      </c>
      <c r="N32" s="6">
        <v>6</v>
      </c>
      <c r="O32" s="6">
        <v>1</v>
      </c>
      <c r="P32" s="6">
        <v>26</v>
      </c>
      <c r="Q32" s="6">
        <v>69</v>
      </c>
      <c r="R32" s="6">
        <v>0</v>
      </c>
      <c r="S32" s="6">
        <v>2</v>
      </c>
      <c r="T32" s="6">
        <v>0</v>
      </c>
      <c r="U32" s="6">
        <v>2</v>
      </c>
      <c r="V32" s="6">
        <v>2</v>
      </c>
      <c r="W32" s="6" t="s">
        <v>1466</v>
      </c>
      <c r="X32" s="6">
        <v>316</v>
      </c>
      <c r="Y32" s="6">
        <v>158</v>
      </c>
      <c r="Z32" s="6">
        <v>0.35759493670886078</v>
      </c>
      <c r="AA32" s="6">
        <v>0.55244755244755239</v>
      </c>
      <c r="AB32" s="6">
        <v>0.91004248915641317</v>
      </c>
      <c r="AC32" s="6">
        <v>2</v>
      </c>
    </row>
    <row r="33" spans="1:29" x14ac:dyDescent="0.25">
      <c r="A33" s="6" t="s">
        <v>1634</v>
      </c>
      <c r="B33" s="6">
        <v>2019</v>
      </c>
      <c r="C33" s="6">
        <v>1</v>
      </c>
      <c r="D33" s="6" t="s">
        <v>107</v>
      </c>
      <c r="E33" s="6" t="s">
        <v>41</v>
      </c>
      <c r="F33" s="6">
        <v>145</v>
      </c>
      <c r="G33" s="6">
        <v>522</v>
      </c>
      <c r="H33" s="6">
        <v>77</v>
      </c>
      <c r="I33" s="6">
        <v>107</v>
      </c>
      <c r="J33" s="6">
        <v>30</v>
      </c>
      <c r="K33" s="6">
        <v>1</v>
      </c>
      <c r="L33" s="6">
        <v>30</v>
      </c>
      <c r="M33" s="6">
        <v>93</v>
      </c>
      <c r="N33" s="6">
        <v>11</v>
      </c>
      <c r="O33" s="6">
        <v>9</v>
      </c>
      <c r="P33" s="6">
        <v>52</v>
      </c>
      <c r="Q33" s="6">
        <v>178</v>
      </c>
      <c r="R33" s="6">
        <v>2</v>
      </c>
      <c r="S33" s="6">
        <v>5</v>
      </c>
      <c r="T33" s="6">
        <v>1</v>
      </c>
      <c r="U33" s="6">
        <v>1</v>
      </c>
      <c r="V33" s="6">
        <v>4</v>
      </c>
      <c r="W33" s="6" t="s">
        <v>1465</v>
      </c>
      <c r="X33" s="6">
        <v>581</v>
      </c>
      <c r="Y33" s="6">
        <v>229</v>
      </c>
      <c r="Z33" s="6">
        <v>0.28227194492254731</v>
      </c>
      <c r="AA33" s="6">
        <v>0.43869731800766282</v>
      </c>
      <c r="AB33" s="6">
        <v>0.72096926293021013</v>
      </c>
      <c r="AC33" s="6">
        <v>3</v>
      </c>
    </row>
    <row r="34" spans="1:29" x14ac:dyDescent="0.25">
      <c r="A34" s="6" t="s">
        <v>1635</v>
      </c>
      <c r="B34" s="6">
        <v>2019</v>
      </c>
      <c r="C34" s="6">
        <v>1</v>
      </c>
      <c r="D34" s="6" t="s">
        <v>107</v>
      </c>
      <c r="E34" s="6" t="s">
        <v>41</v>
      </c>
      <c r="F34" s="6">
        <v>130</v>
      </c>
      <c r="G34" s="6">
        <v>474</v>
      </c>
      <c r="H34" s="6">
        <v>81</v>
      </c>
      <c r="I34" s="6">
        <v>134</v>
      </c>
      <c r="J34" s="6">
        <v>23</v>
      </c>
      <c r="K34" s="6">
        <v>6</v>
      </c>
      <c r="L34" s="6">
        <v>28</v>
      </c>
      <c r="M34" s="6">
        <v>81</v>
      </c>
      <c r="N34" s="6">
        <v>21</v>
      </c>
      <c r="O34" s="6">
        <v>6</v>
      </c>
      <c r="P34" s="6">
        <v>25</v>
      </c>
      <c r="Q34" s="6">
        <v>151</v>
      </c>
      <c r="R34" s="6">
        <v>2</v>
      </c>
      <c r="S34" s="6">
        <v>6</v>
      </c>
      <c r="T34" s="6">
        <v>0</v>
      </c>
      <c r="U34" s="6">
        <v>5</v>
      </c>
      <c r="V34" s="6">
        <v>8</v>
      </c>
      <c r="W34" s="6" t="s">
        <v>1465</v>
      </c>
      <c r="X34" s="6">
        <v>510</v>
      </c>
      <c r="Y34" s="6">
        <v>253</v>
      </c>
      <c r="Z34" s="6">
        <v>0.3235294117647059</v>
      </c>
      <c r="AA34" s="6">
        <v>0.53375527426160341</v>
      </c>
      <c r="AB34" s="6">
        <v>0.85728468602630925</v>
      </c>
      <c r="AC34" s="6">
        <v>4</v>
      </c>
    </row>
    <row r="35" spans="1:29" x14ac:dyDescent="0.25">
      <c r="A35" s="6" t="s">
        <v>1643</v>
      </c>
      <c r="B35" s="6">
        <v>2019</v>
      </c>
      <c r="C35" s="6">
        <v>1</v>
      </c>
      <c r="D35" s="6" t="s">
        <v>107</v>
      </c>
      <c r="E35" s="6" t="s">
        <v>41</v>
      </c>
      <c r="F35" s="6">
        <v>83</v>
      </c>
      <c r="G35" s="6">
        <v>309</v>
      </c>
      <c r="H35" s="6">
        <v>51</v>
      </c>
      <c r="I35" s="6">
        <v>83</v>
      </c>
      <c r="J35" s="6">
        <v>14</v>
      </c>
      <c r="K35" s="6">
        <v>1</v>
      </c>
      <c r="L35" s="6">
        <v>21</v>
      </c>
      <c r="M35" s="6">
        <v>48</v>
      </c>
      <c r="N35" s="6">
        <v>0</v>
      </c>
      <c r="O35" s="6">
        <v>0</v>
      </c>
      <c r="P35" s="6">
        <v>23</v>
      </c>
      <c r="Q35" s="6">
        <v>53</v>
      </c>
      <c r="R35" s="6">
        <v>0</v>
      </c>
      <c r="S35" s="6">
        <v>3</v>
      </c>
      <c r="T35" s="6">
        <v>0</v>
      </c>
      <c r="U35" s="6">
        <v>2</v>
      </c>
      <c r="V35" s="6">
        <v>5</v>
      </c>
      <c r="W35" s="6" t="s">
        <v>1466</v>
      </c>
      <c r="X35" s="6">
        <v>337</v>
      </c>
      <c r="Y35" s="6">
        <v>162</v>
      </c>
      <c r="Z35" s="6">
        <v>0.32344213649851633</v>
      </c>
      <c r="AA35" s="6">
        <v>0.52427184466019416</v>
      </c>
      <c r="AB35" s="6">
        <v>0.84771398115871044</v>
      </c>
      <c r="AC35" s="6">
        <v>5</v>
      </c>
    </row>
    <row r="36" spans="1:29" x14ac:dyDescent="0.25">
      <c r="A36" s="6" t="s">
        <v>1632</v>
      </c>
      <c r="B36" s="6">
        <v>2019</v>
      </c>
      <c r="C36" s="6">
        <v>1</v>
      </c>
      <c r="D36" s="6" t="s">
        <v>107</v>
      </c>
      <c r="E36" s="6" t="s">
        <v>41</v>
      </c>
      <c r="F36" s="6">
        <v>151</v>
      </c>
      <c r="G36" s="6">
        <v>563</v>
      </c>
      <c r="H36" s="6">
        <v>93</v>
      </c>
      <c r="I36" s="6">
        <v>149</v>
      </c>
      <c r="J36" s="6">
        <v>31</v>
      </c>
      <c r="K36" s="6">
        <v>2</v>
      </c>
      <c r="L36" s="6">
        <v>24</v>
      </c>
      <c r="M36" s="6">
        <v>61</v>
      </c>
      <c r="N36" s="6">
        <v>15</v>
      </c>
      <c r="O36" s="6">
        <v>1</v>
      </c>
      <c r="P36" s="6">
        <v>78</v>
      </c>
      <c r="Q36" s="6">
        <v>165</v>
      </c>
      <c r="R36" s="6">
        <v>3</v>
      </c>
      <c r="S36" s="6">
        <v>18</v>
      </c>
      <c r="T36" s="6">
        <v>0</v>
      </c>
      <c r="U36" s="6">
        <v>1</v>
      </c>
      <c r="V36" s="6">
        <v>6</v>
      </c>
      <c r="W36" s="6" t="s">
        <v>1466</v>
      </c>
      <c r="X36" s="6">
        <v>660</v>
      </c>
      <c r="Y36" s="6">
        <v>256</v>
      </c>
      <c r="Z36" s="6">
        <v>0.37121212121212122</v>
      </c>
      <c r="AA36" s="6">
        <v>0.45470692717584371</v>
      </c>
      <c r="AB36" s="6">
        <v>0.82591904838796493</v>
      </c>
      <c r="AC36" s="6">
        <v>6</v>
      </c>
    </row>
    <row r="37" spans="1:29" x14ac:dyDescent="0.25">
      <c r="A37" s="6" t="s">
        <v>1637</v>
      </c>
      <c r="B37" s="6">
        <v>2019</v>
      </c>
      <c r="C37" s="6">
        <v>1</v>
      </c>
      <c r="D37" s="6" t="s">
        <v>107</v>
      </c>
      <c r="E37" s="6" t="s">
        <v>41</v>
      </c>
      <c r="F37" s="6">
        <v>116</v>
      </c>
      <c r="G37" s="6">
        <v>429</v>
      </c>
      <c r="H37" s="6">
        <v>69</v>
      </c>
      <c r="I37" s="6">
        <v>115</v>
      </c>
      <c r="J37" s="6">
        <v>27</v>
      </c>
      <c r="K37" s="6">
        <v>1</v>
      </c>
      <c r="L37" s="6">
        <v>19</v>
      </c>
      <c r="M37" s="6">
        <v>66</v>
      </c>
      <c r="N37" s="6">
        <v>4</v>
      </c>
      <c r="O37" s="6">
        <v>1</v>
      </c>
      <c r="P37" s="6">
        <v>28</v>
      </c>
      <c r="Q37" s="6">
        <v>108</v>
      </c>
      <c r="R37" s="6">
        <v>2</v>
      </c>
      <c r="S37" s="6">
        <v>6</v>
      </c>
      <c r="T37" s="6">
        <v>0</v>
      </c>
      <c r="U37" s="6">
        <v>6</v>
      </c>
      <c r="V37" s="6">
        <v>5</v>
      </c>
      <c r="W37" s="6" t="s">
        <v>1466</v>
      </c>
      <c r="X37" s="6">
        <v>469</v>
      </c>
      <c r="Y37" s="6">
        <v>201</v>
      </c>
      <c r="Z37" s="6">
        <v>0.31769722814498935</v>
      </c>
      <c r="AA37" s="6">
        <v>0.46853146853146854</v>
      </c>
      <c r="AB37" s="6">
        <v>0.78622869667645789</v>
      </c>
      <c r="AC37" s="6">
        <v>7</v>
      </c>
    </row>
    <row r="38" spans="1:29" x14ac:dyDescent="0.25">
      <c r="A38" s="6" t="s">
        <v>1641</v>
      </c>
      <c r="B38" s="6">
        <v>2019</v>
      </c>
      <c r="C38" s="6">
        <v>1</v>
      </c>
      <c r="D38" s="6" t="s">
        <v>107</v>
      </c>
      <c r="E38" s="6" t="s">
        <v>41</v>
      </c>
      <c r="F38" s="6">
        <v>87</v>
      </c>
      <c r="G38" s="6">
        <v>256</v>
      </c>
      <c r="H38" s="6">
        <v>34</v>
      </c>
      <c r="I38" s="6">
        <v>56</v>
      </c>
      <c r="J38" s="6">
        <v>20</v>
      </c>
      <c r="K38" s="6">
        <v>0</v>
      </c>
      <c r="L38" s="6">
        <v>10</v>
      </c>
      <c r="M38" s="6">
        <v>36</v>
      </c>
      <c r="N38" s="6">
        <v>1</v>
      </c>
      <c r="O38" s="6">
        <v>2</v>
      </c>
      <c r="P38" s="6">
        <v>32</v>
      </c>
      <c r="Q38" s="6">
        <v>87</v>
      </c>
      <c r="R38" s="6">
        <v>1</v>
      </c>
      <c r="S38" s="6">
        <v>3</v>
      </c>
      <c r="T38" s="6">
        <v>0</v>
      </c>
      <c r="U38" s="6">
        <v>4</v>
      </c>
      <c r="V38" s="6">
        <v>7</v>
      </c>
      <c r="W38" s="6" t="s">
        <v>1465</v>
      </c>
      <c r="X38" s="6">
        <v>295</v>
      </c>
      <c r="Y38" s="6">
        <v>106</v>
      </c>
      <c r="Z38" s="6">
        <v>0.30847457627118646</v>
      </c>
      <c r="AA38" s="6">
        <v>0.4140625</v>
      </c>
      <c r="AB38" s="6">
        <v>0.72253707627118646</v>
      </c>
      <c r="AC38" s="6">
        <v>8</v>
      </c>
    </row>
    <row r="39" spans="1:29" x14ac:dyDescent="0.25">
      <c r="A39" s="6" t="s">
        <v>1639</v>
      </c>
      <c r="B39" s="6">
        <v>2019</v>
      </c>
      <c r="C39" s="6">
        <v>1</v>
      </c>
      <c r="D39" s="6" t="s">
        <v>107</v>
      </c>
      <c r="E39" s="6" t="s">
        <v>41</v>
      </c>
      <c r="F39" s="6">
        <v>93</v>
      </c>
      <c r="G39" s="6">
        <v>323</v>
      </c>
      <c r="H39" s="6">
        <v>45</v>
      </c>
      <c r="I39" s="6">
        <v>76</v>
      </c>
      <c r="J39" s="6">
        <v>15</v>
      </c>
      <c r="K39" s="6">
        <v>0</v>
      </c>
      <c r="L39" s="6">
        <v>12</v>
      </c>
      <c r="M39" s="6">
        <v>51</v>
      </c>
      <c r="N39" s="6">
        <v>4</v>
      </c>
      <c r="O39" s="6">
        <v>0</v>
      </c>
      <c r="P39" s="6">
        <v>38</v>
      </c>
      <c r="Q39" s="6">
        <v>85</v>
      </c>
      <c r="R39" s="6">
        <v>1</v>
      </c>
      <c r="S39" s="6">
        <v>3</v>
      </c>
      <c r="T39" s="6">
        <v>0</v>
      </c>
      <c r="U39" s="6">
        <v>4</v>
      </c>
      <c r="V39" s="6">
        <v>6</v>
      </c>
      <c r="W39" s="6" t="s">
        <v>1465</v>
      </c>
      <c r="X39" s="6">
        <v>368</v>
      </c>
      <c r="Y39" s="6">
        <v>127</v>
      </c>
      <c r="Z39" s="6">
        <v>0.31793478260869568</v>
      </c>
      <c r="AA39" s="6">
        <v>0.39318885448916407</v>
      </c>
      <c r="AB39" s="6">
        <v>0.71112363709785975</v>
      </c>
      <c r="AC39" s="6">
        <v>9</v>
      </c>
    </row>
    <row r="40" spans="1:29" x14ac:dyDescent="0.25">
      <c r="A40" s="6" t="s">
        <v>1639</v>
      </c>
      <c r="B40" s="6">
        <v>2019</v>
      </c>
      <c r="C40" s="6">
        <v>1</v>
      </c>
      <c r="D40" s="6" t="s">
        <v>107</v>
      </c>
      <c r="E40" s="6" t="s">
        <v>41</v>
      </c>
      <c r="F40" s="6">
        <v>93</v>
      </c>
      <c r="G40" s="6">
        <v>323</v>
      </c>
      <c r="H40" s="6">
        <v>45</v>
      </c>
      <c r="I40" s="6">
        <v>76</v>
      </c>
      <c r="J40" s="6">
        <v>15</v>
      </c>
      <c r="K40" s="6">
        <v>0</v>
      </c>
      <c r="L40" s="6">
        <v>12</v>
      </c>
      <c r="M40" s="6">
        <v>51</v>
      </c>
      <c r="N40" s="6">
        <v>4</v>
      </c>
      <c r="O40" s="6">
        <v>0</v>
      </c>
      <c r="P40" s="6">
        <v>38</v>
      </c>
      <c r="Q40" s="6">
        <v>85</v>
      </c>
      <c r="R40" s="6">
        <v>1</v>
      </c>
      <c r="S40" s="6">
        <v>3</v>
      </c>
      <c r="T40" s="6">
        <v>0</v>
      </c>
      <c r="U40" s="6">
        <v>4</v>
      </c>
      <c r="V40" s="6">
        <v>6</v>
      </c>
      <c r="W40" s="6" t="s">
        <v>1465</v>
      </c>
      <c r="X40" s="6">
        <v>368</v>
      </c>
      <c r="Y40" s="6">
        <v>127</v>
      </c>
      <c r="Z40" s="6">
        <v>0.31793478260869568</v>
      </c>
      <c r="AA40" s="6">
        <v>0.39318885448916407</v>
      </c>
      <c r="AB40" s="6">
        <v>0.71112363709785975</v>
      </c>
      <c r="AC40" s="6">
        <v>10</v>
      </c>
    </row>
    <row r="41" spans="1:29" x14ac:dyDescent="0.25">
      <c r="A41" s="6" t="s">
        <v>1638</v>
      </c>
      <c r="B41" s="6">
        <v>2019</v>
      </c>
      <c r="C41" s="6">
        <v>1</v>
      </c>
      <c r="D41" s="6" t="s">
        <v>107</v>
      </c>
      <c r="E41" s="6" t="s">
        <v>41</v>
      </c>
      <c r="F41" s="6">
        <v>101</v>
      </c>
      <c r="G41" s="6">
        <v>317</v>
      </c>
      <c r="H41" s="6">
        <v>38</v>
      </c>
      <c r="I41" s="6">
        <v>72</v>
      </c>
      <c r="J41" s="6">
        <v>17</v>
      </c>
      <c r="K41" s="6">
        <v>1</v>
      </c>
      <c r="L41" s="6">
        <v>7</v>
      </c>
      <c r="M41" s="6">
        <v>39</v>
      </c>
      <c r="N41" s="6">
        <v>2</v>
      </c>
      <c r="O41" s="6">
        <v>0</v>
      </c>
      <c r="P41" s="6">
        <v>44</v>
      </c>
      <c r="Q41" s="6">
        <v>100</v>
      </c>
      <c r="R41" s="6">
        <v>0</v>
      </c>
      <c r="S41" s="6">
        <v>3</v>
      </c>
      <c r="T41" s="6">
        <v>0</v>
      </c>
      <c r="U41" s="6">
        <v>2</v>
      </c>
      <c r="V41" s="6">
        <v>8</v>
      </c>
      <c r="W41" s="6" t="s">
        <v>1465</v>
      </c>
      <c r="X41" s="6">
        <v>366</v>
      </c>
      <c r="Y41" s="6">
        <v>112</v>
      </c>
      <c r="Z41" s="6">
        <v>0.3251366120218579</v>
      </c>
      <c r="AA41" s="6">
        <v>0.35331230283911674</v>
      </c>
      <c r="AB41" s="6">
        <v>0.67844891486097469</v>
      </c>
      <c r="AC41" s="6">
        <v>11</v>
      </c>
    </row>
    <row r="42" spans="1:29" x14ac:dyDescent="0.25">
      <c r="A42" s="6" t="s">
        <v>1636</v>
      </c>
      <c r="B42" s="6">
        <v>2019</v>
      </c>
      <c r="C42" s="6">
        <v>1</v>
      </c>
      <c r="D42" s="6" t="s">
        <v>107</v>
      </c>
      <c r="E42" s="6" t="s">
        <v>41</v>
      </c>
      <c r="F42" s="6">
        <v>118</v>
      </c>
      <c r="G42" s="6">
        <v>357</v>
      </c>
      <c r="H42" s="6">
        <v>42</v>
      </c>
      <c r="I42" s="6">
        <v>89</v>
      </c>
      <c r="J42" s="6">
        <v>15</v>
      </c>
      <c r="K42" s="6">
        <v>4</v>
      </c>
      <c r="L42" s="6">
        <v>4</v>
      </c>
      <c r="M42" s="6">
        <v>32</v>
      </c>
      <c r="N42" s="6">
        <v>24</v>
      </c>
      <c r="O42" s="6">
        <v>6</v>
      </c>
      <c r="P42" s="6">
        <v>38</v>
      </c>
      <c r="Q42" s="6">
        <v>100</v>
      </c>
      <c r="R42" s="6">
        <v>0</v>
      </c>
      <c r="S42" s="6">
        <v>3</v>
      </c>
      <c r="T42" s="6">
        <v>8</v>
      </c>
      <c r="U42" s="6">
        <v>2</v>
      </c>
      <c r="V42" s="6">
        <v>8</v>
      </c>
      <c r="W42" s="6" t="s">
        <v>1466</v>
      </c>
      <c r="X42" s="6">
        <v>408</v>
      </c>
      <c r="Y42" s="6">
        <v>124</v>
      </c>
      <c r="Z42" s="6">
        <v>0.31862745098039214</v>
      </c>
      <c r="AA42" s="6">
        <v>0.34733893557422968</v>
      </c>
      <c r="AB42" s="6">
        <v>0.66596638655462181</v>
      </c>
      <c r="AC42" s="6">
        <v>12</v>
      </c>
    </row>
    <row r="43" spans="1:29" x14ac:dyDescent="0.25">
      <c r="A43" s="6" t="s">
        <v>1640</v>
      </c>
      <c r="B43" s="6">
        <v>2019</v>
      </c>
      <c r="C43" s="6">
        <v>1</v>
      </c>
      <c r="D43" s="6" t="s">
        <v>107</v>
      </c>
      <c r="E43" s="6" t="s">
        <v>41</v>
      </c>
      <c r="F43" s="6">
        <v>88</v>
      </c>
      <c r="G43" s="6">
        <v>228</v>
      </c>
      <c r="H43" s="6">
        <v>17</v>
      </c>
      <c r="I43" s="6">
        <v>36</v>
      </c>
      <c r="J43" s="6">
        <v>9</v>
      </c>
      <c r="K43" s="6">
        <v>0</v>
      </c>
      <c r="L43" s="6">
        <v>2</v>
      </c>
      <c r="M43" s="6">
        <v>12</v>
      </c>
      <c r="N43" s="6">
        <v>1</v>
      </c>
      <c r="O43" s="6">
        <v>0</v>
      </c>
      <c r="P43" s="6">
        <v>15</v>
      </c>
      <c r="Q43" s="6">
        <v>87</v>
      </c>
      <c r="R43" s="6">
        <v>1</v>
      </c>
      <c r="S43" s="6">
        <v>0</v>
      </c>
      <c r="T43" s="6">
        <v>0</v>
      </c>
      <c r="U43" s="6">
        <v>1</v>
      </c>
      <c r="V43" s="6">
        <v>2</v>
      </c>
      <c r="W43" s="6" t="s">
        <v>1468</v>
      </c>
      <c r="X43" s="6">
        <v>244</v>
      </c>
      <c r="Y43" s="6">
        <v>51</v>
      </c>
      <c r="Z43" s="6">
        <v>0.20901639344262296</v>
      </c>
      <c r="AA43" s="6">
        <v>0.22368421052631579</v>
      </c>
      <c r="AB43" s="6">
        <v>0.43270060396893872</v>
      </c>
      <c r="AC43" s="6">
        <v>13</v>
      </c>
    </row>
    <row r="44" spans="1:29" x14ac:dyDescent="0.25">
      <c r="A44" s="6" t="s">
        <v>1424</v>
      </c>
      <c r="B44" s="6">
        <v>2019</v>
      </c>
      <c r="C44" s="6">
        <v>1</v>
      </c>
      <c r="D44" s="6" t="s">
        <v>137</v>
      </c>
      <c r="E44" s="6" t="s">
        <v>41</v>
      </c>
      <c r="F44" s="6">
        <v>145</v>
      </c>
      <c r="G44" s="6">
        <v>567</v>
      </c>
      <c r="H44" s="6">
        <v>77</v>
      </c>
      <c r="I44" s="6">
        <v>155</v>
      </c>
      <c r="J44" s="6">
        <v>33</v>
      </c>
      <c r="K44" s="6">
        <v>2</v>
      </c>
      <c r="L44" s="6">
        <v>21</v>
      </c>
      <c r="M44" s="6">
        <v>68</v>
      </c>
      <c r="N44" s="6">
        <v>25</v>
      </c>
      <c r="O44" s="6">
        <v>4</v>
      </c>
      <c r="P44" s="6">
        <v>81</v>
      </c>
      <c r="Q44" s="6">
        <v>123</v>
      </c>
      <c r="R44" s="6">
        <v>4</v>
      </c>
      <c r="S44" s="6">
        <v>5</v>
      </c>
      <c r="T44" s="6">
        <v>0</v>
      </c>
      <c r="U44" s="6">
        <v>1</v>
      </c>
      <c r="V44" s="6">
        <v>22</v>
      </c>
      <c r="W44" s="6" t="s">
        <v>1466</v>
      </c>
      <c r="X44" s="6">
        <v>654</v>
      </c>
      <c r="Y44" s="6">
        <v>255</v>
      </c>
      <c r="Z44" s="6">
        <v>0.36850152905198774</v>
      </c>
      <c r="AA44" s="6">
        <v>0.44973544973544971</v>
      </c>
      <c r="AB44" s="6">
        <v>0.81823697878743751</v>
      </c>
      <c r="AC44" s="6">
        <v>0</v>
      </c>
    </row>
    <row r="45" spans="1:29" x14ac:dyDescent="0.25">
      <c r="A45" s="6" t="s">
        <v>1432</v>
      </c>
      <c r="B45" s="6">
        <v>2019</v>
      </c>
      <c r="C45" s="6">
        <v>1</v>
      </c>
      <c r="D45" s="6" t="s">
        <v>137</v>
      </c>
      <c r="E45" s="6" t="s">
        <v>41</v>
      </c>
      <c r="F45" s="6">
        <v>82</v>
      </c>
      <c r="G45" s="6">
        <v>296</v>
      </c>
      <c r="H45" s="6">
        <v>42</v>
      </c>
      <c r="I45" s="6">
        <v>80</v>
      </c>
      <c r="J45" s="6">
        <v>17</v>
      </c>
      <c r="K45" s="6">
        <v>2</v>
      </c>
      <c r="L45" s="6">
        <v>17</v>
      </c>
      <c r="M45" s="6">
        <v>51</v>
      </c>
      <c r="N45" s="6">
        <v>5</v>
      </c>
      <c r="O45" s="6">
        <v>0</v>
      </c>
      <c r="P45" s="6">
        <v>25</v>
      </c>
      <c r="Q45" s="6">
        <v>113</v>
      </c>
      <c r="R45" s="6">
        <v>0</v>
      </c>
      <c r="S45" s="6">
        <v>5</v>
      </c>
      <c r="T45" s="6">
        <v>0</v>
      </c>
      <c r="U45" s="6">
        <v>1</v>
      </c>
      <c r="V45" s="6">
        <v>1</v>
      </c>
      <c r="W45" s="6" t="s">
        <v>1465</v>
      </c>
      <c r="X45" s="6">
        <v>327</v>
      </c>
      <c r="Y45" s="6">
        <v>152</v>
      </c>
      <c r="Z45" s="6">
        <v>0.3363914373088685</v>
      </c>
      <c r="AA45" s="6">
        <v>0.51351351351351349</v>
      </c>
      <c r="AB45" s="6">
        <v>0.84990495082238193</v>
      </c>
      <c r="AC45" s="6">
        <v>1</v>
      </c>
    </row>
    <row r="46" spans="1:29" x14ac:dyDescent="0.25">
      <c r="A46" s="6" t="s">
        <v>1427</v>
      </c>
      <c r="B46" s="6">
        <v>2019</v>
      </c>
      <c r="C46" s="6">
        <v>1</v>
      </c>
      <c r="D46" s="6" t="s">
        <v>137</v>
      </c>
      <c r="E46" s="6" t="s">
        <v>41</v>
      </c>
      <c r="F46" s="6">
        <v>127</v>
      </c>
      <c r="G46" s="6">
        <v>410</v>
      </c>
      <c r="H46" s="6">
        <v>54</v>
      </c>
      <c r="I46" s="6">
        <v>107</v>
      </c>
      <c r="J46" s="6">
        <v>20</v>
      </c>
      <c r="K46" s="6">
        <v>2</v>
      </c>
      <c r="L46" s="6">
        <v>19</v>
      </c>
      <c r="M46" s="6">
        <v>63</v>
      </c>
      <c r="N46" s="6">
        <v>2</v>
      </c>
      <c r="O46" s="6">
        <v>3</v>
      </c>
      <c r="P46" s="6">
        <v>64</v>
      </c>
      <c r="Q46" s="6">
        <v>108</v>
      </c>
      <c r="R46" s="6">
        <v>2</v>
      </c>
      <c r="S46" s="6">
        <v>6</v>
      </c>
      <c r="T46" s="6">
        <v>0</v>
      </c>
      <c r="U46" s="6">
        <v>7</v>
      </c>
      <c r="V46" s="6">
        <v>7</v>
      </c>
      <c r="W46" s="6" t="s">
        <v>1465</v>
      </c>
      <c r="X46" s="6">
        <v>487</v>
      </c>
      <c r="Y46" s="6">
        <v>188</v>
      </c>
      <c r="Z46" s="6">
        <v>0.36344969199178645</v>
      </c>
      <c r="AA46" s="6">
        <v>0.45853658536585368</v>
      </c>
      <c r="AB46" s="6">
        <v>0.82198627735764007</v>
      </c>
      <c r="AC46" s="6">
        <v>2</v>
      </c>
    </row>
    <row r="47" spans="1:29" x14ac:dyDescent="0.25">
      <c r="A47" s="6" t="s">
        <v>1425</v>
      </c>
      <c r="B47" s="6">
        <v>2019</v>
      </c>
      <c r="C47" s="6">
        <v>1</v>
      </c>
      <c r="D47" s="6" t="s">
        <v>137</v>
      </c>
      <c r="E47" s="6" t="s">
        <v>41</v>
      </c>
      <c r="F47" s="6">
        <v>138</v>
      </c>
      <c r="G47" s="6">
        <v>530</v>
      </c>
      <c r="H47" s="6">
        <v>83</v>
      </c>
      <c r="I47" s="6">
        <v>154</v>
      </c>
      <c r="J47" s="6">
        <v>29</v>
      </c>
      <c r="K47" s="6">
        <v>7</v>
      </c>
      <c r="L47" s="6">
        <v>33</v>
      </c>
      <c r="M47" s="6">
        <v>89</v>
      </c>
      <c r="N47" s="6">
        <v>12</v>
      </c>
      <c r="O47" s="6">
        <v>7</v>
      </c>
      <c r="P47" s="6">
        <v>54</v>
      </c>
      <c r="Q47" s="6">
        <v>131</v>
      </c>
      <c r="R47" s="6">
        <v>6</v>
      </c>
      <c r="S47" s="6">
        <v>7</v>
      </c>
      <c r="T47" s="6">
        <v>0</v>
      </c>
      <c r="U47" s="6">
        <v>0</v>
      </c>
      <c r="V47" s="6">
        <v>3</v>
      </c>
      <c r="W47" s="6" t="s">
        <v>1466</v>
      </c>
      <c r="X47" s="6">
        <v>591</v>
      </c>
      <c r="Y47" s="6">
        <v>296</v>
      </c>
      <c r="Z47" s="6">
        <v>0.36379018612521152</v>
      </c>
      <c r="AA47" s="6">
        <v>0.55849056603773584</v>
      </c>
      <c r="AB47" s="6">
        <v>0.92228075216294736</v>
      </c>
      <c r="AC47" s="6">
        <v>3</v>
      </c>
    </row>
    <row r="48" spans="1:29" x14ac:dyDescent="0.25">
      <c r="A48" s="6" t="s">
        <v>1433</v>
      </c>
      <c r="B48" s="6">
        <v>2019</v>
      </c>
      <c r="C48" s="6">
        <v>1</v>
      </c>
      <c r="D48" s="6" t="s">
        <v>137</v>
      </c>
      <c r="E48" s="6" t="s">
        <v>41</v>
      </c>
      <c r="F48" s="6">
        <v>79</v>
      </c>
      <c r="G48" s="6">
        <v>307</v>
      </c>
      <c r="H48" s="6">
        <v>53</v>
      </c>
      <c r="I48" s="6">
        <v>82</v>
      </c>
      <c r="J48" s="6">
        <v>20</v>
      </c>
      <c r="K48" s="6">
        <v>1</v>
      </c>
      <c r="L48" s="6">
        <v>14</v>
      </c>
      <c r="M48" s="6">
        <v>38</v>
      </c>
      <c r="N48" s="6">
        <v>2</v>
      </c>
      <c r="O48" s="6">
        <v>2</v>
      </c>
      <c r="P48" s="6">
        <v>35</v>
      </c>
      <c r="Q48" s="6">
        <v>61</v>
      </c>
      <c r="R48" s="6">
        <v>1</v>
      </c>
      <c r="S48" s="6">
        <v>1</v>
      </c>
      <c r="T48" s="6">
        <v>0</v>
      </c>
      <c r="U48" s="6">
        <v>4</v>
      </c>
      <c r="V48" s="6">
        <v>9</v>
      </c>
      <c r="W48" s="6" t="s">
        <v>1465</v>
      </c>
      <c r="X48" s="6">
        <v>347</v>
      </c>
      <c r="Y48" s="6">
        <v>146</v>
      </c>
      <c r="Z48" s="6">
        <v>0.34005763688760809</v>
      </c>
      <c r="AA48" s="6">
        <v>0.47557003257328989</v>
      </c>
      <c r="AB48" s="6">
        <v>0.81562766946089793</v>
      </c>
      <c r="AC48" s="6">
        <v>4</v>
      </c>
    </row>
    <row r="49" spans="1:29" x14ac:dyDescent="0.25">
      <c r="A49" s="6" t="s">
        <v>1428</v>
      </c>
      <c r="B49" s="6">
        <v>2019</v>
      </c>
      <c r="C49" s="6">
        <v>1</v>
      </c>
      <c r="D49" s="6" t="s">
        <v>137</v>
      </c>
      <c r="E49" s="6" t="s">
        <v>41</v>
      </c>
      <c r="F49" s="6">
        <v>125</v>
      </c>
      <c r="G49" s="6">
        <v>489</v>
      </c>
      <c r="H49" s="6">
        <v>61</v>
      </c>
      <c r="I49" s="6">
        <v>138</v>
      </c>
      <c r="J49" s="6">
        <v>25</v>
      </c>
      <c r="K49" s="6">
        <v>2</v>
      </c>
      <c r="L49" s="6">
        <v>20</v>
      </c>
      <c r="M49" s="6">
        <v>72</v>
      </c>
      <c r="N49" s="6">
        <v>10</v>
      </c>
      <c r="O49" s="6">
        <v>4</v>
      </c>
      <c r="P49" s="6">
        <v>31</v>
      </c>
      <c r="Q49" s="6">
        <v>125</v>
      </c>
      <c r="R49" s="6">
        <v>2</v>
      </c>
      <c r="S49" s="6">
        <v>7</v>
      </c>
      <c r="T49" s="6">
        <v>0</v>
      </c>
      <c r="U49" s="6">
        <v>3</v>
      </c>
      <c r="V49" s="6">
        <v>15</v>
      </c>
      <c r="W49" s="6" t="s">
        <v>1466</v>
      </c>
      <c r="X49" s="6">
        <v>530</v>
      </c>
      <c r="Y49" s="6">
        <v>227</v>
      </c>
      <c r="Z49" s="6">
        <v>0.33207547169811319</v>
      </c>
      <c r="AA49" s="6">
        <v>0.46421267893660534</v>
      </c>
      <c r="AB49" s="6">
        <v>0.79628815063471858</v>
      </c>
      <c r="AC49" s="6">
        <v>5</v>
      </c>
    </row>
    <row r="50" spans="1:29" x14ac:dyDescent="0.25">
      <c r="A50" s="6" t="s">
        <v>1429</v>
      </c>
      <c r="B50" s="6">
        <v>2019</v>
      </c>
      <c r="C50" s="6">
        <v>3</v>
      </c>
      <c r="D50" s="6" t="s">
        <v>137</v>
      </c>
      <c r="E50" s="6" t="s">
        <v>41</v>
      </c>
      <c r="F50" s="6">
        <v>92</v>
      </c>
      <c r="G50" s="6">
        <v>327</v>
      </c>
      <c r="H50" s="6">
        <v>50</v>
      </c>
      <c r="I50" s="6">
        <v>86</v>
      </c>
      <c r="J50" s="6">
        <v>16</v>
      </c>
      <c r="K50" s="6">
        <v>0</v>
      </c>
      <c r="L50" s="6">
        <v>16</v>
      </c>
      <c r="M50" s="6">
        <v>67</v>
      </c>
      <c r="N50" s="6">
        <v>0</v>
      </c>
      <c r="O50" s="6">
        <v>1</v>
      </c>
      <c r="P50" s="6">
        <v>30</v>
      </c>
      <c r="Q50" s="6">
        <v>80</v>
      </c>
      <c r="R50" s="6">
        <v>0</v>
      </c>
      <c r="S50" s="6">
        <v>2</v>
      </c>
      <c r="T50" s="6">
        <v>0</v>
      </c>
      <c r="U50" s="6">
        <v>6</v>
      </c>
      <c r="V50" s="6">
        <v>3</v>
      </c>
      <c r="W50" s="6" t="s">
        <v>1468</v>
      </c>
      <c r="X50" s="6">
        <v>365</v>
      </c>
      <c r="Y50" s="6">
        <v>150</v>
      </c>
      <c r="Z50" s="6">
        <v>0.32328767123287672</v>
      </c>
      <c r="AA50" s="6">
        <v>0.45871559633027525</v>
      </c>
      <c r="AB50" s="6">
        <v>0.78200326756315197</v>
      </c>
      <c r="AC50" s="6">
        <v>6</v>
      </c>
    </row>
    <row r="51" spans="1:29" x14ac:dyDescent="0.25">
      <c r="A51" s="6" t="s">
        <v>1429</v>
      </c>
      <c r="B51" s="6">
        <v>2019</v>
      </c>
      <c r="C51" s="6">
        <v>3</v>
      </c>
      <c r="D51" s="6" t="s">
        <v>137</v>
      </c>
      <c r="E51" s="6" t="s">
        <v>41</v>
      </c>
      <c r="F51" s="6">
        <v>92</v>
      </c>
      <c r="G51" s="6">
        <v>327</v>
      </c>
      <c r="H51" s="6">
        <v>50</v>
      </c>
      <c r="I51" s="6">
        <v>86</v>
      </c>
      <c r="J51" s="6">
        <v>16</v>
      </c>
      <c r="K51" s="6">
        <v>0</v>
      </c>
      <c r="L51" s="6">
        <v>16</v>
      </c>
      <c r="M51" s="6">
        <v>67</v>
      </c>
      <c r="N51" s="6">
        <v>0</v>
      </c>
      <c r="O51" s="6">
        <v>1</v>
      </c>
      <c r="P51" s="6">
        <v>30</v>
      </c>
      <c r="Q51" s="6">
        <v>80</v>
      </c>
      <c r="R51" s="6">
        <v>0</v>
      </c>
      <c r="S51" s="6">
        <v>2</v>
      </c>
      <c r="T51" s="6">
        <v>0</v>
      </c>
      <c r="U51" s="6">
        <v>6</v>
      </c>
      <c r="V51" s="6">
        <v>3</v>
      </c>
      <c r="W51" s="6" t="s">
        <v>1468</v>
      </c>
      <c r="X51" s="6">
        <v>365</v>
      </c>
      <c r="Y51" s="6">
        <v>150</v>
      </c>
      <c r="Z51" s="6">
        <v>0.32328767123287672</v>
      </c>
      <c r="AA51" s="6">
        <v>0.45871559633027525</v>
      </c>
      <c r="AB51" s="6">
        <v>0.78200326756315197</v>
      </c>
      <c r="AC51" s="6">
        <v>7</v>
      </c>
    </row>
    <row r="52" spans="1:29" x14ac:dyDescent="0.25">
      <c r="A52" s="6" t="s">
        <v>1423</v>
      </c>
      <c r="B52" s="6">
        <v>2019</v>
      </c>
      <c r="C52" s="6">
        <v>1</v>
      </c>
      <c r="D52" s="6" t="s">
        <v>137</v>
      </c>
      <c r="E52" s="6" t="s">
        <v>41</v>
      </c>
      <c r="F52" s="6">
        <v>152</v>
      </c>
      <c r="G52" s="6">
        <v>531</v>
      </c>
      <c r="H52" s="6">
        <v>69</v>
      </c>
      <c r="I52" s="6">
        <v>135</v>
      </c>
      <c r="J52" s="6">
        <v>25</v>
      </c>
      <c r="K52" s="6">
        <v>1</v>
      </c>
      <c r="L52" s="6">
        <v>20</v>
      </c>
      <c r="M52" s="6">
        <v>52</v>
      </c>
      <c r="N52" s="6">
        <v>4</v>
      </c>
      <c r="O52" s="6">
        <v>2</v>
      </c>
      <c r="P52" s="6">
        <v>46</v>
      </c>
      <c r="Q52" s="6">
        <v>153</v>
      </c>
      <c r="R52" s="6">
        <v>1</v>
      </c>
      <c r="S52" s="6">
        <v>3</v>
      </c>
      <c r="T52" s="6">
        <v>3</v>
      </c>
      <c r="U52" s="6">
        <v>1</v>
      </c>
      <c r="V52" s="6">
        <v>9</v>
      </c>
      <c r="W52" s="6" t="s">
        <v>1465</v>
      </c>
      <c r="X52" s="6">
        <v>584</v>
      </c>
      <c r="Y52" s="6">
        <v>222</v>
      </c>
      <c r="Z52" s="6">
        <v>0.31506849315068491</v>
      </c>
      <c r="AA52" s="6">
        <v>0.41807909604519772</v>
      </c>
      <c r="AB52" s="6">
        <v>0.73314758919588263</v>
      </c>
      <c r="AC52" s="6">
        <v>8</v>
      </c>
    </row>
    <row r="53" spans="1:29" x14ac:dyDescent="0.25">
      <c r="A53" s="6" t="s">
        <v>1426</v>
      </c>
      <c r="B53" s="6">
        <v>2019</v>
      </c>
      <c r="C53" s="6">
        <v>1</v>
      </c>
      <c r="D53" s="6" t="s">
        <v>137</v>
      </c>
      <c r="E53" s="6" t="s">
        <v>41</v>
      </c>
      <c r="F53" s="6">
        <v>129</v>
      </c>
      <c r="G53" s="6">
        <v>447</v>
      </c>
      <c r="H53" s="6">
        <v>60</v>
      </c>
      <c r="I53" s="6">
        <v>102</v>
      </c>
      <c r="J53" s="6">
        <v>20</v>
      </c>
      <c r="K53" s="6">
        <v>7</v>
      </c>
      <c r="L53" s="6">
        <v>14</v>
      </c>
      <c r="M53" s="6">
        <v>55</v>
      </c>
      <c r="N53" s="6">
        <v>19</v>
      </c>
      <c r="O53" s="6">
        <v>5</v>
      </c>
      <c r="P53" s="6">
        <v>26</v>
      </c>
      <c r="Q53" s="6">
        <v>104</v>
      </c>
      <c r="R53" s="6">
        <v>2</v>
      </c>
      <c r="S53" s="6">
        <v>5</v>
      </c>
      <c r="T53" s="6">
        <v>1</v>
      </c>
      <c r="U53" s="6">
        <v>1</v>
      </c>
      <c r="V53" s="6">
        <v>8</v>
      </c>
      <c r="W53" s="6" t="s">
        <v>1466</v>
      </c>
      <c r="X53" s="6">
        <v>480</v>
      </c>
      <c r="Y53" s="6">
        <v>178</v>
      </c>
      <c r="Z53" s="6">
        <v>0.27708333333333335</v>
      </c>
      <c r="AA53" s="6">
        <v>0.39821029082774051</v>
      </c>
      <c r="AB53" s="6">
        <v>0.67529362416107386</v>
      </c>
      <c r="AC53" s="6">
        <v>9</v>
      </c>
    </row>
    <row r="54" spans="1:29" x14ac:dyDescent="0.25">
      <c r="A54" s="6" t="s">
        <v>1431</v>
      </c>
      <c r="B54" s="6">
        <v>2019</v>
      </c>
      <c r="C54" s="6">
        <v>1</v>
      </c>
      <c r="D54" s="6" t="s">
        <v>137</v>
      </c>
      <c r="E54" s="6" t="s">
        <v>41</v>
      </c>
      <c r="F54" s="6">
        <v>89</v>
      </c>
      <c r="G54" s="6">
        <v>204</v>
      </c>
      <c r="H54" s="6">
        <v>31</v>
      </c>
      <c r="I54" s="6">
        <v>46</v>
      </c>
      <c r="J54" s="6">
        <v>13</v>
      </c>
      <c r="K54" s="6">
        <v>0</v>
      </c>
      <c r="L54" s="6">
        <v>5</v>
      </c>
      <c r="M54" s="6">
        <v>20</v>
      </c>
      <c r="N54" s="6">
        <v>2</v>
      </c>
      <c r="O54" s="6">
        <v>2</v>
      </c>
      <c r="P54" s="6">
        <v>18</v>
      </c>
      <c r="Q54" s="6">
        <v>60</v>
      </c>
      <c r="R54" s="6">
        <v>0</v>
      </c>
      <c r="S54" s="6">
        <v>6</v>
      </c>
      <c r="T54" s="6">
        <v>2</v>
      </c>
      <c r="U54" s="6">
        <v>1</v>
      </c>
      <c r="V54" s="6">
        <v>4</v>
      </c>
      <c r="W54" s="6" t="s">
        <v>1466</v>
      </c>
      <c r="X54" s="6">
        <v>231</v>
      </c>
      <c r="Y54" s="6">
        <v>74</v>
      </c>
      <c r="Z54" s="6">
        <v>0.30303030303030304</v>
      </c>
      <c r="AA54" s="6">
        <v>0.36274509803921567</v>
      </c>
      <c r="AB54" s="6">
        <v>0.66577540106951871</v>
      </c>
      <c r="AC54" s="6">
        <v>10</v>
      </c>
    </row>
    <row r="55" spans="1:29" x14ac:dyDescent="0.25">
      <c r="A55" s="6" t="s">
        <v>1434</v>
      </c>
      <c r="B55" s="6">
        <v>2019</v>
      </c>
      <c r="C55" s="6">
        <v>1</v>
      </c>
      <c r="D55" s="6" t="s">
        <v>137</v>
      </c>
      <c r="E55" s="6" t="s">
        <v>41</v>
      </c>
      <c r="F55" s="6">
        <v>75</v>
      </c>
      <c r="G55" s="6">
        <v>238</v>
      </c>
      <c r="H55" s="6">
        <v>32</v>
      </c>
      <c r="I55" s="6">
        <v>55</v>
      </c>
      <c r="J55" s="6">
        <v>13</v>
      </c>
      <c r="K55" s="6">
        <v>2</v>
      </c>
      <c r="L55" s="6">
        <v>3</v>
      </c>
      <c r="M55" s="6">
        <v>19</v>
      </c>
      <c r="N55" s="6">
        <v>8</v>
      </c>
      <c r="O55" s="6">
        <v>3</v>
      </c>
      <c r="P55" s="6">
        <v>14</v>
      </c>
      <c r="Q55" s="6">
        <v>47</v>
      </c>
      <c r="R55" s="6">
        <v>0</v>
      </c>
      <c r="S55" s="6">
        <v>8</v>
      </c>
      <c r="T55" s="6">
        <v>0</v>
      </c>
      <c r="U55" s="6">
        <v>3</v>
      </c>
      <c r="V55" s="6">
        <v>4</v>
      </c>
      <c r="W55" s="6" t="s">
        <v>1465</v>
      </c>
      <c r="X55" s="6">
        <v>263</v>
      </c>
      <c r="Y55" s="6">
        <v>81</v>
      </c>
      <c r="Z55" s="6">
        <v>0.29277566539923955</v>
      </c>
      <c r="AA55" s="6">
        <v>0.34033613445378152</v>
      </c>
      <c r="AB55" s="6">
        <v>0.63311179985302113</v>
      </c>
      <c r="AC55" s="6">
        <v>11</v>
      </c>
    </row>
    <row r="56" spans="1:29" x14ac:dyDescent="0.25">
      <c r="A56" s="6" t="s">
        <v>1435</v>
      </c>
      <c r="B56" s="6">
        <v>2019</v>
      </c>
      <c r="C56" s="6">
        <v>1</v>
      </c>
      <c r="D56" s="6" t="s">
        <v>137</v>
      </c>
      <c r="E56" s="6" t="s">
        <v>41</v>
      </c>
      <c r="F56" s="6">
        <v>74</v>
      </c>
      <c r="G56" s="6">
        <v>207</v>
      </c>
      <c r="H56" s="6">
        <v>23</v>
      </c>
      <c r="I56" s="6">
        <v>44</v>
      </c>
      <c r="J56" s="6">
        <v>9</v>
      </c>
      <c r="K56" s="6">
        <v>1</v>
      </c>
      <c r="L56" s="6">
        <v>2</v>
      </c>
      <c r="M56" s="6">
        <v>19</v>
      </c>
      <c r="N56" s="6">
        <v>2</v>
      </c>
      <c r="O56" s="6">
        <v>2</v>
      </c>
      <c r="P56" s="6">
        <v>24</v>
      </c>
      <c r="Q56" s="6">
        <v>59</v>
      </c>
      <c r="R56" s="6">
        <v>0</v>
      </c>
      <c r="S56" s="6">
        <v>6</v>
      </c>
      <c r="T56" s="6">
        <v>0</v>
      </c>
      <c r="U56" s="6">
        <v>0</v>
      </c>
      <c r="V56" s="6">
        <v>10</v>
      </c>
      <c r="W56" s="6" t="s">
        <v>1465</v>
      </c>
      <c r="X56" s="6">
        <v>237</v>
      </c>
      <c r="Y56" s="6">
        <v>61</v>
      </c>
      <c r="Z56" s="6">
        <v>0.31223628691983124</v>
      </c>
      <c r="AA56" s="6">
        <v>0.29468599033816423</v>
      </c>
      <c r="AB56" s="6">
        <v>0.60692227725799541</v>
      </c>
      <c r="AC56" s="6">
        <v>12</v>
      </c>
    </row>
    <row r="57" spans="1:29" x14ac:dyDescent="0.25">
      <c r="A57" s="6" t="s">
        <v>1430</v>
      </c>
      <c r="B57" s="6">
        <v>2019</v>
      </c>
      <c r="C57" s="6">
        <v>1</v>
      </c>
      <c r="D57" s="6" t="s">
        <v>137</v>
      </c>
      <c r="E57" s="6" t="s">
        <v>41</v>
      </c>
      <c r="F57" s="6">
        <v>90</v>
      </c>
      <c r="G57" s="6">
        <v>266</v>
      </c>
      <c r="H57" s="6">
        <v>30</v>
      </c>
      <c r="I57" s="6">
        <v>44</v>
      </c>
      <c r="J57" s="6">
        <v>10</v>
      </c>
      <c r="K57" s="6">
        <v>1</v>
      </c>
      <c r="L57" s="6">
        <v>9</v>
      </c>
      <c r="M57" s="6">
        <v>32</v>
      </c>
      <c r="N57" s="6">
        <v>0</v>
      </c>
      <c r="O57" s="6">
        <v>0</v>
      </c>
      <c r="P57" s="6">
        <v>20</v>
      </c>
      <c r="Q57" s="6">
        <v>98</v>
      </c>
      <c r="R57" s="6">
        <v>0</v>
      </c>
      <c r="S57" s="6">
        <v>3</v>
      </c>
      <c r="T57" s="6">
        <v>0</v>
      </c>
      <c r="U57" s="6">
        <v>0</v>
      </c>
      <c r="V57" s="6">
        <v>4</v>
      </c>
      <c r="W57" s="6" t="s">
        <v>1468</v>
      </c>
      <c r="X57" s="6">
        <v>289</v>
      </c>
      <c r="Y57" s="6">
        <v>83</v>
      </c>
      <c r="Z57" s="6">
        <v>0.23183391003460208</v>
      </c>
      <c r="AA57" s="6">
        <v>0.31203007518796994</v>
      </c>
      <c r="AB57" s="6">
        <v>0.54386398522257196</v>
      </c>
      <c r="AC57" s="6">
        <v>13</v>
      </c>
    </row>
    <row r="58" spans="1:29" x14ac:dyDescent="0.25">
      <c r="A58" s="6" t="s">
        <v>1725</v>
      </c>
      <c r="B58" s="6">
        <v>2019</v>
      </c>
      <c r="C58" s="6">
        <v>1</v>
      </c>
      <c r="D58" s="6" t="s">
        <v>182</v>
      </c>
      <c r="E58" s="6" t="s">
        <v>35</v>
      </c>
      <c r="F58" s="6">
        <v>148</v>
      </c>
      <c r="G58" s="6">
        <v>478</v>
      </c>
      <c r="H58" s="6">
        <v>61</v>
      </c>
      <c r="I58" s="6">
        <v>136</v>
      </c>
      <c r="J58" s="6">
        <v>25</v>
      </c>
      <c r="K58" s="6">
        <v>4</v>
      </c>
      <c r="L58" s="6">
        <v>11</v>
      </c>
      <c r="M58" s="6">
        <v>59</v>
      </c>
      <c r="N58" s="6">
        <v>24</v>
      </c>
      <c r="O58" s="6">
        <v>4</v>
      </c>
      <c r="P58" s="6">
        <v>47</v>
      </c>
      <c r="Q58" s="6">
        <v>83</v>
      </c>
      <c r="R58" s="6">
        <v>5</v>
      </c>
      <c r="S58" s="6">
        <v>13</v>
      </c>
      <c r="T58" s="6">
        <v>6</v>
      </c>
      <c r="U58" s="6">
        <v>5</v>
      </c>
      <c r="V58" s="6">
        <v>2</v>
      </c>
      <c r="W58" s="6" t="s">
        <v>1465</v>
      </c>
      <c r="X58" s="6">
        <v>549</v>
      </c>
      <c r="Y58" s="6">
        <v>202</v>
      </c>
      <c r="Z58" s="6">
        <v>0.3570127504553734</v>
      </c>
      <c r="AA58" s="6">
        <v>0.42259414225941422</v>
      </c>
      <c r="AB58" s="6">
        <v>0.77960689271478767</v>
      </c>
      <c r="AC58" s="6">
        <v>0</v>
      </c>
    </row>
    <row r="59" spans="1:29" x14ac:dyDescent="0.25">
      <c r="A59" s="6" t="s">
        <v>1731</v>
      </c>
      <c r="B59" s="6">
        <v>2019</v>
      </c>
      <c r="C59" s="6">
        <v>1</v>
      </c>
      <c r="D59" s="6" t="s">
        <v>182</v>
      </c>
      <c r="E59" s="6" t="s">
        <v>35</v>
      </c>
      <c r="F59" s="6">
        <v>92</v>
      </c>
      <c r="G59" s="6">
        <v>326</v>
      </c>
      <c r="H59" s="6">
        <v>59</v>
      </c>
      <c r="I59" s="6">
        <v>99</v>
      </c>
      <c r="J59" s="6">
        <v>17</v>
      </c>
      <c r="K59" s="6">
        <v>7</v>
      </c>
      <c r="L59" s="6">
        <v>11</v>
      </c>
      <c r="M59" s="6">
        <v>36</v>
      </c>
      <c r="N59" s="6">
        <v>15</v>
      </c>
      <c r="O59" s="6">
        <v>1</v>
      </c>
      <c r="P59" s="6">
        <v>16</v>
      </c>
      <c r="Q59" s="6">
        <v>61</v>
      </c>
      <c r="R59" s="6">
        <v>0</v>
      </c>
      <c r="S59" s="6">
        <v>7</v>
      </c>
      <c r="T59" s="6">
        <v>0</v>
      </c>
      <c r="U59" s="6">
        <v>0</v>
      </c>
      <c r="V59" s="6">
        <v>3</v>
      </c>
      <c r="W59" s="6" t="s">
        <v>1465</v>
      </c>
      <c r="X59" s="6">
        <v>349</v>
      </c>
      <c r="Y59" s="6">
        <v>163</v>
      </c>
      <c r="Z59" s="6">
        <v>0.34957020057306593</v>
      </c>
      <c r="AA59" s="6">
        <v>0.5</v>
      </c>
      <c r="AB59" s="6">
        <v>0.84957020057306587</v>
      </c>
      <c r="AC59" s="6">
        <v>1</v>
      </c>
    </row>
    <row r="60" spans="1:29" x14ac:dyDescent="0.25">
      <c r="A60" s="6" t="s">
        <v>1726</v>
      </c>
      <c r="B60" s="6">
        <v>2019</v>
      </c>
      <c r="C60" s="6">
        <v>1</v>
      </c>
      <c r="D60" s="6" t="s">
        <v>182</v>
      </c>
      <c r="E60" s="6" t="s">
        <v>35</v>
      </c>
      <c r="F60" s="6">
        <v>130</v>
      </c>
      <c r="G60" s="6">
        <v>485</v>
      </c>
      <c r="H60" s="6">
        <v>80</v>
      </c>
      <c r="I60" s="6">
        <v>117</v>
      </c>
      <c r="J60" s="6">
        <v>23</v>
      </c>
      <c r="K60" s="6">
        <v>1</v>
      </c>
      <c r="L60" s="6">
        <v>29</v>
      </c>
      <c r="M60" s="6">
        <v>89</v>
      </c>
      <c r="N60" s="6">
        <v>12</v>
      </c>
      <c r="O60" s="6">
        <v>2</v>
      </c>
      <c r="P60" s="6">
        <v>62</v>
      </c>
      <c r="Q60" s="6">
        <v>114</v>
      </c>
      <c r="R60" s="6">
        <v>2</v>
      </c>
      <c r="S60" s="6">
        <v>1</v>
      </c>
      <c r="T60" s="6">
        <v>0</v>
      </c>
      <c r="U60" s="6">
        <v>1</v>
      </c>
      <c r="V60" s="6">
        <v>21</v>
      </c>
      <c r="W60" s="6" t="s">
        <v>1466</v>
      </c>
      <c r="X60" s="6">
        <v>549</v>
      </c>
      <c r="Y60" s="6">
        <v>229</v>
      </c>
      <c r="Z60" s="6">
        <v>0.32786885245901637</v>
      </c>
      <c r="AA60" s="6">
        <v>0.47216494845360824</v>
      </c>
      <c r="AB60" s="6">
        <v>0.80003380091262466</v>
      </c>
      <c r="AC60" s="6">
        <v>2</v>
      </c>
    </row>
    <row r="61" spans="1:29" x14ac:dyDescent="0.25">
      <c r="A61" s="6" t="s">
        <v>1722</v>
      </c>
      <c r="B61" s="6">
        <v>2019</v>
      </c>
      <c r="C61" s="6">
        <v>1</v>
      </c>
      <c r="D61" s="6" t="s">
        <v>182</v>
      </c>
      <c r="E61" s="6" t="s">
        <v>35</v>
      </c>
      <c r="F61" s="6">
        <v>161</v>
      </c>
      <c r="G61" s="6">
        <v>597</v>
      </c>
      <c r="H61" s="6">
        <v>97</v>
      </c>
      <c r="I61" s="6">
        <v>155</v>
      </c>
      <c r="J61" s="6">
        <v>25</v>
      </c>
      <c r="K61" s="6">
        <v>1</v>
      </c>
      <c r="L61" s="6">
        <v>34</v>
      </c>
      <c r="M61" s="6">
        <v>97</v>
      </c>
      <c r="N61" s="6">
        <v>3</v>
      </c>
      <c r="O61" s="6">
        <v>1</v>
      </c>
      <c r="P61" s="6">
        <v>78</v>
      </c>
      <c r="Q61" s="6">
        <v>166</v>
      </c>
      <c r="R61" s="6">
        <v>2</v>
      </c>
      <c r="S61" s="6">
        <v>2</v>
      </c>
      <c r="T61" s="6">
        <v>0</v>
      </c>
      <c r="U61" s="6">
        <v>3</v>
      </c>
      <c r="V61" s="6">
        <v>11</v>
      </c>
      <c r="W61" s="6" t="s">
        <v>1465</v>
      </c>
      <c r="X61" s="6">
        <v>680</v>
      </c>
      <c r="Y61" s="6">
        <v>284</v>
      </c>
      <c r="Z61" s="6">
        <v>0.34558823529411764</v>
      </c>
      <c r="AA61" s="6">
        <v>0.47571189279731996</v>
      </c>
      <c r="AB61" s="6">
        <v>0.8213001280914376</v>
      </c>
      <c r="AC61" s="6">
        <v>3</v>
      </c>
    </row>
    <row r="62" spans="1:29" x14ac:dyDescent="0.25">
      <c r="A62" s="6" t="s">
        <v>1723</v>
      </c>
      <c r="B62" s="6">
        <v>2019</v>
      </c>
      <c r="C62" s="6">
        <v>1</v>
      </c>
      <c r="D62" s="6" t="s">
        <v>182</v>
      </c>
      <c r="E62" s="6" t="s">
        <v>35</v>
      </c>
      <c r="F62" s="6">
        <v>159</v>
      </c>
      <c r="G62" s="6">
        <v>583</v>
      </c>
      <c r="H62" s="6">
        <v>97</v>
      </c>
      <c r="I62" s="6">
        <v>136</v>
      </c>
      <c r="J62" s="6">
        <v>31</v>
      </c>
      <c r="K62" s="6">
        <v>1</v>
      </c>
      <c r="L62" s="6">
        <v>30</v>
      </c>
      <c r="M62" s="6">
        <v>78</v>
      </c>
      <c r="N62" s="6">
        <v>9</v>
      </c>
      <c r="O62" s="6">
        <v>5</v>
      </c>
      <c r="P62" s="6">
        <v>62</v>
      </c>
      <c r="Q62" s="6">
        <v>149</v>
      </c>
      <c r="R62" s="6">
        <v>1</v>
      </c>
      <c r="S62" s="6">
        <v>13</v>
      </c>
      <c r="T62" s="6">
        <v>0</v>
      </c>
      <c r="U62" s="6">
        <v>6</v>
      </c>
      <c r="V62" s="6">
        <v>15</v>
      </c>
      <c r="W62" s="6" t="s">
        <v>1465</v>
      </c>
      <c r="X62" s="6">
        <v>664</v>
      </c>
      <c r="Y62" s="6">
        <v>259</v>
      </c>
      <c r="Z62" s="6">
        <v>0.31777108433734941</v>
      </c>
      <c r="AA62" s="6">
        <v>0.444253859348199</v>
      </c>
      <c r="AB62" s="6">
        <v>0.76202494368554841</v>
      </c>
      <c r="AC62" s="6">
        <v>4</v>
      </c>
    </row>
    <row r="63" spans="1:29" x14ac:dyDescent="0.25">
      <c r="A63" s="6" t="s">
        <v>1724</v>
      </c>
      <c r="B63" s="6">
        <v>2019</v>
      </c>
      <c r="C63" s="6">
        <v>1</v>
      </c>
      <c r="D63" s="6" t="s">
        <v>182</v>
      </c>
      <c r="E63" s="6" t="s">
        <v>35</v>
      </c>
      <c r="F63" s="6">
        <v>150</v>
      </c>
      <c r="G63" s="6">
        <v>487</v>
      </c>
      <c r="H63" s="6">
        <v>69</v>
      </c>
      <c r="I63" s="6">
        <v>116</v>
      </c>
      <c r="J63" s="6">
        <v>24</v>
      </c>
      <c r="K63" s="6">
        <v>1</v>
      </c>
      <c r="L63" s="6">
        <v>19</v>
      </c>
      <c r="M63" s="6">
        <v>67</v>
      </c>
      <c r="N63" s="6">
        <v>8</v>
      </c>
      <c r="O63" s="6">
        <v>5</v>
      </c>
      <c r="P63" s="6">
        <v>74</v>
      </c>
      <c r="Q63" s="6">
        <v>142</v>
      </c>
      <c r="R63" s="6">
        <v>1</v>
      </c>
      <c r="S63" s="6">
        <v>8</v>
      </c>
      <c r="T63" s="6">
        <v>1</v>
      </c>
      <c r="U63" s="6">
        <v>4</v>
      </c>
      <c r="V63" s="6">
        <v>6</v>
      </c>
      <c r="W63" s="6" t="s">
        <v>1466</v>
      </c>
      <c r="X63" s="6">
        <v>574</v>
      </c>
      <c r="Y63" s="6">
        <v>199</v>
      </c>
      <c r="Z63" s="6">
        <v>0.34494773519163763</v>
      </c>
      <c r="AA63" s="6">
        <v>0.40862422997946612</v>
      </c>
      <c r="AB63" s="6">
        <v>0.7535719651711037</v>
      </c>
      <c r="AC63" s="6">
        <v>5</v>
      </c>
    </row>
    <row r="64" spans="1:29" x14ac:dyDescent="0.25">
      <c r="A64" s="6" t="s">
        <v>1728</v>
      </c>
      <c r="B64" s="6">
        <v>2019</v>
      </c>
      <c r="C64" s="6">
        <v>1</v>
      </c>
      <c r="D64" s="6" t="s">
        <v>182</v>
      </c>
      <c r="E64" s="6" t="s">
        <v>35</v>
      </c>
      <c r="F64" s="6">
        <v>128</v>
      </c>
      <c r="G64" s="6">
        <v>334</v>
      </c>
      <c r="H64" s="6">
        <v>45</v>
      </c>
      <c r="I64" s="6">
        <v>90</v>
      </c>
      <c r="J64" s="6">
        <v>13</v>
      </c>
      <c r="K64" s="6">
        <v>2</v>
      </c>
      <c r="L64" s="6">
        <v>10</v>
      </c>
      <c r="M64" s="6">
        <v>42</v>
      </c>
      <c r="N64" s="6">
        <v>3</v>
      </c>
      <c r="O64" s="6">
        <v>0</v>
      </c>
      <c r="P64" s="6">
        <v>35</v>
      </c>
      <c r="Q64" s="6">
        <v>82</v>
      </c>
      <c r="R64" s="6">
        <v>0</v>
      </c>
      <c r="S64" s="6">
        <v>2</v>
      </c>
      <c r="T64" s="6">
        <v>0</v>
      </c>
      <c r="U64" s="6">
        <v>2</v>
      </c>
      <c r="V64" s="6">
        <v>14</v>
      </c>
      <c r="W64" s="6" t="s">
        <v>1466</v>
      </c>
      <c r="X64" s="6">
        <v>373</v>
      </c>
      <c r="Y64" s="6">
        <v>137</v>
      </c>
      <c r="Z64" s="6">
        <v>0.34048257372654156</v>
      </c>
      <c r="AA64" s="6">
        <v>0.41017964071856289</v>
      </c>
      <c r="AB64" s="6">
        <v>0.7506622144451045</v>
      </c>
      <c r="AC64" s="6">
        <v>6</v>
      </c>
    </row>
    <row r="65" spans="1:29" x14ac:dyDescent="0.25">
      <c r="A65" s="6" t="s">
        <v>1727</v>
      </c>
      <c r="B65" s="6">
        <v>2019</v>
      </c>
      <c r="C65" s="6">
        <v>1</v>
      </c>
      <c r="D65" s="6" t="s">
        <v>182</v>
      </c>
      <c r="E65" s="6" t="s">
        <v>35</v>
      </c>
      <c r="F65" s="6">
        <v>129</v>
      </c>
      <c r="G65" s="6">
        <v>416</v>
      </c>
      <c r="H65" s="6">
        <v>59</v>
      </c>
      <c r="I65" s="6">
        <v>94</v>
      </c>
      <c r="J65" s="6">
        <v>20</v>
      </c>
      <c r="K65" s="6">
        <v>2</v>
      </c>
      <c r="L65" s="6">
        <v>15</v>
      </c>
      <c r="M65" s="6">
        <v>46</v>
      </c>
      <c r="N65" s="6">
        <v>6</v>
      </c>
      <c r="O65" s="6">
        <v>1</v>
      </c>
      <c r="P65" s="6">
        <v>63</v>
      </c>
      <c r="Q65" s="6">
        <v>129</v>
      </c>
      <c r="R65" s="6">
        <v>0</v>
      </c>
      <c r="S65" s="6">
        <v>7</v>
      </c>
      <c r="T65" s="6">
        <v>1</v>
      </c>
      <c r="U65" s="6">
        <v>5</v>
      </c>
      <c r="V65" s="6">
        <v>3</v>
      </c>
      <c r="W65" s="6" t="s">
        <v>1465</v>
      </c>
      <c r="X65" s="6">
        <v>492</v>
      </c>
      <c r="Y65" s="6">
        <v>163</v>
      </c>
      <c r="Z65" s="6">
        <v>0.33333333333333331</v>
      </c>
      <c r="AA65" s="6">
        <v>0.39182692307692307</v>
      </c>
      <c r="AB65" s="6">
        <v>0.72516025641025639</v>
      </c>
      <c r="AC65" s="6">
        <v>7</v>
      </c>
    </row>
    <row r="66" spans="1:29" x14ac:dyDescent="0.25">
      <c r="A66" s="6" t="s">
        <v>1768</v>
      </c>
      <c r="B66" s="6">
        <v>2019</v>
      </c>
      <c r="C66" s="6">
        <v>1</v>
      </c>
      <c r="D66" s="6" t="s">
        <v>182</v>
      </c>
      <c r="E66" s="6" t="s">
        <v>35</v>
      </c>
      <c r="F66" s="6">
        <v>60</v>
      </c>
      <c r="G66" s="6">
        <v>141</v>
      </c>
      <c r="H66" s="6">
        <v>18</v>
      </c>
      <c r="I66" s="6">
        <v>37</v>
      </c>
      <c r="J66" s="6">
        <v>6</v>
      </c>
      <c r="K66" s="6">
        <v>0</v>
      </c>
      <c r="L66" s="6">
        <v>5</v>
      </c>
      <c r="M66" s="6">
        <v>16</v>
      </c>
      <c r="N66" s="6">
        <v>1</v>
      </c>
      <c r="O66" s="6">
        <v>0</v>
      </c>
      <c r="P66" s="6">
        <v>10</v>
      </c>
      <c r="Q66" s="6">
        <v>53</v>
      </c>
      <c r="R66" s="6">
        <v>0</v>
      </c>
      <c r="S66" s="6">
        <v>0</v>
      </c>
      <c r="T66" s="6">
        <v>0</v>
      </c>
      <c r="U66" s="6">
        <v>0</v>
      </c>
      <c r="V66" s="6">
        <v>3</v>
      </c>
      <c r="W66" s="6" t="s">
        <v>1466</v>
      </c>
      <c r="X66" s="6">
        <v>151</v>
      </c>
      <c r="Y66" s="6">
        <v>58</v>
      </c>
      <c r="Z66" s="6">
        <v>0.31125827814569534</v>
      </c>
      <c r="AA66" s="6">
        <v>0.41134751773049644</v>
      </c>
      <c r="AB66" s="6">
        <v>0.72260579587619178</v>
      </c>
      <c r="AC66" s="6">
        <v>8</v>
      </c>
    </row>
    <row r="67" spans="1:29" x14ac:dyDescent="0.25">
      <c r="A67" s="6" t="s">
        <v>1730</v>
      </c>
      <c r="B67" s="6">
        <v>2019</v>
      </c>
      <c r="C67" s="6">
        <v>1</v>
      </c>
      <c r="D67" s="6" t="s">
        <v>182</v>
      </c>
      <c r="E67" s="6" t="s">
        <v>35</v>
      </c>
      <c r="F67" s="6">
        <v>113</v>
      </c>
      <c r="G67" s="6">
        <v>419</v>
      </c>
      <c r="H67" s="6">
        <v>45</v>
      </c>
      <c r="I67" s="6">
        <v>113</v>
      </c>
      <c r="J67" s="6">
        <v>24</v>
      </c>
      <c r="K67" s="6">
        <v>0</v>
      </c>
      <c r="L67" s="6">
        <v>10</v>
      </c>
      <c r="M67" s="6">
        <v>57</v>
      </c>
      <c r="N67" s="6">
        <v>6</v>
      </c>
      <c r="O67" s="6">
        <v>0</v>
      </c>
      <c r="P67" s="6">
        <v>23</v>
      </c>
      <c r="Q67" s="6">
        <v>58</v>
      </c>
      <c r="R67" s="6">
        <v>0</v>
      </c>
      <c r="S67" s="6">
        <v>5</v>
      </c>
      <c r="T67" s="6">
        <v>0</v>
      </c>
      <c r="U67" s="6">
        <v>5</v>
      </c>
      <c r="V67" s="6">
        <v>14</v>
      </c>
      <c r="W67" s="6" t="s">
        <v>1468</v>
      </c>
      <c r="X67" s="6">
        <v>452</v>
      </c>
      <c r="Y67" s="6">
        <v>167</v>
      </c>
      <c r="Z67" s="6">
        <v>0.31194690265486724</v>
      </c>
      <c r="AA67" s="6">
        <v>0.39856801909307876</v>
      </c>
      <c r="AB67" s="6">
        <v>0.71051492174794606</v>
      </c>
      <c r="AC67" s="6">
        <v>9</v>
      </c>
    </row>
    <row r="68" spans="1:29" x14ac:dyDescent="0.25">
      <c r="A68" s="6" t="s">
        <v>1733</v>
      </c>
      <c r="B68" s="6">
        <v>2019</v>
      </c>
      <c r="C68" s="6">
        <v>1</v>
      </c>
      <c r="D68" s="6" t="s">
        <v>182</v>
      </c>
      <c r="E68" s="6" t="s">
        <v>35</v>
      </c>
      <c r="F68" s="6">
        <v>67</v>
      </c>
      <c r="G68" s="6">
        <v>168</v>
      </c>
      <c r="H68" s="6">
        <v>15</v>
      </c>
      <c r="I68" s="6">
        <v>36</v>
      </c>
      <c r="J68" s="6">
        <v>4</v>
      </c>
      <c r="K68" s="6">
        <v>0</v>
      </c>
      <c r="L68" s="6">
        <v>11</v>
      </c>
      <c r="M68" s="6">
        <v>27</v>
      </c>
      <c r="N68" s="6">
        <v>1</v>
      </c>
      <c r="O68" s="6">
        <v>1</v>
      </c>
      <c r="P68" s="6">
        <v>12</v>
      </c>
      <c r="Q68" s="6">
        <v>47</v>
      </c>
      <c r="R68" s="6">
        <v>0</v>
      </c>
      <c r="S68" s="6">
        <v>1</v>
      </c>
      <c r="T68" s="6">
        <v>0</v>
      </c>
      <c r="U68" s="6">
        <v>2</v>
      </c>
      <c r="V68" s="6">
        <v>3</v>
      </c>
      <c r="W68" s="6" t="s">
        <v>1468</v>
      </c>
      <c r="X68" s="6">
        <v>183</v>
      </c>
      <c r="Y68" s="6">
        <v>73</v>
      </c>
      <c r="Z68" s="6">
        <v>0.26775956284153007</v>
      </c>
      <c r="AA68" s="6">
        <v>0.43452380952380953</v>
      </c>
      <c r="AB68" s="6">
        <v>0.70228337236533966</v>
      </c>
      <c r="AC68" s="6">
        <v>10</v>
      </c>
    </row>
    <row r="69" spans="1:29" x14ac:dyDescent="0.25">
      <c r="A69" s="6" t="s">
        <v>1729</v>
      </c>
      <c r="B69" s="6">
        <v>2019</v>
      </c>
      <c r="C69" s="6">
        <v>1</v>
      </c>
      <c r="D69" s="6" t="s">
        <v>182</v>
      </c>
      <c r="E69" s="6" t="s">
        <v>35</v>
      </c>
      <c r="F69" s="6">
        <v>128</v>
      </c>
      <c r="G69" s="6">
        <v>347</v>
      </c>
      <c r="H69" s="6">
        <v>54</v>
      </c>
      <c r="I69" s="6">
        <v>71</v>
      </c>
      <c r="J69" s="6">
        <v>14</v>
      </c>
      <c r="K69" s="6">
        <v>3</v>
      </c>
      <c r="L69" s="6">
        <v>12</v>
      </c>
      <c r="M69" s="6">
        <v>39</v>
      </c>
      <c r="N69" s="6">
        <v>11</v>
      </c>
      <c r="O69" s="6">
        <v>3</v>
      </c>
      <c r="P69" s="6">
        <v>46</v>
      </c>
      <c r="Q69" s="6">
        <v>117</v>
      </c>
      <c r="R69" s="6">
        <v>4</v>
      </c>
      <c r="S69" s="6">
        <v>10</v>
      </c>
      <c r="T69" s="6">
        <v>1</v>
      </c>
      <c r="U69" s="6">
        <v>2</v>
      </c>
      <c r="V69" s="6">
        <v>3</v>
      </c>
      <c r="W69" s="6" t="s">
        <v>1466</v>
      </c>
      <c r="X69" s="6">
        <v>406</v>
      </c>
      <c r="Y69" s="6">
        <v>127</v>
      </c>
      <c r="Z69" s="6">
        <v>0.31280788177339902</v>
      </c>
      <c r="AA69" s="6">
        <v>0.36599423631123917</v>
      </c>
      <c r="AB69" s="6">
        <v>0.6788021180846382</v>
      </c>
      <c r="AC69" s="6">
        <v>11</v>
      </c>
    </row>
    <row r="70" spans="1:29" x14ac:dyDescent="0.25">
      <c r="A70" s="6" t="s">
        <v>1732</v>
      </c>
      <c r="B70" s="6">
        <v>2019</v>
      </c>
      <c r="C70" s="6">
        <v>1</v>
      </c>
      <c r="D70" s="6" t="s">
        <v>182</v>
      </c>
      <c r="E70" s="6" t="s">
        <v>35</v>
      </c>
      <c r="F70" s="6">
        <v>88</v>
      </c>
      <c r="G70" s="6">
        <v>172</v>
      </c>
      <c r="H70" s="6">
        <v>20</v>
      </c>
      <c r="I70" s="6">
        <v>46</v>
      </c>
      <c r="J70" s="6">
        <v>7</v>
      </c>
      <c r="K70" s="6">
        <v>1</v>
      </c>
      <c r="L70" s="6">
        <v>2</v>
      </c>
      <c r="M70" s="6">
        <v>13</v>
      </c>
      <c r="N70" s="6">
        <v>8</v>
      </c>
      <c r="O70" s="6">
        <v>3</v>
      </c>
      <c r="P70" s="6">
        <v>7</v>
      </c>
      <c r="Q70" s="6">
        <v>37</v>
      </c>
      <c r="R70" s="6">
        <v>0</v>
      </c>
      <c r="S70" s="6">
        <v>1</v>
      </c>
      <c r="T70" s="6">
        <v>0</v>
      </c>
      <c r="U70" s="6">
        <v>1</v>
      </c>
      <c r="V70" s="6">
        <v>5</v>
      </c>
      <c r="W70" s="6" t="s">
        <v>1465</v>
      </c>
      <c r="X70" s="6">
        <v>181</v>
      </c>
      <c r="Y70" s="6">
        <v>61</v>
      </c>
      <c r="Z70" s="6">
        <v>0.2983425414364641</v>
      </c>
      <c r="AA70" s="6">
        <v>0.35465116279069769</v>
      </c>
      <c r="AB70" s="6">
        <v>0.65299370422716185</v>
      </c>
      <c r="AC70" s="6">
        <v>12</v>
      </c>
    </row>
    <row r="71" spans="1:29" x14ac:dyDescent="0.25">
      <c r="A71" s="6" t="s">
        <v>1753</v>
      </c>
      <c r="B71" s="6">
        <v>2019</v>
      </c>
      <c r="C71" s="6">
        <v>1</v>
      </c>
      <c r="D71" s="6" t="s">
        <v>182</v>
      </c>
      <c r="E71" s="6" t="s">
        <v>35</v>
      </c>
      <c r="F71" s="6">
        <v>38</v>
      </c>
      <c r="G71" s="6">
        <v>56</v>
      </c>
      <c r="H71" s="6">
        <v>5</v>
      </c>
      <c r="I71" s="6">
        <v>11</v>
      </c>
      <c r="J71" s="6">
        <v>0</v>
      </c>
      <c r="K71" s="6">
        <v>0</v>
      </c>
      <c r="L71" s="6">
        <v>2</v>
      </c>
      <c r="M71" s="6">
        <v>7</v>
      </c>
      <c r="N71" s="6">
        <v>2</v>
      </c>
      <c r="O71" s="6">
        <v>0</v>
      </c>
      <c r="P71" s="6">
        <v>6</v>
      </c>
      <c r="Q71" s="6">
        <v>14</v>
      </c>
      <c r="R71" s="6">
        <v>0</v>
      </c>
      <c r="S71" s="6">
        <v>0</v>
      </c>
      <c r="T71" s="6">
        <v>0</v>
      </c>
      <c r="U71" s="6">
        <v>0</v>
      </c>
      <c r="V71" s="6">
        <v>1</v>
      </c>
      <c r="W71" s="6" t="s">
        <v>1465</v>
      </c>
      <c r="X71" s="6">
        <v>62</v>
      </c>
      <c r="Y71" s="6">
        <v>17</v>
      </c>
      <c r="Z71" s="6">
        <v>0.27419354838709675</v>
      </c>
      <c r="AA71" s="6">
        <v>0.30357142857142855</v>
      </c>
      <c r="AB71" s="6">
        <v>0.57776497695852536</v>
      </c>
      <c r="AC71" s="6">
        <v>13</v>
      </c>
    </row>
    <row r="72" spans="1:29" x14ac:dyDescent="0.25">
      <c r="A72" s="6" t="s">
        <v>1376</v>
      </c>
      <c r="B72" s="6">
        <v>2019</v>
      </c>
      <c r="C72" s="6">
        <v>2</v>
      </c>
      <c r="D72" s="6" t="s">
        <v>34</v>
      </c>
      <c r="E72" s="6" t="s">
        <v>35</v>
      </c>
      <c r="F72" s="6">
        <v>156</v>
      </c>
      <c r="G72" s="6">
        <v>595</v>
      </c>
      <c r="H72" s="6">
        <v>82</v>
      </c>
      <c r="I72" s="6">
        <v>157</v>
      </c>
      <c r="J72" s="6">
        <v>37</v>
      </c>
      <c r="K72" s="6">
        <v>3</v>
      </c>
      <c r="L72" s="6">
        <v>21</v>
      </c>
      <c r="M72" s="6">
        <v>87</v>
      </c>
      <c r="N72" s="6">
        <v>14</v>
      </c>
      <c r="O72" s="6">
        <v>5</v>
      </c>
      <c r="P72" s="6">
        <v>18</v>
      </c>
      <c r="Q72" s="6">
        <v>86</v>
      </c>
      <c r="R72" s="6">
        <v>4</v>
      </c>
      <c r="S72" s="6">
        <v>9</v>
      </c>
      <c r="T72" s="6">
        <v>0</v>
      </c>
      <c r="U72" s="6">
        <v>6</v>
      </c>
      <c r="V72" s="6">
        <v>15</v>
      </c>
      <c r="W72" s="6" t="s">
        <v>1466</v>
      </c>
      <c r="X72" s="6">
        <v>628</v>
      </c>
      <c r="Y72" s="6">
        <v>263</v>
      </c>
      <c r="Z72" s="6">
        <v>0.2929936305732484</v>
      </c>
      <c r="AA72" s="6">
        <v>0.44201680672268906</v>
      </c>
      <c r="AB72" s="6">
        <v>0.7350104372959374</v>
      </c>
      <c r="AC72" s="6">
        <v>0</v>
      </c>
    </row>
    <row r="73" spans="1:29" x14ac:dyDescent="0.25">
      <c r="A73" s="6" t="s">
        <v>1380</v>
      </c>
      <c r="B73" s="6">
        <v>2019</v>
      </c>
      <c r="C73" s="6">
        <v>1</v>
      </c>
      <c r="D73" s="6" t="s">
        <v>34</v>
      </c>
      <c r="E73" s="6" t="s">
        <v>35</v>
      </c>
      <c r="F73" s="6">
        <v>108</v>
      </c>
      <c r="G73" s="6">
        <v>272</v>
      </c>
      <c r="H73" s="6">
        <v>42</v>
      </c>
      <c r="I73" s="6">
        <v>73</v>
      </c>
      <c r="J73" s="6">
        <v>23</v>
      </c>
      <c r="K73" s="6">
        <v>0</v>
      </c>
      <c r="L73" s="6">
        <v>14</v>
      </c>
      <c r="M73" s="6">
        <v>41</v>
      </c>
      <c r="N73" s="6">
        <v>1</v>
      </c>
      <c r="O73" s="6">
        <v>0</v>
      </c>
      <c r="P73" s="6">
        <v>18</v>
      </c>
      <c r="Q73" s="6">
        <v>67</v>
      </c>
      <c r="R73" s="6">
        <v>2</v>
      </c>
      <c r="S73" s="6">
        <v>1</v>
      </c>
      <c r="T73" s="6">
        <v>2</v>
      </c>
      <c r="U73" s="6">
        <v>3</v>
      </c>
      <c r="V73" s="6">
        <v>8</v>
      </c>
      <c r="W73" s="6" t="s">
        <v>1465</v>
      </c>
      <c r="X73" s="6">
        <v>296</v>
      </c>
      <c r="Y73" s="6">
        <v>138</v>
      </c>
      <c r="Z73" s="6">
        <v>0.3108108108108108</v>
      </c>
      <c r="AA73" s="6">
        <v>0.50735294117647056</v>
      </c>
      <c r="AB73" s="6">
        <v>0.81816375198728131</v>
      </c>
      <c r="AC73" s="6">
        <v>1</v>
      </c>
    </row>
    <row r="74" spans="1:29" x14ac:dyDescent="0.25">
      <c r="A74" s="6" t="s">
        <v>1384</v>
      </c>
      <c r="B74" s="6">
        <v>2019</v>
      </c>
      <c r="C74" s="6">
        <v>1</v>
      </c>
      <c r="D74" s="6" t="s">
        <v>34</v>
      </c>
      <c r="E74" s="6" t="s">
        <v>35</v>
      </c>
      <c r="F74" s="6">
        <v>81</v>
      </c>
      <c r="G74" s="6">
        <v>215</v>
      </c>
      <c r="H74" s="6">
        <v>27</v>
      </c>
      <c r="I74" s="6">
        <v>71</v>
      </c>
      <c r="J74" s="6">
        <v>13</v>
      </c>
      <c r="K74" s="6">
        <v>1</v>
      </c>
      <c r="L74" s="6">
        <v>4</v>
      </c>
      <c r="M74" s="6">
        <v>23</v>
      </c>
      <c r="N74" s="6">
        <v>0</v>
      </c>
      <c r="O74" s="6">
        <v>1</v>
      </c>
      <c r="P74" s="6">
        <v>10</v>
      </c>
      <c r="Q74" s="6">
        <v>49</v>
      </c>
      <c r="R74" s="6">
        <v>0</v>
      </c>
      <c r="S74" s="6">
        <v>1</v>
      </c>
      <c r="T74" s="6">
        <v>0</v>
      </c>
      <c r="U74" s="6">
        <v>2</v>
      </c>
      <c r="V74" s="6">
        <v>4</v>
      </c>
      <c r="W74" s="6" t="s">
        <v>1465</v>
      </c>
      <c r="X74" s="6">
        <v>228</v>
      </c>
      <c r="Y74" s="6">
        <v>98</v>
      </c>
      <c r="Z74" s="6">
        <v>0.35964912280701755</v>
      </c>
      <c r="AA74" s="6">
        <v>0.45581395348837211</v>
      </c>
      <c r="AB74" s="6">
        <v>0.81546307629538961</v>
      </c>
      <c r="AC74" s="6">
        <v>2</v>
      </c>
    </row>
    <row r="75" spans="1:29" x14ac:dyDescent="0.25">
      <c r="A75" s="6" t="s">
        <v>1381</v>
      </c>
      <c r="B75" s="6">
        <v>2019</v>
      </c>
      <c r="C75" s="6">
        <v>1</v>
      </c>
      <c r="D75" s="6" t="s">
        <v>34</v>
      </c>
      <c r="E75" s="6" t="s">
        <v>35</v>
      </c>
      <c r="F75" s="6">
        <v>107</v>
      </c>
      <c r="G75" s="6">
        <v>371</v>
      </c>
      <c r="H75" s="6">
        <v>64</v>
      </c>
      <c r="I75" s="6">
        <v>101</v>
      </c>
      <c r="J75" s="6">
        <v>22</v>
      </c>
      <c r="K75" s="6">
        <v>3</v>
      </c>
      <c r="L75" s="6">
        <v>21</v>
      </c>
      <c r="M75" s="6">
        <v>55</v>
      </c>
      <c r="N75" s="6">
        <v>2</v>
      </c>
      <c r="O75" s="6">
        <v>4</v>
      </c>
      <c r="P75" s="6">
        <v>32</v>
      </c>
      <c r="Q75" s="6">
        <v>107</v>
      </c>
      <c r="R75" s="6">
        <v>1</v>
      </c>
      <c r="S75" s="6">
        <v>4</v>
      </c>
      <c r="T75" s="6">
        <v>1</v>
      </c>
      <c r="U75" s="6">
        <v>3</v>
      </c>
      <c r="V75" s="6">
        <v>4</v>
      </c>
      <c r="W75" s="6" t="s">
        <v>1466</v>
      </c>
      <c r="X75" s="6">
        <v>411</v>
      </c>
      <c r="Y75" s="6">
        <v>192</v>
      </c>
      <c r="Z75" s="6">
        <v>0.33333333333333331</v>
      </c>
      <c r="AA75" s="6">
        <v>0.51752021563342321</v>
      </c>
      <c r="AB75" s="6">
        <v>0.85085354896675658</v>
      </c>
      <c r="AC75" s="6">
        <v>3</v>
      </c>
    </row>
    <row r="76" spans="1:29" x14ac:dyDescent="0.25">
      <c r="A76" s="6" t="s">
        <v>1383</v>
      </c>
      <c r="B76" s="6">
        <v>2019</v>
      </c>
      <c r="C76" s="6">
        <v>1</v>
      </c>
      <c r="D76" s="6" t="s">
        <v>34</v>
      </c>
      <c r="E76" s="6" t="s">
        <v>35</v>
      </c>
      <c r="F76" s="6">
        <v>99</v>
      </c>
      <c r="G76" s="6">
        <v>255</v>
      </c>
      <c r="H76" s="6">
        <v>30</v>
      </c>
      <c r="I76" s="6">
        <v>67</v>
      </c>
      <c r="J76" s="6">
        <v>24</v>
      </c>
      <c r="K76" s="6">
        <v>2</v>
      </c>
      <c r="L76" s="6">
        <v>10</v>
      </c>
      <c r="M76" s="6">
        <v>40</v>
      </c>
      <c r="N76" s="6">
        <v>3</v>
      </c>
      <c r="O76" s="6">
        <v>1</v>
      </c>
      <c r="P76" s="6">
        <v>20</v>
      </c>
      <c r="Q76" s="6">
        <v>66</v>
      </c>
      <c r="R76" s="6">
        <v>1</v>
      </c>
      <c r="S76" s="6">
        <v>1</v>
      </c>
      <c r="T76" s="6">
        <v>0</v>
      </c>
      <c r="U76" s="6">
        <v>4</v>
      </c>
      <c r="V76" s="6">
        <v>1</v>
      </c>
      <c r="W76" s="6" t="s">
        <v>1468</v>
      </c>
      <c r="X76" s="6">
        <v>280</v>
      </c>
      <c r="Y76" s="6">
        <v>125</v>
      </c>
      <c r="Z76" s="6">
        <v>0.31428571428571428</v>
      </c>
      <c r="AA76" s="6">
        <v>0.49019607843137253</v>
      </c>
      <c r="AB76" s="6">
        <v>0.80448179271708686</v>
      </c>
      <c r="AC76" s="6">
        <v>4</v>
      </c>
    </row>
    <row r="77" spans="1:29" x14ac:dyDescent="0.25">
      <c r="A77" s="6" t="s">
        <v>1378</v>
      </c>
      <c r="B77" s="6">
        <v>2019</v>
      </c>
      <c r="C77" s="6">
        <v>1</v>
      </c>
      <c r="D77" s="6" t="s">
        <v>34</v>
      </c>
      <c r="E77" s="6" t="s">
        <v>35</v>
      </c>
      <c r="F77" s="6">
        <v>129</v>
      </c>
      <c r="G77" s="6">
        <v>453</v>
      </c>
      <c r="H77" s="6">
        <v>59</v>
      </c>
      <c r="I77" s="6">
        <v>115</v>
      </c>
      <c r="J77" s="6">
        <v>19</v>
      </c>
      <c r="K77" s="6">
        <v>2</v>
      </c>
      <c r="L77" s="6">
        <v>20</v>
      </c>
      <c r="M77" s="6">
        <v>69</v>
      </c>
      <c r="N77" s="6">
        <v>3</v>
      </c>
      <c r="O77" s="6">
        <v>1</v>
      </c>
      <c r="P77" s="6">
        <v>43</v>
      </c>
      <c r="Q77" s="6">
        <v>112</v>
      </c>
      <c r="R77" s="6">
        <v>1</v>
      </c>
      <c r="S77" s="6">
        <v>7</v>
      </c>
      <c r="T77" s="6">
        <v>0</v>
      </c>
      <c r="U77" s="6">
        <v>5</v>
      </c>
      <c r="V77" s="6">
        <v>14</v>
      </c>
      <c r="W77" s="6" t="s">
        <v>1465</v>
      </c>
      <c r="X77" s="6">
        <v>508</v>
      </c>
      <c r="Y77" s="6">
        <v>198</v>
      </c>
      <c r="Z77" s="6">
        <v>0.32480314960629919</v>
      </c>
      <c r="AA77" s="6">
        <v>0.4370860927152318</v>
      </c>
      <c r="AB77" s="6">
        <v>0.76188924232153099</v>
      </c>
      <c r="AC77" s="6">
        <v>5</v>
      </c>
    </row>
    <row r="78" spans="1:29" x14ac:dyDescent="0.25">
      <c r="A78" s="6" t="s">
        <v>1386</v>
      </c>
      <c r="B78" s="6">
        <v>2019</v>
      </c>
      <c r="C78" s="6">
        <v>1</v>
      </c>
      <c r="D78" s="6" t="s">
        <v>34</v>
      </c>
      <c r="E78" s="6" t="s">
        <v>35</v>
      </c>
      <c r="F78" s="6">
        <v>68</v>
      </c>
      <c r="G78" s="6">
        <v>168</v>
      </c>
      <c r="H78" s="6">
        <v>20</v>
      </c>
      <c r="I78" s="6">
        <v>40</v>
      </c>
      <c r="J78" s="6">
        <v>9</v>
      </c>
      <c r="K78" s="6">
        <v>3</v>
      </c>
      <c r="L78" s="6">
        <v>5</v>
      </c>
      <c r="M78" s="6">
        <v>21</v>
      </c>
      <c r="N78" s="6">
        <v>1</v>
      </c>
      <c r="O78" s="6">
        <v>0</v>
      </c>
      <c r="P78" s="6">
        <v>22</v>
      </c>
      <c r="Q78" s="6">
        <v>59</v>
      </c>
      <c r="R78" s="6">
        <v>1</v>
      </c>
      <c r="S78" s="6">
        <v>2</v>
      </c>
      <c r="T78" s="6">
        <v>0</v>
      </c>
      <c r="U78" s="6">
        <v>0</v>
      </c>
      <c r="V78" s="6">
        <v>1</v>
      </c>
      <c r="W78" s="6" t="s">
        <v>1466</v>
      </c>
      <c r="X78" s="6">
        <v>192</v>
      </c>
      <c r="Y78" s="6">
        <v>70</v>
      </c>
      <c r="Z78" s="6">
        <v>0.33333333333333331</v>
      </c>
      <c r="AA78" s="6">
        <v>0.41666666666666669</v>
      </c>
      <c r="AB78" s="6">
        <v>0.75</v>
      </c>
      <c r="AC78" s="6">
        <v>6</v>
      </c>
    </row>
    <row r="79" spans="1:29" x14ac:dyDescent="0.25">
      <c r="A79" s="6" t="s">
        <v>1375</v>
      </c>
      <c r="B79" s="6">
        <v>2019</v>
      </c>
      <c r="C79" s="6">
        <v>1</v>
      </c>
      <c r="D79" s="6" t="s">
        <v>34</v>
      </c>
      <c r="E79" s="6" t="s">
        <v>35</v>
      </c>
      <c r="F79" s="6">
        <v>156</v>
      </c>
      <c r="G79" s="6">
        <v>526</v>
      </c>
      <c r="H79" s="6">
        <v>76</v>
      </c>
      <c r="I79" s="6">
        <v>123</v>
      </c>
      <c r="J79" s="6">
        <v>32</v>
      </c>
      <c r="K79" s="6">
        <v>3</v>
      </c>
      <c r="L79" s="6">
        <v>17</v>
      </c>
      <c r="M79" s="6">
        <v>57</v>
      </c>
      <c r="N79" s="6">
        <v>4</v>
      </c>
      <c r="O79" s="6">
        <v>3</v>
      </c>
      <c r="P79" s="6">
        <v>83</v>
      </c>
      <c r="Q79" s="6">
        <v>127</v>
      </c>
      <c r="R79" s="6">
        <v>3</v>
      </c>
      <c r="S79" s="6">
        <v>3</v>
      </c>
      <c r="T79" s="6">
        <v>0</v>
      </c>
      <c r="U79" s="6">
        <v>4</v>
      </c>
      <c r="V79" s="6">
        <v>6</v>
      </c>
      <c r="W79" s="6" t="s">
        <v>1465</v>
      </c>
      <c r="X79" s="6">
        <v>616</v>
      </c>
      <c r="Y79" s="6">
        <v>212</v>
      </c>
      <c r="Z79" s="6">
        <v>0.3392857142857143</v>
      </c>
      <c r="AA79" s="6">
        <v>0.40304182509505704</v>
      </c>
      <c r="AB79" s="6">
        <v>0.74232753938077134</v>
      </c>
      <c r="AC79" s="6">
        <v>7</v>
      </c>
    </row>
    <row r="80" spans="1:29" x14ac:dyDescent="0.25">
      <c r="A80" s="6" t="s">
        <v>1379</v>
      </c>
      <c r="B80" s="6">
        <v>2019</v>
      </c>
      <c r="C80" s="6">
        <v>1</v>
      </c>
      <c r="D80" s="6" t="s">
        <v>34</v>
      </c>
      <c r="E80" s="6" t="s">
        <v>35</v>
      </c>
      <c r="F80" s="6">
        <v>114</v>
      </c>
      <c r="G80" s="6">
        <v>405</v>
      </c>
      <c r="H80" s="6">
        <v>43</v>
      </c>
      <c r="I80" s="6">
        <v>104</v>
      </c>
      <c r="J80" s="6">
        <v>24</v>
      </c>
      <c r="K80" s="6">
        <v>0</v>
      </c>
      <c r="L80" s="6">
        <v>7</v>
      </c>
      <c r="M80" s="6">
        <v>38</v>
      </c>
      <c r="N80" s="6">
        <v>0</v>
      </c>
      <c r="O80" s="6">
        <v>0</v>
      </c>
      <c r="P80" s="6">
        <v>34</v>
      </c>
      <c r="Q80" s="6">
        <v>71</v>
      </c>
      <c r="R80" s="6">
        <v>1</v>
      </c>
      <c r="S80" s="6">
        <v>4</v>
      </c>
      <c r="T80" s="6">
        <v>1</v>
      </c>
      <c r="U80" s="6">
        <v>1</v>
      </c>
      <c r="V80" s="6">
        <v>18</v>
      </c>
      <c r="W80" s="6" t="s">
        <v>1468</v>
      </c>
      <c r="X80" s="6">
        <v>445</v>
      </c>
      <c r="Y80" s="6">
        <v>149</v>
      </c>
      <c r="Z80" s="6">
        <v>0.31910112359550563</v>
      </c>
      <c r="AA80" s="6">
        <v>0.36790123456790125</v>
      </c>
      <c r="AB80" s="6">
        <v>0.68700235816340682</v>
      </c>
      <c r="AC80" s="6">
        <v>8</v>
      </c>
    </row>
    <row r="81" spans="1:29" x14ac:dyDescent="0.25">
      <c r="A81" s="6" t="s">
        <v>1377</v>
      </c>
      <c r="B81" s="6">
        <v>2019</v>
      </c>
      <c r="C81" s="6">
        <v>1</v>
      </c>
      <c r="D81" s="6" t="s">
        <v>34</v>
      </c>
      <c r="E81" s="6" t="s">
        <v>35</v>
      </c>
      <c r="F81" s="6">
        <v>147</v>
      </c>
      <c r="G81" s="6">
        <v>500</v>
      </c>
      <c r="H81" s="6">
        <v>58</v>
      </c>
      <c r="I81" s="6">
        <v>114</v>
      </c>
      <c r="J81" s="6">
        <v>24</v>
      </c>
      <c r="K81" s="6">
        <v>2</v>
      </c>
      <c r="L81" s="6">
        <v>11</v>
      </c>
      <c r="M81" s="6">
        <v>59</v>
      </c>
      <c r="N81" s="6">
        <v>3</v>
      </c>
      <c r="O81" s="6">
        <v>2</v>
      </c>
      <c r="P81" s="6">
        <v>53</v>
      </c>
      <c r="Q81" s="6">
        <v>117</v>
      </c>
      <c r="R81" s="6">
        <v>5</v>
      </c>
      <c r="S81" s="6">
        <v>3</v>
      </c>
      <c r="T81" s="6">
        <v>0</v>
      </c>
      <c r="U81" s="6">
        <v>4</v>
      </c>
      <c r="V81" s="6">
        <v>10</v>
      </c>
      <c r="W81" s="6" t="s">
        <v>1465</v>
      </c>
      <c r="X81" s="6">
        <v>560</v>
      </c>
      <c r="Y81" s="6">
        <v>175</v>
      </c>
      <c r="Z81" s="6">
        <v>0.30357142857142855</v>
      </c>
      <c r="AA81" s="6">
        <v>0.35</v>
      </c>
      <c r="AB81" s="6">
        <v>0.65357142857142847</v>
      </c>
      <c r="AC81" s="6">
        <v>9</v>
      </c>
    </row>
    <row r="82" spans="1:29" x14ac:dyDescent="0.25">
      <c r="A82" s="6" t="s">
        <v>1382</v>
      </c>
      <c r="B82" s="6">
        <v>2019</v>
      </c>
      <c r="C82" s="6">
        <v>1</v>
      </c>
      <c r="D82" s="6" t="s">
        <v>34</v>
      </c>
      <c r="E82" s="6" t="s">
        <v>35</v>
      </c>
      <c r="F82" s="6">
        <v>103</v>
      </c>
      <c r="G82" s="6">
        <v>344</v>
      </c>
      <c r="H82" s="6">
        <v>33</v>
      </c>
      <c r="I82" s="6">
        <v>81</v>
      </c>
      <c r="J82" s="6">
        <v>17</v>
      </c>
      <c r="K82" s="6">
        <v>1</v>
      </c>
      <c r="L82" s="6">
        <v>3</v>
      </c>
      <c r="M82" s="6">
        <v>27</v>
      </c>
      <c r="N82" s="6">
        <v>4</v>
      </c>
      <c r="O82" s="6">
        <v>2</v>
      </c>
      <c r="P82" s="6">
        <v>36</v>
      </c>
      <c r="Q82" s="6">
        <v>38</v>
      </c>
      <c r="R82" s="6">
        <v>2</v>
      </c>
      <c r="S82" s="6">
        <v>3</v>
      </c>
      <c r="T82" s="6">
        <v>1</v>
      </c>
      <c r="U82" s="6">
        <v>4</v>
      </c>
      <c r="V82" s="6">
        <v>5</v>
      </c>
      <c r="W82" s="6" t="s">
        <v>1465</v>
      </c>
      <c r="X82" s="6">
        <v>388</v>
      </c>
      <c r="Y82" s="6">
        <v>109</v>
      </c>
      <c r="Z82" s="6">
        <v>0.30927835051546393</v>
      </c>
      <c r="AA82" s="6">
        <v>0.31686046511627908</v>
      </c>
      <c r="AB82" s="6">
        <v>0.62613881563174301</v>
      </c>
      <c r="AC82" s="6">
        <v>10</v>
      </c>
    </row>
    <row r="83" spans="1:29" x14ac:dyDescent="0.25">
      <c r="A83" s="6" t="s">
        <v>1382</v>
      </c>
      <c r="B83" s="6">
        <v>2019</v>
      </c>
      <c r="C83" s="6">
        <v>1</v>
      </c>
      <c r="D83" s="6" t="s">
        <v>34</v>
      </c>
      <c r="E83" s="6" t="s">
        <v>35</v>
      </c>
      <c r="F83" s="6">
        <v>103</v>
      </c>
      <c r="G83" s="6">
        <v>344</v>
      </c>
      <c r="H83" s="6">
        <v>33</v>
      </c>
      <c r="I83" s="6">
        <v>81</v>
      </c>
      <c r="J83" s="6">
        <v>17</v>
      </c>
      <c r="K83" s="6">
        <v>1</v>
      </c>
      <c r="L83" s="6">
        <v>3</v>
      </c>
      <c r="M83" s="6">
        <v>27</v>
      </c>
      <c r="N83" s="6">
        <v>4</v>
      </c>
      <c r="O83" s="6">
        <v>2</v>
      </c>
      <c r="P83" s="6">
        <v>36</v>
      </c>
      <c r="Q83" s="6">
        <v>38</v>
      </c>
      <c r="R83" s="6">
        <v>2</v>
      </c>
      <c r="S83" s="6">
        <v>3</v>
      </c>
      <c r="T83" s="6">
        <v>1</v>
      </c>
      <c r="U83" s="6">
        <v>4</v>
      </c>
      <c r="V83" s="6">
        <v>5</v>
      </c>
      <c r="W83" s="6" t="s">
        <v>1465</v>
      </c>
      <c r="X83" s="6">
        <v>388</v>
      </c>
      <c r="Y83" s="6">
        <v>109</v>
      </c>
      <c r="Z83" s="6">
        <v>0.30927835051546393</v>
      </c>
      <c r="AA83" s="6">
        <v>0.31686046511627908</v>
      </c>
      <c r="AB83" s="6">
        <v>0.62613881563174301</v>
      </c>
      <c r="AC83" s="6">
        <v>11</v>
      </c>
    </row>
    <row r="84" spans="1:29" x14ac:dyDescent="0.25">
      <c r="A84" s="6" t="s">
        <v>1385</v>
      </c>
      <c r="B84" s="6">
        <v>2019</v>
      </c>
      <c r="C84" s="6">
        <v>1</v>
      </c>
      <c r="D84" s="6" t="s">
        <v>34</v>
      </c>
      <c r="E84" s="6" t="s">
        <v>35</v>
      </c>
      <c r="F84" s="6">
        <v>73</v>
      </c>
      <c r="G84" s="6">
        <v>261</v>
      </c>
      <c r="H84" s="6">
        <v>26</v>
      </c>
      <c r="I84" s="6">
        <v>61</v>
      </c>
      <c r="J84" s="6">
        <v>12</v>
      </c>
      <c r="K84" s="6">
        <v>2</v>
      </c>
      <c r="L84" s="6">
        <v>4</v>
      </c>
      <c r="M84" s="6">
        <v>28</v>
      </c>
      <c r="N84" s="6">
        <v>1</v>
      </c>
      <c r="O84" s="6">
        <v>4</v>
      </c>
      <c r="P84" s="6">
        <v>16</v>
      </c>
      <c r="Q84" s="6">
        <v>78</v>
      </c>
      <c r="R84" s="6">
        <v>0</v>
      </c>
      <c r="S84" s="6">
        <v>1</v>
      </c>
      <c r="T84" s="6">
        <v>0</v>
      </c>
      <c r="U84" s="6">
        <v>3</v>
      </c>
      <c r="V84" s="6">
        <v>1</v>
      </c>
      <c r="W84" s="6" t="s">
        <v>1466</v>
      </c>
      <c r="X84" s="6">
        <v>281</v>
      </c>
      <c r="Y84" s="6">
        <v>89</v>
      </c>
      <c r="Z84" s="6">
        <v>0.27758007117437722</v>
      </c>
      <c r="AA84" s="6">
        <v>0.34099616858237547</v>
      </c>
      <c r="AB84" s="6">
        <v>0.61857623975675269</v>
      </c>
      <c r="AC84" s="6">
        <v>12</v>
      </c>
    </row>
    <row r="85" spans="1:29" x14ac:dyDescent="0.25">
      <c r="A85" s="6" t="s">
        <v>1536</v>
      </c>
      <c r="B85" s="6">
        <v>2019</v>
      </c>
      <c r="C85" s="6">
        <v>1</v>
      </c>
      <c r="D85" s="6" t="s">
        <v>67</v>
      </c>
      <c r="E85" s="6" t="s">
        <v>41</v>
      </c>
      <c r="F85" s="6">
        <v>134</v>
      </c>
      <c r="G85" s="6">
        <v>510</v>
      </c>
      <c r="H85" s="6">
        <v>70</v>
      </c>
      <c r="I85" s="6">
        <v>116</v>
      </c>
      <c r="J85" s="6">
        <v>19</v>
      </c>
      <c r="K85" s="6">
        <v>9</v>
      </c>
      <c r="L85" s="6">
        <v>6</v>
      </c>
      <c r="M85" s="6">
        <v>37</v>
      </c>
      <c r="N85" s="6">
        <v>46</v>
      </c>
      <c r="O85" s="6">
        <v>9</v>
      </c>
      <c r="P85" s="6">
        <v>42</v>
      </c>
      <c r="Q85" s="6">
        <v>141</v>
      </c>
      <c r="R85" s="6">
        <v>0</v>
      </c>
      <c r="S85" s="6">
        <v>11</v>
      </c>
      <c r="T85" s="6">
        <v>2</v>
      </c>
      <c r="U85" s="6">
        <v>1</v>
      </c>
      <c r="V85" s="6">
        <v>7</v>
      </c>
      <c r="W85" s="6" t="s">
        <v>1466</v>
      </c>
      <c r="X85" s="6">
        <v>566</v>
      </c>
      <c r="Y85" s="6">
        <v>171</v>
      </c>
      <c r="Z85" s="6">
        <v>0.29858657243816256</v>
      </c>
      <c r="AA85" s="6">
        <v>0.3352941176470588</v>
      </c>
      <c r="AB85" s="6">
        <v>0.63388069008522141</v>
      </c>
      <c r="AC85" s="6">
        <v>0</v>
      </c>
    </row>
    <row r="86" spans="1:29" x14ac:dyDescent="0.25">
      <c r="A86" s="6" t="s">
        <v>1546</v>
      </c>
      <c r="B86" s="6">
        <v>2019</v>
      </c>
      <c r="C86" s="6">
        <v>1</v>
      </c>
      <c r="D86" s="6" t="s">
        <v>67</v>
      </c>
      <c r="E86" s="6" t="s">
        <v>41</v>
      </c>
      <c r="F86" s="6">
        <v>65</v>
      </c>
      <c r="G86" s="6">
        <v>241</v>
      </c>
      <c r="H86" s="6">
        <v>48</v>
      </c>
      <c r="I86" s="6">
        <v>58</v>
      </c>
      <c r="J86" s="6">
        <v>7</v>
      </c>
      <c r="K86" s="6">
        <v>0</v>
      </c>
      <c r="L86" s="6">
        <v>21</v>
      </c>
      <c r="M86" s="6">
        <v>49</v>
      </c>
      <c r="N86" s="6">
        <v>0</v>
      </c>
      <c r="O86" s="6">
        <v>1</v>
      </c>
      <c r="P86" s="6">
        <v>41</v>
      </c>
      <c r="Q86" s="6">
        <v>55</v>
      </c>
      <c r="R86" s="6">
        <v>0</v>
      </c>
      <c r="S86" s="6">
        <v>4</v>
      </c>
      <c r="T86" s="6">
        <v>0</v>
      </c>
      <c r="U86" s="6">
        <v>3</v>
      </c>
      <c r="V86" s="6">
        <v>3</v>
      </c>
      <c r="W86" s="6" t="s">
        <v>1465</v>
      </c>
      <c r="X86" s="6">
        <v>289</v>
      </c>
      <c r="Y86" s="6">
        <v>128</v>
      </c>
      <c r="Z86" s="6">
        <v>0.356401384083045</v>
      </c>
      <c r="AA86" s="6">
        <v>0.53112033195020747</v>
      </c>
      <c r="AB86" s="6">
        <v>0.88752171603325247</v>
      </c>
      <c r="AC86" s="6">
        <v>1</v>
      </c>
    </row>
    <row r="87" spans="1:29" x14ac:dyDescent="0.25">
      <c r="A87" s="6" t="s">
        <v>1546</v>
      </c>
      <c r="B87" s="6">
        <v>2019</v>
      </c>
      <c r="C87" s="6">
        <v>1</v>
      </c>
      <c r="D87" s="6" t="s">
        <v>67</v>
      </c>
      <c r="E87" s="6" t="s">
        <v>41</v>
      </c>
      <c r="F87" s="6">
        <v>65</v>
      </c>
      <c r="G87" s="6">
        <v>241</v>
      </c>
      <c r="H87" s="6">
        <v>48</v>
      </c>
      <c r="I87" s="6">
        <v>58</v>
      </c>
      <c r="J87" s="6">
        <v>7</v>
      </c>
      <c r="K87" s="6">
        <v>0</v>
      </c>
      <c r="L87" s="6">
        <v>21</v>
      </c>
      <c r="M87" s="6">
        <v>49</v>
      </c>
      <c r="N87" s="6">
        <v>0</v>
      </c>
      <c r="O87" s="6">
        <v>1</v>
      </c>
      <c r="P87" s="6">
        <v>41</v>
      </c>
      <c r="Q87" s="6">
        <v>55</v>
      </c>
      <c r="R87" s="6">
        <v>0</v>
      </c>
      <c r="S87" s="6">
        <v>4</v>
      </c>
      <c r="T87" s="6">
        <v>0</v>
      </c>
      <c r="U87" s="6">
        <v>3</v>
      </c>
      <c r="V87" s="6">
        <v>3</v>
      </c>
      <c r="W87" s="6" t="s">
        <v>1465</v>
      </c>
      <c r="X87" s="6">
        <v>289</v>
      </c>
      <c r="Y87" s="6">
        <v>128</v>
      </c>
      <c r="Z87" s="6">
        <v>0.356401384083045</v>
      </c>
      <c r="AA87" s="6">
        <v>0.53112033195020747</v>
      </c>
      <c r="AB87" s="6">
        <v>0.88752171603325247</v>
      </c>
      <c r="AC87" s="6">
        <v>2</v>
      </c>
    </row>
    <row r="88" spans="1:29" x14ac:dyDescent="0.25">
      <c r="A88" s="6" t="s">
        <v>1535</v>
      </c>
      <c r="B88" s="6">
        <v>2019</v>
      </c>
      <c r="C88" s="6">
        <v>1</v>
      </c>
      <c r="D88" s="6" t="s">
        <v>67</v>
      </c>
      <c r="E88" s="6" t="s">
        <v>41</v>
      </c>
      <c r="F88" s="6">
        <v>144</v>
      </c>
      <c r="G88" s="6">
        <v>462</v>
      </c>
      <c r="H88" s="6">
        <v>73</v>
      </c>
      <c r="I88" s="6">
        <v>96</v>
      </c>
      <c r="J88" s="6">
        <v>17</v>
      </c>
      <c r="K88" s="6">
        <v>0</v>
      </c>
      <c r="L88" s="6">
        <v>30</v>
      </c>
      <c r="M88" s="6">
        <v>76</v>
      </c>
      <c r="N88" s="6">
        <v>0</v>
      </c>
      <c r="O88" s="6">
        <v>0</v>
      </c>
      <c r="P88" s="6">
        <v>92</v>
      </c>
      <c r="Q88" s="6">
        <v>149</v>
      </c>
      <c r="R88" s="6">
        <v>2</v>
      </c>
      <c r="S88" s="6">
        <v>2</v>
      </c>
      <c r="T88" s="6">
        <v>0</v>
      </c>
      <c r="U88" s="6">
        <v>2</v>
      </c>
      <c r="V88" s="6">
        <v>4</v>
      </c>
      <c r="W88" s="6" t="s">
        <v>1465</v>
      </c>
      <c r="X88" s="6">
        <v>558</v>
      </c>
      <c r="Y88" s="6">
        <v>203</v>
      </c>
      <c r="Z88" s="6">
        <v>0.34050179211469533</v>
      </c>
      <c r="AA88" s="6">
        <v>0.43939393939393939</v>
      </c>
      <c r="AB88" s="6">
        <v>0.77989573150863478</v>
      </c>
      <c r="AC88" s="6">
        <v>3</v>
      </c>
    </row>
    <row r="89" spans="1:29" x14ac:dyDescent="0.25">
      <c r="A89" s="6" t="s">
        <v>1545</v>
      </c>
      <c r="B89" s="6">
        <v>2019</v>
      </c>
      <c r="C89" s="6">
        <v>1</v>
      </c>
      <c r="D89" s="6" t="s">
        <v>67</v>
      </c>
      <c r="E89" s="6" t="s">
        <v>41</v>
      </c>
      <c r="F89" s="6">
        <v>76</v>
      </c>
      <c r="G89" s="6">
        <v>260</v>
      </c>
      <c r="H89" s="6">
        <v>32</v>
      </c>
      <c r="I89" s="6">
        <v>71</v>
      </c>
      <c r="J89" s="6">
        <v>12</v>
      </c>
      <c r="K89" s="6">
        <v>1</v>
      </c>
      <c r="L89" s="6">
        <v>18</v>
      </c>
      <c r="M89" s="6">
        <v>40</v>
      </c>
      <c r="N89" s="6">
        <v>2</v>
      </c>
      <c r="O89" s="6">
        <v>0</v>
      </c>
      <c r="P89" s="6">
        <v>19</v>
      </c>
      <c r="Q89" s="6">
        <v>87</v>
      </c>
      <c r="R89" s="6">
        <v>0</v>
      </c>
      <c r="S89" s="6">
        <v>1</v>
      </c>
      <c r="T89" s="6">
        <v>0</v>
      </c>
      <c r="U89" s="6">
        <v>1</v>
      </c>
      <c r="V89" s="6">
        <v>0</v>
      </c>
      <c r="W89" s="6" t="s">
        <v>1468</v>
      </c>
      <c r="X89" s="6">
        <v>281</v>
      </c>
      <c r="Y89" s="6">
        <v>139</v>
      </c>
      <c r="Z89" s="6">
        <v>0.32384341637010677</v>
      </c>
      <c r="AA89" s="6">
        <v>0.5346153846153846</v>
      </c>
      <c r="AB89" s="6">
        <v>0.85845880098549143</v>
      </c>
      <c r="AC89" s="6">
        <v>4</v>
      </c>
    </row>
    <row r="90" spans="1:29" x14ac:dyDescent="0.25">
      <c r="A90" s="6" t="s">
        <v>1537</v>
      </c>
      <c r="B90" s="6">
        <v>2019</v>
      </c>
      <c r="C90" s="6">
        <v>1</v>
      </c>
      <c r="D90" s="6" t="s">
        <v>67</v>
      </c>
      <c r="E90" s="6" t="s">
        <v>41</v>
      </c>
      <c r="F90" s="6">
        <v>132</v>
      </c>
      <c r="G90" s="6">
        <v>428</v>
      </c>
      <c r="H90" s="6">
        <v>63</v>
      </c>
      <c r="I90" s="6">
        <v>119</v>
      </c>
      <c r="J90" s="6">
        <v>12</v>
      </c>
      <c r="K90" s="6">
        <v>0</v>
      </c>
      <c r="L90" s="6">
        <v>22</v>
      </c>
      <c r="M90" s="6">
        <v>55</v>
      </c>
      <c r="N90" s="6">
        <v>0</v>
      </c>
      <c r="O90" s="6">
        <v>0</v>
      </c>
      <c r="P90" s="6">
        <v>47</v>
      </c>
      <c r="Q90" s="6">
        <v>92</v>
      </c>
      <c r="R90" s="6">
        <v>1</v>
      </c>
      <c r="S90" s="6">
        <v>4</v>
      </c>
      <c r="T90" s="6">
        <v>0</v>
      </c>
      <c r="U90" s="6">
        <v>3</v>
      </c>
      <c r="V90" s="6">
        <v>5</v>
      </c>
      <c r="W90" s="6" t="s">
        <v>1468</v>
      </c>
      <c r="X90" s="6">
        <v>482</v>
      </c>
      <c r="Y90" s="6">
        <v>197</v>
      </c>
      <c r="Z90" s="6">
        <v>0.35269709543568467</v>
      </c>
      <c r="AA90" s="6">
        <v>0.46028037383177572</v>
      </c>
      <c r="AB90" s="6">
        <v>0.8129774692674604</v>
      </c>
      <c r="AC90" s="6">
        <v>5</v>
      </c>
    </row>
    <row r="91" spans="1:29" x14ac:dyDescent="0.25">
      <c r="A91" s="6" t="s">
        <v>1544</v>
      </c>
      <c r="B91" s="6">
        <v>2019</v>
      </c>
      <c r="C91" s="6">
        <v>1</v>
      </c>
      <c r="D91" s="6" t="s">
        <v>67</v>
      </c>
      <c r="E91" s="6" t="s">
        <v>41</v>
      </c>
      <c r="F91" s="6">
        <v>79</v>
      </c>
      <c r="G91" s="6">
        <v>238</v>
      </c>
      <c r="H91" s="6">
        <v>37</v>
      </c>
      <c r="I91" s="6">
        <v>64</v>
      </c>
      <c r="J91" s="6">
        <v>12</v>
      </c>
      <c r="K91" s="6">
        <v>1</v>
      </c>
      <c r="L91" s="6">
        <v>10</v>
      </c>
      <c r="M91" s="6">
        <v>31</v>
      </c>
      <c r="N91" s="6">
        <v>1</v>
      </c>
      <c r="O91" s="6">
        <v>0</v>
      </c>
      <c r="P91" s="6">
        <v>23</v>
      </c>
      <c r="Q91" s="6">
        <v>63</v>
      </c>
      <c r="R91" s="6">
        <v>1</v>
      </c>
      <c r="S91" s="6">
        <v>4</v>
      </c>
      <c r="T91" s="6">
        <v>1</v>
      </c>
      <c r="U91" s="6">
        <v>1</v>
      </c>
      <c r="V91" s="6">
        <v>8</v>
      </c>
      <c r="W91" s="6" t="s">
        <v>1465</v>
      </c>
      <c r="X91" s="6">
        <v>267</v>
      </c>
      <c r="Y91" s="6">
        <v>108</v>
      </c>
      <c r="Z91" s="6">
        <v>0.34082397003745318</v>
      </c>
      <c r="AA91" s="6">
        <v>0.45378151260504201</v>
      </c>
      <c r="AB91" s="6">
        <v>0.7946054826424952</v>
      </c>
      <c r="AC91" s="6">
        <v>6</v>
      </c>
    </row>
    <row r="92" spans="1:29" x14ac:dyDescent="0.25">
      <c r="A92" s="6" t="s">
        <v>1541</v>
      </c>
      <c r="B92" s="6">
        <v>2019</v>
      </c>
      <c r="C92" s="6">
        <v>1</v>
      </c>
      <c r="D92" s="6" t="s">
        <v>67</v>
      </c>
      <c r="E92" s="6" t="s">
        <v>41</v>
      </c>
      <c r="F92" s="6">
        <v>106</v>
      </c>
      <c r="G92" s="6">
        <v>393</v>
      </c>
      <c r="H92" s="6">
        <v>55</v>
      </c>
      <c r="I92" s="6">
        <v>94</v>
      </c>
      <c r="J92" s="6">
        <v>19</v>
      </c>
      <c r="K92" s="6">
        <v>1</v>
      </c>
      <c r="L92" s="6">
        <v>23</v>
      </c>
      <c r="M92" s="6">
        <v>63</v>
      </c>
      <c r="N92" s="6">
        <v>2</v>
      </c>
      <c r="O92" s="6">
        <v>2</v>
      </c>
      <c r="P92" s="6">
        <v>44</v>
      </c>
      <c r="Q92" s="6">
        <v>86</v>
      </c>
      <c r="R92" s="6">
        <v>0</v>
      </c>
      <c r="S92" s="6">
        <v>4</v>
      </c>
      <c r="T92" s="6">
        <v>0</v>
      </c>
      <c r="U92" s="6">
        <v>2</v>
      </c>
      <c r="V92" s="6">
        <v>12</v>
      </c>
      <c r="W92" s="6" t="s">
        <v>1465</v>
      </c>
      <c r="X92" s="6">
        <v>443</v>
      </c>
      <c r="Y92" s="6">
        <v>184</v>
      </c>
      <c r="Z92" s="6">
        <v>0.32054176072234764</v>
      </c>
      <c r="AA92" s="6">
        <v>0.4681933842239186</v>
      </c>
      <c r="AB92" s="6">
        <v>0.78873514494626629</v>
      </c>
      <c r="AC92" s="6">
        <v>7</v>
      </c>
    </row>
    <row r="93" spans="1:29" x14ac:dyDescent="0.25">
      <c r="A93" s="6" t="s">
        <v>1547</v>
      </c>
      <c r="B93" s="6">
        <v>2019</v>
      </c>
      <c r="C93" s="6">
        <v>1</v>
      </c>
      <c r="D93" s="6" t="s">
        <v>67</v>
      </c>
      <c r="E93" s="6" t="s">
        <v>41</v>
      </c>
      <c r="F93" s="6">
        <v>63</v>
      </c>
      <c r="G93" s="6">
        <v>246</v>
      </c>
      <c r="H93" s="6">
        <v>46</v>
      </c>
      <c r="I93" s="6">
        <v>54</v>
      </c>
      <c r="J93" s="6">
        <v>13</v>
      </c>
      <c r="K93" s="6">
        <v>1</v>
      </c>
      <c r="L93" s="6">
        <v>15</v>
      </c>
      <c r="M93" s="6">
        <v>32</v>
      </c>
      <c r="N93" s="6">
        <v>4</v>
      </c>
      <c r="O93" s="6">
        <v>0</v>
      </c>
      <c r="P93" s="6">
        <v>30</v>
      </c>
      <c r="Q93" s="6">
        <v>81</v>
      </c>
      <c r="R93" s="6">
        <v>1</v>
      </c>
      <c r="S93" s="6">
        <v>5</v>
      </c>
      <c r="T93" s="6">
        <v>0</v>
      </c>
      <c r="U93" s="6">
        <v>2</v>
      </c>
      <c r="V93" s="6">
        <v>3</v>
      </c>
      <c r="W93" s="6" t="s">
        <v>1466</v>
      </c>
      <c r="X93" s="6">
        <v>283</v>
      </c>
      <c r="Y93" s="6">
        <v>114</v>
      </c>
      <c r="Z93" s="6">
        <v>0.31448763250883394</v>
      </c>
      <c r="AA93" s="6">
        <v>0.46341463414634149</v>
      </c>
      <c r="AB93" s="6">
        <v>0.77790226665517537</v>
      </c>
      <c r="AC93" s="6">
        <v>8</v>
      </c>
    </row>
    <row r="94" spans="1:29" x14ac:dyDescent="0.25">
      <c r="A94" s="6" t="s">
        <v>1538</v>
      </c>
      <c r="B94" s="6">
        <v>2019</v>
      </c>
      <c r="C94" s="6">
        <v>1</v>
      </c>
      <c r="D94" s="6" t="s">
        <v>67</v>
      </c>
      <c r="E94" s="6" t="s">
        <v>41</v>
      </c>
      <c r="F94" s="6">
        <v>121</v>
      </c>
      <c r="G94" s="6">
        <v>451</v>
      </c>
      <c r="H94" s="6">
        <v>63</v>
      </c>
      <c r="I94" s="6">
        <v>114</v>
      </c>
      <c r="J94" s="6">
        <v>20</v>
      </c>
      <c r="K94" s="6">
        <v>1</v>
      </c>
      <c r="L94" s="6">
        <v>21</v>
      </c>
      <c r="M94" s="6">
        <v>69</v>
      </c>
      <c r="N94" s="6">
        <v>8</v>
      </c>
      <c r="O94" s="6">
        <v>3</v>
      </c>
      <c r="P94" s="6">
        <v>50</v>
      </c>
      <c r="Q94" s="6">
        <v>164</v>
      </c>
      <c r="R94" s="6">
        <v>1</v>
      </c>
      <c r="S94" s="6">
        <v>2</v>
      </c>
      <c r="T94" s="6">
        <v>0</v>
      </c>
      <c r="U94" s="6">
        <v>2</v>
      </c>
      <c r="V94" s="6">
        <v>11</v>
      </c>
      <c r="W94" s="6" t="s">
        <v>1466</v>
      </c>
      <c r="X94" s="6">
        <v>505</v>
      </c>
      <c r="Y94" s="6">
        <v>199</v>
      </c>
      <c r="Z94" s="6">
        <v>0.32871287128712873</v>
      </c>
      <c r="AA94" s="6">
        <v>0.44124168514412415</v>
      </c>
      <c r="AB94" s="6">
        <v>0.76995455643125288</v>
      </c>
      <c r="AC94" s="6">
        <v>9</v>
      </c>
    </row>
    <row r="95" spans="1:29" x14ac:dyDescent="0.25">
      <c r="A95" s="6" t="s">
        <v>1543</v>
      </c>
      <c r="B95" s="6">
        <v>2019</v>
      </c>
      <c r="C95" s="6">
        <v>1</v>
      </c>
      <c r="D95" s="6" t="s">
        <v>67</v>
      </c>
      <c r="E95" s="6" t="s">
        <v>41</v>
      </c>
      <c r="F95" s="6">
        <v>88</v>
      </c>
      <c r="G95" s="6">
        <v>304</v>
      </c>
      <c r="H95" s="6">
        <v>39</v>
      </c>
      <c r="I95" s="6">
        <v>72</v>
      </c>
      <c r="J95" s="6">
        <v>21</v>
      </c>
      <c r="K95" s="6">
        <v>1</v>
      </c>
      <c r="L95" s="6">
        <v>15</v>
      </c>
      <c r="M95" s="6">
        <v>47</v>
      </c>
      <c r="N95" s="6">
        <v>1</v>
      </c>
      <c r="O95" s="6">
        <v>3</v>
      </c>
      <c r="P95" s="6">
        <v>21</v>
      </c>
      <c r="Q95" s="6">
        <v>102</v>
      </c>
      <c r="R95" s="6">
        <v>0</v>
      </c>
      <c r="S95" s="6">
        <v>3</v>
      </c>
      <c r="T95" s="6">
        <v>0</v>
      </c>
      <c r="U95" s="6">
        <v>0</v>
      </c>
      <c r="V95" s="6">
        <v>7</v>
      </c>
      <c r="W95" s="6" t="s">
        <v>1465</v>
      </c>
      <c r="X95" s="6">
        <v>328</v>
      </c>
      <c r="Y95" s="6">
        <v>140</v>
      </c>
      <c r="Z95" s="6">
        <v>0.29268292682926828</v>
      </c>
      <c r="AA95" s="6">
        <v>0.46052631578947367</v>
      </c>
      <c r="AB95" s="6">
        <v>0.753209242618742</v>
      </c>
      <c r="AC95" s="6">
        <v>10</v>
      </c>
    </row>
    <row r="96" spans="1:29" x14ac:dyDescent="0.25">
      <c r="A96" s="6" t="s">
        <v>1540</v>
      </c>
      <c r="B96" s="6">
        <v>2019</v>
      </c>
      <c r="C96" s="6">
        <v>1</v>
      </c>
      <c r="D96" s="6" t="s">
        <v>67</v>
      </c>
      <c r="E96" s="6" t="s">
        <v>41</v>
      </c>
      <c r="F96" s="6">
        <v>113</v>
      </c>
      <c r="G96" s="6">
        <v>247</v>
      </c>
      <c r="H96" s="6">
        <v>31</v>
      </c>
      <c r="I96" s="6">
        <v>51</v>
      </c>
      <c r="J96" s="6">
        <v>14</v>
      </c>
      <c r="K96" s="6">
        <v>2</v>
      </c>
      <c r="L96" s="6">
        <v>9</v>
      </c>
      <c r="M96" s="6">
        <v>28</v>
      </c>
      <c r="N96" s="6">
        <v>11</v>
      </c>
      <c r="O96" s="6">
        <v>9</v>
      </c>
      <c r="P96" s="6">
        <v>25</v>
      </c>
      <c r="Q96" s="6">
        <v>93</v>
      </c>
      <c r="R96" s="6">
        <v>0</v>
      </c>
      <c r="S96" s="6">
        <v>9</v>
      </c>
      <c r="T96" s="6">
        <v>1</v>
      </c>
      <c r="U96" s="6">
        <v>0</v>
      </c>
      <c r="V96" s="6">
        <v>6</v>
      </c>
      <c r="W96" s="6" t="s">
        <v>1465</v>
      </c>
      <c r="X96" s="6">
        <v>282</v>
      </c>
      <c r="Y96" s="6">
        <v>96</v>
      </c>
      <c r="Z96" s="6">
        <v>0.30141843971631205</v>
      </c>
      <c r="AA96" s="6">
        <v>0.38866396761133604</v>
      </c>
      <c r="AB96" s="6">
        <v>0.69008240732764814</v>
      </c>
      <c r="AC96" s="6">
        <v>11</v>
      </c>
    </row>
    <row r="97" spans="1:29" x14ac:dyDescent="0.25">
      <c r="A97" s="6" t="s">
        <v>1542</v>
      </c>
      <c r="B97" s="6">
        <v>2019</v>
      </c>
      <c r="C97" s="6">
        <v>1</v>
      </c>
      <c r="D97" s="6" t="s">
        <v>67</v>
      </c>
      <c r="E97" s="6" t="s">
        <v>41</v>
      </c>
      <c r="F97" s="6">
        <v>93</v>
      </c>
      <c r="G97" s="6">
        <v>345</v>
      </c>
      <c r="H97" s="6">
        <v>43</v>
      </c>
      <c r="I97" s="6">
        <v>78</v>
      </c>
      <c r="J97" s="6">
        <v>21</v>
      </c>
      <c r="K97" s="6">
        <v>4</v>
      </c>
      <c r="L97" s="6">
        <v>7</v>
      </c>
      <c r="M97" s="6">
        <v>46</v>
      </c>
      <c r="N97" s="6">
        <v>5</v>
      </c>
      <c r="O97" s="6">
        <v>3</v>
      </c>
      <c r="P97" s="6">
        <v>43</v>
      </c>
      <c r="Q97" s="6">
        <v>83</v>
      </c>
      <c r="R97" s="6">
        <v>0</v>
      </c>
      <c r="S97" s="6">
        <v>2</v>
      </c>
      <c r="T97" s="6">
        <v>3</v>
      </c>
      <c r="U97" s="6">
        <v>3</v>
      </c>
      <c r="V97" s="6">
        <v>4</v>
      </c>
      <c r="W97" s="6" t="s">
        <v>1465</v>
      </c>
      <c r="X97" s="6">
        <v>396</v>
      </c>
      <c r="Y97" s="6">
        <v>128</v>
      </c>
      <c r="Z97" s="6">
        <v>0.31060606060606061</v>
      </c>
      <c r="AA97" s="6">
        <v>0.37101449275362319</v>
      </c>
      <c r="AB97" s="6">
        <v>0.68162055335968375</v>
      </c>
      <c r="AC97" s="6">
        <v>12</v>
      </c>
    </row>
    <row r="98" spans="1:29" x14ac:dyDescent="0.25">
      <c r="A98" s="6" t="s">
        <v>1539</v>
      </c>
      <c r="B98" s="6">
        <v>2019</v>
      </c>
      <c r="C98" s="6">
        <v>1</v>
      </c>
      <c r="D98" s="6" t="s">
        <v>67</v>
      </c>
      <c r="E98" s="6" t="s">
        <v>41</v>
      </c>
      <c r="F98" s="6">
        <v>117</v>
      </c>
      <c r="G98" s="6">
        <v>393</v>
      </c>
      <c r="H98" s="6">
        <v>36</v>
      </c>
      <c r="I98" s="6">
        <v>108</v>
      </c>
      <c r="J98" s="6">
        <v>12</v>
      </c>
      <c r="K98" s="6">
        <v>6</v>
      </c>
      <c r="L98" s="6">
        <v>3</v>
      </c>
      <c r="M98" s="6">
        <v>34</v>
      </c>
      <c r="N98" s="6">
        <v>22</v>
      </c>
      <c r="O98" s="6">
        <v>5</v>
      </c>
      <c r="P98" s="6">
        <v>18</v>
      </c>
      <c r="Q98" s="6">
        <v>61</v>
      </c>
      <c r="R98" s="6">
        <v>1</v>
      </c>
      <c r="S98" s="6">
        <v>1</v>
      </c>
      <c r="T98" s="6">
        <v>3</v>
      </c>
      <c r="U98" s="6">
        <v>6</v>
      </c>
      <c r="V98" s="6">
        <v>8</v>
      </c>
      <c r="W98" s="6" t="s">
        <v>1465</v>
      </c>
      <c r="X98" s="6">
        <v>421</v>
      </c>
      <c r="Y98" s="6">
        <v>141</v>
      </c>
      <c r="Z98" s="6">
        <v>0.30166270783847982</v>
      </c>
      <c r="AA98" s="6">
        <v>0.35877862595419846</v>
      </c>
      <c r="AB98" s="6">
        <v>0.66044133379267822</v>
      </c>
      <c r="AC98" s="6">
        <v>13</v>
      </c>
    </row>
    <row r="99" spans="1:29" x14ac:dyDescent="0.25">
      <c r="A99" s="6" t="s">
        <v>1648</v>
      </c>
      <c r="B99" s="6">
        <v>2019</v>
      </c>
      <c r="C99" s="6">
        <v>1</v>
      </c>
      <c r="D99" s="6" t="s">
        <v>117</v>
      </c>
      <c r="E99" s="6" t="s">
        <v>35</v>
      </c>
      <c r="F99" s="6">
        <v>151</v>
      </c>
      <c r="G99" s="6">
        <v>398</v>
      </c>
      <c r="H99" s="6">
        <v>59</v>
      </c>
      <c r="I99" s="6">
        <v>93</v>
      </c>
      <c r="J99" s="6">
        <v>19</v>
      </c>
      <c r="K99" s="6">
        <v>3</v>
      </c>
      <c r="L99" s="6">
        <v>12</v>
      </c>
      <c r="M99" s="6">
        <v>37</v>
      </c>
      <c r="N99" s="6">
        <v>20</v>
      </c>
      <c r="O99" s="6">
        <v>4</v>
      </c>
      <c r="P99" s="6">
        <v>38</v>
      </c>
      <c r="Q99" s="6">
        <v>88</v>
      </c>
      <c r="R99" s="6">
        <v>1</v>
      </c>
      <c r="S99" s="6">
        <v>2</v>
      </c>
      <c r="T99" s="6">
        <v>3</v>
      </c>
      <c r="U99" s="6">
        <v>0</v>
      </c>
      <c r="V99" s="6">
        <v>6</v>
      </c>
      <c r="W99" s="6" t="s">
        <v>1466</v>
      </c>
      <c r="X99" s="6">
        <v>441</v>
      </c>
      <c r="Y99" s="6">
        <v>154</v>
      </c>
      <c r="Z99" s="6">
        <v>0.30158730158730157</v>
      </c>
      <c r="AA99" s="6">
        <v>0.38693467336683418</v>
      </c>
      <c r="AB99" s="6">
        <v>0.68852197495413581</v>
      </c>
      <c r="AC99" s="6">
        <v>0</v>
      </c>
    </row>
    <row r="100" spans="1:29" x14ac:dyDescent="0.25">
      <c r="A100" s="6" t="s">
        <v>1655</v>
      </c>
      <c r="B100" s="6">
        <v>2019</v>
      </c>
      <c r="C100" s="6">
        <v>1</v>
      </c>
      <c r="D100" s="6" t="s">
        <v>117</v>
      </c>
      <c r="E100" s="6" t="s">
        <v>35</v>
      </c>
      <c r="F100" s="6">
        <v>84</v>
      </c>
      <c r="G100" s="6">
        <v>334</v>
      </c>
      <c r="H100" s="6">
        <v>61</v>
      </c>
      <c r="I100" s="6">
        <v>106</v>
      </c>
      <c r="J100" s="6">
        <v>13</v>
      </c>
      <c r="K100" s="6">
        <v>6</v>
      </c>
      <c r="L100" s="6">
        <v>22</v>
      </c>
      <c r="M100" s="6">
        <v>53</v>
      </c>
      <c r="N100" s="6">
        <v>16</v>
      </c>
      <c r="O100" s="6">
        <v>6</v>
      </c>
      <c r="P100" s="6">
        <v>30</v>
      </c>
      <c r="Q100" s="6">
        <v>110</v>
      </c>
      <c r="R100" s="6">
        <v>1</v>
      </c>
      <c r="S100" s="6">
        <v>5</v>
      </c>
      <c r="T100" s="6">
        <v>0</v>
      </c>
      <c r="U100" s="6">
        <v>3</v>
      </c>
      <c r="V100" s="6">
        <v>4</v>
      </c>
      <c r="W100" s="6" t="s">
        <v>1465</v>
      </c>
      <c r="X100" s="6">
        <v>372</v>
      </c>
      <c r="Y100" s="6">
        <v>197</v>
      </c>
      <c r="Z100" s="6">
        <v>0.37903225806451613</v>
      </c>
      <c r="AA100" s="6">
        <v>0.58982035928143717</v>
      </c>
      <c r="AB100" s="6">
        <v>0.96885261734595329</v>
      </c>
      <c r="AC100" s="6">
        <v>1</v>
      </c>
    </row>
    <row r="101" spans="1:29" x14ac:dyDescent="0.25">
      <c r="A101" s="6" t="s">
        <v>1652</v>
      </c>
      <c r="B101" s="6">
        <v>2019</v>
      </c>
      <c r="C101" s="6">
        <v>1</v>
      </c>
      <c r="D101" s="6" t="s">
        <v>117</v>
      </c>
      <c r="E101" s="6" t="s">
        <v>35</v>
      </c>
      <c r="F101" s="6">
        <v>99</v>
      </c>
      <c r="G101" s="6">
        <v>321</v>
      </c>
      <c r="H101" s="6">
        <v>43</v>
      </c>
      <c r="I101" s="6">
        <v>82</v>
      </c>
      <c r="J101" s="6">
        <v>9</v>
      </c>
      <c r="K101" s="6">
        <v>0</v>
      </c>
      <c r="L101" s="6">
        <v>27</v>
      </c>
      <c r="M101" s="6">
        <v>46</v>
      </c>
      <c r="N101" s="6">
        <v>0</v>
      </c>
      <c r="O101" s="6">
        <v>0</v>
      </c>
      <c r="P101" s="6">
        <v>29</v>
      </c>
      <c r="Q101" s="6">
        <v>93</v>
      </c>
      <c r="R101" s="6">
        <v>1</v>
      </c>
      <c r="S101" s="6">
        <v>0</v>
      </c>
      <c r="T101" s="6">
        <v>0</v>
      </c>
      <c r="U101" s="6">
        <v>4</v>
      </c>
      <c r="V101" s="6">
        <v>12</v>
      </c>
      <c r="W101" s="6" t="s">
        <v>1466</v>
      </c>
      <c r="X101" s="6">
        <v>354</v>
      </c>
      <c r="Y101" s="6">
        <v>172</v>
      </c>
      <c r="Z101" s="6">
        <v>0.3135593220338983</v>
      </c>
      <c r="AA101" s="6">
        <v>0.53582554517133951</v>
      </c>
      <c r="AB101" s="6">
        <v>0.84938486720523776</v>
      </c>
      <c r="AC101" s="6">
        <v>2</v>
      </c>
    </row>
    <row r="102" spans="1:29" x14ac:dyDescent="0.25">
      <c r="A102" s="6" t="s">
        <v>1649</v>
      </c>
      <c r="B102" s="6">
        <v>2019</v>
      </c>
      <c r="C102" s="6">
        <v>1</v>
      </c>
      <c r="D102" s="6" t="s">
        <v>117</v>
      </c>
      <c r="E102" s="6" t="s">
        <v>35</v>
      </c>
      <c r="F102" s="6">
        <v>140</v>
      </c>
      <c r="G102" s="6">
        <v>440</v>
      </c>
      <c r="H102" s="6">
        <v>64</v>
      </c>
      <c r="I102" s="6">
        <v>95</v>
      </c>
      <c r="J102" s="6">
        <v>19</v>
      </c>
      <c r="K102" s="6">
        <v>1</v>
      </c>
      <c r="L102" s="6">
        <v>33</v>
      </c>
      <c r="M102" s="6">
        <v>64</v>
      </c>
      <c r="N102" s="6">
        <v>5</v>
      </c>
      <c r="O102" s="6">
        <v>0</v>
      </c>
      <c r="P102" s="6">
        <v>46</v>
      </c>
      <c r="Q102" s="6">
        <v>154</v>
      </c>
      <c r="R102" s="6">
        <v>1</v>
      </c>
      <c r="S102" s="6">
        <v>2</v>
      </c>
      <c r="T102" s="6">
        <v>0</v>
      </c>
      <c r="U102" s="6">
        <v>6</v>
      </c>
      <c r="V102" s="6">
        <v>6</v>
      </c>
      <c r="W102" s="6" t="s">
        <v>1466</v>
      </c>
      <c r="X102" s="6">
        <v>494</v>
      </c>
      <c r="Y102" s="6">
        <v>215</v>
      </c>
      <c r="Z102" s="6">
        <v>0.28947368421052633</v>
      </c>
      <c r="AA102" s="6">
        <v>0.48863636363636365</v>
      </c>
      <c r="AB102" s="6">
        <v>0.77811004784688997</v>
      </c>
      <c r="AC102" s="6">
        <v>3</v>
      </c>
    </row>
    <row r="103" spans="1:29" x14ac:dyDescent="0.25">
      <c r="A103" s="6" t="s">
        <v>1652</v>
      </c>
      <c r="B103" s="6">
        <v>2019</v>
      </c>
      <c r="C103" s="6">
        <v>1</v>
      </c>
      <c r="D103" s="6" t="s">
        <v>117</v>
      </c>
      <c r="E103" s="6" t="s">
        <v>35</v>
      </c>
      <c r="F103" s="6">
        <v>99</v>
      </c>
      <c r="G103" s="6">
        <v>321</v>
      </c>
      <c r="H103" s="6">
        <v>43</v>
      </c>
      <c r="I103" s="6">
        <v>82</v>
      </c>
      <c r="J103" s="6">
        <v>9</v>
      </c>
      <c r="K103" s="6">
        <v>0</v>
      </c>
      <c r="L103" s="6">
        <v>27</v>
      </c>
      <c r="M103" s="6">
        <v>46</v>
      </c>
      <c r="N103" s="6">
        <v>0</v>
      </c>
      <c r="O103" s="6">
        <v>0</v>
      </c>
      <c r="P103" s="6">
        <v>29</v>
      </c>
      <c r="Q103" s="6">
        <v>93</v>
      </c>
      <c r="R103" s="6">
        <v>1</v>
      </c>
      <c r="S103" s="6">
        <v>0</v>
      </c>
      <c r="T103" s="6">
        <v>0</v>
      </c>
      <c r="U103" s="6">
        <v>4</v>
      </c>
      <c r="V103" s="6">
        <v>12</v>
      </c>
      <c r="W103" s="6" t="s">
        <v>1466</v>
      </c>
      <c r="X103" s="6">
        <v>354</v>
      </c>
      <c r="Y103" s="6">
        <v>172</v>
      </c>
      <c r="Z103" s="6">
        <v>0.3135593220338983</v>
      </c>
      <c r="AA103" s="6">
        <v>0.53582554517133951</v>
      </c>
      <c r="AB103" s="6">
        <v>0.84938486720523776</v>
      </c>
      <c r="AC103" s="6">
        <v>4</v>
      </c>
    </row>
    <row r="104" spans="1:29" x14ac:dyDescent="0.25">
      <c r="A104" s="6" t="s">
        <v>1646</v>
      </c>
      <c r="B104" s="6">
        <v>2019</v>
      </c>
      <c r="C104" s="6">
        <v>1</v>
      </c>
      <c r="D104" s="6" t="s">
        <v>117</v>
      </c>
      <c r="E104" s="6" t="s">
        <v>35</v>
      </c>
      <c r="F104" s="6">
        <v>156</v>
      </c>
      <c r="G104" s="6">
        <v>587</v>
      </c>
      <c r="H104" s="6">
        <v>81</v>
      </c>
      <c r="I104" s="6">
        <v>150</v>
      </c>
      <c r="J104" s="6">
        <v>21</v>
      </c>
      <c r="K104" s="6">
        <v>2</v>
      </c>
      <c r="L104" s="6">
        <v>32</v>
      </c>
      <c r="M104" s="6">
        <v>85</v>
      </c>
      <c r="N104" s="6">
        <v>5</v>
      </c>
      <c r="O104" s="6">
        <v>3</v>
      </c>
      <c r="P104" s="6">
        <v>65</v>
      </c>
      <c r="Q104" s="6">
        <v>128</v>
      </c>
      <c r="R104" s="6">
        <v>3</v>
      </c>
      <c r="S104" s="6">
        <v>6</v>
      </c>
      <c r="T104" s="6">
        <v>0</v>
      </c>
      <c r="U104" s="6">
        <v>3</v>
      </c>
      <c r="V104" s="6">
        <v>24</v>
      </c>
      <c r="W104" s="6" t="s">
        <v>1465</v>
      </c>
      <c r="X104" s="6">
        <v>661</v>
      </c>
      <c r="Y104" s="6">
        <v>271</v>
      </c>
      <c r="Z104" s="6">
        <v>0.33434190620272314</v>
      </c>
      <c r="AA104" s="6">
        <v>0.46166950596252132</v>
      </c>
      <c r="AB104" s="6">
        <v>0.7960114121652444</v>
      </c>
      <c r="AC104" s="6">
        <v>5</v>
      </c>
    </row>
    <row r="105" spans="1:29" x14ac:dyDescent="0.25">
      <c r="A105" s="6" t="s">
        <v>1656</v>
      </c>
      <c r="B105" s="6">
        <v>2019</v>
      </c>
      <c r="C105" s="6">
        <v>1</v>
      </c>
      <c r="D105" s="6" t="s">
        <v>117</v>
      </c>
      <c r="E105" s="6" t="s">
        <v>35</v>
      </c>
      <c r="F105" s="6">
        <v>79</v>
      </c>
      <c r="G105" s="6">
        <v>226</v>
      </c>
      <c r="H105" s="6">
        <v>27</v>
      </c>
      <c r="I105" s="6">
        <v>60</v>
      </c>
      <c r="J105" s="6">
        <v>11</v>
      </c>
      <c r="K105" s="6">
        <v>2</v>
      </c>
      <c r="L105" s="6">
        <v>8</v>
      </c>
      <c r="M105" s="6">
        <v>22</v>
      </c>
      <c r="N105" s="6">
        <v>1</v>
      </c>
      <c r="O105" s="6">
        <v>1</v>
      </c>
      <c r="P105" s="6">
        <v>13</v>
      </c>
      <c r="Q105" s="6">
        <v>56</v>
      </c>
      <c r="R105" s="6">
        <v>1</v>
      </c>
      <c r="S105" s="6">
        <v>4</v>
      </c>
      <c r="T105" s="6">
        <v>0</v>
      </c>
      <c r="U105" s="6">
        <v>1</v>
      </c>
      <c r="V105" s="6">
        <v>6</v>
      </c>
      <c r="W105" s="6" t="s">
        <v>1468</v>
      </c>
      <c r="X105" s="6">
        <v>244</v>
      </c>
      <c r="Y105" s="6">
        <v>99</v>
      </c>
      <c r="Z105" s="6">
        <v>0.3155737704918033</v>
      </c>
      <c r="AA105" s="6">
        <v>0.43805309734513276</v>
      </c>
      <c r="AB105" s="6">
        <v>0.753626867836936</v>
      </c>
      <c r="AC105" s="6">
        <v>6</v>
      </c>
    </row>
    <row r="106" spans="1:29" x14ac:dyDescent="0.25">
      <c r="A106" s="6" t="s">
        <v>1647</v>
      </c>
      <c r="B106" s="6">
        <v>2019</v>
      </c>
      <c r="C106" s="6">
        <v>1</v>
      </c>
      <c r="D106" s="6" t="s">
        <v>117</v>
      </c>
      <c r="E106" s="6" t="s">
        <v>35</v>
      </c>
      <c r="F106" s="6">
        <v>155</v>
      </c>
      <c r="G106" s="6">
        <v>435</v>
      </c>
      <c r="H106" s="6">
        <v>58</v>
      </c>
      <c r="I106" s="6">
        <v>104</v>
      </c>
      <c r="J106" s="6">
        <v>22</v>
      </c>
      <c r="K106" s="6">
        <v>1</v>
      </c>
      <c r="L106" s="6">
        <v>18</v>
      </c>
      <c r="M106" s="6">
        <v>53</v>
      </c>
      <c r="N106" s="6">
        <v>16</v>
      </c>
      <c r="O106" s="6">
        <v>7</v>
      </c>
      <c r="P106" s="6">
        <v>51</v>
      </c>
      <c r="Q106" s="6">
        <v>168</v>
      </c>
      <c r="R106" s="6">
        <v>0</v>
      </c>
      <c r="S106" s="6">
        <v>2</v>
      </c>
      <c r="T106" s="6">
        <v>1</v>
      </c>
      <c r="U106" s="6">
        <v>1</v>
      </c>
      <c r="V106" s="6">
        <v>12</v>
      </c>
      <c r="W106" s="6" t="s">
        <v>1466</v>
      </c>
      <c r="X106" s="6">
        <v>490</v>
      </c>
      <c r="Y106" s="6">
        <v>182</v>
      </c>
      <c r="Z106" s="6">
        <v>0.32040816326530613</v>
      </c>
      <c r="AA106" s="6">
        <v>0.41839080459770117</v>
      </c>
      <c r="AB106" s="6">
        <v>0.73879896786300736</v>
      </c>
      <c r="AC106" s="6">
        <v>7</v>
      </c>
    </row>
    <row r="107" spans="1:29" x14ac:dyDescent="0.25">
      <c r="A107" s="6" t="s">
        <v>1645</v>
      </c>
      <c r="B107" s="6">
        <v>2019</v>
      </c>
      <c r="C107" s="6">
        <v>1</v>
      </c>
      <c r="D107" s="6" t="s">
        <v>117</v>
      </c>
      <c r="E107" s="6" t="s">
        <v>35</v>
      </c>
      <c r="F107" s="6">
        <v>160</v>
      </c>
      <c r="G107" s="6">
        <v>619</v>
      </c>
      <c r="H107" s="6">
        <v>72</v>
      </c>
      <c r="I107" s="6">
        <v>164</v>
      </c>
      <c r="J107" s="6">
        <v>29</v>
      </c>
      <c r="K107" s="6">
        <v>2</v>
      </c>
      <c r="L107" s="6">
        <v>22</v>
      </c>
      <c r="M107" s="6">
        <v>99</v>
      </c>
      <c r="N107" s="6">
        <v>0</v>
      </c>
      <c r="O107" s="6">
        <v>3</v>
      </c>
      <c r="P107" s="6">
        <v>40</v>
      </c>
      <c r="Q107" s="6">
        <v>163</v>
      </c>
      <c r="R107" s="6">
        <v>3</v>
      </c>
      <c r="S107" s="6">
        <v>3</v>
      </c>
      <c r="T107" s="6">
        <v>0</v>
      </c>
      <c r="U107" s="6">
        <v>5</v>
      </c>
      <c r="V107" s="6">
        <v>12</v>
      </c>
      <c r="W107" s="6" t="s">
        <v>1465</v>
      </c>
      <c r="X107" s="6">
        <v>667</v>
      </c>
      <c r="Y107" s="6">
        <v>263</v>
      </c>
      <c r="Z107" s="6">
        <v>0.31034482758620691</v>
      </c>
      <c r="AA107" s="6">
        <v>0.42487883683360256</v>
      </c>
      <c r="AB107" s="6">
        <v>0.73522366441980946</v>
      </c>
      <c r="AC107" s="6">
        <v>8</v>
      </c>
    </row>
    <row r="108" spans="1:29" x14ac:dyDescent="0.25">
      <c r="A108" s="6" t="s">
        <v>1653</v>
      </c>
      <c r="B108" s="6">
        <v>2019</v>
      </c>
      <c r="C108" s="6">
        <v>1</v>
      </c>
      <c r="D108" s="6" t="s">
        <v>117</v>
      </c>
      <c r="E108" s="6" t="s">
        <v>35</v>
      </c>
      <c r="F108" s="6">
        <v>94</v>
      </c>
      <c r="G108" s="6">
        <v>253</v>
      </c>
      <c r="H108" s="6">
        <v>29</v>
      </c>
      <c r="I108" s="6">
        <v>63</v>
      </c>
      <c r="J108" s="6">
        <v>15</v>
      </c>
      <c r="K108" s="6">
        <v>0</v>
      </c>
      <c r="L108" s="6">
        <v>8</v>
      </c>
      <c r="M108" s="6">
        <v>32</v>
      </c>
      <c r="N108" s="6">
        <v>1</v>
      </c>
      <c r="O108" s="6">
        <v>1</v>
      </c>
      <c r="P108" s="6">
        <v>25</v>
      </c>
      <c r="Q108" s="6">
        <v>64</v>
      </c>
      <c r="R108" s="6">
        <v>1</v>
      </c>
      <c r="S108" s="6">
        <v>0</v>
      </c>
      <c r="T108" s="6">
        <v>0</v>
      </c>
      <c r="U108" s="6">
        <v>1</v>
      </c>
      <c r="V108" s="6">
        <v>4</v>
      </c>
      <c r="W108" s="6" t="s">
        <v>1466</v>
      </c>
      <c r="X108" s="6">
        <v>279</v>
      </c>
      <c r="Y108" s="6">
        <v>102</v>
      </c>
      <c r="Z108" s="6">
        <v>0.31541218637992829</v>
      </c>
      <c r="AA108" s="6">
        <v>0.40316205533596838</v>
      </c>
      <c r="AB108" s="6">
        <v>0.71857424171589668</v>
      </c>
      <c r="AC108" s="6">
        <v>9</v>
      </c>
    </row>
    <row r="109" spans="1:29" x14ac:dyDescent="0.25">
      <c r="A109" s="6" t="s">
        <v>1650</v>
      </c>
      <c r="B109" s="6">
        <v>2019</v>
      </c>
      <c r="C109" s="6">
        <v>1</v>
      </c>
      <c r="D109" s="6" t="s">
        <v>117</v>
      </c>
      <c r="E109" s="6" t="s">
        <v>35</v>
      </c>
      <c r="F109" s="6">
        <v>134</v>
      </c>
      <c r="G109" s="6">
        <v>311</v>
      </c>
      <c r="H109" s="6">
        <v>52</v>
      </c>
      <c r="I109" s="6">
        <v>77</v>
      </c>
      <c r="J109" s="6">
        <v>13</v>
      </c>
      <c r="K109" s="6">
        <v>4</v>
      </c>
      <c r="L109" s="6">
        <v>4</v>
      </c>
      <c r="M109" s="6">
        <v>31</v>
      </c>
      <c r="N109" s="6">
        <v>0</v>
      </c>
      <c r="O109" s="6">
        <v>2</v>
      </c>
      <c r="P109" s="6">
        <v>53</v>
      </c>
      <c r="Q109" s="6">
        <v>83</v>
      </c>
      <c r="R109" s="6">
        <v>1</v>
      </c>
      <c r="S109" s="6">
        <v>5</v>
      </c>
      <c r="T109" s="6">
        <v>1</v>
      </c>
      <c r="U109" s="6">
        <v>2</v>
      </c>
      <c r="V109" s="6">
        <v>4</v>
      </c>
      <c r="W109" s="6" t="s">
        <v>1465</v>
      </c>
      <c r="X109" s="6">
        <v>372</v>
      </c>
      <c r="Y109" s="6">
        <v>110</v>
      </c>
      <c r="Z109" s="6">
        <v>0.36290322580645162</v>
      </c>
      <c r="AA109" s="6">
        <v>0.3536977491961415</v>
      </c>
      <c r="AB109" s="6">
        <v>0.71660097500259312</v>
      </c>
      <c r="AC109" s="6">
        <v>10</v>
      </c>
    </row>
    <row r="110" spans="1:29" x14ac:dyDescent="0.25">
      <c r="A110" s="6" t="s">
        <v>1657</v>
      </c>
      <c r="B110" s="6">
        <v>2019</v>
      </c>
      <c r="C110" s="6">
        <v>1</v>
      </c>
      <c r="D110" s="6" t="s">
        <v>117</v>
      </c>
      <c r="E110" s="6" t="s">
        <v>35</v>
      </c>
      <c r="F110" s="6">
        <v>71</v>
      </c>
      <c r="G110" s="6">
        <v>215</v>
      </c>
      <c r="H110" s="6">
        <v>27</v>
      </c>
      <c r="I110" s="6">
        <v>48</v>
      </c>
      <c r="J110" s="6">
        <v>8</v>
      </c>
      <c r="K110" s="6">
        <v>1</v>
      </c>
      <c r="L110" s="6">
        <v>4</v>
      </c>
      <c r="M110" s="6">
        <v>24</v>
      </c>
      <c r="N110" s="6">
        <v>0</v>
      </c>
      <c r="O110" s="6">
        <v>1</v>
      </c>
      <c r="P110" s="6">
        <v>25</v>
      </c>
      <c r="Q110" s="6">
        <v>56</v>
      </c>
      <c r="R110" s="6">
        <v>0</v>
      </c>
      <c r="S110" s="6">
        <v>9</v>
      </c>
      <c r="T110" s="6">
        <v>0</v>
      </c>
      <c r="U110" s="6">
        <v>0</v>
      </c>
      <c r="V110" s="6">
        <v>8</v>
      </c>
      <c r="W110" s="6" t="s">
        <v>1465</v>
      </c>
      <c r="X110" s="6">
        <v>249</v>
      </c>
      <c r="Y110" s="6">
        <v>70</v>
      </c>
      <c r="Z110" s="6">
        <v>0.32931726907630521</v>
      </c>
      <c r="AA110" s="6">
        <v>0.32558139534883723</v>
      </c>
      <c r="AB110" s="6">
        <v>0.65489866442514244</v>
      </c>
      <c r="AC110" s="6">
        <v>11</v>
      </c>
    </row>
    <row r="111" spans="1:29" x14ac:dyDescent="0.25">
      <c r="A111" s="6" t="s">
        <v>1654</v>
      </c>
      <c r="B111" s="6">
        <v>2019</v>
      </c>
      <c r="C111" s="6">
        <v>1</v>
      </c>
      <c r="D111" s="6" t="s">
        <v>117</v>
      </c>
      <c r="E111" s="6" t="s">
        <v>35</v>
      </c>
      <c r="F111" s="6">
        <v>87</v>
      </c>
      <c r="G111" s="6">
        <v>258</v>
      </c>
      <c r="H111" s="6">
        <v>28</v>
      </c>
      <c r="I111" s="6">
        <v>56</v>
      </c>
      <c r="J111" s="6">
        <v>12</v>
      </c>
      <c r="K111" s="6">
        <v>0</v>
      </c>
      <c r="L111" s="6">
        <v>9</v>
      </c>
      <c r="M111" s="6">
        <v>22</v>
      </c>
      <c r="N111" s="6">
        <v>2</v>
      </c>
      <c r="O111" s="6">
        <v>4</v>
      </c>
      <c r="P111" s="6">
        <v>19</v>
      </c>
      <c r="Q111" s="6">
        <v>54</v>
      </c>
      <c r="R111" s="6">
        <v>0</v>
      </c>
      <c r="S111" s="6">
        <v>3</v>
      </c>
      <c r="T111" s="6">
        <v>0</v>
      </c>
      <c r="U111" s="6">
        <v>1</v>
      </c>
      <c r="V111" s="6">
        <v>5</v>
      </c>
      <c r="W111" s="6" t="s">
        <v>1465</v>
      </c>
      <c r="X111" s="6">
        <v>281</v>
      </c>
      <c r="Y111" s="6">
        <v>95</v>
      </c>
      <c r="Z111" s="6">
        <v>0.27758007117437722</v>
      </c>
      <c r="AA111" s="6">
        <v>0.36821705426356588</v>
      </c>
      <c r="AB111" s="6">
        <v>0.6457971254379431</v>
      </c>
      <c r="AC111" s="6">
        <v>12</v>
      </c>
    </row>
    <row r="112" spans="1:29" x14ac:dyDescent="0.25">
      <c r="A112" s="6" t="s">
        <v>1651</v>
      </c>
      <c r="B112" s="6">
        <v>2019</v>
      </c>
      <c r="C112" s="6">
        <v>1</v>
      </c>
      <c r="D112" s="6" t="s">
        <v>117</v>
      </c>
      <c r="E112" s="6" t="s">
        <v>35</v>
      </c>
      <c r="F112" s="6">
        <v>102</v>
      </c>
      <c r="G112" s="6">
        <v>312</v>
      </c>
      <c r="H112" s="6">
        <v>28</v>
      </c>
      <c r="I112" s="6">
        <v>55</v>
      </c>
      <c r="J112" s="6">
        <v>9</v>
      </c>
      <c r="K112" s="6">
        <v>0</v>
      </c>
      <c r="L112" s="6">
        <v>11</v>
      </c>
      <c r="M112" s="6">
        <v>36</v>
      </c>
      <c r="N112" s="6">
        <v>1</v>
      </c>
      <c r="O112" s="6">
        <v>0</v>
      </c>
      <c r="P112" s="6">
        <v>27</v>
      </c>
      <c r="Q112" s="6">
        <v>109</v>
      </c>
      <c r="R112" s="6">
        <v>3</v>
      </c>
      <c r="S112" s="6">
        <v>5</v>
      </c>
      <c r="T112" s="6">
        <v>2</v>
      </c>
      <c r="U112" s="6">
        <v>1</v>
      </c>
      <c r="V112" s="6">
        <v>3</v>
      </c>
      <c r="W112" s="6" t="s">
        <v>1468</v>
      </c>
      <c r="X112" s="6">
        <v>347</v>
      </c>
      <c r="Y112" s="6">
        <v>97</v>
      </c>
      <c r="Z112" s="6">
        <v>0.25072046109510088</v>
      </c>
      <c r="AA112" s="6">
        <v>0.3108974358974359</v>
      </c>
      <c r="AB112" s="6">
        <v>0.56161789699253672</v>
      </c>
      <c r="AC112" s="6">
        <v>13</v>
      </c>
    </row>
    <row r="113" spans="1:29" x14ac:dyDescent="0.25">
      <c r="A113" s="6" t="s">
        <v>1576</v>
      </c>
      <c r="B113" s="6">
        <v>2019</v>
      </c>
      <c r="C113" s="6">
        <v>1</v>
      </c>
      <c r="D113" s="6" t="s">
        <v>77</v>
      </c>
      <c r="E113" s="6" t="s">
        <v>35</v>
      </c>
      <c r="F113" s="6">
        <v>132</v>
      </c>
      <c r="G113" s="6">
        <v>539</v>
      </c>
      <c r="H113" s="6">
        <v>97</v>
      </c>
      <c r="I113" s="6">
        <v>159</v>
      </c>
      <c r="J113" s="6">
        <v>31</v>
      </c>
      <c r="K113" s="6">
        <v>6</v>
      </c>
      <c r="L113" s="6">
        <v>23</v>
      </c>
      <c r="M113" s="6">
        <v>82</v>
      </c>
      <c r="N113" s="6">
        <v>25</v>
      </c>
      <c r="O113" s="6">
        <v>6</v>
      </c>
      <c r="P113" s="6">
        <v>25</v>
      </c>
      <c r="Q113" s="6">
        <v>94</v>
      </c>
      <c r="R113" s="6">
        <v>1</v>
      </c>
      <c r="S113" s="6">
        <v>16</v>
      </c>
      <c r="T113" s="6">
        <v>2</v>
      </c>
      <c r="U113" s="6">
        <v>4</v>
      </c>
      <c r="V113" s="6">
        <v>15</v>
      </c>
      <c r="W113" s="6" t="s">
        <v>1466</v>
      </c>
      <c r="X113" s="6">
        <v>586</v>
      </c>
      <c r="Y113" s="6">
        <v>271</v>
      </c>
      <c r="Z113" s="6">
        <v>0.34129692832764508</v>
      </c>
      <c r="AA113" s="6">
        <v>0.50278293135435992</v>
      </c>
      <c r="AB113" s="6">
        <v>0.84407985968200494</v>
      </c>
      <c r="AC113" s="6">
        <v>0</v>
      </c>
    </row>
    <row r="114" spans="1:29" x14ac:dyDescent="0.25">
      <c r="A114" s="6" t="s">
        <v>1574</v>
      </c>
      <c r="B114" s="6">
        <v>2019</v>
      </c>
      <c r="C114" s="6">
        <v>1</v>
      </c>
      <c r="D114" s="6" t="s">
        <v>77</v>
      </c>
      <c r="E114" s="6" t="s">
        <v>35</v>
      </c>
      <c r="F114" s="6">
        <v>134</v>
      </c>
      <c r="G114" s="6">
        <v>491</v>
      </c>
      <c r="H114" s="6">
        <v>83</v>
      </c>
      <c r="I114" s="6">
        <v>154</v>
      </c>
      <c r="J114" s="6">
        <v>37</v>
      </c>
      <c r="K114" s="6">
        <v>4</v>
      </c>
      <c r="L114" s="6">
        <v>16</v>
      </c>
      <c r="M114" s="6">
        <v>68</v>
      </c>
      <c r="N114" s="6">
        <v>3</v>
      </c>
      <c r="O114" s="6">
        <v>2</v>
      </c>
      <c r="P114" s="6">
        <v>46</v>
      </c>
      <c r="Q114" s="6">
        <v>121</v>
      </c>
      <c r="R114" s="6">
        <v>0</v>
      </c>
      <c r="S114" s="6">
        <v>6</v>
      </c>
      <c r="T114" s="6">
        <v>0</v>
      </c>
      <c r="U114" s="6">
        <v>3</v>
      </c>
      <c r="V114" s="6">
        <v>9</v>
      </c>
      <c r="W114" s="6" t="s">
        <v>1466</v>
      </c>
      <c r="X114" s="6">
        <v>546</v>
      </c>
      <c r="Y114" s="6">
        <v>247</v>
      </c>
      <c r="Z114" s="6">
        <v>0.37728937728937728</v>
      </c>
      <c r="AA114" s="6">
        <v>0.5030549898167006</v>
      </c>
      <c r="AB114" s="6">
        <v>0.88034436710607789</v>
      </c>
      <c r="AC114" s="6">
        <v>1</v>
      </c>
    </row>
    <row r="115" spans="1:29" x14ac:dyDescent="0.25">
      <c r="A115" s="6" t="s">
        <v>1577</v>
      </c>
      <c r="B115" s="6">
        <v>2019</v>
      </c>
      <c r="C115" s="6">
        <v>1</v>
      </c>
      <c r="D115" s="6" t="s">
        <v>77</v>
      </c>
      <c r="E115" s="6" t="s">
        <v>35</v>
      </c>
      <c r="F115" s="6">
        <v>130</v>
      </c>
      <c r="G115" s="6">
        <v>493</v>
      </c>
      <c r="H115" s="6">
        <v>61</v>
      </c>
      <c r="I115" s="6">
        <v>152</v>
      </c>
      <c r="J115" s="6">
        <v>20</v>
      </c>
      <c r="K115" s="6">
        <v>6</v>
      </c>
      <c r="L115" s="6">
        <v>12</v>
      </c>
      <c r="M115" s="6">
        <v>64</v>
      </c>
      <c r="N115" s="6">
        <v>16</v>
      </c>
      <c r="O115" s="6">
        <v>8</v>
      </c>
      <c r="P115" s="6">
        <v>28</v>
      </c>
      <c r="Q115" s="6">
        <v>62</v>
      </c>
      <c r="R115" s="6">
        <v>2</v>
      </c>
      <c r="S115" s="6">
        <v>7</v>
      </c>
      <c r="T115" s="6">
        <v>2</v>
      </c>
      <c r="U115" s="6">
        <v>1</v>
      </c>
      <c r="V115" s="6">
        <v>5</v>
      </c>
      <c r="W115" s="6" t="s">
        <v>1465</v>
      </c>
      <c r="X115" s="6">
        <v>531</v>
      </c>
      <c r="Y115" s="6">
        <v>220</v>
      </c>
      <c r="Z115" s="6">
        <v>0.35216572504708099</v>
      </c>
      <c r="AA115" s="6">
        <v>0.44624746450304259</v>
      </c>
      <c r="AB115" s="6">
        <v>0.79841318955012364</v>
      </c>
      <c r="AC115" s="6">
        <v>2</v>
      </c>
    </row>
    <row r="116" spans="1:29" x14ac:dyDescent="0.25">
      <c r="A116" s="6" t="s">
        <v>1573</v>
      </c>
      <c r="B116" s="6">
        <v>2019</v>
      </c>
      <c r="C116" s="6">
        <v>1</v>
      </c>
      <c r="D116" s="6" t="s">
        <v>77</v>
      </c>
      <c r="E116" s="6" t="s">
        <v>35</v>
      </c>
      <c r="F116" s="6">
        <v>143</v>
      </c>
      <c r="G116" s="6">
        <v>527</v>
      </c>
      <c r="H116" s="6">
        <v>94</v>
      </c>
      <c r="I116" s="6">
        <v>146</v>
      </c>
      <c r="J116" s="6">
        <v>37</v>
      </c>
      <c r="K116" s="6">
        <v>3</v>
      </c>
      <c r="L116" s="6">
        <v>37</v>
      </c>
      <c r="M116" s="6">
        <v>116</v>
      </c>
      <c r="N116" s="6">
        <v>0</v>
      </c>
      <c r="O116" s="6">
        <v>1</v>
      </c>
      <c r="P116" s="6">
        <v>74</v>
      </c>
      <c r="Q116" s="6">
        <v>118</v>
      </c>
      <c r="R116" s="6">
        <v>13</v>
      </c>
      <c r="S116" s="6">
        <v>5</v>
      </c>
      <c r="T116" s="6">
        <v>0</v>
      </c>
      <c r="U116" s="6">
        <v>7</v>
      </c>
      <c r="V116" s="6">
        <v>11</v>
      </c>
      <c r="W116" s="6" t="s">
        <v>1465</v>
      </c>
      <c r="X116" s="6">
        <v>613</v>
      </c>
      <c r="Y116" s="6">
        <v>300</v>
      </c>
      <c r="Z116" s="6">
        <v>0.36704730831973897</v>
      </c>
      <c r="AA116" s="6">
        <v>0.56925996204933582</v>
      </c>
      <c r="AB116" s="6">
        <v>0.9363072703690748</v>
      </c>
      <c r="AC116" s="6">
        <v>3</v>
      </c>
    </row>
    <row r="117" spans="1:29" x14ac:dyDescent="0.25">
      <c r="A117" s="6" t="s">
        <v>1579</v>
      </c>
      <c r="B117" s="6">
        <v>2019</v>
      </c>
      <c r="C117" s="6">
        <v>1</v>
      </c>
      <c r="D117" s="6" t="s">
        <v>77</v>
      </c>
      <c r="E117" s="6" t="s">
        <v>35</v>
      </c>
      <c r="F117" s="6">
        <v>95</v>
      </c>
      <c r="G117" s="6">
        <v>261</v>
      </c>
      <c r="H117" s="6">
        <v>41</v>
      </c>
      <c r="I117" s="6">
        <v>69</v>
      </c>
      <c r="J117" s="6">
        <v>20</v>
      </c>
      <c r="K117" s="6">
        <v>0</v>
      </c>
      <c r="L117" s="6">
        <v>10</v>
      </c>
      <c r="M117" s="6">
        <v>36</v>
      </c>
      <c r="N117" s="6">
        <v>0</v>
      </c>
      <c r="O117" s="6">
        <v>0</v>
      </c>
      <c r="P117" s="6">
        <v>18</v>
      </c>
      <c r="Q117" s="6">
        <v>48</v>
      </c>
      <c r="R117" s="6">
        <v>0</v>
      </c>
      <c r="S117" s="6">
        <v>1</v>
      </c>
      <c r="T117" s="6">
        <v>0</v>
      </c>
      <c r="U117" s="6">
        <v>4</v>
      </c>
      <c r="V117" s="6">
        <v>6</v>
      </c>
      <c r="W117" s="6" t="s">
        <v>1465</v>
      </c>
      <c r="X117" s="6">
        <v>284</v>
      </c>
      <c r="Y117" s="6">
        <v>119</v>
      </c>
      <c r="Z117" s="6">
        <v>0.30985915492957744</v>
      </c>
      <c r="AA117" s="6">
        <v>0.45593869731800768</v>
      </c>
      <c r="AB117" s="6">
        <v>0.76579785224758512</v>
      </c>
      <c r="AC117" s="6">
        <v>4</v>
      </c>
    </row>
    <row r="118" spans="1:29" x14ac:dyDescent="0.25">
      <c r="A118" s="6" t="s">
        <v>1572</v>
      </c>
      <c r="B118" s="6">
        <v>2019</v>
      </c>
      <c r="C118" s="6">
        <v>1</v>
      </c>
      <c r="D118" s="6" t="s">
        <v>77</v>
      </c>
      <c r="E118" s="6" t="s">
        <v>35</v>
      </c>
      <c r="F118" s="6">
        <v>149</v>
      </c>
      <c r="G118" s="6">
        <v>466</v>
      </c>
      <c r="H118" s="6">
        <v>46</v>
      </c>
      <c r="I118" s="6">
        <v>129</v>
      </c>
      <c r="J118" s="6">
        <v>30</v>
      </c>
      <c r="K118" s="6">
        <v>1</v>
      </c>
      <c r="L118" s="6">
        <v>13</v>
      </c>
      <c r="M118" s="6">
        <v>80</v>
      </c>
      <c r="N118" s="6">
        <v>0</v>
      </c>
      <c r="O118" s="6">
        <v>1</v>
      </c>
      <c r="P118" s="6">
        <v>30</v>
      </c>
      <c r="Q118" s="6">
        <v>117</v>
      </c>
      <c r="R118" s="6">
        <v>4</v>
      </c>
      <c r="S118" s="6">
        <v>3</v>
      </c>
      <c r="T118" s="6">
        <v>0</v>
      </c>
      <c r="U118" s="6">
        <v>4</v>
      </c>
      <c r="V118" s="6">
        <v>13</v>
      </c>
      <c r="W118" s="6" t="s">
        <v>1465</v>
      </c>
      <c r="X118" s="6">
        <v>503</v>
      </c>
      <c r="Y118" s="6">
        <v>200</v>
      </c>
      <c r="Z118" s="6">
        <v>0.32206759443339961</v>
      </c>
      <c r="AA118" s="6">
        <v>0.42918454935622319</v>
      </c>
      <c r="AB118" s="6">
        <v>0.75125214378962279</v>
      </c>
      <c r="AC118" s="6">
        <v>5</v>
      </c>
    </row>
    <row r="119" spans="1:29" x14ac:dyDescent="0.25">
      <c r="A119" s="6" t="s">
        <v>1571</v>
      </c>
      <c r="B119" s="6">
        <v>2019</v>
      </c>
      <c r="C119" s="6">
        <v>1</v>
      </c>
      <c r="D119" s="6" t="s">
        <v>77</v>
      </c>
      <c r="E119" s="6" t="s">
        <v>35</v>
      </c>
      <c r="F119" s="6">
        <v>152</v>
      </c>
      <c r="G119" s="6">
        <v>554</v>
      </c>
      <c r="H119" s="6">
        <v>80</v>
      </c>
      <c r="I119" s="6">
        <v>154</v>
      </c>
      <c r="J119" s="6">
        <v>33</v>
      </c>
      <c r="K119" s="6">
        <v>7</v>
      </c>
      <c r="L119" s="6">
        <v>10</v>
      </c>
      <c r="M119" s="6">
        <v>50</v>
      </c>
      <c r="N119" s="6">
        <v>5</v>
      </c>
      <c r="O119" s="6">
        <v>5</v>
      </c>
      <c r="P119" s="6">
        <v>40</v>
      </c>
      <c r="Q119" s="6">
        <v>75</v>
      </c>
      <c r="R119" s="6">
        <v>4</v>
      </c>
      <c r="S119" s="6">
        <v>9</v>
      </c>
      <c r="T119" s="6">
        <v>4</v>
      </c>
      <c r="U119" s="6">
        <v>1</v>
      </c>
      <c r="V119" s="6">
        <v>6</v>
      </c>
      <c r="W119" s="6" t="s">
        <v>1465</v>
      </c>
      <c r="X119" s="6">
        <v>608</v>
      </c>
      <c r="Y119" s="6">
        <v>231</v>
      </c>
      <c r="Z119" s="6">
        <v>0.33388157894736842</v>
      </c>
      <c r="AA119" s="6">
        <v>0.41696750902527074</v>
      </c>
      <c r="AB119" s="6">
        <v>0.75084908797263916</v>
      </c>
      <c r="AC119" s="6">
        <v>6</v>
      </c>
    </row>
    <row r="120" spans="1:29" x14ac:dyDescent="0.25">
      <c r="A120" s="6" t="s">
        <v>1766</v>
      </c>
      <c r="B120" s="6">
        <v>2019</v>
      </c>
      <c r="C120" s="6">
        <v>1</v>
      </c>
      <c r="D120" s="6" t="s">
        <v>77</v>
      </c>
      <c r="E120" s="6" t="s">
        <v>35</v>
      </c>
      <c r="F120" s="6">
        <v>42</v>
      </c>
      <c r="G120" s="6">
        <v>153</v>
      </c>
      <c r="H120" s="6">
        <v>23</v>
      </c>
      <c r="I120" s="6">
        <v>37</v>
      </c>
      <c r="J120" s="6">
        <v>8</v>
      </c>
      <c r="K120" s="6">
        <v>1</v>
      </c>
      <c r="L120" s="6">
        <v>6</v>
      </c>
      <c r="M120" s="6">
        <v>17</v>
      </c>
      <c r="N120" s="6">
        <v>3</v>
      </c>
      <c r="O120" s="6">
        <v>1</v>
      </c>
      <c r="P120" s="6">
        <v>12</v>
      </c>
      <c r="Q120" s="6">
        <v>49</v>
      </c>
      <c r="R120" s="6">
        <v>1</v>
      </c>
      <c r="S120" s="6">
        <v>1</v>
      </c>
      <c r="T120" s="6">
        <v>0</v>
      </c>
      <c r="U120" s="6">
        <v>0</v>
      </c>
      <c r="V120" s="6">
        <v>4</v>
      </c>
      <c r="W120" s="6" t="s">
        <v>1466</v>
      </c>
      <c r="X120" s="6">
        <v>166</v>
      </c>
      <c r="Y120" s="6">
        <v>65</v>
      </c>
      <c r="Z120" s="6">
        <v>0.30120481927710846</v>
      </c>
      <c r="AA120" s="6">
        <v>0.42483660130718953</v>
      </c>
      <c r="AB120" s="6">
        <v>0.72604142058429799</v>
      </c>
      <c r="AC120" s="6">
        <v>7</v>
      </c>
    </row>
    <row r="121" spans="1:29" x14ac:dyDescent="0.25">
      <c r="A121" s="6" t="s">
        <v>1575</v>
      </c>
      <c r="B121" s="6">
        <v>2019</v>
      </c>
      <c r="C121" s="6">
        <v>1</v>
      </c>
      <c r="D121" s="6" t="s">
        <v>77</v>
      </c>
      <c r="E121" s="6" t="s">
        <v>35</v>
      </c>
      <c r="F121" s="6">
        <v>133</v>
      </c>
      <c r="G121" s="6">
        <v>378</v>
      </c>
      <c r="H121" s="6">
        <v>43</v>
      </c>
      <c r="I121" s="6">
        <v>106</v>
      </c>
      <c r="J121" s="6">
        <v>22</v>
      </c>
      <c r="K121" s="6">
        <v>1</v>
      </c>
      <c r="L121" s="6">
        <v>7</v>
      </c>
      <c r="M121" s="6">
        <v>47</v>
      </c>
      <c r="N121" s="6">
        <v>2</v>
      </c>
      <c r="O121" s="6">
        <v>0</v>
      </c>
      <c r="P121" s="6">
        <v>17</v>
      </c>
      <c r="Q121" s="6">
        <v>41</v>
      </c>
      <c r="R121" s="6">
        <v>3</v>
      </c>
      <c r="S121" s="6">
        <v>1</v>
      </c>
      <c r="T121" s="6">
        <v>1</v>
      </c>
      <c r="U121" s="6">
        <v>0</v>
      </c>
      <c r="V121" s="6">
        <v>14</v>
      </c>
      <c r="W121" s="6" t="s">
        <v>1466</v>
      </c>
      <c r="X121" s="6">
        <v>397</v>
      </c>
      <c r="Y121" s="6">
        <v>151</v>
      </c>
      <c r="Z121" s="6">
        <v>0.31234256926952142</v>
      </c>
      <c r="AA121" s="6">
        <v>0.39947089947089948</v>
      </c>
      <c r="AB121" s="6">
        <v>0.71181346874042095</v>
      </c>
      <c r="AC121" s="6">
        <v>8</v>
      </c>
    </row>
    <row r="122" spans="1:29" x14ac:dyDescent="0.25">
      <c r="A122" s="6" t="s">
        <v>1580</v>
      </c>
      <c r="B122" s="6">
        <v>2019</v>
      </c>
      <c r="C122" s="6">
        <v>1</v>
      </c>
      <c r="D122" s="6" t="s">
        <v>77</v>
      </c>
      <c r="E122" s="6" t="s">
        <v>35</v>
      </c>
      <c r="F122" s="6">
        <v>71</v>
      </c>
      <c r="G122" s="6">
        <v>191</v>
      </c>
      <c r="H122" s="6">
        <v>26</v>
      </c>
      <c r="I122" s="6">
        <v>50</v>
      </c>
      <c r="J122" s="6">
        <v>5</v>
      </c>
      <c r="K122" s="6">
        <v>0</v>
      </c>
      <c r="L122" s="6">
        <v>6</v>
      </c>
      <c r="M122" s="6">
        <v>13</v>
      </c>
      <c r="N122" s="6">
        <v>0</v>
      </c>
      <c r="O122" s="6">
        <v>0</v>
      </c>
      <c r="P122" s="6">
        <v>16</v>
      </c>
      <c r="Q122" s="6">
        <v>40</v>
      </c>
      <c r="R122" s="6">
        <v>5</v>
      </c>
      <c r="S122" s="6">
        <v>2</v>
      </c>
      <c r="T122" s="6">
        <v>1</v>
      </c>
      <c r="U122" s="6">
        <v>0</v>
      </c>
      <c r="V122" s="6">
        <v>3</v>
      </c>
      <c r="W122" s="6" t="s">
        <v>1468</v>
      </c>
      <c r="X122" s="6">
        <v>210</v>
      </c>
      <c r="Y122" s="6">
        <v>73</v>
      </c>
      <c r="Z122" s="6">
        <v>0.32380952380952382</v>
      </c>
      <c r="AA122" s="6">
        <v>0.38219895287958117</v>
      </c>
      <c r="AB122" s="6">
        <v>0.70600847668910505</v>
      </c>
      <c r="AC122" s="6">
        <v>9</v>
      </c>
    </row>
    <row r="123" spans="1:29" x14ac:dyDescent="0.25">
      <c r="A123" s="6" t="s">
        <v>1767</v>
      </c>
      <c r="B123" s="6">
        <v>2019</v>
      </c>
      <c r="C123" s="6">
        <v>1</v>
      </c>
      <c r="D123" s="6" t="s">
        <v>77</v>
      </c>
      <c r="E123" s="6" t="s">
        <v>35</v>
      </c>
      <c r="F123" s="6">
        <v>56</v>
      </c>
      <c r="G123" s="6">
        <v>147</v>
      </c>
      <c r="H123" s="6">
        <v>16</v>
      </c>
      <c r="I123" s="6">
        <v>31</v>
      </c>
      <c r="J123" s="6">
        <v>10</v>
      </c>
      <c r="K123" s="6">
        <v>3</v>
      </c>
      <c r="L123" s="6">
        <v>2</v>
      </c>
      <c r="M123" s="6">
        <v>13</v>
      </c>
      <c r="N123" s="6">
        <v>0</v>
      </c>
      <c r="O123" s="6">
        <v>0</v>
      </c>
      <c r="P123" s="6">
        <v>10</v>
      </c>
      <c r="Q123" s="6">
        <v>40</v>
      </c>
      <c r="R123" s="6">
        <v>1</v>
      </c>
      <c r="S123" s="6">
        <v>1</v>
      </c>
      <c r="T123" s="6">
        <v>1</v>
      </c>
      <c r="U123" s="6">
        <v>0</v>
      </c>
      <c r="V123" s="6">
        <v>2</v>
      </c>
      <c r="W123" s="6" t="s">
        <v>1465</v>
      </c>
      <c r="X123" s="6">
        <v>159</v>
      </c>
      <c r="Y123" s="6">
        <v>53</v>
      </c>
      <c r="Z123" s="6">
        <v>0.26415094339622641</v>
      </c>
      <c r="AA123" s="6">
        <v>0.36054421768707484</v>
      </c>
      <c r="AB123" s="6">
        <v>0.62469516108330125</v>
      </c>
      <c r="AC123" s="6">
        <v>10</v>
      </c>
    </row>
    <row r="124" spans="1:29" x14ac:dyDescent="0.25">
      <c r="A124" s="6" t="s">
        <v>1582</v>
      </c>
      <c r="B124" s="6">
        <v>2019</v>
      </c>
      <c r="C124" s="6">
        <v>1</v>
      </c>
      <c r="D124" s="6" t="s">
        <v>77</v>
      </c>
      <c r="E124" s="6" t="s">
        <v>35</v>
      </c>
      <c r="F124" s="6">
        <v>65</v>
      </c>
      <c r="G124" s="6">
        <v>172</v>
      </c>
      <c r="H124" s="6">
        <v>15</v>
      </c>
      <c r="I124" s="6">
        <v>29</v>
      </c>
      <c r="J124" s="6">
        <v>7</v>
      </c>
      <c r="K124" s="6">
        <v>1</v>
      </c>
      <c r="L124" s="6">
        <v>10</v>
      </c>
      <c r="M124" s="6">
        <v>24</v>
      </c>
      <c r="N124" s="6">
        <v>0</v>
      </c>
      <c r="O124" s="6">
        <v>0</v>
      </c>
      <c r="P124" s="6">
        <v>11</v>
      </c>
      <c r="Q124" s="6">
        <v>60</v>
      </c>
      <c r="R124" s="6">
        <v>0</v>
      </c>
      <c r="S124" s="6">
        <v>1</v>
      </c>
      <c r="T124" s="6">
        <v>0</v>
      </c>
      <c r="U124" s="6">
        <v>1</v>
      </c>
      <c r="V124" s="6">
        <v>4</v>
      </c>
      <c r="W124" s="6" t="s">
        <v>1465</v>
      </c>
      <c r="X124" s="6">
        <v>185</v>
      </c>
      <c r="Y124" s="6">
        <v>68</v>
      </c>
      <c r="Z124" s="6">
        <v>0.22162162162162163</v>
      </c>
      <c r="AA124" s="6">
        <v>0.39534883720930231</v>
      </c>
      <c r="AB124" s="6">
        <v>0.61697045883092394</v>
      </c>
      <c r="AC124" s="6">
        <v>11</v>
      </c>
    </row>
    <row r="125" spans="1:29" x14ac:dyDescent="0.25">
      <c r="A125" s="6" t="s">
        <v>1578</v>
      </c>
      <c r="B125" s="6">
        <v>2019</v>
      </c>
      <c r="C125" s="6">
        <v>1</v>
      </c>
      <c r="D125" s="6" t="s">
        <v>77</v>
      </c>
      <c r="E125" s="6" t="s">
        <v>35</v>
      </c>
      <c r="F125" s="6">
        <v>101</v>
      </c>
      <c r="G125" s="6">
        <v>303</v>
      </c>
      <c r="H125" s="6">
        <v>31</v>
      </c>
      <c r="I125" s="6">
        <v>73</v>
      </c>
      <c r="J125" s="6">
        <v>14</v>
      </c>
      <c r="K125" s="6">
        <v>0</v>
      </c>
      <c r="L125" s="6">
        <v>2</v>
      </c>
      <c r="M125" s="6">
        <v>28</v>
      </c>
      <c r="N125" s="6">
        <v>0</v>
      </c>
      <c r="O125" s="6">
        <v>0</v>
      </c>
      <c r="P125" s="6">
        <v>23</v>
      </c>
      <c r="Q125" s="6">
        <v>56</v>
      </c>
      <c r="R125" s="6">
        <v>0</v>
      </c>
      <c r="S125" s="6">
        <v>2</v>
      </c>
      <c r="T125" s="6">
        <v>1</v>
      </c>
      <c r="U125" s="6">
        <v>3</v>
      </c>
      <c r="V125" s="6">
        <v>11</v>
      </c>
      <c r="W125" s="6" t="s">
        <v>1468</v>
      </c>
      <c r="X125" s="6">
        <v>332</v>
      </c>
      <c r="Y125" s="6">
        <v>93</v>
      </c>
      <c r="Z125" s="6">
        <v>0.29518072289156627</v>
      </c>
      <c r="AA125" s="6">
        <v>0.30693069306930693</v>
      </c>
      <c r="AB125" s="6">
        <v>0.60211141596087314</v>
      </c>
      <c r="AC125" s="6">
        <v>12</v>
      </c>
    </row>
    <row r="126" spans="1:29" x14ac:dyDescent="0.25">
      <c r="A126" s="6" t="s">
        <v>1581</v>
      </c>
      <c r="B126" s="6">
        <v>2019</v>
      </c>
      <c r="C126" s="6">
        <v>1</v>
      </c>
      <c r="D126" s="6" t="s">
        <v>77</v>
      </c>
      <c r="E126" s="6" t="s">
        <v>35</v>
      </c>
      <c r="F126" s="6">
        <v>71</v>
      </c>
      <c r="G126" s="6">
        <v>143</v>
      </c>
      <c r="H126" s="6">
        <v>18</v>
      </c>
      <c r="I126" s="6">
        <v>29</v>
      </c>
      <c r="J126" s="6">
        <v>7</v>
      </c>
      <c r="K126" s="6">
        <v>2</v>
      </c>
      <c r="L126" s="6">
        <v>2</v>
      </c>
      <c r="M126" s="6">
        <v>19</v>
      </c>
      <c r="N126" s="6">
        <v>1</v>
      </c>
      <c r="O126" s="6">
        <v>1</v>
      </c>
      <c r="P126" s="6">
        <v>13</v>
      </c>
      <c r="Q126" s="6">
        <v>36</v>
      </c>
      <c r="R126" s="6">
        <v>0</v>
      </c>
      <c r="S126" s="6">
        <v>1</v>
      </c>
      <c r="T126" s="6">
        <v>0</v>
      </c>
      <c r="U126" s="6">
        <v>0</v>
      </c>
      <c r="V126" s="6">
        <v>0</v>
      </c>
      <c r="W126" s="6" t="s">
        <v>1466</v>
      </c>
      <c r="X126" s="6">
        <v>157</v>
      </c>
      <c r="Y126" s="6">
        <v>46</v>
      </c>
      <c r="Z126" s="6">
        <v>0.27388535031847133</v>
      </c>
      <c r="AA126" s="6">
        <v>0.32167832167832167</v>
      </c>
      <c r="AB126" s="6">
        <v>0.59556367199679294</v>
      </c>
      <c r="AC126" s="6">
        <v>13</v>
      </c>
    </row>
    <row r="127" spans="1:29" x14ac:dyDescent="0.25">
      <c r="A127" s="6" t="s">
        <v>1707</v>
      </c>
      <c r="B127" s="6">
        <v>2019</v>
      </c>
      <c r="C127" s="6">
        <v>1</v>
      </c>
      <c r="D127" s="6" t="s">
        <v>132</v>
      </c>
      <c r="E127" s="6" t="s">
        <v>35</v>
      </c>
      <c r="F127" s="6">
        <v>126</v>
      </c>
      <c r="G127" s="6">
        <v>458</v>
      </c>
      <c r="H127" s="6">
        <v>64</v>
      </c>
      <c r="I127" s="6">
        <v>118</v>
      </c>
      <c r="J127" s="6">
        <v>34</v>
      </c>
      <c r="K127" s="6">
        <v>4</v>
      </c>
      <c r="L127" s="6">
        <v>19</v>
      </c>
      <c r="M127" s="6">
        <v>55</v>
      </c>
      <c r="N127" s="6">
        <v>15</v>
      </c>
      <c r="O127" s="6">
        <v>4</v>
      </c>
      <c r="P127" s="6">
        <v>34</v>
      </c>
      <c r="Q127" s="6">
        <v>147</v>
      </c>
      <c r="R127" s="6">
        <v>1</v>
      </c>
      <c r="S127" s="6">
        <v>5</v>
      </c>
      <c r="T127" s="6">
        <v>1</v>
      </c>
      <c r="U127" s="6">
        <v>2</v>
      </c>
      <c r="V127" s="6">
        <v>3</v>
      </c>
      <c r="W127" s="6" t="s">
        <v>1466</v>
      </c>
      <c r="X127" s="6">
        <v>500</v>
      </c>
      <c r="Y127" s="6">
        <v>217</v>
      </c>
      <c r="Z127" s="6">
        <v>0.314</v>
      </c>
      <c r="AA127" s="6">
        <v>0.47379912663755458</v>
      </c>
      <c r="AB127" s="6">
        <v>0.78779912663755458</v>
      </c>
      <c r="AC127" s="6">
        <v>0</v>
      </c>
    </row>
    <row r="128" spans="1:29" x14ac:dyDescent="0.25">
      <c r="A128" s="6" t="s">
        <v>1765</v>
      </c>
      <c r="B128" s="6">
        <v>2019</v>
      </c>
      <c r="C128" s="6">
        <v>1</v>
      </c>
      <c r="D128" s="6" t="s">
        <v>132</v>
      </c>
      <c r="E128" s="6" t="s">
        <v>35</v>
      </c>
      <c r="F128" s="6">
        <v>59</v>
      </c>
      <c r="G128" s="6">
        <v>219</v>
      </c>
      <c r="H128" s="6">
        <v>45</v>
      </c>
      <c r="I128" s="6">
        <v>56</v>
      </c>
      <c r="J128" s="6">
        <v>12</v>
      </c>
      <c r="K128" s="6">
        <v>1</v>
      </c>
      <c r="L128" s="6">
        <v>10</v>
      </c>
      <c r="M128" s="6">
        <v>29</v>
      </c>
      <c r="N128" s="6">
        <v>2</v>
      </c>
      <c r="O128" s="6">
        <v>1</v>
      </c>
      <c r="P128" s="6">
        <v>43</v>
      </c>
      <c r="Q128" s="6">
        <v>55</v>
      </c>
      <c r="R128" s="6">
        <v>0</v>
      </c>
      <c r="S128" s="6">
        <v>0</v>
      </c>
      <c r="T128" s="6">
        <v>0</v>
      </c>
      <c r="U128" s="6">
        <v>0</v>
      </c>
      <c r="V128" s="6">
        <v>1</v>
      </c>
      <c r="W128" s="6" t="s">
        <v>1466</v>
      </c>
      <c r="X128" s="6">
        <v>262</v>
      </c>
      <c r="Y128" s="6">
        <v>100</v>
      </c>
      <c r="Z128" s="6">
        <v>0.37786259541984735</v>
      </c>
      <c r="AA128" s="6">
        <v>0.45662100456621002</v>
      </c>
      <c r="AB128" s="6">
        <v>0.83448359998605737</v>
      </c>
      <c r="AC128" s="6">
        <v>1</v>
      </c>
    </row>
    <row r="129" spans="1:29" x14ac:dyDescent="0.25">
      <c r="A129" s="6" t="s">
        <v>1705</v>
      </c>
      <c r="B129" s="6">
        <v>2019</v>
      </c>
      <c r="C129" s="6">
        <v>1</v>
      </c>
      <c r="D129" s="6" t="s">
        <v>132</v>
      </c>
      <c r="E129" s="6" t="s">
        <v>35</v>
      </c>
      <c r="F129" s="6">
        <v>145</v>
      </c>
      <c r="G129" s="6">
        <v>538</v>
      </c>
      <c r="H129" s="6">
        <v>92</v>
      </c>
      <c r="I129" s="6">
        <v>148</v>
      </c>
      <c r="J129" s="6">
        <v>36</v>
      </c>
      <c r="K129" s="6">
        <v>3</v>
      </c>
      <c r="L129" s="6">
        <v>25</v>
      </c>
      <c r="M129" s="6">
        <v>83</v>
      </c>
      <c r="N129" s="6">
        <v>9</v>
      </c>
      <c r="O129" s="6">
        <v>1</v>
      </c>
      <c r="P129" s="6">
        <v>41</v>
      </c>
      <c r="Q129" s="6">
        <v>123</v>
      </c>
      <c r="R129" s="6">
        <v>2</v>
      </c>
      <c r="S129" s="6">
        <v>5</v>
      </c>
      <c r="T129" s="6">
        <v>0</v>
      </c>
      <c r="U129" s="6">
        <v>8</v>
      </c>
      <c r="V129" s="6">
        <v>12</v>
      </c>
      <c r="W129" s="6" t="s">
        <v>1468</v>
      </c>
      <c r="X129" s="6">
        <v>592</v>
      </c>
      <c r="Y129" s="6">
        <v>265</v>
      </c>
      <c r="Z129" s="6">
        <v>0.32770270270270269</v>
      </c>
      <c r="AA129" s="6">
        <v>0.49256505576208176</v>
      </c>
      <c r="AB129" s="6">
        <v>0.82026775846478439</v>
      </c>
      <c r="AC129" s="6">
        <v>2</v>
      </c>
    </row>
    <row r="130" spans="1:29" x14ac:dyDescent="0.25">
      <c r="A130" s="6" t="s">
        <v>1704</v>
      </c>
      <c r="B130" s="6">
        <v>2019</v>
      </c>
      <c r="C130" s="6">
        <v>1</v>
      </c>
      <c r="D130" s="6" t="s">
        <v>132</v>
      </c>
      <c r="E130" s="6" t="s">
        <v>35</v>
      </c>
      <c r="F130" s="6">
        <v>157</v>
      </c>
      <c r="G130" s="6">
        <v>573</v>
      </c>
      <c r="H130" s="6">
        <v>98</v>
      </c>
      <c r="I130" s="6">
        <v>149</v>
      </c>
      <c r="J130" s="6">
        <v>36</v>
      </c>
      <c r="K130" s="6">
        <v>1</v>
      </c>
      <c r="L130" s="6">
        <v>35</v>
      </c>
      <c r="M130" s="6">
        <v>114</v>
      </c>
      <c r="N130" s="6">
        <v>15</v>
      </c>
      <c r="O130" s="6">
        <v>3</v>
      </c>
      <c r="P130" s="6">
        <v>99</v>
      </c>
      <c r="Q130" s="6">
        <v>178</v>
      </c>
      <c r="R130" s="6">
        <v>11</v>
      </c>
      <c r="S130" s="6">
        <v>6</v>
      </c>
      <c r="T130" s="6">
        <v>0</v>
      </c>
      <c r="U130" s="6">
        <v>4</v>
      </c>
      <c r="V130" s="6">
        <v>10</v>
      </c>
      <c r="W130" s="6" t="s">
        <v>1466</v>
      </c>
      <c r="X130" s="6">
        <v>682</v>
      </c>
      <c r="Y130" s="6">
        <v>292</v>
      </c>
      <c r="Z130" s="6">
        <v>0.37243401759530792</v>
      </c>
      <c r="AA130" s="6">
        <v>0.50959860383944156</v>
      </c>
      <c r="AB130" s="6">
        <v>0.88203262143474948</v>
      </c>
      <c r="AC130" s="6">
        <v>3</v>
      </c>
    </row>
    <row r="131" spans="1:29" x14ac:dyDescent="0.25">
      <c r="A131" s="6" t="s">
        <v>1703</v>
      </c>
      <c r="B131" s="6">
        <v>2019</v>
      </c>
      <c r="C131" s="6">
        <v>1</v>
      </c>
      <c r="D131" s="6" t="s">
        <v>132</v>
      </c>
      <c r="E131" s="6" t="s">
        <v>35</v>
      </c>
      <c r="F131" s="6">
        <v>160</v>
      </c>
      <c r="G131" s="6">
        <v>570</v>
      </c>
      <c r="H131" s="6">
        <v>86</v>
      </c>
      <c r="I131" s="6">
        <v>129</v>
      </c>
      <c r="J131" s="6">
        <v>33</v>
      </c>
      <c r="K131" s="6">
        <v>5</v>
      </c>
      <c r="L131" s="6">
        <v>29</v>
      </c>
      <c r="M131" s="6">
        <v>85</v>
      </c>
      <c r="N131" s="6">
        <v>2</v>
      </c>
      <c r="O131" s="6">
        <v>2</v>
      </c>
      <c r="P131" s="6">
        <v>116</v>
      </c>
      <c r="Q131" s="6">
        <v>173</v>
      </c>
      <c r="R131" s="6">
        <v>6</v>
      </c>
      <c r="S131" s="6">
        <v>11</v>
      </c>
      <c r="T131" s="6">
        <v>0</v>
      </c>
      <c r="U131" s="6">
        <v>6</v>
      </c>
      <c r="V131" s="6">
        <v>10</v>
      </c>
      <c r="W131" s="6" t="s">
        <v>1465</v>
      </c>
      <c r="X131" s="6">
        <v>703</v>
      </c>
      <c r="Y131" s="6">
        <v>259</v>
      </c>
      <c r="Z131" s="6">
        <v>0.36415362731152207</v>
      </c>
      <c r="AA131" s="6">
        <v>0.45438596491228073</v>
      </c>
      <c r="AB131" s="6">
        <v>0.81853959222380279</v>
      </c>
      <c r="AC131" s="6">
        <v>4</v>
      </c>
    </row>
    <row r="132" spans="1:29" x14ac:dyDescent="0.25">
      <c r="A132" s="6" t="s">
        <v>1763</v>
      </c>
      <c r="B132" s="6">
        <v>2019</v>
      </c>
      <c r="C132" s="6">
        <v>2</v>
      </c>
      <c r="D132" s="6" t="s">
        <v>132</v>
      </c>
      <c r="E132" s="6" t="s">
        <v>35</v>
      </c>
      <c r="F132" s="6">
        <v>51</v>
      </c>
      <c r="G132" s="6">
        <v>145</v>
      </c>
      <c r="H132" s="6">
        <v>16</v>
      </c>
      <c r="I132" s="6">
        <v>32</v>
      </c>
      <c r="J132" s="6">
        <v>6</v>
      </c>
      <c r="K132" s="6">
        <v>0</v>
      </c>
      <c r="L132" s="6">
        <v>12</v>
      </c>
      <c r="M132" s="6">
        <v>31</v>
      </c>
      <c r="N132" s="6">
        <v>0</v>
      </c>
      <c r="O132" s="6">
        <v>0</v>
      </c>
      <c r="P132" s="6">
        <v>3</v>
      </c>
      <c r="Q132" s="6">
        <v>29</v>
      </c>
      <c r="R132" s="6">
        <v>0</v>
      </c>
      <c r="S132" s="6">
        <v>0</v>
      </c>
      <c r="T132" s="6">
        <v>0</v>
      </c>
      <c r="U132" s="6">
        <v>1</v>
      </c>
      <c r="V132" s="6">
        <v>4</v>
      </c>
      <c r="W132" s="6" t="s">
        <v>1466</v>
      </c>
      <c r="X132" s="6">
        <v>149</v>
      </c>
      <c r="Y132" s="6">
        <v>74</v>
      </c>
      <c r="Z132" s="6">
        <v>0.2348993288590604</v>
      </c>
      <c r="AA132" s="6">
        <v>0.51034482758620692</v>
      </c>
      <c r="AB132" s="6">
        <v>0.74524415644526731</v>
      </c>
      <c r="AC132" s="6">
        <v>5</v>
      </c>
    </row>
    <row r="133" spans="1:29" x14ac:dyDescent="0.25">
      <c r="A133" s="6" t="s">
        <v>1763</v>
      </c>
      <c r="B133" s="6">
        <v>2019</v>
      </c>
      <c r="C133" s="6">
        <v>2</v>
      </c>
      <c r="D133" s="6" t="s">
        <v>132</v>
      </c>
      <c r="E133" s="6" t="s">
        <v>35</v>
      </c>
      <c r="F133" s="6">
        <v>51</v>
      </c>
      <c r="G133" s="6">
        <v>145</v>
      </c>
      <c r="H133" s="6">
        <v>16</v>
      </c>
      <c r="I133" s="6">
        <v>32</v>
      </c>
      <c r="J133" s="6">
        <v>6</v>
      </c>
      <c r="K133" s="6">
        <v>0</v>
      </c>
      <c r="L133" s="6">
        <v>12</v>
      </c>
      <c r="M133" s="6">
        <v>31</v>
      </c>
      <c r="N133" s="6">
        <v>0</v>
      </c>
      <c r="O133" s="6">
        <v>0</v>
      </c>
      <c r="P133" s="6">
        <v>3</v>
      </c>
      <c r="Q133" s="6">
        <v>29</v>
      </c>
      <c r="R133" s="6">
        <v>0</v>
      </c>
      <c r="S133" s="6">
        <v>0</v>
      </c>
      <c r="T133" s="6">
        <v>0</v>
      </c>
      <c r="U133" s="6">
        <v>1</v>
      </c>
      <c r="V133" s="6">
        <v>4</v>
      </c>
      <c r="W133" s="6" t="s">
        <v>1466</v>
      </c>
      <c r="X133" s="6">
        <v>149</v>
      </c>
      <c r="Y133" s="6">
        <v>74</v>
      </c>
      <c r="Z133" s="6">
        <v>0.2348993288590604</v>
      </c>
      <c r="AA133" s="6">
        <v>0.51034482758620692</v>
      </c>
      <c r="AB133" s="6">
        <v>0.74524415644526731</v>
      </c>
      <c r="AC133" s="6">
        <v>6</v>
      </c>
    </row>
    <row r="134" spans="1:29" x14ac:dyDescent="0.25">
      <c r="A134" s="6" t="s">
        <v>1706</v>
      </c>
      <c r="B134" s="6">
        <v>2019</v>
      </c>
      <c r="C134" s="6">
        <v>1</v>
      </c>
      <c r="D134" s="6" t="s">
        <v>132</v>
      </c>
      <c r="E134" s="6" t="s">
        <v>35</v>
      </c>
      <c r="F134" s="6">
        <v>144</v>
      </c>
      <c r="G134" s="6">
        <v>576</v>
      </c>
      <c r="H134" s="6">
        <v>79</v>
      </c>
      <c r="I134" s="6">
        <v>161</v>
      </c>
      <c r="J134" s="6">
        <v>37</v>
      </c>
      <c r="K134" s="6">
        <v>4</v>
      </c>
      <c r="L134" s="6">
        <v>12</v>
      </c>
      <c r="M134" s="6">
        <v>60</v>
      </c>
      <c r="N134" s="6">
        <v>10</v>
      </c>
      <c r="O134" s="6">
        <v>2</v>
      </c>
      <c r="P134" s="6">
        <v>30</v>
      </c>
      <c r="Q134" s="6">
        <v>73</v>
      </c>
      <c r="R134" s="6">
        <v>1</v>
      </c>
      <c r="S134" s="6">
        <v>8</v>
      </c>
      <c r="T134" s="6">
        <v>1</v>
      </c>
      <c r="U134" s="6">
        <v>3</v>
      </c>
      <c r="V134" s="6">
        <v>11</v>
      </c>
      <c r="W134" s="6" t="s">
        <v>1465</v>
      </c>
      <c r="X134" s="6">
        <v>618</v>
      </c>
      <c r="Y134" s="6">
        <v>242</v>
      </c>
      <c r="Z134" s="6">
        <v>0.32200647249190939</v>
      </c>
      <c r="AA134" s="6">
        <v>0.4201388888888889</v>
      </c>
      <c r="AB134" s="6">
        <v>0.74214536138079823</v>
      </c>
      <c r="AC134" s="6">
        <v>7</v>
      </c>
    </row>
    <row r="135" spans="1:29" x14ac:dyDescent="0.25">
      <c r="A135" s="6" t="s">
        <v>1702</v>
      </c>
      <c r="B135" s="6">
        <v>2019</v>
      </c>
      <c r="C135" s="6">
        <v>1</v>
      </c>
      <c r="D135" s="6" t="s">
        <v>132</v>
      </c>
      <c r="E135" s="6" t="s">
        <v>35</v>
      </c>
      <c r="F135" s="6">
        <v>161</v>
      </c>
      <c r="G135" s="6">
        <v>612</v>
      </c>
      <c r="H135" s="6">
        <v>77</v>
      </c>
      <c r="I135" s="6">
        <v>171</v>
      </c>
      <c r="J135" s="6">
        <v>31</v>
      </c>
      <c r="K135" s="6">
        <v>3</v>
      </c>
      <c r="L135" s="6">
        <v>14</v>
      </c>
      <c r="M135" s="6">
        <v>71</v>
      </c>
      <c r="N135" s="6">
        <v>9</v>
      </c>
      <c r="O135" s="6">
        <v>2</v>
      </c>
      <c r="P135" s="6">
        <v>45</v>
      </c>
      <c r="Q135" s="6">
        <v>100</v>
      </c>
      <c r="R135" s="6">
        <v>4</v>
      </c>
      <c r="S135" s="6">
        <v>6</v>
      </c>
      <c r="T135" s="6">
        <v>0</v>
      </c>
      <c r="U135" s="6">
        <v>4</v>
      </c>
      <c r="V135" s="6">
        <v>9</v>
      </c>
      <c r="W135" s="6" t="s">
        <v>1465</v>
      </c>
      <c r="X135" s="6">
        <v>667</v>
      </c>
      <c r="Y135" s="6">
        <v>250</v>
      </c>
      <c r="Z135" s="6">
        <v>0.33283358320839579</v>
      </c>
      <c r="AA135" s="6">
        <v>0.40849673202614378</v>
      </c>
      <c r="AB135" s="6">
        <v>0.74133031523453963</v>
      </c>
      <c r="AC135" s="6">
        <v>8</v>
      </c>
    </row>
    <row r="136" spans="1:29" x14ac:dyDescent="0.25">
      <c r="A136" s="6" t="s">
        <v>1710</v>
      </c>
      <c r="B136" s="6">
        <v>2019</v>
      </c>
      <c r="C136" s="6">
        <v>1</v>
      </c>
      <c r="D136" s="6" t="s">
        <v>132</v>
      </c>
      <c r="E136" s="6" t="s">
        <v>35</v>
      </c>
      <c r="F136" s="6">
        <v>67</v>
      </c>
      <c r="G136" s="6">
        <v>222</v>
      </c>
      <c r="H136" s="6">
        <v>30</v>
      </c>
      <c r="I136" s="6">
        <v>59</v>
      </c>
      <c r="J136" s="6">
        <v>14</v>
      </c>
      <c r="K136" s="6">
        <v>0</v>
      </c>
      <c r="L136" s="6">
        <v>5</v>
      </c>
      <c r="M136" s="6">
        <v>26</v>
      </c>
      <c r="N136" s="6">
        <v>4</v>
      </c>
      <c r="O136" s="6">
        <v>0</v>
      </c>
      <c r="P136" s="6">
        <v>14</v>
      </c>
      <c r="Q136" s="6">
        <v>60</v>
      </c>
      <c r="R136" s="6">
        <v>1</v>
      </c>
      <c r="S136" s="6">
        <v>5</v>
      </c>
      <c r="T136" s="6">
        <v>1</v>
      </c>
      <c r="U136" s="6">
        <v>0</v>
      </c>
      <c r="V136" s="6">
        <v>7</v>
      </c>
      <c r="W136" s="6" t="s">
        <v>1466</v>
      </c>
      <c r="X136" s="6">
        <v>242</v>
      </c>
      <c r="Y136" s="6">
        <v>88</v>
      </c>
      <c r="Z136" s="6">
        <v>0.32231404958677684</v>
      </c>
      <c r="AA136" s="6">
        <v>0.3963963963963964</v>
      </c>
      <c r="AB136" s="6">
        <v>0.71871044598317324</v>
      </c>
      <c r="AC136" s="6">
        <v>9</v>
      </c>
    </row>
    <row r="137" spans="1:29" x14ac:dyDescent="0.25">
      <c r="A137" s="6" t="s">
        <v>1780</v>
      </c>
      <c r="B137" s="6">
        <v>2019</v>
      </c>
      <c r="C137" s="6">
        <v>1</v>
      </c>
      <c r="D137" s="6" t="s">
        <v>132</v>
      </c>
      <c r="E137" s="6" t="s">
        <v>35</v>
      </c>
      <c r="F137" s="6">
        <v>76</v>
      </c>
      <c r="G137" s="6">
        <v>112</v>
      </c>
      <c r="H137" s="6">
        <v>24</v>
      </c>
      <c r="I137" s="6">
        <v>25</v>
      </c>
      <c r="J137" s="6">
        <v>5</v>
      </c>
      <c r="K137" s="6">
        <v>0</v>
      </c>
      <c r="L137" s="6">
        <v>4</v>
      </c>
      <c r="M137" s="6">
        <v>12</v>
      </c>
      <c r="N137" s="6">
        <v>1</v>
      </c>
      <c r="O137" s="6">
        <v>1</v>
      </c>
      <c r="P137" s="6">
        <v>19</v>
      </c>
      <c r="Q137" s="6">
        <v>41</v>
      </c>
      <c r="R137" s="6">
        <v>0</v>
      </c>
      <c r="S137" s="6">
        <v>3</v>
      </c>
      <c r="T137" s="6">
        <v>4</v>
      </c>
      <c r="U137" s="6">
        <v>1</v>
      </c>
      <c r="V137" s="6">
        <v>2</v>
      </c>
      <c r="W137" s="6" t="s">
        <v>1465</v>
      </c>
      <c r="X137" s="6">
        <v>139</v>
      </c>
      <c r="Y137" s="6">
        <v>42</v>
      </c>
      <c r="Z137" s="6">
        <v>0.33812949640287771</v>
      </c>
      <c r="AA137" s="6">
        <v>0.375</v>
      </c>
      <c r="AB137" s="6">
        <v>0.71312949640287771</v>
      </c>
      <c r="AC137" s="6">
        <v>10</v>
      </c>
    </row>
    <row r="138" spans="1:29" x14ac:dyDescent="0.25">
      <c r="A138" s="6" t="s">
        <v>1708</v>
      </c>
      <c r="B138" s="6">
        <v>2019</v>
      </c>
      <c r="C138" s="6">
        <v>1</v>
      </c>
      <c r="D138" s="6" t="s">
        <v>132</v>
      </c>
      <c r="E138" s="6" t="s">
        <v>35</v>
      </c>
      <c r="F138" s="6">
        <v>123</v>
      </c>
      <c r="G138" s="6">
        <v>389</v>
      </c>
      <c r="H138" s="6">
        <v>48</v>
      </c>
      <c r="I138" s="6">
        <v>91</v>
      </c>
      <c r="J138" s="6">
        <v>17</v>
      </c>
      <c r="K138" s="6">
        <v>0</v>
      </c>
      <c r="L138" s="6">
        <v>17</v>
      </c>
      <c r="M138" s="6">
        <v>56</v>
      </c>
      <c r="N138" s="6">
        <v>0</v>
      </c>
      <c r="O138" s="6">
        <v>0</v>
      </c>
      <c r="P138" s="6">
        <v>36</v>
      </c>
      <c r="Q138" s="6">
        <v>61</v>
      </c>
      <c r="R138" s="6">
        <v>19</v>
      </c>
      <c r="S138" s="6">
        <v>0</v>
      </c>
      <c r="T138" s="6">
        <v>0</v>
      </c>
      <c r="U138" s="6">
        <v>3</v>
      </c>
      <c r="V138" s="6">
        <v>14</v>
      </c>
      <c r="W138" s="6" t="s">
        <v>1465</v>
      </c>
      <c r="X138" s="6">
        <v>428</v>
      </c>
      <c r="Y138" s="6">
        <v>159</v>
      </c>
      <c r="Z138" s="6">
        <v>0.29672897196261683</v>
      </c>
      <c r="AA138" s="6">
        <v>0.40874035989717222</v>
      </c>
      <c r="AB138" s="6">
        <v>0.70546933185978911</v>
      </c>
      <c r="AC138" s="6">
        <v>11</v>
      </c>
    </row>
    <row r="139" spans="1:29" x14ac:dyDescent="0.25">
      <c r="A139" s="6" t="s">
        <v>1709</v>
      </c>
      <c r="B139" s="6">
        <v>2019</v>
      </c>
      <c r="C139" s="6">
        <v>1</v>
      </c>
      <c r="D139" s="6" t="s">
        <v>132</v>
      </c>
      <c r="E139" s="6" t="s">
        <v>35</v>
      </c>
      <c r="F139" s="6">
        <v>74</v>
      </c>
      <c r="G139" s="6">
        <v>136</v>
      </c>
      <c r="H139" s="6">
        <v>12</v>
      </c>
      <c r="I139" s="6">
        <v>29</v>
      </c>
      <c r="J139" s="6">
        <v>9</v>
      </c>
      <c r="K139" s="6">
        <v>0</v>
      </c>
      <c r="L139" s="6">
        <v>2</v>
      </c>
      <c r="M139" s="6">
        <v>8</v>
      </c>
      <c r="N139" s="6">
        <v>0</v>
      </c>
      <c r="O139" s="6">
        <v>0</v>
      </c>
      <c r="P139" s="6">
        <v>18</v>
      </c>
      <c r="Q139" s="6">
        <v>51</v>
      </c>
      <c r="R139" s="6">
        <v>2</v>
      </c>
      <c r="S139" s="6">
        <v>3</v>
      </c>
      <c r="T139" s="6">
        <v>3</v>
      </c>
      <c r="U139" s="6">
        <v>0</v>
      </c>
      <c r="V139" s="6">
        <v>2</v>
      </c>
      <c r="W139" s="6" t="s">
        <v>1468</v>
      </c>
      <c r="X139" s="6">
        <v>160</v>
      </c>
      <c r="Y139" s="6">
        <v>44</v>
      </c>
      <c r="Z139" s="6">
        <v>0.3125</v>
      </c>
      <c r="AA139" s="6">
        <v>0.3235294117647059</v>
      </c>
      <c r="AB139" s="6">
        <v>0.63602941176470584</v>
      </c>
      <c r="AC139" s="6">
        <v>12</v>
      </c>
    </row>
    <row r="140" spans="1:29" x14ac:dyDescent="0.25">
      <c r="A140" s="6" t="s">
        <v>1764</v>
      </c>
      <c r="B140" s="6">
        <v>2019</v>
      </c>
      <c r="C140" s="6">
        <v>1</v>
      </c>
      <c r="D140" s="6" t="s">
        <v>132</v>
      </c>
      <c r="E140" s="6" t="s">
        <v>35</v>
      </c>
      <c r="F140" s="6">
        <v>39</v>
      </c>
      <c r="G140" s="6">
        <v>126</v>
      </c>
      <c r="H140" s="6">
        <v>12</v>
      </c>
      <c r="I140" s="6">
        <v>28</v>
      </c>
      <c r="J140" s="6">
        <v>10</v>
      </c>
      <c r="K140" s="6">
        <v>1</v>
      </c>
      <c r="L140" s="6">
        <v>1</v>
      </c>
      <c r="M140" s="6">
        <v>16</v>
      </c>
      <c r="N140" s="6">
        <v>2</v>
      </c>
      <c r="O140" s="6">
        <v>2</v>
      </c>
      <c r="P140" s="6">
        <v>11</v>
      </c>
      <c r="Q140" s="6">
        <v>33</v>
      </c>
      <c r="R140" s="6">
        <v>0</v>
      </c>
      <c r="S140" s="6">
        <v>1</v>
      </c>
      <c r="T140" s="6">
        <v>0</v>
      </c>
      <c r="U140" s="6">
        <v>1</v>
      </c>
      <c r="V140" s="6">
        <v>0</v>
      </c>
      <c r="W140" s="6" t="s">
        <v>1466</v>
      </c>
      <c r="X140" s="6">
        <v>139</v>
      </c>
      <c r="Y140" s="6">
        <v>43</v>
      </c>
      <c r="Z140" s="6">
        <v>0.28776978417266186</v>
      </c>
      <c r="AA140" s="6">
        <v>0.34126984126984128</v>
      </c>
      <c r="AB140" s="6">
        <v>0.62903962544250314</v>
      </c>
      <c r="AC140" s="6">
        <v>13</v>
      </c>
    </row>
    <row r="141" spans="1:29" x14ac:dyDescent="0.25">
      <c r="A141" s="6" t="s">
        <v>1719</v>
      </c>
      <c r="B141" s="6">
        <v>2019</v>
      </c>
      <c r="C141" s="6">
        <v>1</v>
      </c>
      <c r="D141" s="6" t="s">
        <v>147</v>
      </c>
      <c r="E141" s="6" t="s">
        <v>41</v>
      </c>
      <c r="F141" s="6">
        <v>123</v>
      </c>
      <c r="G141" s="6">
        <v>434</v>
      </c>
      <c r="H141" s="6">
        <v>79</v>
      </c>
      <c r="I141" s="6">
        <v>125</v>
      </c>
      <c r="J141" s="6">
        <v>29</v>
      </c>
      <c r="K141" s="6">
        <v>0</v>
      </c>
      <c r="L141" s="6">
        <v>24</v>
      </c>
      <c r="M141" s="6">
        <v>67</v>
      </c>
      <c r="N141" s="6">
        <v>13</v>
      </c>
      <c r="O141" s="6">
        <v>2</v>
      </c>
      <c r="P141" s="6">
        <v>27</v>
      </c>
      <c r="Q141" s="6">
        <v>123</v>
      </c>
      <c r="R141" s="6">
        <v>0</v>
      </c>
      <c r="S141" s="6">
        <v>11</v>
      </c>
      <c r="T141" s="6">
        <v>1</v>
      </c>
      <c r="U141" s="6">
        <v>8</v>
      </c>
      <c r="V141" s="6">
        <v>7</v>
      </c>
      <c r="W141" s="6" t="s">
        <v>1466</v>
      </c>
      <c r="X141" s="6">
        <v>481</v>
      </c>
      <c r="Y141" s="6">
        <v>226</v>
      </c>
      <c r="Z141" s="6">
        <v>0.3388773388773389</v>
      </c>
      <c r="AA141" s="6">
        <v>0.52073732718894006</v>
      </c>
      <c r="AB141" s="6">
        <v>0.8596146660662789</v>
      </c>
      <c r="AC141" s="6">
        <v>0</v>
      </c>
    </row>
    <row r="142" spans="1:29" x14ac:dyDescent="0.25">
      <c r="A142" s="6" t="s">
        <v>1717</v>
      </c>
      <c r="B142" s="6">
        <v>2019</v>
      </c>
      <c r="C142" s="6">
        <v>1</v>
      </c>
      <c r="D142" s="6" t="s">
        <v>147</v>
      </c>
      <c r="E142" s="6" t="s">
        <v>41</v>
      </c>
      <c r="F142" s="6">
        <v>126</v>
      </c>
      <c r="G142" s="6">
        <v>410</v>
      </c>
      <c r="H142" s="6">
        <v>80</v>
      </c>
      <c r="I142" s="6">
        <v>112</v>
      </c>
      <c r="J142" s="6">
        <v>16</v>
      </c>
      <c r="K142" s="6">
        <v>3</v>
      </c>
      <c r="L142" s="6">
        <v>26</v>
      </c>
      <c r="M142" s="6">
        <v>58</v>
      </c>
      <c r="N142" s="6">
        <v>3</v>
      </c>
      <c r="O142" s="6">
        <v>2</v>
      </c>
      <c r="P142" s="6">
        <v>67</v>
      </c>
      <c r="Q142" s="6">
        <v>107</v>
      </c>
      <c r="R142" s="6">
        <v>1</v>
      </c>
      <c r="S142" s="6">
        <v>18</v>
      </c>
      <c r="T142" s="6">
        <v>0</v>
      </c>
      <c r="U142" s="6">
        <v>2</v>
      </c>
      <c r="V142" s="6">
        <v>10</v>
      </c>
      <c r="W142" s="6" t="s">
        <v>1466</v>
      </c>
      <c r="X142" s="6">
        <v>497</v>
      </c>
      <c r="Y142" s="6">
        <v>212</v>
      </c>
      <c r="Z142" s="6">
        <v>0.39637826961770622</v>
      </c>
      <c r="AA142" s="6">
        <v>0.51707317073170733</v>
      </c>
      <c r="AB142" s="6">
        <v>0.91345144034941361</v>
      </c>
      <c r="AC142" s="6">
        <v>1</v>
      </c>
    </row>
    <row r="143" spans="1:29" x14ac:dyDescent="0.25">
      <c r="A143" s="6" t="s">
        <v>1711</v>
      </c>
      <c r="B143" s="6">
        <v>2019</v>
      </c>
      <c r="C143" s="6">
        <v>1</v>
      </c>
      <c r="D143" s="6" t="s">
        <v>147</v>
      </c>
      <c r="E143" s="6" t="s">
        <v>41</v>
      </c>
      <c r="F143" s="6">
        <v>162</v>
      </c>
      <c r="G143" s="6">
        <v>657</v>
      </c>
      <c r="H143" s="6">
        <v>123</v>
      </c>
      <c r="I143" s="6">
        <v>187</v>
      </c>
      <c r="J143" s="6">
        <v>43</v>
      </c>
      <c r="K143" s="6">
        <v>7</v>
      </c>
      <c r="L143" s="6">
        <v>33</v>
      </c>
      <c r="M143" s="6">
        <v>92</v>
      </c>
      <c r="N143" s="6">
        <v>10</v>
      </c>
      <c r="O143" s="6">
        <v>8</v>
      </c>
      <c r="P143" s="6">
        <v>87</v>
      </c>
      <c r="Q143" s="6">
        <v>102</v>
      </c>
      <c r="R143" s="6">
        <v>2</v>
      </c>
      <c r="S143" s="6">
        <v>2</v>
      </c>
      <c r="T143" s="6">
        <v>0</v>
      </c>
      <c r="U143" s="6">
        <v>1</v>
      </c>
      <c r="V143" s="6">
        <v>11</v>
      </c>
      <c r="W143" s="6" t="s">
        <v>1465</v>
      </c>
      <c r="X143" s="6">
        <v>747</v>
      </c>
      <c r="Y143" s="6">
        <v>343</v>
      </c>
      <c r="Z143" s="6">
        <v>0.36947791164658633</v>
      </c>
      <c r="AA143" s="6">
        <v>0.52207001522070018</v>
      </c>
      <c r="AB143" s="6">
        <v>0.89154792686728657</v>
      </c>
      <c r="AC143" s="6">
        <v>2</v>
      </c>
    </row>
    <row r="144" spans="1:29" x14ac:dyDescent="0.25">
      <c r="A144" s="6" t="s">
        <v>1716</v>
      </c>
      <c r="B144" s="6">
        <v>2019</v>
      </c>
      <c r="C144" s="6">
        <v>1</v>
      </c>
      <c r="D144" s="6" t="s">
        <v>147</v>
      </c>
      <c r="E144" s="6" t="s">
        <v>41</v>
      </c>
      <c r="F144" s="6">
        <v>127</v>
      </c>
      <c r="G144" s="6">
        <v>483</v>
      </c>
      <c r="H144" s="6">
        <v>73</v>
      </c>
      <c r="I144" s="6">
        <v>129</v>
      </c>
      <c r="J144" s="6">
        <v>26</v>
      </c>
      <c r="K144" s="6">
        <v>0</v>
      </c>
      <c r="L144" s="6">
        <v>36</v>
      </c>
      <c r="M144" s="6">
        <v>91</v>
      </c>
      <c r="N144" s="6">
        <v>0</v>
      </c>
      <c r="O144" s="6">
        <v>0</v>
      </c>
      <c r="P144" s="6">
        <v>51</v>
      </c>
      <c r="Q144" s="6">
        <v>138</v>
      </c>
      <c r="R144" s="6">
        <v>7</v>
      </c>
      <c r="S144" s="6">
        <v>12</v>
      </c>
      <c r="T144" s="6">
        <v>0</v>
      </c>
      <c r="U144" s="6">
        <v>1</v>
      </c>
      <c r="V144" s="6">
        <v>11</v>
      </c>
      <c r="W144" s="6" t="s">
        <v>1465</v>
      </c>
      <c r="X144" s="6">
        <v>547</v>
      </c>
      <c r="Y144" s="6">
        <v>263</v>
      </c>
      <c r="Z144" s="6">
        <v>0.35100548446069468</v>
      </c>
      <c r="AA144" s="6">
        <v>0.54451345755693581</v>
      </c>
      <c r="AB144" s="6">
        <v>0.89551894201763049</v>
      </c>
      <c r="AC144" s="6">
        <v>3</v>
      </c>
    </row>
    <row r="145" spans="1:29" x14ac:dyDescent="0.25">
      <c r="A145" s="6" t="s">
        <v>1712</v>
      </c>
      <c r="B145" s="6">
        <v>2019</v>
      </c>
      <c r="C145" s="6">
        <v>1</v>
      </c>
      <c r="D145" s="6" t="s">
        <v>147</v>
      </c>
      <c r="E145" s="6" t="s">
        <v>41</v>
      </c>
      <c r="F145" s="6">
        <v>156</v>
      </c>
      <c r="G145" s="6">
        <v>583</v>
      </c>
      <c r="H145" s="6">
        <v>102</v>
      </c>
      <c r="I145" s="6">
        <v>145</v>
      </c>
      <c r="J145" s="6">
        <v>36</v>
      </c>
      <c r="K145" s="6">
        <v>3</v>
      </c>
      <c r="L145" s="6">
        <v>36</v>
      </c>
      <c r="M145" s="6">
        <v>91</v>
      </c>
      <c r="N145" s="6">
        <v>1</v>
      </c>
      <c r="O145" s="6">
        <v>1</v>
      </c>
      <c r="P145" s="6">
        <v>73</v>
      </c>
      <c r="Q145" s="6">
        <v>147</v>
      </c>
      <c r="R145" s="6">
        <v>0</v>
      </c>
      <c r="S145" s="6">
        <v>11</v>
      </c>
      <c r="T145" s="6">
        <v>0</v>
      </c>
      <c r="U145" s="6">
        <v>3</v>
      </c>
      <c r="V145" s="6">
        <v>12</v>
      </c>
      <c r="W145" s="6" t="s">
        <v>1465</v>
      </c>
      <c r="X145" s="6">
        <v>670</v>
      </c>
      <c r="Y145" s="6">
        <v>295</v>
      </c>
      <c r="Z145" s="6">
        <v>0.34179104477611938</v>
      </c>
      <c r="AA145" s="6">
        <v>0.50600343053173247</v>
      </c>
      <c r="AB145" s="6">
        <v>0.8477944753078519</v>
      </c>
      <c r="AC145" s="6">
        <v>4</v>
      </c>
    </row>
    <row r="146" spans="1:29" x14ac:dyDescent="0.25">
      <c r="A146" s="6" t="s">
        <v>1721</v>
      </c>
      <c r="B146" s="6">
        <v>2019</v>
      </c>
      <c r="C146" s="6">
        <v>1</v>
      </c>
      <c r="D146" s="6" t="s">
        <v>147</v>
      </c>
      <c r="E146" s="6" t="s">
        <v>41</v>
      </c>
      <c r="F146" s="6">
        <v>93</v>
      </c>
      <c r="G146" s="6">
        <v>357</v>
      </c>
      <c r="H146" s="6">
        <v>46</v>
      </c>
      <c r="I146" s="6">
        <v>89</v>
      </c>
      <c r="J146" s="6">
        <v>17</v>
      </c>
      <c r="K146" s="6">
        <v>1</v>
      </c>
      <c r="L146" s="6">
        <v>13</v>
      </c>
      <c r="M146" s="6">
        <v>44</v>
      </c>
      <c r="N146" s="6">
        <v>2</v>
      </c>
      <c r="O146" s="6">
        <v>0</v>
      </c>
      <c r="P146" s="6">
        <v>29</v>
      </c>
      <c r="Q146" s="6">
        <v>84</v>
      </c>
      <c r="R146" s="6">
        <v>0</v>
      </c>
      <c r="S146" s="6">
        <v>3</v>
      </c>
      <c r="T146" s="6">
        <v>1</v>
      </c>
      <c r="U146" s="6">
        <v>3</v>
      </c>
      <c r="V146" s="6">
        <v>13</v>
      </c>
      <c r="W146" s="6" t="s">
        <v>1466</v>
      </c>
      <c r="X146" s="6">
        <v>393</v>
      </c>
      <c r="Y146" s="6">
        <v>147</v>
      </c>
      <c r="Z146" s="6">
        <v>0.30788804071246817</v>
      </c>
      <c r="AA146" s="6">
        <v>0.41176470588235292</v>
      </c>
      <c r="AB146" s="6">
        <v>0.71965274659482104</v>
      </c>
      <c r="AC146" s="6">
        <v>5</v>
      </c>
    </row>
    <row r="147" spans="1:29" x14ac:dyDescent="0.25">
      <c r="A147" s="6" t="s">
        <v>1713</v>
      </c>
      <c r="B147" s="6">
        <v>2019</v>
      </c>
      <c r="C147" s="6">
        <v>1</v>
      </c>
      <c r="D147" s="6" t="s">
        <v>147</v>
      </c>
      <c r="E147" s="6" t="s">
        <v>41</v>
      </c>
      <c r="F147" s="6">
        <v>139</v>
      </c>
      <c r="G147" s="6">
        <v>459</v>
      </c>
      <c r="H147" s="6">
        <v>65</v>
      </c>
      <c r="I147" s="6">
        <v>100</v>
      </c>
      <c r="J147" s="6">
        <v>24</v>
      </c>
      <c r="K147" s="6">
        <v>2</v>
      </c>
      <c r="L147" s="6">
        <v>20</v>
      </c>
      <c r="M147" s="6">
        <v>67</v>
      </c>
      <c r="N147" s="6">
        <v>9</v>
      </c>
      <c r="O147" s="6">
        <v>1</v>
      </c>
      <c r="P147" s="6">
        <v>48</v>
      </c>
      <c r="Q147" s="6">
        <v>75</v>
      </c>
      <c r="R147" s="6">
        <v>2</v>
      </c>
      <c r="S147" s="6">
        <v>8</v>
      </c>
      <c r="T147" s="6">
        <v>0</v>
      </c>
      <c r="U147" s="6">
        <v>3</v>
      </c>
      <c r="V147" s="6">
        <v>12</v>
      </c>
      <c r="W147" s="6" t="s">
        <v>1465</v>
      </c>
      <c r="X147" s="6">
        <v>518</v>
      </c>
      <c r="Y147" s="6">
        <v>188</v>
      </c>
      <c r="Z147" s="6">
        <v>0.30115830115830117</v>
      </c>
      <c r="AA147" s="6">
        <v>0.40958605664488018</v>
      </c>
      <c r="AB147" s="6">
        <v>0.71074435780318135</v>
      </c>
      <c r="AC147" s="6">
        <v>6</v>
      </c>
    </row>
    <row r="148" spans="1:29" x14ac:dyDescent="0.25">
      <c r="A148" s="6" t="s">
        <v>1718</v>
      </c>
      <c r="B148" s="6">
        <v>2019</v>
      </c>
      <c r="C148" s="6">
        <v>1</v>
      </c>
      <c r="D148" s="6" t="s">
        <v>147</v>
      </c>
      <c r="E148" s="6" t="s">
        <v>41</v>
      </c>
      <c r="F148" s="6">
        <v>124</v>
      </c>
      <c r="G148" s="6">
        <v>341</v>
      </c>
      <c r="H148" s="6">
        <v>45</v>
      </c>
      <c r="I148" s="6">
        <v>82</v>
      </c>
      <c r="J148" s="6">
        <v>21</v>
      </c>
      <c r="K148" s="6">
        <v>0</v>
      </c>
      <c r="L148" s="6">
        <v>13</v>
      </c>
      <c r="M148" s="6">
        <v>47</v>
      </c>
      <c r="N148" s="6">
        <v>0</v>
      </c>
      <c r="O148" s="6">
        <v>1</v>
      </c>
      <c r="P148" s="6">
        <v>20</v>
      </c>
      <c r="Q148" s="6">
        <v>88</v>
      </c>
      <c r="R148" s="6">
        <v>0</v>
      </c>
      <c r="S148" s="6">
        <v>5</v>
      </c>
      <c r="T148" s="6">
        <v>1</v>
      </c>
      <c r="U148" s="6">
        <v>3</v>
      </c>
      <c r="V148" s="6">
        <v>11</v>
      </c>
      <c r="W148" s="6" t="s">
        <v>1466</v>
      </c>
      <c r="X148" s="6">
        <v>370</v>
      </c>
      <c r="Y148" s="6">
        <v>142</v>
      </c>
      <c r="Z148" s="6">
        <v>0.28918918918918918</v>
      </c>
      <c r="AA148" s="6">
        <v>0.41642228739002934</v>
      </c>
      <c r="AB148" s="6">
        <v>0.70561147657921852</v>
      </c>
      <c r="AC148" s="6">
        <v>7</v>
      </c>
    </row>
    <row r="149" spans="1:29" x14ac:dyDescent="0.25">
      <c r="A149" s="6" t="s">
        <v>1720</v>
      </c>
      <c r="B149" s="6">
        <v>2019</v>
      </c>
      <c r="C149" s="6">
        <v>1</v>
      </c>
      <c r="D149" s="6" t="s">
        <v>147</v>
      </c>
      <c r="E149" s="6" t="s">
        <v>41</v>
      </c>
      <c r="F149" s="6">
        <v>106</v>
      </c>
      <c r="G149" s="6">
        <v>314</v>
      </c>
      <c r="H149" s="6">
        <v>44</v>
      </c>
      <c r="I149" s="6">
        <v>75</v>
      </c>
      <c r="J149" s="6">
        <v>18</v>
      </c>
      <c r="K149" s="6">
        <v>0</v>
      </c>
      <c r="L149" s="6">
        <v>12</v>
      </c>
      <c r="M149" s="6">
        <v>62</v>
      </c>
      <c r="N149" s="6">
        <v>0</v>
      </c>
      <c r="O149" s="6">
        <v>1</v>
      </c>
      <c r="P149" s="6">
        <v>15</v>
      </c>
      <c r="Q149" s="6">
        <v>63</v>
      </c>
      <c r="R149" s="6">
        <v>0</v>
      </c>
      <c r="S149" s="6">
        <v>6</v>
      </c>
      <c r="T149" s="6">
        <v>2</v>
      </c>
      <c r="U149" s="6">
        <v>5</v>
      </c>
      <c r="V149" s="6">
        <v>11</v>
      </c>
      <c r="W149" s="6" t="s">
        <v>1468</v>
      </c>
      <c r="X149" s="6">
        <v>342</v>
      </c>
      <c r="Y149" s="6">
        <v>129</v>
      </c>
      <c r="Z149" s="6">
        <v>0.2807017543859649</v>
      </c>
      <c r="AA149" s="6">
        <v>0.41082802547770703</v>
      </c>
      <c r="AB149" s="6">
        <v>0.69152977986367192</v>
      </c>
      <c r="AC149" s="6">
        <v>8</v>
      </c>
    </row>
    <row r="150" spans="1:29" x14ac:dyDescent="0.25">
      <c r="A150" s="6" t="s">
        <v>1714</v>
      </c>
      <c r="B150" s="6">
        <v>2019</v>
      </c>
      <c r="C150" s="6">
        <v>1</v>
      </c>
      <c r="D150" s="6" t="s">
        <v>147</v>
      </c>
      <c r="E150" s="6" t="s">
        <v>41</v>
      </c>
      <c r="F150" s="6">
        <v>138</v>
      </c>
      <c r="G150" s="6">
        <v>420</v>
      </c>
      <c r="H150" s="6">
        <v>57</v>
      </c>
      <c r="I150" s="6">
        <v>101</v>
      </c>
      <c r="J150" s="6">
        <v>21</v>
      </c>
      <c r="K150" s="6">
        <v>3</v>
      </c>
      <c r="L150" s="6">
        <v>6</v>
      </c>
      <c r="M150" s="6">
        <v>38</v>
      </c>
      <c r="N150" s="6">
        <v>9</v>
      </c>
      <c r="O150" s="6">
        <v>4</v>
      </c>
      <c r="P150" s="6">
        <v>59</v>
      </c>
      <c r="Q150" s="6">
        <v>86</v>
      </c>
      <c r="R150" s="6">
        <v>2</v>
      </c>
      <c r="S150" s="6">
        <v>1</v>
      </c>
      <c r="T150" s="6">
        <v>0</v>
      </c>
      <c r="U150" s="6">
        <v>2</v>
      </c>
      <c r="V150" s="6">
        <v>7</v>
      </c>
      <c r="W150" s="6" t="s">
        <v>1466</v>
      </c>
      <c r="X150" s="6">
        <v>482</v>
      </c>
      <c r="Y150" s="6">
        <v>146</v>
      </c>
      <c r="Z150" s="6">
        <v>0.33402489626556015</v>
      </c>
      <c r="AA150" s="6">
        <v>0.34761904761904761</v>
      </c>
      <c r="AB150" s="6">
        <v>0.68164394388460781</v>
      </c>
      <c r="AC150" s="6">
        <v>9</v>
      </c>
    </row>
    <row r="151" spans="1:29" x14ac:dyDescent="0.25">
      <c r="A151" s="6" t="s">
        <v>1715</v>
      </c>
      <c r="B151" s="6">
        <v>2019</v>
      </c>
      <c r="C151" s="6">
        <v>1</v>
      </c>
      <c r="D151" s="6" t="s">
        <v>147</v>
      </c>
      <c r="E151" s="6" t="s">
        <v>41</v>
      </c>
      <c r="F151" s="6">
        <v>133</v>
      </c>
      <c r="G151" s="6">
        <v>481</v>
      </c>
      <c r="H151" s="6">
        <v>61</v>
      </c>
      <c r="I151" s="6">
        <v>106</v>
      </c>
      <c r="J151" s="6">
        <v>11</v>
      </c>
      <c r="K151" s="6">
        <v>0</v>
      </c>
      <c r="L151" s="6">
        <v>23</v>
      </c>
      <c r="M151" s="6">
        <v>73</v>
      </c>
      <c r="N151" s="6">
        <v>0</v>
      </c>
      <c r="O151" s="6">
        <v>0</v>
      </c>
      <c r="P151" s="6">
        <v>47</v>
      </c>
      <c r="Q151" s="6">
        <v>146</v>
      </c>
      <c r="R151" s="6">
        <v>3</v>
      </c>
      <c r="S151" s="6">
        <v>3</v>
      </c>
      <c r="T151" s="6">
        <v>0</v>
      </c>
      <c r="U151" s="6">
        <v>2</v>
      </c>
      <c r="V151" s="6">
        <v>11</v>
      </c>
      <c r="W151" s="6" t="s">
        <v>1466</v>
      </c>
      <c r="X151" s="6">
        <v>533</v>
      </c>
      <c r="Y151" s="6">
        <v>186</v>
      </c>
      <c r="Z151" s="6">
        <v>0.29268292682926828</v>
      </c>
      <c r="AA151" s="6">
        <v>0.38669438669438672</v>
      </c>
      <c r="AB151" s="6">
        <v>0.67937731352365494</v>
      </c>
      <c r="AC151" s="6">
        <v>10</v>
      </c>
    </row>
    <row r="152" spans="1:29" x14ac:dyDescent="0.25">
      <c r="A152" s="6" t="s">
        <v>1760</v>
      </c>
      <c r="B152" s="6">
        <v>2019</v>
      </c>
      <c r="C152" s="6">
        <v>1</v>
      </c>
      <c r="D152" s="6" t="s">
        <v>147</v>
      </c>
      <c r="E152" s="6" t="s">
        <v>41</v>
      </c>
      <c r="F152" s="6">
        <v>34</v>
      </c>
      <c r="G152" s="6">
        <v>108</v>
      </c>
      <c r="H152" s="6">
        <v>9</v>
      </c>
      <c r="I152" s="6">
        <v>22</v>
      </c>
      <c r="J152" s="6">
        <v>1</v>
      </c>
      <c r="K152" s="6">
        <v>1</v>
      </c>
      <c r="L152" s="6">
        <v>1</v>
      </c>
      <c r="M152" s="6">
        <v>7</v>
      </c>
      <c r="N152" s="6">
        <v>0</v>
      </c>
      <c r="O152" s="6">
        <v>0</v>
      </c>
      <c r="P152" s="6">
        <v>14</v>
      </c>
      <c r="Q152" s="6">
        <v>20</v>
      </c>
      <c r="R152" s="6">
        <v>0</v>
      </c>
      <c r="S152" s="6">
        <v>3</v>
      </c>
      <c r="T152" s="6">
        <v>0</v>
      </c>
      <c r="U152" s="6">
        <v>1</v>
      </c>
      <c r="V152" s="6">
        <v>3</v>
      </c>
      <c r="W152" s="6" t="s">
        <v>1465</v>
      </c>
      <c r="X152" s="6">
        <v>126</v>
      </c>
      <c r="Y152" s="6">
        <v>28</v>
      </c>
      <c r="Z152" s="6">
        <v>0.30952380952380953</v>
      </c>
      <c r="AA152" s="6">
        <v>0.25925925925925924</v>
      </c>
      <c r="AB152" s="6">
        <v>0.56878306878306883</v>
      </c>
      <c r="AC152" s="6">
        <v>11</v>
      </c>
    </row>
    <row r="153" spans="1:29" x14ac:dyDescent="0.25">
      <c r="A153" s="6" t="s">
        <v>1760</v>
      </c>
      <c r="B153" s="6">
        <v>2019</v>
      </c>
      <c r="C153" s="6">
        <v>1</v>
      </c>
      <c r="D153" s="6" t="s">
        <v>147</v>
      </c>
      <c r="E153" s="6" t="s">
        <v>41</v>
      </c>
      <c r="F153" s="6">
        <v>34</v>
      </c>
      <c r="G153" s="6">
        <v>108</v>
      </c>
      <c r="H153" s="6">
        <v>9</v>
      </c>
      <c r="I153" s="6">
        <v>22</v>
      </c>
      <c r="J153" s="6">
        <v>1</v>
      </c>
      <c r="K153" s="6">
        <v>1</v>
      </c>
      <c r="L153" s="6">
        <v>1</v>
      </c>
      <c r="M153" s="6">
        <v>7</v>
      </c>
      <c r="N153" s="6">
        <v>0</v>
      </c>
      <c r="O153" s="6">
        <v>0</v>
      </c>
      <c r="P153" s="6">
        <v>14</v>
      </c>
      <c r="Q153" s="6">
        <v>20</v>
      </c>
      <c r="R153" s="6">
        <v>0</v>
      </c>
      <c r="S153" s="6">
        <v>3</v>
      </c>
      <c r="T153" s="6">
        <v>0</v>
      </c>
      <c r="U153" s="6">
        <v>1</v>
      </c>
      <c r="V153" s="6">
        <v>3</v>
      </c>
      <c r="W153" s="6" t="s">
        <v>1465</v>
      </c>
      <c r="X153" s="6">
        <v>126</v>
      </c>
      <c r="Y153" s="6">
        <v>28</v>
      </c>
      <c r="Z153" s="6">
        <v>0.30952380952380953</v>
      </c>
      <c r="AA153" s="6">
        <v>0.25925925925925924</v>
      </c>
      <c r="AB153" s="6">
        <v>0.56878306878306883</v>
      </c>
      <c r="AC153" s="6">
        <v>12</v>
      </c>
    </row>
    <row r="154" spans="1:29" x14ac:dyDescent="0.25">
      <c r="A154" s="6" t="s">
        <v>1762</v>
      </c>
      <c r="B154" s="6">
        <v>2019</v>
      </c>
      <c r="C154" s="6">
        <v>1</v>
      </c>
      <c r="D154" s="6" t="s">
        <v>147</v>
      </c>
      <c r="E154" s="6" t="s">
        <v>41</v>
      </c>
      <c r="F154" s="6">
        <v>30</v>
      </c>
      <c r="G154" s="6">
        <v>84</v>
      </c>
      <c r="H154" s="6">
        <v>9</v>
      </c>
      <c r="I154" s="6">
        <v>17</v>
      </c>
      <c r="J154" s="6">
        <v>3</v>
      </c>
      <c r="K154" s="6">
        <v>0</v>
      </c>
      <c r="L154" s="6">
        <v>1</v>
      </c>
      <c r="M154" s="6">
        <v>8</v>
      </c>
      <c r="N154" s="6">
        <v>0</v>
      </c>
      <c r="O154" s="6">
        <v>0</v>
      </c>
      <c r="P154" s="6">
        <v>9</v>
      </c>
      <c r="Q154" s="6">
        <v>29</v>
      </c>
      <c r="R154" s="6">
        <v>0</v>
      </c>
      <c r="S154" s="6">
        <v>0</v>
      </c>
      <c r="T154" s="6">
        <v>1</v>
      </c>
      <c r="U154" s="6">
        <v>0</v>
      </c>
      <c r="V154" s="6">
        <v>4</v>
      </c>
      <c r="W154" s="6" t="s">
        <v>1468</v>
      </c>
      <c r="X154" s="6">
        <v>94</v>
      </c>
      <c r="Y154" s="6">
        <v>23</v>
      </c>
      <c r="Z154" s="6">
        <v>0.27659574468085107</v>
      </c>
      <c r="AA154" s="6">
        <v>0.27380952380952384</v>
      </c>
      <c r="AB154" s="6">
        <v>0.55040526849037485</v>
      </c>
      <c r="AC154" s="6">
        <v>13</v>
      </c>
    </row>
    <row r="155" spans="1:29" x14ac:dyDescent="0.25">
      <c r="A155" s="6" t="s">
        <v>1692</v>
      </c>
      <c r="B155" s="6">
        <v>2019</v>
      </c>
      <c r="C155" s="6">
        <v>1</v>
      </c>
      <c r="D155" s="6" t="s">
        <v>162</v>
      </c>
      <c r="E155" s="6" t="s">
        <v>35</v>
      </c>
      <c r="F155" s="6">
        <v>157</v>
      </c>
      <c r="G155" s="6">
        <v>616</v>
      </c>
      <c r="H155" s="6">
        <v>75</v>
      </c>
      <c r="I155" s="6">
        <v>177</v>
      </c>
      <c r="J155" s="6">
        <v>30</v>
      </c>
      <c r="K155" s="6">
        <v>7</v>
      </c>
      <c r="L155" s="6">
        <v>15</v>
      </c>
      <c r="M155" s="6">
        <v>72</v>
      </c>
      <c r="N155" s="6">
        <v>19</v>
      </c>
      <c r="O155" s="6">
        <v>10</v>
      </c>
      <c r="P155" s="6">
        <v>31</v>
      </c>
      <c r="Q155" s="6">
        <v>124</v>
      </c>
      <c r="R155" s="6">
        <v>2</v>
      </c>
      <c r="S155" s="6">
        <v>3</v>
      </c>
      <c r="T155" s="6">
        <v>2</v>
      </c>
      <c r="U155" s="6">
        <v>3</v>
      </c>
      <c r="V155" s="6">
        <v>13</v>
      </c>
      <c r="W155" s="6" t="s">
        <v>1465</v>
      </c>
      <c r="X155" s="6">
        <v>655</v>
      </c>
      <c r="Y155" s="6">
        <v>266</v>
      </c>
      <c r="Z155" s="6">
        <v>0.32213740458015266</v>
      </c>
      <c r="AA155" s="6">
        <v>0.43181818181818182</v>
      </c>
      <c r="AB155" s="6">
        <v>0.75395558639833449</v>
      </c>
      <c r="AC155" s="6">
        <v>0</v>
      </c>
    </row>
    <row r="156" spans="1:29" x14ac:dyDescent="0.25">
      <c r="A156" s="6" t="s">
        <v>1697</v>
      </c>
      <c r="B156" s="6">
        <v>2019</v>
      </c>
      <c r="C156" s="6">
        <v>1</v>
      </c>
      <c r="D156" s="6" t="s">
        <v>162</v>
      </c>
      <c r="E156" s="6" t="s">
        <v>35</v>
      </c>
      <c r="F156" s="6">
        <v>133</v>
      </c>
      <c r="G156" s="6">
        <v>510</v>
      </c>
      <c r="H156" s="6">
        <v>83</v>
      </c>
      <c r="I156" s="6">
        <v>162</v>
      </c>
      <c r="J156" s="6">
        <v>38</v>
      </c>
      <c r="K156" s="6">
        <v>1</v>
      </c>
      <c r="L156" s="6">
        <v>23</v>
      </c>
      <c r="M156" s="6">
        <v>75</v>
      </c>
      <c r="N156" s="6">
        <v>5</v>
      </c>
      <c r="O156" s="6">
        <v>6</v>
      </c>
      <c r="P156" s="6">
        <v>35</v>
      </c>
      <c r="Q156" s="6">
        <v>75</v>
      </c>
      <c r="R156" s="6">
        <v>2</v>
      </c>
      <c r="S156" s="6">
        <v>21</v>
      </c>
      <c r="T156" s="6">
        <v>0</v>
      </c>
      <c r="U156" s="6">
        <v>1</v>
      </c>
      <c r="V156" s="6">
        <v>5</v>
      </c>
      <c r="W156" s="6" t="s">
        <v>1466</v>
      </c>
      <c r="X156" s="6">
        <v>567</v>
      </c>
      <c r="Y156" s="6">
        <v>271</v>
      </c>
      <c r="Z156" s="6">
        <v>0.38447971781305113</v>
      </c>
      <c r="AA156" s="6">
        <v>0.53137254901960784</v>
      </c>
      <c r="AB156" s="6">
        <v>0.91585226683265897</v>
      </c>
      <c r="AC156" s="6">
        <v>1</v>
      </c>
    </row>
    <row r="157" spans="1:29" x14ac:dyDescent="0.25">
      <c r="A157" s="6" t="s">
        <v>1695</v>
      </c>
      <c r="B157" s="6">
        <v>2019</v>
      </c>
      <c r="C157" s="6">
        <v>1</v>
      </c>
      <c r="D157" s="6" t="s">
        <v>162</v>
      </c>
      <c r="E157" s="6" t="s">
        <v>35</v>
      </c>
      <c r="F157" s="6">
        <v>140</v>
      </c>
      <c r="G157" s="6">
        <v>410</v>
      </c>
      <c r="H157" s="6">
        <v>65</v>
      </c>
      <c r="I157" s="6">
        <v>126</v>
      </c>
      <c r="J157" s="6">
        <v>22</v>
      </c>
      <c r="K157" s="6">
        <v>1</v>
      </c>
      <c r="L157" s="6">
        <v>22</v>
      </c>
      <c r="M157" s="6">
        <v>57</v>
      </c>
      <c r="N157" s="6">
        <v>3</v>
      </c>
      <c r="O157" s="6">
        <v>0</v>
      </c>
      <c r="P157" s="6">
        <v>38</v>
      </c>
      <c r="Q157" s="6">
        <v>97</v>
      </c>
      <c r="R157" s="6">
        <v>2</v>
      </c>
      <c r="S157" s="6">
        <v>3</v>
      </c>
      <c r="T157" s="6">
        <v>0</v>
      </c>
      <c r="U157" s="6">
        <v>2</v>
      </c>
      <c r="V157" s="6">
        <v>14</v>
      </c>
      <c r="W157" s="6" t="s">
        <v>1466</v>
      </c>
      <c r="X157" s="6">
        <v>453</v>
      </c>
      <c r="Y157" s="6">
        <v>216</v>
      </c>
      <c r="Z157" s="6">
        <v>0.36865342163355408</v>
      </c>
      <c r="AA157" s="6">
        <v>0.52682926829268295</v>
      </c>
      <c r="AB157" s="6">
        <v>0.89548268992623703</v>
      </c>
      <c r="AC157" s="6">
        <v>2</v>
      </c>
    </row>
    <row r="158" spans="1:29" x14ac:dyDescent="0.25">
      <c r="A158" s="6" t="s">
        <v>1691</v>
      </c>
      <c r="B158" s="6">
        <v>2019</v>
      </c>
      <c r="C158" s="6">
        <v>1</v>
      </c>
      <c r="D158" s="6" t="s">
        <v>162</v>
      </c>
      <c r="E158" s="6" t="s">
        <v>35</v>
      </c>
      <c r="F158" s="6">
        <v>161</v>
      </c>
      <c r="G158" s="6">
        <v>597</v>
      </c>
      <c r="H158" s="6">
        <v>103</v>
      </c>
      <c r="I158" s="6">
        <v>155</v>
      </c>
      <c r="J158" s="6">
        <v>30</v>
      </c>
      <c r="K158" s="6">
        <v>2</v>
      </c>
      <c r="L158" s="6">
        <v>53</v>
      </c>
      <c r="M158" s="6">
        <v>120</v>
      </c>
      <c r="N158" s="6">
        <v>1</v>
      </c>
      <c r="O158" s="6">
        <v>0</v>
      </c>
      <c r="P158" s="6">
        <v>72</v>
      </c>
      <c r="Q158" s="6">
        <v>183</v>
      </c>
      <c r="R158" s="6">
        <v>6</v>
      </c>
      <c r="S158" s="6">
        <v>21</v>
      </c>
      <c r="T158" s="6">
        <v>0</v>
      </c>
      <c r="U158" s="6">
        <v>3</v>
      </c>
      <c r="V158" s="6">
        <v>13</v>
      </c>
      <c r="W158" s="6" t="s">
        <v>1465</v>
      </c>
      <c r="X158" s="6">
        <v>693</v>
      </c>
      <c r="Y158" s="6">
        <v>348</v>
      </c>
      <c r="Z158" s="6">
        <v>0.35786435786435788</v>
      </c>
      <c r="AA158" s="6">
        <v>0.58291457286432158</v>
      </c>
      <c r="AB158" s="6">
        <v>0.94077893072867946</v>
      </c>
      <c r="AC158" s="6">
        <v>3</v>
      </c>
    </row>
    <row r="159" spans="1:29" x14ac:dyDescent="0.25">
      <c r="A159" s="6" t="s">
        <v>1700</v>
      </c>
      <c r="B159" s="6">
        <v>2019</v>
      </c>
      <c r="C159" s="6">
        <v>1</v>
      </c>
      <c r="D159" s="6" t="s">
        <v>162</v>
      </c>
      <c r="E159" s="6" t="s">
        <v>35</v>
      </c>
      <c r="F159" s="6">
        <v>89</v>
      </c>
      <c r="G159" s="6">
        <v>177</v>
      </c>
      <c r="H159" s="6">
        <v>35</v>
      </c>
      <c r="I159" s="6">
        <v>50</v>
      </c>
      <c r="J159" s="6">
        <v>10</v>
      </c>
      <c r="K159" s="6">
        <v>0</v>
      </c>
      <c r="L159" s="6">
        <v>11</v>
      </c>
      <c r="M159" s="6">
        <v>25</v>
      </c>
      <c r="N159" s="6">
        <v>1</v>
      </c>
      <c r="O159" s="6">
        <v>2</v>
      </c>
      <c r="P159" s="6">
        <v>19</v>
      </c>
      <c r="Q159" s="6">
        <v>44</v>
      </c>
      <c r="R159" s="6">
        <v>0</v>
      </c>
      <c r="S159" s="6">
        <v>1</v>
      </c>
      <c r="T159" s="6">
        <v>0</v>
      </c>
      <c r="U159" s="6">
        <v>0</v>
      </c>
      <c r="V159" s="6">
        <v>5</v>
      </c>
      <c r="W159" s="6" t="s">
        <v>1465</v>
      </c>
      <c r="X159" s="6">
        <v>197</v>
      </c>
      <c r="Y159" s="6">
        <v>93</v>
      </c>
      <c r="Z159" s="6">
        <v>0.35532994923857869</v>
      </c>
      <c r="AA159" s="6">
        <v>0.52542372881355937</v>
      </c>
      <c r="AB159" s="6">
        <v>0.88075367805213811</v>
      </c>
      <c r="AC159" s="6">
        <v>4</v>
      </c>
    </row>
    <row r="160" spans="1:29" x14ac:dyDescent="0.25">
      <c r="A160" s="6" t="s">
        <v>1693</v>
      </c>
      <c r="B160" s="6">
        <v>2019</v>
      </c>
      <c r="C160" s="6">
        <v>1</v>
      </c>
      <c r="D160" s="6" t="s">
        <v>162</v>
      </c>
      <c r="E160" s="6" t="s">
        <v>35</v>
      </c>
      <c r="F160" s="6">
        <v>151</v>
      </c>
      <c r="G160" s="6">
        <v>549</v>
      </c>
      <c r="H160" s="6">
        <v>90</v>
      </c>
      <c r="I160" s="6">
        <v>141</v>
      </c>
      <c r="J160" s="6">
        <v>29</v>
      </c>
      <c r="K160" s="6">
        <v>1</v>
      </c>
      <c r="L160" s="6">
        <v>33</v>
      </c>
      <c r="M160" s="6">
        <v>92</v>
      </c>
      <c r="N160" s="6">
        <v>7</v>
      </c>
      <c r="O160" s="6">
        <v>2</v>
      </c>
      <c r="P160" s="6">
        <v>84</v>
      </c>
      <c r="Q160" s="6">
        <v>149</v>
      </c>
      <c r="R160" s="6">
        <v>5</v>
      </c>
      <c r="S160" s="6">
        <v>10</v>
      </c>
      <c r="T160" s="6">
        <v>0</v>
      </c>
      <c r="U160" s="6">
        <v>5</v>
      </c>
      <c r="V160" s="6">
        <v>11</v>
      </c>
      <c r="W160" s="6" t="s">
        <v>1466</v>
      </c>
      <c r="X160" s="6">
        <v>648</v>
      </c>
      <c r="Y160" s="6">
        <v>271</v>
      </c>
      <c r="Z160" s="6">
        <v>0.36265432098765432</v>
      </c>
      <c r="AA160" s="6">
        <v>0.49362477231329688</v>
      </c>
      <c r="AB160" s="6">
        <v>0.8562790933009512</v>
      </c>
      <c r="AC160" s="6">
        <v>5</v>
      </c>
    </row>
    <row r="161" spans="1:29" x14ac:dyDescent="0.25">
      <c r="A161" s="6" t="s">
        <v>1701</v>
      </c>
      <c r="B161" s="6">
        <v>2019</v>
      </c>
      <c r="C161" s="6">
        <v>1</v>
      </c>
      <c r="D161" s="6" t="s">
        <v>162</v>
      </c>
      <c r="E161" s="6" t="s">
        <v>35</v>
      </c>
      <c r="F161" s="6">
        <v>69</v>
      </c>
      <c r="G161" s="6">
        <v>199</v>
      </c>
      <c r="H161" s="6">
        <v>34</v>
      </c>
      <c r="I161" s="6">
        <v>44</v>
      </c>
      <c r="J161" s="6">
        <v>11</v>
      </c>
      <c r="K161" s="6">
        <v>1</v>
      </c>
      <c r="L161" s="6">
        <v>8</v>
      </c>
      <c r="M161" s="6">
        <v>29</v>
      </c>
      <c r="N161" s="6">
        <v>3</v>
      </c>
      <c r="O161" s="6">
        <v>0</v>
      </c>
      <c r="P161" s="6">
        <v>46</v>
      </c>
      <c r="Q161" s="6">
        <v>71</v>
      </c>
      <c r="R161" s="6">
        <v>2</v>
      </c>
      <c r="S161" s="6">
        <v>5</v>
      </c>
      <c r="T161" s="6">
        <v>1</v>
      </c>
      <c r="U161" s="6">
        <v>3</v>
      </c>
      <c r="V161" s="6">
        <v>1</v>
      </c>
      <c r="W161" s="6" t="s">
        <v>1466</v>
      </c>
      <c r="X161" s="6">
        <v>254</v>
      </c>
      <c r="Y161" s="6">
        <v>81</v>
      </c>
      <c r="Z161" s="6">
        <v>0.37401574803149606</v>
      </c>
      <c r="AA161" s="6">
        <v>0.40703517587939697</v>
      </c>
      <c r="AB161" s="6">
        <v>0.78105092391089304</v>
      </c>
      <c r="AC161" s="6">
        <v>6</v>
      </c>
    </row>
    <row r="162" spans="1:29" x14ac:dyDescent="0.25">
      <c r="A162" s="6" t="s">
        <v>1698</v>
      </c>
      <c r="B162" s="6">
        <v>2019</v>
      </c>
      <c r="C162" s="6">
        <v>1</v>
      </c>
      <c r="D162" s="6" t="s">
        <v>162</v>
      </c>
      <c r="E162" s="6" t="s">
        <v>35</v>
      </c>
      <c r="F162" s="6">
        <v>133</v>
      </c>
      <c r="G162" s="6">
        <v>447</v>
      </c>
      <c r="H162" s="6">
        <v>63</v>
      </c>
      <c r="I162" s="6">
        <v>112</v>
      </c>
      <c r="J162" s="6">
        <v>19</v>
      </c>
      <c r="K162" s="6">
        <v>2</v>
      </c>
      <c r="L162" s="6">
        <v>21</v>
      </c>
      <c r="M162" s="6">
        <v>67</v>
      </c>
      <c r="N162" s="6">
        <v>1</v>
      </c>
      <c r="O162" s="6">
        <v>2</v>
      </c>
      <c r="P162" s="6">
        <v>40</v>
      </c>
      <c r="Q162" s="6">
        <v>106</v>
      </c>
      <c r="R162" s="6">
        <v>1</v>
      </c>
      <c r="S162" s="6">
        <v>12</v>
      </c>
      <c r="T162" s="6">
        <v>0</v>
      </c>
      <c r="U162" s="6">
        <v>0</v>
      </c>
      <c r="V162" s="6">
        <v>9</v>
      </c>
      <c r="W162" s="6" t="s">
        <v>1465</v>
      </c>
      <c r="X162" s="6">
        <v>499</v>
      </c>
      <c r="Y162" s="6">
        <v>198</v>
      </c>
      <c r="Z162" s="6">
        <v>0.32865731462925851</v>
      </c>
      <c r="AA162" s="6">
        <v>0.44295302013422821</v>
      </c>
      <c r="AB162" s="6">
        <v>0.77161033476348673</v>
      </c>
      <c r="AC162" s="6">
        <v>7</v>
      </c>
    </row>
    <row r="163" spans="1:29" x14ac:dyDescent="0.25">
      <c r="A163" s="6" t="s">
        <v>1694</v>
      </c>
      <c r="B163" s="6">
        <v>2019</v>
      </c>
      <c r="C163" s="6">
        <v>1</v>
      </c>
      <c r="D163" s="6" t="s">
        <v>162</v>
      </c>
      <c r="E163" s="6" t="s">
        <v>35</v>
      </c>
      <c r="F163" s="6">
        <v>141</v>
      </c>
      <c r="G163" s="6">
        <v>473</v>
      </c>
      <c r="H163" s="6">
        <v>52</v>
      </c>
      <c r="I163" s="6">
        <v>136</v>
      </c>
      <c r="J163" s="6">
        <v>19</v>
      </c>
      <c r="K163" s="6">
        <v>0</v>
      </c>
      <c r="L163" s="6">
        <v>14</v>
      </c>
      <c r="M163" s="6">
        <v>73</v>
      </c>
      <c r="N163" s="6">
        <v>1</v>
      </c>
      <c r="O163" s="6">
        <v>0</v>
      </c>
      <c r="P163" s="6">
        <v>44</v>
      </c>
      <c r="Q163" s="6">
        <v>69</v>
      </c>
      <c r="R163" s="6">
        <v>5</v>
      </c>
      <c r="S163" s="6">
        <v>4</v>
      </c>
      <c r="T163" s="6">
        <v>0</v>
      </c>
      <c r="U163" s="6">
        <v>3</v>
      </c>
      <c r="V163" s="6">
        <v>16</v>
      </c>
      <c r="W163" s="6" t="s">
        <v>1468</v>
      </c>
      <c r="X163" s="6">
        <v>524</v>
      </c>
      <c r="Y163" s="6">
        <v>197</v>
      </c>
      <c r="Z163" s="6">
        <v>0.35114503816793891</v>
      </c>
      <c r="AA163" s="6">
        <v>0.41649048625792812</v>
      </c>
      <c r="AB163" s="6">
        <v>0.76763552442586702</v>
      </c>
      <c r="AC163" s="6">
        <v>8</v>
      </c>
    </row>
    <row r="164" spans="1:29" x14ac:dyDescent="0.25">
      <c r="A164" s="6" t="s">
        <v>1699</v>
      </c>
      <c r="B164" s="6">
        <v>2019</v>
      </c>
      <c r="C164" s="6">
        <v>1</v>
      </c>
      <c r="D164" s="6" t="s">
        <v>162</v>
      </c>
      <c r="E164" s="6" t="s">
        <v>35</v>
      </c>
      <c r="F164" s="6">
        <v>107</v>
      </c>
      <c r="G164" s="6">
        <v>390</v>
      </c>
      <c r="H164" s="6">
        <v>46</v>
      </c>
      <c r="I164" s="6">
        <v>100</v>
      </c>
      <c r="J164" s="6">
        <v>28</v>
      </c>
      <c r="K164" s="6">
        <v>0</v>
      </c>
      <c r="L164" s="6">
        <v>13</v>
      </c>
      <c r="M164" s="6">
        <v>39</v>
      </c>
      <c r="N164" s="6">
        <v>0</v>
      </c>
      <c r="O164" s="6">
        <v>0</v>
      </c>
      <c r="P164" s="6">
        <v>25</v>
      </c>
      <c r="Q164" s="6">
        <v>69</v>
      </c>
      <c r="R164" s="6">
        <v>3</v>
      </c>
      <c r="S164" s="6">
        <v>5</v>
      </c>
      <c r="T164" s="6">
        <v>0</v>
      </c>
      <c r="U164" s="6">
        <v>3</v>
      </c>
      <c r="V164" s="6">
        <v>16</v>
      </c>
      <c r="W164" s="6" t="s">
        <v>1465</v>
      </c>
      <c r="X164" s="6">
        <v>423</v>
      </c>
      <c r="Y164" s="6">
        <v>167</v>
      </c>
      <c r="Z164" s="6">
        <v>0.30732860520094563</v>
      </c>
      <c r="AA164" s="6">
        <v>0.42820512820512818</v>
      </c>
      <c r="AB164" s="6">
        <v>0.73553373340607386</v>
      </c>
      <c r="AC164" s="6">
        <v>9</v>
      </c>
    </row>
    <row r="165" spans="1:29" x14ac:dyDescent="0.25">
      <c r="A165" s="6" t="s">
        <v>1483</v>
      </c>
      <c r="B165" s="6">
        <v>2019</v>
      </c>
      <c r="C165" s="6">
        <v>1</v>
      </c>
      <c r="D165" s="6" t="s">
        <v>162</v>
      </c>
      <c r="E165" s="6" t="s">
        <v>35</v>
      </c>
      <c r="F165" s="6">
        <v>60</v>
      </c>
      <c r="G165" s="6">
        <v>142</v>
      </c>
      <c r="H165" s="6">
        <v>20</v>
      </c>
      <c r="I165" s="6">
        <v>29</v>
      </c>
      <c r="J165" s="6">
        <v>7</v>
      </c>
      <c r="K165" s="6">
        <v>0</v>
      </c>
      <c r="L165" s="6">
        <v>5</v>
      </c>
      <c r="M165" s="6">
        <v>18</v>
      </c>
      <c r="N165" s="6">
        <v>3</v>
      </c>
      <c r="O165" s="6">
        <v>1</v>
      </c>
      <c r="P165" s="6">
        <v>8</v>
      </c>
      <c r="Q165" s="6">
        <v>33</v>
      </c>
      <c r="R165" s="6">
        <v>0</v>
      </c>
      <c r="S165" s="6">
        <v>1</v>
      </c>
      <c r="T165" s="6">
        <v>0</v>
      </c>
      <c r="U165" s="6">
        <v>0</v>
      </c>
      <c r="V165" s="6">
        <v>2</v>
      </c>
      <c r="W165" s="6" t="s">
        <v>1465</v>
      </c>
      <c r="X165" s="6">
        <v>151</v>
      </c>
      <c r="Y165" s="6">
        <v>51</v>
      </c>
      <c r="Z165" s="6">
        <v>0.25165562913907286</v>
      </c>
      <c r="AA165" s="6">
        <v>0.35915492957746481</v>
      </c>
      <c r="AB165" s="6">
        <v>0.61081055871653767</v>
      </c>
      <c r="AC165" s="6">
        <v>10</v>
      </c>
    </row>
    <row r="166" spans="1:29" x14ac:dyDescent="0.25">
      <c r="A166" s="6" t="s">
        <v>1483</v>
      </c>
      <c r="B166" s="6">
        <v>2019</v>
      </c>
      <c r="C166" s="6">
        <v>1</v>
      </c>
      <c r="D166" s="6" t="s">
        <v>162</v>
      </c>
      <c r="E166" s="6" t="s">
        <v>35</v>
      </c>
      <c r="F166" s="6">
        <v>60</v>
      </c>
      <c r="G166" s="6">
        <v>142</v>
      </c>
      <c r="H166" s="6">
        <v>20</v>
      </c>
      <c r="I166" s="6">
        <v>29</v>
      </c>
      <c r="J166" s="6">
        <v>7</v>
      </c>
      <c r="K166" s="6">
        <v>0</v>
      </c>
      <c r="L166" s="6">
        <v>5</v>
      </c>
      <c r="M166" s="6">
        <v>18</v>
      </c>
      <c r="N166" s="6">
        <v>3</v>
      </c>
      <c r="O166" s="6">
        <v>1</v>
      </c>
      <c r="P166" s="6">
        <v>8</v>
      </c>
      <c r="Q166" s="6">
        <v>33</v>
      </c>
      <c r="R166" s="6">
        <v>0</v>
      </c>
      <c r="S166" s="6">
        <v>1</v>
      </c>
      <c r="T166" s="6">
        <v>0</v>
      </c>
      <c r="U166" s="6">
        <v>0</v>
      </c>
      <c r="V166" s="6">
        <v>2</v>
      </c>
      <c r="W166" s="6" t="s">
        <v>1465</v>
      </c>
      <c r="X166" s="6">
        <v>151</v>
      </c>
      <c r="Y166" s="6">
        <v>51</v>
      </c>
      <c r="Z166" s="6">
        <v>0.25165562913907286</v>
      </c>
      <c r="AA166" s="6">
        <v>0.35915492957746481</v>
      </c>
      <c r="AB166" s="6">
        <v>0.61081055871653767</v>
      </c>
      <c r="AC166" s="6">
        <v>11</v>
      </c>
    </row>
    <row r="167" spans="1:29" x14ac:dyDescent="0.25">
      <c r="A167" s="6" t="s">
        <v>1696</v>
      </c>
      <c r="B167" s="6">
        <v>2019</v>
      </c>
      <c r="C167" s="6">
        <v>1</v>
      </c>
      <c r="D167" s="6" t="s">
        <v>162</v>
      </c>
      <c r="E167" s="6" t="s">
        <v>35</v>
      </c>
      <c r="F167" s="6">
        <v>133</v>
      </c>
      <c r="G167" s="6">
        <v>258</v>
      </c>
      <c r="H167" s="6">
        <v>38</v>
      </c>
      <c r="I167" s="6">
        <v>55</v>
      </c>
      <c r="J167" s="6">
        <v>12</v>
      </c>
      <c r="K167" s="6">
        <v>1</v>
      </c>
      <c r="L167" s="6">
        <v>5</v>
      </c>
      <c r="M167" s="6">
        <v>27</v>
      </c>
      <c r="N167" s="6">
        <v>4</v>
      </c>
      <c r="O167" s="6">
        <v>1</v>
      </c>
      <c r="P167" s="6">
        <v>22</v>
      </c>
      <c r="Q167" s="6">
        <v>75</v>
      </c>
      <c r="R167" s="6">
        <v>4</v>
      </c>
      <c r="S167" s="6">
        <v>2</v>
      </c>
      <c r="T167" s="6">
        <v>2</v>
      </c>
      <c r="U167" s="6">
        <v>1</v>
      </c>
      <c r="V167" s="6">
        <v>8</v>
      </c>
      <c r="W167" s="6" t="s">
        <v>1466</v>
      </c>
      <c r="X167" s="6">
        <v>285</v>
      </c>
      <c r="Y167" s="6">
        <v>84</v>
      </c>
      <c r="Z167" s="6">
        <v>0.27719298245614032</v>
      </c>
      <c r="AA167" s="6">
        <v>0.32558139534883723</v>
      </c>
      <c r="AB167" s="6">
        <v>0.60277437780497756</v>
      </c>
      <c r="AC167" s="6">
        <v>12</v>
      </c>
    </row>
    <row r="168" spans="1:29" x14ac:dyDescent="0.25">
      <c r="A168" s="6" t="s">
        <v>1761</v>
      </c>
      <c r="B168" s="6">
        <v>2019</v>
      </c>
      <c r="C168" s="6">
        <v>1</v>
      </c>
      <c r="D168" s="6" t="s">
        <v>162</v>
      </c>
      <c r="E168" s="6" t="s">
        <v>35</v>
      </c>
      <c r="F168" s="6">
        <v>50</v>
      </c>
      <c r="G168" s="6">
        <v>136</v>
      </c>
      <c r="H168" s="6">
        <v>9</v>
      </c>
      <c r="I168" s="6">
        <v>26</v>
      </c>
      <c r="J168" s="6">
        <v>5</v>
      </c>
      <c r="K168" s="6">
        <v>0</v>
      </c>
      <c r="L168" s="6">
        <v>4</v>
      </c>
      <c r="M168" s="6">
        <v>14</v>
      </c>
      <c r="N168" s="6">
        <v>0</v>
      </c>
      <c r="O168" s="6">
        <v>0</v>
      </c>
      <c r="P168" s="6">
        <v>7</v>
      </c>
      <c r="Q168" s="6">
        <v>37</v>
      </c>
      <c r="R168" s="6">
        <v>2</v>
      </c>
      <c r="S168" s="6">
        <v>0</v>
      </c>
      <c r="T168" s="6">
        <v>1</v>
      </c>
      <c r="U168" s="6">
        <v>0</v>
      </c>
      <c r="V168" s="6">
        <v>4</v>
      </c>
      <c r="W168" s="6" t="s">
        <v>1468</v>
      </c>
      <c r="X168" s="6">
        <v>144</v>
      </c>
      <c r="Y168" s="6">
        <v>43</v>
      </c>
      <c r="Z168" s="6">
        <v>0.22916666666666666</v>
      </c>
      <c r="AA168" s="6">
        <v>0.31617647058823528</v>
      </c>
      <c r="AB168" s="6">
        <v>0.54534313725490191</v>
      </c>
      <c r="AC168" s="6">
        <v>13</v>
      </c>
    </row>
    <row r="169" spans="1:29" x14ac:dyDescent="0.25">
      <c r="A169" s="6" t="s">
        <v>1550</v>
      </c>
      <c r="B169" s="6">
        <v>2019</v>
      </c>
      <c r="C169" s="6">
        <v>1</v>
      </c>
      <c r="D169" s="6" t="s">
        <v>72</v>
      </c>
      <c r="E169" s="6" t="s">
        <v>41</v>
      </c>
      <c r="F169" s="6">
        <v>141</v>
      </c>
      <c r="G169" s="6">
        <v>491</v>
      </c>
      <c r="H169" s="6">
        <v>86</v>
      </c>
      <c r="I169" s="6">
        <v>123</v>
      </c>
      <c r="J169" s="6">
        <v>26</v>
      </c>
      <c r="K169" s="6">
        <v>7</v>
      </c>
      <c r="L169" s="6">
        <v>28</v>
      </c>
      <c r="M169" s="6">
        <v>74</v>
      </c>
      <c r="N169" s="6">
        <v>10</v>
      </c>
      <c r="O169" s="6">
        <v>2</v>
      </c>
      <c r="P169" s="6">
        <v>52</v>
      </c>
      <c r="Q169" s="6">
        <v>108</v>
      </c>
      <c r="R169" s="6">
        <v>0</v>
      </c>
      <c r="S169" s="6">
        <v>4</v>
      </c>
      <c r="T169" s="6">
        <v>0</v>
      </c>
      <c r="U169" s="6">
        <v>3</v>
      </c>
      <c r="V169" s="6">
        <v>6</v>
      </c>
      <c r="W169" s="6" t="s">
        <v>1466</v>
      </c>
      <c r="X169" s="6">
        <v>550</v>
      </c>
      <c r="Y169" s="6">
        <v>247</v>
      </c>
      <c r="Z169" s="6">
        <v>0.32545454545454544</v>
      </c>
      <c r="AA169" s="6">
        <v>0.5030549898167006</v>
      </c>
      <c r="AB169" s="6">
        <v>0.82850953527124604</v>
      </c>
      <c r="AC169" s="6">
        <v>0</v>
      </c>
    </row>
    <row r="170" spans="1:29" x14ac:dyDescent="0.25">
      <c r="A170" s="6" t="s">
        <v>1554</v>
      </c>
      <c r="B170" s="6">
        <v>2019</v>
      </c>
      <c r="C170" s="6">
        <v>1</v>
      </c>
      <c r="D170" s="6" t="s">
        <v>72</v>
      </c>
      <c r="E170" s="6" t="s">
        <v>41</v>
      </c>
      <c r="F170" s="6">
        <v>102</v>
      </c>
      <c r="G170" s="6">
        <v>378</v>
      </c>
      <c r="H170" s="6">
        <v>75</v>
      </c>
      <c r="I170" s="6">
        <v>103</v>
      </c>
      <c r="J170" s="6">
        <v>18</v>
      </c>
      <c r="K170" s="6">
        <v>1</v>
      </c>
      <c r="L170" s="6">
        <v>27</v>
      </c>
      <c r="M170" s="6">
        <v>55</v>
      </c>
      <c r="N170" s="6">
        <v>3</v>
      </c>
      <c r="O170" s="6">
        <v>2</v>
      </c>
      <c r="P170" s="6">
        <v>64</v>
      </c>
      <c r="Q170" s="6">
        <v>141</v>
      </c>
      <c r="R170" s="6">
        <v>4</v>
      </c>
      <c r="S170" s="6">
        <v>3</v>
      </c>
      <c r="T170" s="6">
        <v>0</v>
      </c>
      <c r="U170" s="6">
        <v>1</v>
      </c>
      <c r="V170" s="6">
        <v>11</v>
      </c>
      <c r="W170" s="6" t="s">
        <v>1466</v>
      </c>
      <c r="X170" s="6">
        <v>446</v>
      </c>
      <c r="Y170" s="6">
        <v>204</v>
      </c>
      <c r="Z170" s="6">
        <v>0.3811659192825112</v>
      </c>
      <c r="AA170" s="6">
        <v>0.53968253968253965</v>
      </c>
      <c r="AB170" s="6">
        <v>0.92084845896505085</v>
      </c>
      <c r="AC170" s="6">
        <v>1</v>
      </c>
    </row>
    <row r="171" spans="1:29" x14ac:dyDescent="0.25">
      <c r="A171" s="6" t="s">
        <v>1548</v>
      </c>
      <c r="B171" s="6">
        <v>2019</v>
      </c>
      <c r="C171" s="6">
        <v>1</v>
      </c>
      <c r="D171" s="6" t="s">
        <v>72</v>
      </c>
      <c r="E171" s="6" t="s">
        <v>41</v>
      </c>
      <c r="F171" s="6">
        <v>145</v>
      </c>
      <c r="G171" s="6">
        <v>602</v>
      </c>
      <c r="H171" s="6">
        <v>109</v>
      </c>
      <c r="I171" s="6">
        <v>197</v>
      </c>
      <c r="J171" s="6">
        <v>33</v>
      </c>
      <c r="K171" s="6">
        <v>2</v>
      </c>
      <c r="L171" s="6">
        <v>26</v>
      </c>
      <c r="M171" s="6">
        <v>102</v>
      </c>
      <c r="N171" s="6">
        <v>5</v>
      </c>
      <c r="O171" s="6">
        <v>2</v>
      </c>
      <c r="P171" s="6">
        <v>46</v>
      </c>
      <c r="Q171" s="6">
        <v>90</v>
      </c>
      <c r="R171" s="6">
        <v>0</v>
      </c>
      <c r="S171" s="6">
        <v>2</v>
      </c>
      <c r="T171" s="6">
        <v>1</v>
      </c>
      <c r="U171" s="6">
        <v>4</v>
      </c>
      <c r="V171" s="6">
        <v>14</v>
      </c>
      <c r="W171" s="6" t="s">
        <v>1465</v>
      </c>
      <c r="X171" s="6">
        <v>655</v>
      </c>
      <c r="Y171" s="6">
        <v>312</v>
      </c>
      <c r="Z171" s="6">
        <v>0.37404580152671757</v>
      </c>
      <c r="AA171" s="6">
        <v>0.51827242524916939</v>
      </c>
      <c r="AB171" s="6">
        <v>0.8923182267758869</v>
      </c>
      <c r="AC171" s="6">
        <v>2</v>
      </c>
    </row>
    <row r="172" spans="1:29" x14ac:dyDescent="0.25">
      <c r="A172" s="6" t="s">
        <v>1549</v>
      </c>
      <c r="B172" s="6">
        <v>2019</v>
      </c>
      <c r="C172" s="6">
        <v>1</v>
      </c>
      <c r="D172" s="6" t="s">
        <v>72</v>
      </c>
      <c r="E172" s="6" t="s">
        <v>41</v>
      </c>
      <c r="F172" s="6">
        <v>144</v>
      </c>
      <c r="G172" s="6">
        <v>546</v>
      </c>
      <c r="H172" s="6">
        <v>96</v>
      </c>
      <c r="I172" s="6">
        <v>152</v>
      </c>
      <c r="J172" s="6">
        <v>26</v>
      </c>
      <c r="K172" s="6">
        <v>0</v>
      </c>
      <c r="L172" s="6">
        <v>38</v>
      </c>
      <c r="M172" s="6">
        <v>90</v>
      </c>
      <c r="N172" s="6">
        <v>5</v>
      </c>
      <c r="O172" s="6">
        <v>2</v>
      </c>
      <c r="P172" s="6">
        <v>48</v>
      </c>
      <c r="Q172" s="6">
        <v>129</v>
      </c>
      <c r="R172" s="6">
        <v>3</v>
      </c>
      <c r="S172" s="6">
        <v>3</v>
      </c>
      <c r="T172" s="6">
        <v>1</v>
      </c>
      <c r="U172" s="6">
        <v>6</v>
      </c>
      <c r="V172" s="6">
        <v>10</v>
      </c>
      <c r="W172" s="6" t="s">
        <v>1465</v>
      </c>
      <c r="X172" s="6">
        <v>604</v>
      </c>
      <c r="Y172" s="6">
        <v>292</v>
      </c>
      <c r="Z172" s="6">
        <v>0.33609271523178808</v>
      </c>
      <c r="AA172" s="6">
        <v>0.53479853479853479</v>
      </c>
      <c r="AB172" s="6">
        <v>0.87089125003032286</v>
      </c>
      <c r="AC172" s="6">
        <v>3</v>
      </c>
    </row>
    <row r="173" spans="1:29" x14ac:dyDescent="0.25">
      <c r="A173" s="6" t="s">
        <v>1551</v>
      </c>
      <c r="B173" s="6">
        <v>2019</v>
      </c>
      <c r="C173" s="6">
        <v>1</v>
      </c>
      <c r="D173" s="6" t="s">
        <v>72</v>
      </c>
      <c r="E173" s="6" t="s">
        <v>41</v>
      </c>
      <c r="F173" s="6">
        <v>132</v>
      </c>
      <c r="G173" s="6">
        <v>442</v>
      </c>
      <c r="H173" s="6">
        <v>73</v>
      </c>
      <c r="I173" s="6">
        <v>139</v>
      </c>
      <c r="J173" s="6">
        <v>34</v>
      </c>
      <c r="K173" s="6">
        <v>0</v>
      </c>
      <c r="L173" s="6">
        <v>21</v>
      </c>
      <c r="M173" s="6">
        <v>74</v>
      </c>
      <c r="N173" s="6">
        <v>1</v>
      </c>
      <c r="O173" s="6">
        <v>1</v>
      </c>
      <c r="P173" s="6">
        <v>25</v>
      </c>
      <c r="Q173" s="6">
        <v>87</v>
      </c>
      <c r="R173" s="6">
        <v>1</v>
      </c>
      <c r="S173" s="6">
        <v>5</v>
      </c>
      <c r="T173" s="6">
        <v>0</v>
      </c>
      <c r="U173" s="6">
        <v>4</v>
      </c>
      <c r="V173" s="6">
        <v>13</v>
      </c>
      <c r="W173" s="6" t="s">
        <v>1465</v>
      </c>
      <c r="X173" s="6">
        <v>476</v>
      </c>
      <c r="Y173" s="6">
        <v>236</v>
      </c>
      <c r="Z173" s="6">
        <v>0.3550420168067227</v>
      </c>
      <c r="AA173" s="6">
        <v>0.5339366515837104</v>
      </c>
      <c r="AB173" s="6">
        <v>0.88897866839043305</v>
      </c>
      <c r="AC173" s="6">
        <v>4</v>
      </c>
    </row>
    <row r="174" spans="1:29" x14ac:dyDescent="0.25">
      <c r="A174" s="6" t="s">
        <v>1555</v>
      </c>
      <c r="B174" s="6">
        <v>2019</v>
      </c>
      <c r="C174" s="6">
        <v>1</v>
      </c>
      <c r="D174" s="6" t="s">
        <v>72</v>
      </c>
      <c r="E174" s="6" t="s">
        <v>41</v>
      </c>
      <c r="F174" s="6">
        <v>87</v>
      </c>
      <c r="G174" s="6">
        <v>260</v>
      </c>
      <c r="H174" s="6">
        <v>46</v>
      </c>
      <c r="I174" s="6">
        <v>72</v>
      </c>
      <c r="J174" s="6">
        <v>18</v>
      </c>
      <c r="K174" s="6">
        <v>1</v>
      </c>
      <c r="L174" s="6">
        <v>13</v>
      </c>
      <c r="M174" s="6">
        <v>47</v>
      </c>
      <c r="N174" s="6">
        <v>6</v>
      </c>
      <c r="O174" s="6">
        <v>0</v>
      </c>
      <c r="P174" s="6">
        <v>34</v>
      </c>
      <c r="Q174" s="6">
        <v>71</v>
      </c>
      <c r="R174" s="6">
        <v>0</v>
      </c>
      <c r="S174" s="6">
        <v>1</v>
      </c>
      <c r="T174" s="6">
        <v>0</v>
      </c>
      <c r="U174" s="6">
        <v>1</v>
      </c>
      <c r="V174" s="6">
        <v>9</v>
      </c>
      <c r="W174" s="6" t="s">
        <v>1466</v>
      </c>
      <c r="X174" s="6">
        <v>296</v>
      </c>
      <c r="Y174" s="6">
        <v>131</v>
      </c>
      <c r="Z174" s="6">
        <v>0.36148648648648651</v>
      </c>
      <c r="AA174" s="6">
        <v>0.50384615384615383</v>
      </c>
      <c r="AB174" s="6">
        <v>0.86533264033264035</v>
      </c>
      <c r="AC174" s="6">
        <v>5</v>
      </c>
    </row>
    <row r="175" spans="1:29" x14ac:dyDescent="0.25">
      <c r="A175" s="6" t="s">
        <v>1556</v>
      </c>
      <c r="B175" s="6">
        <v>2019</v>
      </c>
      <c r="C175" s="6">
        <v>1</v>
      </c>
      <c r="D175" s="6" t="s">
        <v>72</v>
      </c>
      <c r="E175" s="6" t="s">
        <v>41</v>
      </c>
      <c r="F175" s="6">
        <v>82</v>
      </c>
      <c r="G175" s="6">
        <v>239</v>
      </c>
      <c r="H175" s="6">
        <v>48</v>
      </c>
      <c r="I175" s="6">
        <v>68</v>
      </c>
      <c r="J175" s="6">
        <v>17</v>
      </c>
      <c r="K175" s="6">
        <v>0</v>
      </c>
      <c r="L175" s="6">
        <v>11</v>
      </c>
      <c r="M175" s="6">
        <v>32</v>
      </c>
      <c r="N175" s="6">
        <v>9</v>
      </c>
      <c r="O175" s="6">
        <v>6</v>
      </c>
      <c r="P175" s="6">
        <v>30</v>
      </c>
      <c r="Q175" s="6">
        <v>72</v>
      </c>
      <c r="R175" s="6">
        <v>0</v>
      </c>
      <c r="S175" s="6">
        <v>0</v>
      </c>
      <c r="T175" s="6">
        <v>0</v>
      </c>
      <c r="U175" s="6">
        <v>0</v>
      </c>
      <c r="V175" s="6">
        <v>5</v>
      </c>
      <c r="W175" s="6" t="s">
        <v>1466</v>
      </c>
      <c r="X175" s="6">
        <v>269</v>
      </c>
      <c r="Y175" s="6">
        <v>118</v>
      </c>
      <c r="Z175" s="6">
        <v>0.36431226765799257</v>
      </c>
      <c r="AA175" s="6">
        <v>0.49372384937238495</v>
      </c>
      <c r="AB175" s="6">
        <v>0.85803611703037752</v>
      </c>
      <c r="AC175" s="6">
        <v>6</v>
      </c>
    </row>
    <row r="176" spans="1:29" x14ac:dyDescent="0.25">
      <c r="A176" s="6" t="s">
        <v>1546</v>
      </c>
      <c r="B176" s="6">
        <v>2019</v>
      </c>
      <c r="C176" s="6">
        <v>2</v>
      </c>
      <c r="D176" s="6" t="s">
        <v>72</v>
      </c>
      <c r="E176" s="6" t="s">
        <v>41</v>
      </c>
      <c r="F176" s="6">
        <v>44</v>
      </c>
      <c r="G176" s="6">
        <v>177</v>
      </c>
      <c r="H176" s="6">
        <v>33</v>
      </c>
      <c r="I176" s="6">
        <v>44</v>
      </c>
      <c r="J176" s="6">
        <v>11</v>
      </c>
      <c r="K176" s="6">
        <v>0</v>
      </c>
      <c r="L176" s="6">
        <v>13</v>
      </c>
      <c r="M176" s="6">
        <v>37</v>
      </c>
      <c r="N176" s="6">
        <v>0</v>
      </c>
      <c r="O176" s="6">
        <v>0</v>
      </c>
      <c r="P176" s="6">
        <v>17</v>
      </c>
      <c r="Q176" s="6">
        <v>48</v>
      </c>
      <c r="R176" s="6">
        <v>1</v>
      </c>
      <c r="S176" s="6">
        <v>3</v>
      </c>
      <c r="T176" s="6">
        <v>0</v>
      </c>
      <c r="U176" s="6">
        <v>0</v>
      </c>
      <c r="V176" s="6">
        <v>1</v>
      </c>
      <c r="W176" s="6" t="s">
        <v>1465</v>
      </c>
      <c r="X176" s="6">
        <v>197</v>
      </c>
      <c r="Y176" s="6">
        <v>94</v>
      </c>
      <c r="Z176" s="6">
        <v>0.32487309644670048</v>
      </c>
      <c r="AA176" s="6">
        <v>0.53107344632768361</v>
      </c>
      <c r="AB176" s="6">
        <v>0.85594654277438409</v>
      </c>
      <c r="AC176" s="6">
        <v>7</v>
      </c>
    </row>
    <row r="177" spans="1:29" x14ac:dyDescent="0.25">
      <c r="A177" s="6" t="s">
        <v>1552</v>
      </c>
      <c r="B177" s="6">
        <v>2019</v>
      </c>
      <c r="C177" s="6">
        <v>1</v>
      </c>
      <c r="D177" s="6" t="s">
        <v>72</v>
      </c>
      <c r="E177" s="6" t="s">
        <v>41</v>
      </c>
      <c r="F177" s="6">
        <v>118</v>
      </c>
      <c r="G177" s="6">
        <v>429</v>
      </c>
      <c r="H177" s="6">
        <v>72</v>
      </c>
      <c r="I177" s="6">
        <v>113</v>
      </c>
      <c r="J177" s="6">
        <v>21</v>
      </c>
      <c r="K177" s="6">
        <v>1</v>
      </c>
      <c r="L177" s="6">
        <v>21</v>
      </c>
      <c r="M177" s="6">
        <v>62</v>
      </c>
      <c r="N177" s="6">
        <v>0</v>
      </c>
      <c r="O177" s="6">
        <v>0</v>
      </c>
      <c r="P177" s="6">
        <v>71</v>
      </c>
      <c r="Q177" s="6">
        <v>142</v>
      </c>
      <c r="R177" s="6">
        <v>2</v>
      </c>
      <c r="S177" s="6">
        <v>9</v>
      </c>
      <c r="T177" s="6">
        <v>0</v>
      </c>
      <c r="U177" s="6">
        <v>1</v>
      </c>
      <c r="V177" s="6">
        <v>12</v>
      </c>
      <c r="W177" s="6" t="s">
        <v>1465</v>
      </c>
      <c r="X177" s="6">
        <v>510</v>
      </c>
      <c r="Y177" s="6">
        <v>199</v>
      </c>
      <c r="Z177" s="6">
        <v>0.3784313725490196</v>
      </c>
      <c r="AA177" s="6">
        <v>0.46386946386946387</v>
      </c>
      <c r="AB177" s="6">
        <v>0.84230083641848341</v>
      </c>
      <c r="AC177" s="6">
        <v>8</v>
      </c>
    </row>
    <row r="178" spans="1:29" x14ac:dyDescent="0.25">
      <c r="A178" s="6" t="s">
        <v>1553</v>
      </c>
      <c r="B178" s="6">
        <v>2019</v>
      </c>
      <c r="C178" s="6">
        <v>1</v>
      </c>
      <c r="D178" s="6" t="s">
        <v>72</v>
      </c>
      <c r="E178" s="6" t="s">
        <v>41</v>
      </c>
      <c r="F178" s="6">
        <v>106</v>
      </c>
      <c r="G178" s="6">
        <v>396</v>
      </c>
      <c r="H178" s="6">
        <v>62</v>
      </c>
      <c r="I178" s="6">
        <v>92</v>
      </c>
      <c r="J178" s="6">
        <v>12</v>
      </c>
      <c r="K178" s="6">
        <v>1</v>
      </c>
      <c r="L178" s="6">
        <v>34</v>
      </c>
      <c r="M178" s="6">
        <v>77</v>
      </c>
      <c r="N178" s="6">
        <v>0</v>
      </c>
      <c r="O178" s="6">
        <v>1</v>
      </c>
      <c r="P178" s="6">
        <v>40</v>
      </c>
      <c r="Q178" s="6">
        <v>125</v>
      </c>
      <c r="R178" s="6">
        <v>3</v>
      </c>
      <c r="S178" s="6">
        <v>9</v>
      </c>
      <c r="T178" s="6">
        <v>0</v>
      </c>
      <c r="U178" s="6">
        <v>1</v>
      </c>
      <c r="V178" s="6">
        <v>3</v>
      </c>
      <c r="W178" s="6" t="s">
        <v>1468</v>
      </c>
      <c r="X178" s="6">
        <v>446</v>
      </c>
      <c r="Y178" s="6">
        <v>208</v>
      </c>
      <c r="Z178" s="6">
        <v>0.31614349775784756</v>
      </c>
      <c r="AA178" s="6">
        <v>0.5252525252525253</v>
      </c>
      <c r="AB178" s="6">
        <v>0.84139602301037286</v>
      </c>
      <c r="AC178" s="6">
        <v>9</v>
      </c>
    </row>
    <row r="179" spans="1:29" x14ac:dyDescent="0.25">
      <c r="A179" s="6" t="s">
        <v>1559</v>
      </c>
      <c r="B179" s="6">
        <v>2019</v>
      </c>
      <c r="C179" s="6">
        <v>1</v>
      </c>
      <c r="D179" s="6" t="s">
        <v>72</v>
      </c>
      <c r="E179" s="6" t="s">
        <v>41</v>
      </c>
      <c r="F179" s="6">
        <v>69</v>
      </c>
      <c r="G179" s="6">
        <v>225</v>
      </c>
      <c r="H179" s="6">
        <v>31</v>
      </c>
      <c r="I179" s="6">
        <v>60</v>
      </c>
      <c r="J179" s="6">
        <v>14</v>
      </c>
      <c r="K179" s="6">
        <v>0</v>
      </c>
      <c r="L179" s="6">
        <v>12</v>
      </c>
      <c r="M179" s="6">
        <v>38</v>
      </c>
      <c r="N179" s="6">
        <v>1</v>
      </c>
      <c r="O179" s="6">
        <v>2</v>
      </c>
      <c r="P179" s="6">
        <v>16</v>
      </c>
      <c r="Q179" s="6">
        <v>70</v>
      </c>
      <c r="R179" s="6">
        <v>1</v>
      </c>
      <c r="S179" s="6">
        <v>2</v>
      </c>
      <c r="T179" s="6">
        <v>0</v>
      </c>
      <c r="U179" s="6">
        <v>3</v>
      </c>
      <c r="V179" s="6">
        <v>2</v>
      </c>
      <c r="W179" s="6" t="s">
        <v>1466</v>
      </c>
      <c r="X179" s="6">
        <v>246</v>
      </c>
      <c r="Y179" s="6">
        <v>110</v>
      </c>
      <c r="Z179" s="6">
        <v>0.31707317073170732</v>
      </c>
      <c r="AA179" s="6">
        <v>0.48888888888888887</v>
      </c>
      <c r="AB179" s="6">
        <v>0.80596205962059619</v>
      </c>
      <c r="AC179" s="6">
        <v>10</v>
      </c>
    </row>
    <row r="180" spans="1:29" x14ac:dyDescent="0.25">
      <c r="A180" s="6" t="s">
        <v>1759</v>
      </c>
      <c r="B180" s="6">
        <v>2019</v>
      </c>
      <c r="C180" s="6">
        <v>1</v>
      </c>
      <c r="D180" s="6" t="s">
        <v>72</v>
      </c>
      <c r="E180" s="6" t="s">
        <v>41</v>
      </c>
      <c r="F180" s="6">
        <v>59</v>
      </c>
      <c r="G180" s="6">
        <v>221</v>
      </c>
      <c r="H180" s="6">
        <v>41</v>
      </c>
      <c r="I180" s="6">
        <v>52</v>
      </c>
      <c r="J180" s="6">
        <v>10</v>
      </c>
      <c r="K180" s="6">
        <v>0</v>
      </c>
      <c r="L180" s="6">
        <v>12</v>
      </c>
      <c r="M180" s="6">
        <v>36</v>
      </c>
      <c r="N180" s="6">
        <v>1</v>
      </c>
      <c r="O180" s="6">
        <v>2</v>
      </c>
      <c r="P180" s="6">
        <v>31</v>
      </c>
      <c r="Q180" s="6">
        <v>72</v>
      </c>
      <c r="R180" s="6">
        <v>0</v>
      </c>
      <c r="S180" s="6">
        <v>0</v>
      </c>
      <c r="T180" s="6">
        <v>0</v>
      </c>
      <c r="U180" s="6">
        <v>3</v>
      </c>
      <c r="V180" s="6">
        <v>2</v>
      </c>
      <c r="W180" s="6" t="s">
        <v>1466</v>
      </c>
      <c r="X180" s="6">
        <v>255</v>
      </c>
      <c r="Y180" s="6">
        <v>98</v>
      </c>
      <c r="Z180" s="6">
        <v>0.32549019607843138</v>
      </c>
      <c r="AA180" s="6">
        <v>0.4434389140271493</v>
      </c>
      <c r="AB180" s="6">
        <v>0.76892911010558063</v>
      </c>
      <c r="AC180" s="6">
        <v>11</v>
      </c>
    </row>
    <row r="181" spans="1:29" x14ac:dyDescent="0.25">
      <c r="A181" s="6" t="s">
        <v>1558</v>
      </c>
      <c r="B181" s="6">
        <v>2019</v>
      </c>
      <c r="C181" s="6">
        <v>1</v>
      </c>
      <c r="D181" s="6" t="s">
        <v>72</v>
      </c>
      <c r="E181" s="6" t="s">
        <v>41</v>
      </c>
      <c r="F181" s="6">
        <v>73</v>
      </c>
      <c r="G181" s="6">
        <v>228</v>
      </c>
      <c r="H181" s="6">
        <v>29</v>
      </c>
      <c r="I181" s="6">
        <v>64</v>
      </c>
      <c r="J181" s="6">
        <v>12</v>
      </c>
      <c r="K181" s="6">
        <v>0</v>
      </c>
      <c r="L181" s="6">
        <v>8</v>
      </c>
      <c r="M181" s="6">
        <v>35</v>
      </c>
      <c r="N181" s="6">
        <v>1</v>
      </c>
      <c r="O181" s="6">
        <v>1</v>
      </c>
      <c r="P181" s="6">
        <v>10</v>
      </c>
      <c r="Q181" s="6">
        <v>50</v>
      </c>
      <c r="R181" s="6">
        <v>0</v>
      </c>
      <c r="S181" s="6">
        <v>0</v>
      </c>
      <c r="T181" s="6">
        <v>1</v>
      </c>
      <c r="U181" s="6">
        <v>1</v>
      </c>
      <c r="V181" s="6">
        <v>7</v>
      </c>
      <c r="W181" s="6" t="s">
        <v>1468</v>
      </c>
      <c r="X181" s="6">
        <v>240</v>
      </c>
      <c r="Y181" s="6">
        <v>100</v>
      </c>
      <c r="Z181" s="6">
        <v>0.30833333333333335</v>
      </c>
      <c r="AA181" s="6">
        <v>0.43859649122807015</v>
      </c>
      <c r="AB181" s="6">
        <v>0.74692982456140355</v>
      </c>
      <c r="AC181" s="6">
        <v>12</v>
      </c>
    </row>
    <row r="182" spans="1:29" x14ac:dyDescent="0.25">
      <c r="A182" s="6" t="s">
        <v>1557</v>
      </c>
      <c r="B182" s="6">
        <v>2019</v>
      </c>
      <c r="C182" s="6">
        <v>1</v>
      </c>
      <c r="D182" s="6" t="s">
        <v>72</v>
      </c>
      <c r="E182" s="6" t="s">
        <v>41</v>
      </c>
      <c r="F182" s="6">
        <v>82</v>
      </c>
      <c r="G182" s="6">
        <v>324</v>
      </c>
      <c r="H182" s="6">
        <v>47</v>
      </c>
      <c r="I182" s="6">
        <v>77</v>
      </c>
      <c r="J182" s="6">
        <v>14</v>
      </c>
      <c r="K182" s="6">
        <v>2</v>
      </c>
      <c r="L182" s="6">
        <v>16</v>
      </c>
      <c r="M182" s="6">
        <v>61</v>
      </c>
      <c r="N182" s="6">
        <v>2</v>
      </c>
      <c r="O182" s="6">
        <v>1</v>
      </c>
      <c r="P182" s="6">
        <v>17</v>
      </c>
      <c r="Q182" s="6">
        <v>53</v>
      </c>
      <c r="R182" s="6">
        <v>1</v>
      </c>
      <c r="S182" s="6">
        <v>1</v>
      </c>
      <c r="T182" s="6">
        <v>0</v>
      </c>
      <c r="U182" s="6">
        <v>2</v>
      </c>
      <c r="V182" s="6">
        <v>5</v>
      </c>
      <c r="W182" s="6" t="s">
        <v>1465</v>
      </c>
      <c r="X182" s="6">
        <v>344</v>
      </c>
      <c r="Y182" s="6">
        <v>143</v>
      </c>
      <c r="Z182" s="6">
        <v>0.27616279069767441</v>
      </c>
      <c r="AA182" s="6">
        <v>0.44135802469135804</v>
      </c>
      <c r="AB182" s="6">
        <v>0.71752081538903245</v>
      </c>
      <c r="AC182" s="6">
        <v>13</v>
      </c>
    </row>
    <row r="183" spans="1:29" x14ac:dyDescent="0.25">
      <c r="A183" s="6" t="s">
        <v>1457</v>
      </c>
      <c r="B183" s="6">
        <v>2019</v>
      </c>
      <c r="C183" s="6">
        <v>1</v>
      </c>
      <c r="D183" s="6" t="s">
        <v>52</v>
      </c>
      <c r="E183" s="6" t="s">
        <v>41</v>
      </c>
      <c r="F183" s="6">
        <v>87</v>
      </c>
      <c r="G183" s="6">
        <v>271</v>
      </c>
      <c r="H183" s="6">
        <v>48</v>
      </c>
      <c r="I183" s="6">
        <v>71</v>
      </c>
      <c r="J183" s="6">
        <v>30</v>
      </c>
      <c r="K183" s="6">
        <v>4</v>
      </c>
      <c r="L183" s="6">
        <v>10</v>
      </c>
      <c r="M183" s="6">
        <v>46</v>
      </c>
      <c r="N183" s="6">
        <v>14</v>
      </c>
      <c r="O183" s="6">
        <v>3</v>
      </c>
      <c r="P183" s="6">
        <v>19</v>
      </c>
      <c r="Q183" s="6">
        <v>68</v>
      </c>
      <c r="R183" s="6">
        <v>1</v>
      </c>
      <c r="S183" s="6">
        <v>2</v>
      </c>
      <c r="T183" s="6">
        <v>2</v>
      </c>
      <c r="U183" s="6">
        <v>1</v>
      </c>
      <c r="V183" s="6">
        <v>3</v>
      </c>
      <c r="W183" s="6" t="s">
        <v>1466</v>
      </c>
      <c r="X183" s="6">
        <v>295</v>
      </c>
      <c r="Y183" s="6">
        <v>139</v>
      </c>
      <c r="Z183" s="6">
        <v>0.31186440677966104</v>
      </c>
      <c r="AA183" s="6">
        <v>0.51291512915129156</v>
      </c>
      <c r="AB183" s="6">
        <v>0.82477953593095266</v>
      </c>
      <c r="AC183" s="6">
        <v>0</v>
      </c>
    </row>
    <row r="184" spans="1:29" x14ac:dyDescent="0.25">
      <c r="A184" s="6" t="s">
        <v>1455</v>
      </c>
      <c r="B184" s="6">
        <v>2019</v>
      </c>
      <c r="C184" s="6">
        <v>1</v>
      </c>
      <c r="D184" s="6" t="s">
        <v>52</v>
      </c>
      <c r="E184" s="6" t="s">
        <v>41</v>
      </c>
      <c r="F184" s="6">
        <v>93</v>
      </c>
      <c r="G184" s="6">
        <v>311</v>
      </c>
      <c r="H184" s="6">
        <v>70</v>
      </c>
      <c r="I184" s="6">
        <v>85</v>
      </c>
      <c r="J184" s="6">
        <v>16</v>
      </c>
      <c r="K184" s="6">
        <v>1</v>
      </c>
      <c r="L184" s="6">
        <v>31</v>
      </c>
      <c r="M184" s="6">
        <v>67</v>
      </c>
      <c r="N184" s="6">
        <v>0</v>
      </c>
      <c r="O184" s="6">
        <v>0</v>
      </c>
      <c r="P184" s="6">
        <v>41</v>
      </c>
      <c r="Q184" s="6">
        <v>87</v>
      </c>
      <c r="R184" s="6">
        <v>0</v>
      </c>
      <c r="S184" s="6">
        <v>5</v>
      </c>
      <c r="T184" s="6">
        <v>0</v>
      </c>
      <c r="U184" s="6">
        <v>2</v>
      </c>
      <c r="V184" s="6">
        <v>5</v>
      </c>
      <c r="W184" s="6" t="s">
        <v>1468</v>
      </c>
      <c r="X184" s="6">
        <v>359</v>
      </c>
      <c r="Y184" s="6">
        <v>196</v>
      </c>
      <c r="Z184" s="6">
        <v>0.36490250696378829</v>
      </c>
      <c r="AA184" s="6">
        <v>0.63022508038585212</v>
      </c>
      <c r="AB184" s="6">
        <v>0.99512758734964035</v>
      </c>
      <c r="AC184" s="6">
        <v>1</v>
      </c>
    </row>
    <row r="185" spans="1:29" x14ac:dyDescent="0.25">
      <c r="A185" s="6" t="s">
        <v>1454</v>
      </c>
      <c r="B185" s="6">
        <v>2019</v>
      </c>
      <c r="C185" s="6">
        <v>1</v>
      </c>
      <c r="D185" s="6" t="s">
        <v>52</v>
      </c>
      <c r="E185" s="6" t="s">
        <v>41</v>
      </c>
      <c r="F185" s="6">
        <v>105</v>
      </c>
      <c r="G185" s="6">
        <v>380</v>
      </c>
      <c r="H185" s="6">
        <v>76</v>
      </c>
      <c r="I185" s="6">
        <v>94</v>
      </c>
      <c r="J185" s="6">
        <v>19</v>
      </c>
      <c r="K185" s="6">
        <v>2</v>
      </c>
      <c r="L185" s="6">
        <v>34</v>
      </c>
      <c r="M185" s="6">
        <v>79</v>
      </c>
      <c r="N185" s="6">
        <v>0</v>
      </c>
      <c r="O185" s="6">
        <v>1</v>
      </c>
      <c r="P185" s="6">
        <v>55</v>
      </c>
      <c r="Q185" s="6">
        <v>159</v>
      </c>
      <c r="R185" s="6">
        <v>0</v>
      </c>
      <c r="S185" s="6">
        <v>3</v>
      </c>
      <c r="T185" s="6">
        <v>0</v>
      </c>
      <c r="U185" s="6">
        <v>1</v>
      </c>
      <c r="V185" s="6">
        <v>5</v>
      </c>
      <c r="W185" s="6" t="s">
        <v>1465</v>
      </c>
      <c r="X185" s="6">
        <v>439</v>
      </c>
      <c r="Y185" s="6">
        <v>219</v>
      </c>
      <c r="Z185" s="6">
        <v>0.34624145785876992</v>
      </c>
      <c r="AA185" s="6">
        <v>0.57631578947368423</v>
      </c>
      <c r="AB185" s="6">
        <v>0.92255724733245414</v>
      </c>
      <c r="AC185" s="6">
        <v>2</v>
      </c>
    </row>
    <row r="186" spans="1:29" x14ac:dyDescent="0.25">
      <c r="A186" s="6" t="s">
        <v>1450</v>
      </c>
      <c r="B186" s="6">
        <v>2019</v>
      </c>
      <c r="C186" s="6">
        <v>1</v>
      </c>
      <c r="D186" s="6" t="s">
        <v>52</v>
      </c>
      <c r="E186" s="6" t="s">
        <v>41</v>
      </c>
      <c r="F186" s="6">
        <v>134</v>
      </c>
      <c r="G186" s="6">
        <v>524</v>
      </c>
      <c r="H186" s="6">
        <v>98</v>
      </c>
      <c r="I186" s="6">
        <v>132</v>
      </c>
      <c r="J186" s="6">
        <v>32</v>
      </c>
      <c r="K186" s="6">
        <v>0</v>
      </c>
      <c r="L186" s="6">
        <v>36</v>
      </c>
      <c r="M186" s="6">
        <v>90</v>
      </c>
      <c r="N186" s="6">
        <v>1</v>
      </c>
      <c r="O186" s="6">
        <v>5</v>
      </c>
      <c r="P186" s="6">
        <v>60</v>
      </c>
      <c r="Q186" s="6">
        <v>99</v>
      </c>
      <c r="R186" s="6">
        <v>0</v>
      </c>
      <c r="S186" s="6">
        <v>8</v>
      </c>
      <c r="T186" s="6">
        <v>0</v>
      </c>
      <c r="U186" s="6">
        <v>4</v>
      </c>
      <c r="V186" s="6">
        <v>5</v>
      </c>
      <c r="W186" s="6" t="s">
        <v>1466</v>
      </c>
      <c r="X186" s="6">
        <v>596</v>
      </c>
      <c r="Y186" s="6">
        <v>272</v>
      </c>
      <c r="Z186" s="6">
        <v>0.33557046979865773</v>
      </c>
      <c r="AA186" s="6">
        <v>0.51908396946564883</v>
      </c>
      <c r="AB186" s="6">
        <v>0.85465443926430651</v>
      </c>
      <c r="AC186" s="6">
        <v>3</v>
      </c>
    </row>
    <row r="187" spans="1:29" x14ac:dyDescent="0.25">
      <c r="A187" s="6" t="s">
        <v>1448</v>
      </c>
      <c r="B187" s="6">
        <v>2019</v>
      </c>
      <c r="C187" s="6">
        <v>1</v>
      </c>
      <c r="D187" s="6" t="s">
        <v>52</v>
      </c>
      <c r="E187" s="6" t="s">
        <v>41</v>
      </c>
      <c r="F187" s="6">
        <v>153</v>
      </c>
      <c r="G187" s="6">
        <v>631</v>
      </c>
      <c r="H187" s="6">
        <v>107</v>
      </c>
      <c r="I187" s="6">
        <v>186</v>
      </c>
      <c r="J187" s="6">
        <v>40</v>
      </c>
      <c r="K187" s="6">
        <v>7</v>
      </c>
      <c r="L187" s="6">
        <v>22</v>
      </c>
      <c r="M187" s="6">
        <v>79</v>
      </c>
      <c r="N187" s="6">
        <v>4</v>
      </c>
      <c r="O187" s="6">
        <v>3</v>
      </c>
      <c r="P187" s="6">
        <v>60</v>
      </c>
      <c r="Q187" s="6">
        <v>116</v>
      </c>
      <c r="R187" s="6">
        <v>2</v>
      </c>
      <c r="S187" s="6">
        <v>4</v>
      </c>
      <c r="T187" s="6">
        <v>2</v>
      </c>
      <c r="U187" s="6">
        <v>7</v>
      </c>
      <c r="V187" s="6">
        <v>11</v>
      </c>
      <c r="W187" s="6" t="s">
        <v>1465</v>
      </c>
      <c r="X187" s="6">
        <v>704</v>
      </c>
      <c r="Y187" s="6">
        <v>306</v>
      </c>
      <c r="Z187" s="6">
        <v>0.35511363636363635</v>
      </c>
      <c r="AA187" s="6">
        <v>0.48494453248811409</v>
      </c>
      <c r="AB187" s="6">
        <v>0.84005816885175044</v>
      </c>
      <c r="AC187" s="6">
        <v>4</v>
      </c>
    </row>
    <row r="188" spans="1:29" x14ac:dyDescent="0.25">
      <c r="A188" s="6" t="s">
        <v>1456</v>
      </c>
      <c r="B188" s="6">
        <v>2019</v>
      </c>
      <c r="C188" s="6">
        <v>1</v>
      </c>
      <c r="D188" s="6" t="s">
        <v>52</v>
      </c>
      <c r="E188" s="6" t="s">
        <v>41</v>
      </c>
      <c r="F188" s="6">
        <v>92</v>
      </c>
      <c r="G188" s="6">
        <v>326</v>
      </c>
      <c r="H188" s="6">
        <v>54</v>
      </c>
      <c r="I188" s="6">
        <v>109</v>
      </c>
      <c r="J188" s="6">
        <v>20</v>
      </c>
      <c r="K188" s="6">
        <v>1</v>
      </c>
      <c r="L188" s="6">
        <v>4</v>
      </c>
      <c r="M188" s="6">
        <v>28</v>
      </c>
      <c r="N188" s="6">
        <v>2</v>
      </c>
      <c r="O188" s="6">
        <v>2</v>
      </c>
      <c r="P188" s="6">
        <v>36</v>
      </c>
      <c r="Q188" s="6">
        <v>29</v>
      </c>
      <c r="R188" s="6">
        <v>1</v>
      </c>
      <c r="S188" s="6">
        <v>1</v>
      </c>
      <c r="T188" s="6">
        <v>0</v>
      </c>
      <c r="U188" s="6">
        <v>3</v>
      </c>
      <c r="V188" s="6">
        <v>2</v>
      </c>
      <c r="W188" s="6" t="s">
        <v>1465</v>
      </c>
      <c r="X188" s="6">
        <v>366</v>
      </c>
      <c r="Y188" s="6">
        <v>143</v>
      </c>
      <c r="Z188" s="6">
        <v>0.39890710382513661</v>
      </c>
      <c r="AA188" s="6">
        <v>0.43865030674846628</v>
      </c>
      <c r="AB188" s="6">
        <v>0.83755741057360289</v>
      </c>
      <c r="AC188" s="6">
        <v>5</v>
      </c>
    </row>
    <row r="189" spans="1:29" x14ac:dyDescent="0.25">
      <c r="A189" s="6" t="s">
        <v>1460</v>
      </c>
      <c r="B189" s="6">
        <v>2019</v>
      </c>
      <c r="C189" s="6">
        <v>1</v>
      </c>
      <c r="D189" s="6" t="s">
        <v>52</v>
      </c>
      <c r="E189" s="6" t="s">
        <v>41</v>
      </c>
      <c r="F189" s="6">
        <v>72</v>
      </c>
      <c r="G189" s="6">
        <v>198</v>
      </c>
      <c r="H189" s="6">
        <v>28</v>
      </c>
      <c r="I189" s="6">
        <v>51</v>
      </c>
      <c r="J189" s="6">
        <v>11</v>
      </c>
      <c r="K189" s="6">
        <v>2</v>
      </c>
      <c r="L189" s="6">
        <v>8</v>
      </c>
      <c r="M189" s="6">
        <v>25</v>
      </c>
      <c r="N189" s="6">
        <v>0</v>
      </c>
      <c r="O189" s="6">
        <v>0</v>
      </c>
      <c r="P189" s="6">
        <v>21</v>
      </c>
      <c r="Q189" s="6">
        <v>71</v>
      </c>
      <c r="R189" s="6">
        <v>0</v>
      </c>
      <c r="S189" s="6">
        <v>8</v>
      </c>
      <c r="T189" s="6">
        <v>0</v>
      </c>
      <c r="U189" s="6">
        <v>1</v>
      </c>
      <c r="V189" s="6">
        <v>5</v>
      </c>
      <c r="W189" s="6" t="s">
        <v>1466</v>
      </c>
      <c r="X189" s="6">
        <v>228</v>
      </c>
      <c r="Y189" s="6">
        <v>90</v>
      </c>
      <c r="Z189" s="6">
        <v>0.35087719298245612</v>
      </c>
      <c r="AA189" s="6">
        <v>0.45454545454545453</v>
      </c>
      <c r="AB189" s="6">
        <v>0.80542264752791071</v>
      </c>
      <c r="AC189" s="6">
        <v>6</v>
      </c>
    </row>
    <row r="190" spans="1:29" x14ac:dyDescent="0.25">
      <c r="A190" s="6" t="s">
        <v>1449</v>
      </c>
      <c r="B190" s="6">
        <v>2019</v>
      </c>
      <c r="C190" s="6">
        <v>1</v>
      </c>
      <c r="D190" s="6" t="s">
        <v>52</v>
      </c>
      <c r="E190" s="6" t="s">
        <v>41</v>
      </c>
      <c r="F190" s="6">
        <v>137</v>
      </c>
      <c r="G190" s="6">
        <v>562</v>
      </c>
      <c r="H190" s="6">
        <v>91</v>
      </c>
      <c r="I190" s="6">
        <v>155</v>
      </c>
      <c r="J190" s="6">
        <v>28</v>
      </c>
      <c r="K190" s="6">
        <v>1</v>
      </c>
      <c r="L190" s="6">
        <v>32</v>
      </c>
      <c r="M190" s="6">
        <v>109</v>
      </c>
      <c r="N190" s="6">
        <v>3</v>
      </c>
      <c r="O190" s="6">
        <v>1</v>
      </c>
      <c r="P190" s="6">
        <v>22</v>
      </c>
      <c r="Q190" s="6">
        <v>86</v>
      </c>
      <c r="R190" s="6">
        <v>2</v>
      </c>
      <c r="S190" s="6">
        <v>0</v>
      </c>
      <c r="T190" s="6">
        <v>0</v>
      </c>
      <c r="U190" s="6">
        <v>6</v>
      </c>
      <c r="V190" s="6">
        <v>10</v>
      </c>
      <c r="W190" s="6" t="s">
        <v>1466</v>
      </c>
      <c r="X190" s="6">
        <v>590</v>
      </c>
      <c r="Y190" s="6">
        <v>281</v>
      </c>
      <c r="Z190" s="6">
        <v>0.3</v>
      </c>
      <c r="AA190" s="6">
        <v>0.5</v>
      </c>
      <c r="AB190" s="6">
        <v>0.8</v>
      </c>
      <c r="AC190" s="6">
        <v>7</v>
      </c>
    </row>
    <row r="191" spans="1:29" x14ac:dyDescent="0.25">
      <c r="A191" s="6" t="s">
        <v>1451</v>
      </c>
      <c r="B191" s="6">
        <v>2019</v>
      </c>
      <c r="C191" s="6">
        <v>1</v>
      </c>
      <c r="D191" s="6" t="s">
        <v>52</v>
      </c>
      <c r="E191" s="6" t="s">
        <v>41</v>
      </c>
      <c r="F191" s="6">
        <v>125</v>
      </c>
      <c r="G191" s="6">
        <v>458</v>
      </c>
      <c r="H191" s="6">
        <v>51</v>
      </c>
      <c r="I191" s="6">
        <v>116</v>
      </c>
      <c r="J191" s="6">
        <v>24</v>
      </c>
      <c r="K191" s="6">
        <v>0</v>
      </c>
      <c r="L191" s="6">
        <v>25</v>
      </c>
      <c r="M191" s="6">
        <v>78</v>
      </c>
      <c r="N191" s="6">
        <v>0</v>
      </c>
      <c r="O191" s="6">
        <v>0</v>
      </c>
      <c r="P191" s="6">
        <v>29</v>
      </c>
      <c r="Q191" s="6">
        <v>107</v>
      </c>
      <c r="R191" s="6">
        <v>3</v>
      </c>
      <c r="S191" s="6">
        <v>10</v>
      </c>
      <c r="T191" s="6">
        <v>0</v>
      </c>
      <c r="U191" s="6">
        <v>2</v>
      </c>
      <c r="V191" s="6">
        <v>13</v>
      </c>
      <c r="W191" s="6" t="s">
        <v>1465</v>
      </c>
      <c r="X191" s="6">
        <v>499</v>
      </c>
      <c r="Y191" s="6">
        <v>215</v>
      </c>
      <c r="Z191" s="6">
        <v>0.31062124248496992</v>
      </c>
      <c r="AA191" s="6">
        <v>0.46943231441048033</v>
      </c>
      <c r="AB191" s="6">
        <v>0.78005355689545031</v>
      </c>
      <c r="AC191" s="6">
        <v>8</v>
      </c>
    </row>
    <row r="192" spans="1:29" x14ac:dyDescent="0.25">
      <c r="A192" s="6" t="s">
        <v>1452</v>
      </c>
      <c r="B192" s="6">
        <v>2019</v>
      </c>
      <c r="C192" s="6">
        <v>1</v>
      </c>
      <c r="D192" s="6" t="s">
        <v>52</v>
      </c>
      <c r="E192" s="6" t="s">
        <v>41</v>
      </c>
      <c r="F192" s="6">
        <v>121</v>
      </c>
      <c r="G192" s="6">
        <v>433</v>
      </c>
      <c r="H192" s="6">
        <v>61</v>
      </c>
      <c r="I192" s="6">
        <v>111</v>
      </c>
      <c r="J192" s="6">
        <v>23</v>
      </c>
      <c r="K192" s="6">
        <v>1</v>
      </c>
      <c r="L192" s="6">
        <v>23</v>
      </c>
      <c r="M192" s="6">
        <v>59</v>
      </c>
      <c r="N192" s="6">
        <v>1</v>
      </c>
      <c r="O192" s="6">
        <v>1</v>
      </c>
      <c r="P192" s="6">
        <v>20</v>
      </c>
      <c r="Q192" s="6">
        <v>116</v>
      </c>
      <c r="R192" s="6">
        <v>1</v>
      </c>
      <c r="S192" s="6">
        <v>10</v>
      </c>
      <c r="T192" s="6">
        <v>0</v>
      </c>
      <c r="U192" s="6">
        <v>1</v>
      </c>
      <c r="V192" s="6">
        <v>13</v>
      </c>
      <c r="W192" s="6" t="s">
        <v>1465</v>
      </c>
      <c r="X192" s="6">
        <v>464</v>
      </c>
      <c r="Y192" s="6">
        <v>205</v>
      </c>
      <c r="Z192" s="6">
        <v>0.30387931034482757</v>
      </c>
      <c r="AA192" s="6">
        <v>0.47344110854503463</v>
      </c>
      <c r="AB192" s="6">
        <v>0.77732041888986214</v>
      </c>
      <c r="AC192" s="6">
        <v>9</v>
      </c>
    </row>
    <row r="193" spans="1:29" x14ac:dyDescent="0.25">
      <c r="A193" s="6" t="s">
        <v>1459</v>
      </c>
      <c r="B193" s="6">
        <v>2019</v>
      </c>
      <c r="C193" s="6">
        <v>1</v>
      </c>
      <c r="D193" s="6" t="s">
        <v>52</v>
      </c>
      <c r="E193" s="6" t="s">
        <v>41</v>
      </c>
      <c r="F193" s="6">
        <v>79</v>
      </c>
      <c r="G193" s="6">
        <v>237</v>
      </c>
      <c r="H193" s="6">
        <v>39</v>
      </c>
      <c r="I193" s="6">
        <v>55</v>
      </c>
      <c r="J193" s="6">
        <v>9</v>
      </c>
      <c r="K193" s="6">
        <v>0</v>
      </c>
      <c r="L193" s="6">
        <v>13</v>
      </c>
      <c r="M193" s="6">
        <v>30</v>
      </c>
      <c r="N193" s="6">
        <v>0</v>
      </c>
      <c r="O193" s="6">
        <v>0</v>
      </c>
      <c r="P193" s="6">
        <v>33</v>
      </c>
      <c r="Q193" s="6">
        <v>88</v>
      </c>
      <c r="R193" s="6">
        <v>0</v>
      </c>
      <c r="S193" s="6">
        <v>3</v>
      </c>
      <c r="T193" s="6">
        <v>1</v>
      </c>
      <c r="U193" s="6">
        <v>1</v>
      </c>
      <c r="V193" s="6">
        <v>0</v>
      </c>
      <c r="W193" s="6" t="s">
        <v>1468</v>
      </c>
      <c r="X193" s="6">
        <v>275</v>
      </c>
      <c r="Y193" s="6">
        <v>103</v>
      </c>
      <c r="Z193" s="6">
        <v>0.33090909090909093</v>
      </c>
      <c r="AA193" s="6">
        <v>0.43459915611814348</v>
      </c>
      <c r="AB193" s="6">
        <v>0.76550824702723441</v>
      </c>
      <c r="AC193" s="6">
        <v>10</v>
      </c>
    </row>
    <row r="194" spans="1:29" x14ac:dyDescent="0.25">
      <c r="A194" s="6" t="s">
        <v>1458</v>
      </c>
      <c r="B194" s="6">
        <v>2019</v>
      </c>
      <c r="C194" s="6">
        <v>1</v>
      </c>
      <c r="D194" s="6" t="s">
        <v>52</v>
      </c>
      <c r="E194" s="6" t="s">
        <v>41</v>
      </c>
      <c r="F194" s="6">
        <v>84</v>
      </c>
      <c r="G194" s="6">
        <v>202</v>
      </c>
      <c r="H194" s="6">
        <v>34</v>
      </c>
      <c r="I194" s="6">
        <v>55</v>
      </c>
      <c r="J194" s="6">
        <v>8</v>
      </c>
      <c r="K194" s="6">
        <v>3</v>
      </c>
      <c r="L194" s="6">
        <v>5</v>
      </c>
      <c r="M194" s="6">
        <v>22</v>
      </c>
      <c r="N194" s="6">
        <v>0</v>
      </c>
      <c r="O194" s="6">
        <v>2</v>
      </c>
      <c r="P194" s="6">
        <v>20</v>
      </c>
      <c r="Q194" s="6">
        <v>40</v>
      </c>
      <c r="R194" s="6">
        <v>1</v>
      </c>
      <c r="S194" s="6">
        <v>6</v>
      </c>
      <c r="T194" s="6">
        <v>2</v>
      </c>
      <c r="U194" s="6">
        <v>4</v>
      </c>
      <c r="V194" s="6">
        <v>2</v>
      </c>
      <c r="W194" s="6" t="s">
        <v>1465</v>
      </c>
      <c r="X194" s="6">
        <v>234</v>
      </c>
      <c r="Y194" s="6">
        <v>84</v>
      </c>
      <c r="Z194" s="6">
        <v>0.34615384615384615</v>
      </c>
      <c r="AA194" s="6">
        <v>0.41584158415841582</v>
      </c>
      <c r="AB194" s="6">
        <v>0.76199543031226202</v>
      </c>
      <c r="AC194" s="6">
        <v>11</v>
      </c>
    </row>
    <row r="195" spans="1:29" x14ac:dyDescent="0.25">
      <c r="A195" s="6" t="s">
        <v>1453</v>
      </c>
      <c r="B195" s="6">
        <v>2019</v>
      </c>
      <c r="C195" s="6">
        <v>1</v>
      </c>
      <c r="D195" s="6" t="s">
        <v>52</v>
      </c>
      <c r="E195" s="6" t="s">
        <v>41</v>
      </c>
      <c r="F195" s="6">
        <v>114</v>
      </c>
      <c r="G195" s="6">
        <v>425</v>
      </c>
      <c r="H195" s="6">
        <v>52</v>
      </c>
      <c r="I195" s="6">
        <v>112</v>
      </c>
      <c r="J195" s="6">
        <v>19</v>
      </c>
      <c r="K195" s="6">
        <v>0</v>
      </c>
      <c r="L195" s="6">
        <v>15</v>
      </c>
      <c r="M195" s="6">
        <v>55</v>
      </c>
      <c r="N195" s="6">
        <v>1</v>
      </c>
      <c r="O195" s="6">
        <v>0</v>
      </c>
      <c r="P195" s="6">
        <v>31</v>
      </c>
      <c r="Q195" s="6">
        <v>98</v>
      </c>
      <c r="R195" s="6">
        <v>2</v>
      </c>
      <c r="S195" s="6">
        <v>6</v>
      </c>
      <c r="T195" s="6">
        <v>0</v>
      </c>
      <c r="U195" s="6">
        <v>1</v>
      </c>
      <c r="V195" s="6">
        <v>7</v>
      </c>
      <c r="W195" s="6" t="s">
        <v>1465</v>
      </c>
      <c r="X195" s="6">
        <v>463</v>
      </c>
      <c r="Y195" s="6">
        <v>176</v>
      </c>
      <c r="Z195" s="6">
        <v>0.32181425485961124</v>
      </c>
      <c r="AA195" s="6">
        <v>0.41411764705882353</v>
      </c>
      <c r="AB195" s="6">
        <v>0.73593190191843472</v>
      </c>
      <c r="AC195" s="6">
        <v>12</v>
      </c>
    </row>
    <row r="196" spans="1:29" x14ac:dyDescent="0.25">
      <c r="A196" s="6" t="s">
        <v>1758</v>
      </c>
      <c r="B196" s="6">
        <v>2019</v>
      </c>
      <c r="C196" s="6">
        <v>1</v>
      </c>
      <c r="D196" s="6" t="s">
        <v>52</v>
      </c>
      <c r="E196" s="6" t="s">
        <v>41</v>
      </c>
      <c r="F196" s="6">
        <v>58</v>
      </c>
      <c r="G196" s="6">
        <v>190</v>
      </c>
      <c r="H196" s="6">
        <v>28</v>
      </c>
      <c r="I196" s="6">
        <v>51</v>
      </c>
      <c r="J196" s="6">
        <v>9</v>
      </c>
      <c r="K196" s="6">
        <v>0</v>
      </c>
      <c r="L196" s="6">
        <v>4</v>
      </c>
      <c r="M196" s="6">
        <v>21</v>
      </c>
      <c r="N196" s="6">
        <v>0</v>
      </c>
      <c r="O196" s="6">
        <v>0</v>
      </c>
      <c r="P196" s="6">
        <v>5</v>
      </c>
      <c r="Q196" s="6">
        <v>8</v>
      </c>
      <c r="R196" s="6">
        <v>0</v>
      </c>
      <c r="S196" s="6">
        <v>5</v>
      </c>
      <c r="T196" s="6">
        <v>0</v>
      </c>
      <c r="U196" s="6">
        <v>4</v>
      </c>
      <c r="V196" s="6">
        <v>6</v>
      </c>
      <c r="W196" s="6" t="s">
        <v>1465</v>
      </c>
      <c r="X196" s="6">
        <v>204</v>
      </c>
      <c r="Y196" s="6">
        <v>72</v>
      </c>
      <c r="Z196" s="6">
        <v>0.29901960784313725</v>
      </c>
      <c r="AA196" s="6">
        <v>0.37894736842105264</v>
      </c>
      <c r="AB196" s="6">
        <v>0.67796697626418989</v>
      </c>
      <c r="AC196" s="6">
        <v>13</v>
      </c>
    </row>
    <row r="197" spans="1:29" x14ac:dyDescent="0.25">
      <c r="A197" s="6" t="s">
        <v>1586</v>
      </c>
      <c r="B197" s="6">
        <v>2019</v>
      </c>
      <c r="C197" s="6">
        <v>1</v>
      </c>
      <c r="D197" s="6" t="s">
        <v>92</v>
      </c>
      <c r="E197" s="6" t="s">
        <v>35</v>
      </c>
      <c r="F197" s="6">
        <v>148</v>
      </c>
      <c r="G197" s="6">
        <v>562</v>
      </c>
      <c r="H197" s="6">
        <v>75</v>
      </c>
      <c r="I197" s="6">
        <v>146</v>
      </c>
      <c r="J197" s="6">
        <v>30</v>
      </c>
      <c r="K197" s="6">
        <v>0</v>
      </c>
      <c r="L197" s="6">
        <v>11</v>
      </c>
      <c r="M197" s="6">
        <v>48</v>
      </c>
      <c r="N197" s="6">
        <v>18</v>
      </c>
      <c r="O197" s="6">
        <v>8</v>
      </c>
      <c r="P197" s="6">
        <v>50</v>
      </c>
      <c r="Q197" s="6">
        <v>106</v>
      </c>
      <c r="R197" s="6">
        <v>0</v>
      </c>
      <c r="S197" s="6">
        <v>6</v>
      </c>
      <c r="T197" s="6">
        <v>0</v>
      </c>
      <c r="U197" s="6">
        <v>4</v>
      </c>
      <c r="V197" s="6">
        <v>14</v>
      </c>
      <c r="W197" s="6" t="s">
        <v>1466</v>
      </c>
      <c r="X197" s="6">
        <v>622</v>
      </c>
      <c r="Y197" s="6">
        <v>209</v>
      </c>
      <c r="Z197" s="6">
        <v>0.32475884244372988</v>
      </c>
      <c r="AA197" s="6">
        <v>0.37188612099644131</v>
      </c>
      <c r="AB197" s="6">
        <v>0.69664496344017124</v>
      </c>
      <c r="AC197" s="6">
        <v>0</v>
      </c>
    </row>
    <row r="198" spans="1:29" x14ac:dyDescent="0.25">
      <c r="A198" s="6" t="s">
        <v>1594</v>
      </c>
      <c r="B198" s="6">
        <v>2019</v>
      </c>
      <c r="C198" s="6">
        <v>1</v>
      </c>
      <c r="D198" s="6" t="s">
        <v>92</v>
      </c>
      <c r="E198" s="6" t="s">
        <v>35</v>
      </c>
      <c r="F198" s="6">
        <v>84</v>
      </c>
      <c r="G198" s="6">
        <v>314</v>
      </c>
      <c r="H198" s="6">
        <v>51</v>
      </c>
      <c r="I198" s="6">
        <v>95</v>
      </c>
      <c r="J198" s="6">
        <v>23</v>
      </c>
      <c r="K198" s="6">
        <v>2</v>
      </c>
      <c r="L198" s="6">
        <v>19</v>
      </c>
      <c r="M198" s="6">
        <v>49</v>
      </c>
      <c r="N198" s="6">
        <v>9</v>
      </c>
      <c r="O198" s="6">
        <v>3</v>
      </c>
      <c r="P198" s="6">
        <v>25</v>
      </c>
      <c r="Q198" s="6">
        <v>107</v>
      </c>
      <c r="R198" s="6">
        <v>1</v>
      </c>
      <c r="S198" s="6">
        <v>8</v>
      </c>
      <c r="T198" s="6">
        <v>0</v>
      </c>
      <c r="U198" s="6">
        <v>1</v>
      </c>
      <c r="V198" s="6">
        <v>6</v>
      </c>
      <c r="W198" s="6" t="s">
        <v>1465</v>
      </c>
      <c r="X198" s="6">
        <v>348</v>
      </c>
      <c r="Y198" s="6">
        <v>179</v>
      </c>
      <c r="Z198" s="6">
        <v>0.36781609195402298</v>
      </c>
      <c r="AA198" s="6">
        <v>0.57006369426751591</v>
      </c>
      <c r="AB198" s="6">
        <v>0.93787978622153889</v>
      </c>
      <c r="AC198" s="6">
        <v>1</v>
      </c>
    </row>
    <row r="199" spans="1:29" x14ac:dyDescent="0.25">
      <c r="A199" s="6" t="s">
        <v>1585</v>
      </c>
      <c r="B199" s="6">
        <v>2019</v>
      </c>
      <c r="C199" s="6">
        <v>1</v>
      </c>
      <c r="D199" s="6" t="s">
        <v>92</v>
      </c>
      <c r="E199" s="6" t="s">
        <v>35</v>
      </c>
      <c r="F199" s="6">
        <v>149</v>
      </c>
      <c r="G199" s="6">
        <v>396</v>
      </c>
      <c r="H199" s="6">
        <v>67</v>
      </c>
      <c r="I199" s="6">
        <v>98</v>
      </c>
      <c r="J199" s="6">
        <v>23</v>
      </c>
      <c r="K199" s="6">
        <v>2</v>
      </c>
      <c r="L199" s="6">
        <v>25</v>
      </c>
      <c r="M199" s="6">
        <v>61</v>
      </c>
      <c r="N199" s="6">
        <v>3</v>
      </c>
      <c r="O199" s="6">
        <v>2</v>
      </c>
      <c r="P199" s="6">
        <v>51</v>
      </c>
      <c r="Q199" s="6">
        <v>140</v>
      </c>
      <c r="R199" s="6">
        <v>4</v>
      </c>
      <c r="S199" s="6">
        <v>10</v>
      </c>
      <c r="T199" s="6">
        <v>0</v>
      </c>
      <c r="U199" s="6">
        <v>2</v>
      </c>
      <c r="V199" s="6">
        <v>0</v>
      </c>
      <c r="W199" s="6" t="s">
        <v>1465</v>
      </c>
      <c r="X199" s="6">
        <v>459</v>
      </c>
      <c r="Y199" s="6">
        <v>200</v>
      </c>
      <c r="Z199" s="6">
        <v>0.34640522875816993</v>
      </c>
      <c r="AA199" s="6">
        <v>0.50505050505050508</v>
      </c>
      <c r="AB199" s="6">
        <v>0.85145573380867501</v>
      </c>
      <c r="AC199" s="6">
        <v>2</v>
      </c>
    </row>
    <row r="200" spans="1:29" x14ac:dyDescent="0.25">
      <c r="A200" s="6" t="s">
        <v>1590</v>
      </c>
      <c r="B200" s="6">
        <v>2019</v>
      </c>
      <c r="C200" s="6">
        <v>1</v>
      </c>
      <c r="D200" s="6" t="s">
        <v>92</v>
      </c>
      <c r="E200" s="6" t="s">
        <v>35</v>
      </c>
      <c r="F200" s="6">
        <v>130</v>
      </c>
      <c r="G200" s="6">
        <v>489</v>
      </c>
      <c r="H200" s="6">
        <v>100</v>
      </c>
      <c r="I200" s="6">
        <v>161</v>
      </c>
      <c r="J200" s="6">
        <v>29</v>
      </c>
      <c r="K200" s="6">
        <v>3</v>
      </c>
      <c r="L200" s="6">
        <v>44</v>
      </c>
      <c r="M200" s="6">
        <v>97</v>
      </c>
      <c r="N200" s="6">
        <v>30</v>
      </c>
      <c r="O200" s="6">
        <v>2</v>
      </c>
      <c r="P200" s="6">
        <v>80</v>
      </c>
      <c r="Q200" s="6">
        <v>118</v>
      </c>
      <c r="R200" s="6">
        <v>16</v>
      </c>
      <c r="S200" s="6">
        <v>8</v>
      </c>
      <c r="T200" s="6">
        <v>0</v>
      </c>
      <c r="U200" s="6">
        <v>3</v>
      </c>
      <c r="V200" s="6">
        <v>8</v>
      </c>
      <c r="W200" s="6" t="s">
        <v>1466</v>
      </c>
      <c r="X200" s="6">
        <v>580</v>
      </c>
      <c r="Y200" s="6">
        <v>328</v>
      </c>
      <c r="Z200" s="6">
        <v>0.42931034482758623</v>
      </c>
      <c r="AA200" s="6">
        <v>0.67075664621676889</v>
      </c>
      <c r="AB200" s="6">
        <v>1.100066991044355</v>
      </c>
      <c r="AC200" s="6">
        <v>3</v>
      </c>
    </row>
    <row r="201" spans="1:29" x14ac:dyDescent="0.25">
      <c r="A201" s="6" t="s">
        <v>1587</v>
      </c>
      <c r="B201" s="6">
        <v>2019</v>
      </c>
      <c r="C201" s="6">
        <v>1</v>
      </c>
      <c r="D201" s="6" t="s">
        <v>92</v>
      </c>
      <c r="E201" s="6" t="s">
        <v>35</v>
      </c>
      <c r="F201" s="6">
        <v>144</v>
      </c>
      <c r="G201" s="6">
        <v>459</v>
      </c>
      <c r="H201" s="6">
        <v>70</v>
      </c>
      <c r="I201" s="6">
        <v>131</v>
      </c>
      <c r="J201" s="6">
        <v>31</v>
      </c>
      <c r="K201" s="6">
        <v>2</v>
      </c>
      <c r="L201" s="6">
        <v>22</v>
      </c>
      <c r="M201" s="6">
        <v>75</v>
      </c>
      <c r="N201" s="6">
        <v>11</v>
      </c>
      <c r="O201" s="6">
        <v>1</v>
      </c>
      <c r="P201" s="6">
        <v>34</v>
      </c>
      <c r="Q201" s="6">
        <v>105</v>
      </c>
      <c r="R201" s="6">
        <v>1</v>
      </c>
      <c r="S201" s="6">
        <v>8</v>
      </c>
      <c r="T201" s="6">
        <v>0</v>
      </c>
      <c r="U201" s="6">
        <v>3</v>
      </c>
      <c r="V201" s="6">
        <v>15</v>
      </c>
      <c r="W201" s="6" t="s">
        <v>1466</v>
      </c>
      <c r="X201" s="6">
        <v>504</v>
      </c>
      <c r="Y201" s="6">
        <v>232</v>
      </c>
      <c r="Z201" s="6">
        <v>0.34325396825396826</v>
      </c>
      <c r="AA201" s="6">
        <v>0.50544662309368193</v>
      </c>
      <c r="AB201" s="6">
        <v>0.84870059134765019</v>
      </c>
      <c r="AC201" s="6">
        <v>4</v>
      </c>
    </row>
    <row r="202" spans="1:29" x14ac:dyDescent="0.25">
      <c r="A202" s="6" t="s">
        <v>1583</v>
      </c>
      <c r="B202" s="6">
        <v>2019</v>
      </c>
      <c r="C202" s="6">
        <v>1</v>
      </c>
      <c r="D202" s="6" t="s">
        <v>92</v>
      </c>
      <c r="E202" s="6" t="s">
        <v>35</v>
      </c>
      <c r="F202" s="6">
        <v>153</v>
      </c>
      <c r="G202" s="6">
        <v>513</v>
      </c>
      <c r="H202" s="6">
        <v>79</v>
      </c>
      <c r="I202" s="6">
        <v>126</v>
      </c>
      <c r="J202" s="6">
        <v>26</v>
      </c>
      <c r="K202" s="6">
        <v>2</v>
      </c>
      <c r="L202" s="6">
        <v>28</v>
      </c>
      <c r="M202" s="6">
        <v>77</v>
      </c>
      <c r="N202" s="6">
        <v>5</v>
      </c>
      <c r="O202" s="6">
        <v>1</v>
      </c>
      <c r="P202" s="6">
        <v>109</v>
      </c>
      <c r="Q202" s="6">
        <v>139</v>
      </c>
      <c r="R202" s="6">
        <v>2</v>
      </c>
      <c r="S202" s="6">
        <v>5</v>
      </c>
      <c r="T202" s="6">
        <v>0</v>
      </c>
      <c r="U202" s="6">
        <v>5</v>
      </c>
      <c r="V202" s="6">
        <v>16</v>
      </c>
      <c r="W202" s="6" t="s">
        <v>1468</v>
      </c>
      <c r="X202" s="6">
        <v>632</v>
      </c>
      <c r="Y202" s="6">
        <v>240</v>
      </c>
      <c r="Z202" s="6">
        <v>0.379746835443038</v>
      </c>
      <c r="AA202" s="6">
        <v>0.46783625730994149</v>
      </c>
      <c r="AB202" s="6">
        <v>0.84758309275297949</v>
      </c>
      <c r="AC202" s="6">
        <v>5</v>
      </c>
    </row>
    <row r="203" spans="1:29" x14ac:dyDescent="0.25">
      <c r="A203" s="6" t="s">
        <v>1588</v>
      </c>
      <c r="B203" s="6">
        <v>2019</v>
      </c>
      <c r="C203" s="6">
        <v>1</v>
      </c>
      <c r="D203" s="6" t="s">
        <v>92</v>
      </c>
      <c r="E203" s="6" t="s">
        <v>35</v>
      </c>
      <c r="F203" s="6">
        <v>143</v>
      </c>
      <c r="G203" s="6">
        <v>523</v>
      </c>
      <c r="H203" s="6">
        <v>80</v>
      </c>
      <c r="I203" s="6">
        <v>133</v>
      </c>
      <c r="J203" s="6">
        <v>30</v>
      </c>
      <c r="K203" s="6">
        <v>1</v>
      </c>
      <c r="L203" s="6">
        <v>35</v>
      </c>
      <c r="M203" s="6">
        <v>87</v>
      </c>
      <c r="N203" s="6">
        <v>3</v>
      </c>
      <c r="O203" s="6">
        <v>0</v>
      </c>
      <c r="P203" s="6">
        <v>53</v>
      </c>
      <c r="Q203" s="6">
        <v>98</v>
      </c>
      <c r="R203" s="6">
        <v>5</v>
      </c>
      <c r="S203" s="6">
        <v>6</v>
      </c>
      <c r="T203" s="6">
        <v>0</v>
      </c>
      <c r="U203" s="6">
        <v>2</v>
      </c>
      <c r="V203" s="6">
        <v>12</v>
      </c>
      <c r="W203" s="6" t="s">
        <v>1465</v>
      </c>
      <c r="X203" s="6">
        <v>584</v>
      </c>
      <c r="Y203" s="6">
        <v>270</v>
      </c>
      <c r="Z203" s="6">
        <v>0.32876712328767121</v>
      </c>
      <c r="AA203" s="6">
        <v>0.51625239005736134</v>
      </c>
      <c r="AB203" s="6">
        <v>0.84501951334503256</v>
      </c>
      <c r="AC203" s="6">
        <v>6</v>
      </c>
    </row>
    <row r="204" spans="1:29" x14ac:dyDescent="0.25">
      <c r="A204" s="6" t="s">
        <v>1757</v>
      </c>
      <c r="B204" s="6">
        <v>2019</v>
      </c>
      <c r="C204" s="6">
        <v>1</v>
      </c>
      <c r="D204" s="6" t="s">
        <v>92</v>
      </c>
      <c r="E204" s="6" t="s">
        <v>35</v>
      </c>
      <c r="F204" s="6">
        <v>51</v>
      </c>
      <c r="G204" s="6">
        <v>156</v>
      </c>
      <c r="H204" s="6">
        <v>24</v>
      </c>
      <c r="I204" s="6">
        <v>36</v>
      </c>
      <c r="J204" s="6">
        <v>6</v>
      </c>
      <c r="K204" s="6">
        <v>2</v>
      </c>
      <c r="L204" s="6">
        <v>6</v>
      </c>
      <c r="M204" s="6">
        <v>24</v>
      </c>
      <c r="N204" s="6">
        <v>1</v>
      </c>
      <c r="O204" s="6">
        <v>0</v>
      </c>
      <c r="P204" s="6">
        <v>20</v>
      </c>
      <c r="Q204" s="6">
        <v>48</v>
      </c>
      <c r="R204" s="6">
        <v>0</v>
      </c>
      <c r="S204" s="6">
        <v>4</v>
      </c>
      <c r="T204" s="6">
        <v>0</v>
      </c>
      <c r="U204" s="6">
        <v>3</v>
      </c>
      <c r="V204" s="6">
        <v>3</v>
      </c>
      <c r="W204" s="6" t="s">
        <v>1466</v>
      </c>
      <c r="X204" s="6">
        <v>183</v>
      </c>
      <c r="Y204" s="6">
        <v>64</v>
      </c>
      <c r="Z204" s="6">
        <v>0.32786885245901637</v>
      </c>
      <c r="AA204" s="6">
        <v>0.41025641025641024</v>
      </c>
      <c r="AB204" s="6">
        <v>0.73812526271542667</v>
      </c>
      <c r="AC204" s="6">
        <v>7</v>
      </c>
    </row>
    <row r="205" spans="1:29" x14ac:dyDescent="0.25">
      <c r="A205" s="6" t="s">
        <v>1589</v>
      </c>
      <c r="B205" s="6">
        <v>2019</v>
      </c>
      <c r="C205" s="6">
        <v>1</v>
      </c>
      <c r="D205" s="6" t="s">
        <v>92</v>
      </c>
      <c r="E205" s="6" t="s">
        <v>35</v>
      </c>
      <c r="F205" s="6">
        <v>134</v>
      </c>
      <c r="G205" s="6">
        <v>311</v>
      </c>
      <c r="H205" s="6">
        <v>47</v>
      </c>
      <c r="I205" s="6">
        <v>77</v>
      </c>
      <c r="J205" s="6">
        <v>18</v>
      </c>
      <c r="K205" s="6">
        <v>0</v>
      </c>
      <c r="L205" s="6">
        <v>7</v>
      </c>
      <c r="M205" s="6">
        <v>33</v>
      </c>
      <c r="N205" s="6">
        <v>2</v>
      </c>
      <c r="O205" s="6">
        <v>2</v>
      </c>
      <c r="P205" s="6">
        <v>40</v>
      </c>
      <c r="Q205" s="6">
        <v>104</v>
      </c>
      <c r="R205" s="6">
        <v>2</v>
      </c>
      <c r="S205" s="6">
        <v>3</v>
      </c>
      <c r="T205" s="6">
        <v>0</v>
      </c>
      <c r="U205" s="6">
        <v>2</v>
      </c>
      <c r="V205" s="6">
        <v>0</v>
      </c>
      <c r="W205" s="6" t="s">
        <v>1466</v>
      </c>
      <c r="X205" s="6">
        <v>356</v>
      </c>
      <c r="Y205" s="6">
        <v>116</v>
      </c>
      <c r="Z205" s="6">
        <v>0.33707865168539325</v>
      </c>
      <c r="AA205" s="6">
        <v>0.37299035369774919</v>
      </c>
      <c r="AB205" s="6">
        <v>0.71006900538314244</v>
      </c>
      <c r="AC205" s="6">
        <v>8</v>
      </c>
    </row>
    <row r="206" spans="1:29" x14ac:dyDescent="0.25">
      <c r="A206" s="6" t="s">
        <v>1591</v>
      </c>
      <c r="B206" s="6">
        <v>2019</v>
      </c>
      <c r="C206" s="6">
        <v>1</v>
      </c>
      <c r="D206" s="6" t="s">
        <v>92</v>
      </c>
      <c r="E206" s="6" t="s">
        <v>35</v>
      </c>
      <c r="F206" s="6">
        <v>94</v>
      </c>
      <c r="G206" s="6">
        <v>222</v>
      </c>
      <c r="H206" s="6">
        <v>26</v>
      </c>
      <c r="I206" s="6">
        <v>50</v>
      </c>
      <c r="J206" s="6">
        <v>9</v>
      </c>
      <c r="K206" s="6">
        <v>0</v>
      </c>
      <c r="L206" s="6">
        <v>8</v>
      </c>
      <c r="M206" s="6">
        <v>34</v>
      </c>
      <c r="N206" s="6">
        <v>0</v>
      </c>
      <c r="O206" s="6">
        <v>0</v>
      </c>
      <c r="P206" s="6">
        <v>31</v>
      </c>
      <c r="Q206" s="6">
        <v>59</v>
      </c>
      <c r="R206" s="6">
        <v>0</v>
      </c>
      <c r="S206" s="6">
        <v>2</v>
      </c>
      <c r="T206" s="6">
        <v>0</v>
      </c>
      <c r="U206" s="6">
        <v>4</v>
      </c>
      <c r="V206" s="6">
        <v>11</v>
      </c>
      <c r="W206" s="6" t="s">
        <v>1465</v>
      </c>
      <c r="X206" s="6">
        <v>259</v>
      </c>
      <c r="Y206" s="6">
        <v>83</v>
      </c>
      <c r="Z206" s="6">
        <v>0.32046332046332049</v>
      </c>
      <c r="AA206" s="6">
        <v>0.37387387387387389</v>
      </c>
      <c r="AB206" s="6">
        <v>0.69433719433719432</v>
      </c>
      <c r="AC206" s="6">
        <v>9</v>
      </c>
    </row>
    <row r="207" spans="1:29" x14ac:dyDescent="0.25">
      <c r="A207" s="6" t="s">
        <v>1591</v>
      </c>
      <c r="B207" s="6">
        <v>2019</v>
      </c>
      <c r="C207" s="6">
        <v>1</v>
      </c>
      <c r="D207" s="6" t="s">
        <v>92</v>
      </c>
      <c r="E207" s="6" t="s">
        <v>35</v>
      </c>
      <c r="F207" s="6">
        <v>94</v>
      </c>
      <c r="G207" s="6">
        <v>222</v>
      </c>
      <c r="H207" s="6">
        <v>26</v>
      </c>
      <c r="I207" s="6">
        <v>50</v>
      </c>
      <c r="J207" s="6">
        <v>9</v>
      </c>
      <c r="K207" s="6">
        <v>0</v>
      </c>
      <c r="L207" s="6">
        <v>8</v>
      </c>
      <c r="M207" s="6">
        <v>34</v>
      </c>
      <c r="N207" s="6">
        <v>0</v>
      </c>
      <c r="O207" s="6">
        <v>0</v>
      </c>
      <c r="P207" s="6">
        <v>31</v>
      </c>
      <c r="Q207" s="6">
        <v>59</v>
      </c>
      <c r="R207" s="6">
        <v>0</v>
      </c>
      <c r="S207" s="6">
        <v>2</v>
      </c>
      <c r="T207" s="6">
        <v>0</v>
      </c>
      <c r="U207" s="6">
        <v>4</v>
      </c>
      <c r="V207" s="6">
        <v>11</v>
      </c>
      <c r="W207" s="6" t="s">
        <v>1465</v>
      </c>
      <c r="X207" s="6">
        <v>259</v>
      </c>
      <c r="Y207" s="6">
        <v>83</v>
      </c>
      <c r="Z207" s="6">
        <v>0.32046332046332049</v>
      </c>
      <c r="AA207" s="6">
        <v>0.37387387387387389</v>
      </c>
      <c r="AB207" s="6">
        <v>0.69433719433719432</v>
      </c>
      <c r="AC207" s="6">
        <v>10</v>
      </c>
    </row>
    <row r="208" spans="1:29" x14ac:dyDescent="0.25">
      <c r="A208" s="6" t="s">
        <v>1592</v>
      </c>
      <c r="B208" s="6">
        <v>2019</v>
      </c>
      <c r="C208" s="6">
        <v>1</v>
      </c>
      <c r="D208" s="6" t="s">
        <v>92</v>
      </c>
      <c r="E208" s="6" t="s">
        <v>35</v>
      </c>
      <c r="F208" s="6">
        <v>91</v>
      </c>
      <c r="G208" s="6">
        <v>232</v>
      </c>
      <c r="H208" s="6">
        <v>29</v>
      </c>
      <c r="I208" s="6">
        <v>53</v>
      </c>
      <c r="J208" s="6">
        <v>11</v>
      </c>
      <c r="K208" s="6">
        <v>0</v>
      </c>
      <c r="L208" s="6">
        <v>8</v>
      </c>
      <c r="M208" s="6">
        <v>18</v>
      </c>
      <c r="N208" s="6">
        <v>5</v>
      </c>
      <c r="O208" s="6">
        <v>1</v>
      </c>
      <c r="P208" s="6">
        <v>11</v>
      </c>
      <c r="Q208" s="6">
        <v>66</v>
      </c>
      <c r="R208" s="6">
        <v>0</v>
      </c>
      <c r="S208" s="6">
        <v>0</v>
      </c>
      <c r="T208" s="6">
        <v>2</v>
      </c>
      <c r="U208" s="6">
        <v>1</v>
      </c>
      <c r="V208" s="6">
        <v>9</v>
      </c>
      <c r="W208" s="6" t="s">
        <v>1465</v>
      </c>
      <c r="X208" s="6">
        <v>246</v>
      </c>
      <c r="Y208" s="6">
        <v>88</v>
      </c>
      <c r="Z208" s="6">
        <v>0.26016260162601629</v>
      </c>
      <c r="AA208" s="6">
        <v>0.37931034482758619</v>
      </c>
      <c r="AB208" s="6">
        <v>0.63947294645360242</v>
      </c>
      <c r="AC208" s="6">
        <v>11</v>
      </c>
    </row>
    <row r="209" spans="1:29" x14ac:dyDescent="0.25">
      <c r="A209" s="6" t="s">
        <v>1584</v>
      </c>
      <c r="B209" s="6">
        <v>2019</v>
      </c>
      <c r="C209" s="6">
        <v>1</v>
      </c>
      <c r="D209" s="6" t="s">
        <v>92</v>
      </c>
      <c r="E209" s="6" t="s">
        <v>35</v>
      </c>
      <c r="F209" s="6">
        <v>152</v>
      </c>
      <c r="G209" s="6">
        <v>494</v>
      </c>
      <c r="H209" s="6">
        <v>51</v>
      </c>
      <c r="I209" s="6">
        <v>110</v>
      </c>
      <c r="J209" s="6">
        <v>16</v>
      </c>
      <c r="K209" s="6">
        <v>1</v>
      </c>
      <c r="L209" s="6">
        <v>15</v>
      </c>
      <c r="M209" s="6">
        <v>59</v>
      </c>
      <c r="N209" s="6">
        <v>8</v>
      </c>
      <c r="O209" s="6">
        <v>5</v>
      </c>
      <c r="P209" s="6">
        <v>43</v>
      </c>
      <c r="Q209" s="6">
        <v>109</v>
      </c>
      <c r="R209" s="6">
        <v>5</v>
      </c>
      <c r="S209" s="6">
        <v>1</v>
      </c>
      <c r="T209" s="6">
        <v>2</v>
      </c>
      <c r="U209" s="6">
        <v>6</v>
      </c>
      <c r="V209" s="6">
        <v>15</v>
      </c>
      <c r="W209" s="6" t="s">
        <v>1465</v>
      </c>
      <c r="X209" s="6">
        <v>546</v>
      </c>
      <c r="Y209" s="6">
        <v>173</v>
      </c>
      <c r="Z209" s="6">
        <v>0.28205128205128205</v>
      </c>
      <c r="AA209" s="6">
        <v>0.35020242914979755</v>
      </c>
      <c r="AB209" s="6">
        <v>0.63225371120107954</v>
      </c>
      <c r="AC209" s="6">
        <v>12</v>
      </c>
    </row>
    <row r="210" spans="1:29" x14ac:dyDescent="0.25">
      <c r="A210" s="6" t="s">
        <v>1593</v>
      </c>
      <c r="B210" s="6">
        <v>2019</v>
      </c>
      <c r="C210" s="6">
        <v>1</v>
      </c>
      <c r="D210" s="6" t="s">
        <v>92</v>
      </c>
      <c r="E210" s="6" t="s">
        <v>35</v>
      </c>
      <c r="F210" s="6">
        <v>86</v>
      </c>
      <c r="G210" s="6">
        <v>230</v>
      </c>
      <c r="H210" s="6">
        <v>22</v>
      </c>
      <c r="I210" s="6">
        <v>36</v>
      </c>
      <c r="J210" s="6">
        <v>5</v>
      </c>
      <c r="K210" s="6">
        <v>0</v>
      </c>
      <c r="L210" s="6">
        <v>7</v>
      </c>
      <c r="M210" s="6">
        <v>16</v>
      </c>
      <c r="N210" s="6">
        <v>0</v>
      </c>
      <c r="O210" s="6">
        <v>0</v>
      </c>
      <c r="P210" s="6">
        <v>36</v>
      </c>
      <c r="Q210" s="6">
        <v>89</v>
      </c>
      <c r="R210" s="6">
        <v>3</v>
      </c>
      <c r="S210" s="6">
        <v>4</v>
      </c>
      <c r="T210" s="6">
        <v>0</v>
      </c>
      <c r="U210" s="6">
        <v>0</v>
      </c>
      <c r="V210" s="6">
        <v>5</v>
      </c>
      <c r="W210" s="6" t="s">
        <v>1465</v>
      </c>
      <c r="X210" s="6">
        <v>270</v>
      </c>
      <c r="Y210" s="6">
        <v>62</v>
      </c>
      <c r="Z210" s="6">
        <v>0.2814814814814815</v>
      </c>
      <c r="AA210" s="6">
        <v>0.26956521739130435</v>
      </c>
      <c r="AB210" s="6">
        <v>0.55104669887278579</v>
      </c>
      <c r="AC210" s="6">
        <v>13</v>
      </c>
    </row>
    <row r="211" spans="1:29" x14ac:dyDescent="0.25">
      <c r="A211" s="6" t="s">
        <v>1617</v>
      </c>
      <c r="B211" s="6">
        <v>2019</v>
      </c>
      <c r="C211" s="6">
        <v>1</v>
      </c>
      <c r="D211" s="6" t="s">
        <v>97</v>
      </c>
      <c r="E211" s="6" t="s">
        <v>35</v>
      </c>
      <c r="F211" s="6">
        <v>73</v>
      </c>
      <c r="G211" s="6">
        <v>256</v>
      </c>
      <c r="H211" s="6">
        <v>52</v>
      </c>
      <c r="I211" s="6">
        <v>70</v>
      </c>
      <c r="J211" s="6">
        <v>14</v>
      </c>
      <c r="K211" s="6">
        <v>1</v>
      </c>
      <c r="L211" s="6">
        <v>6</v>
      </c>
      <c r="M211" s="6">
        <v>24</v>
      </c>
      <c r="N211" s="6">
        <v>17</v>
      </c>
      <c r="O211" s="6">
        <v>3</v>
      </c>
      <c r="P211" s="6">
        <v>24</v>
      </c>
      <c r="Q211" s="6">
        <v>73</v>
      </c>
      <c r="R211" s="6">
        <v>0</v>
      </c>
      <c r="S211" s="6">
        <v>6</v>
      </c>
      <c r="T211" s="6">
        <v>0</v>
      </c>
      <c r="U211" s="6">
        <v>1</v>
      </c>
      <c r="V211" s="6">
        <v>2</v>
      </c>
      <c r="W211" s="6" t="s">
        <v>1465</v>
      </c>
      <c r="X211" s="6">
        <v>287</v>
      </c>
      <c r="Y211" s="6">
        <v>104</v>
      </c>
      <c r="Z211" s="6">
        <v>0.34843205574912894</v>
      </c>
      <c r="AA211" s="6">
        <v>0.40625</v>
      </c>
      <c r="AB211" s="6">
        <v>0.75468205574912894</v>
      </c>
      <c r="AC211" s="6">
        <v>0</v>
      </c>
    </row>
    <row r="212" spans="1:29" x14ac:dyDescent="0.25">
      <c r="A212" s="6" t="s">
        <v>1611</v>
      </c>
      <c r="B212" s="6">
        <v>2019</v>
      </c>
      <c r="C212" s="6">
        <v>1</v>
      </c>
      <c r="D212" s="6" t="s">
        <v>97</v>
      </c>
      <c r="E212" s="6" t="s">
        <v>35</v>
      </c>
      <c r="F212" s="6">
        <v>126</v>
      </c>
      <c r="G212" s="6">
        <v>459</v>
      </c>
      <c r="H212" s="6">
        <v>57</v>
      </c>
      <c r="I212" s="6">
        <v>120</v>
      </c>
      <c r="J212" s="6">
        <v>33</v>
      </c>
      <c r="K212" s="6">
        <v>1</v>
      </c>
      <c r="L212" s="6">
        <v>20</v>
      </c>
      <c r="M212" s="6">
        <v>66</v>
      </c>
      <c r="N212" s="6">
        <v>5</v>
      </c>
      <c r="O212" s="6">
        <v>1</v>
      </c>
      <c r="P212" s="6">
        <v>44</v>
      </c>
      <c r="Q212" s="6">
        <v>114</v>
      </c>
      <c r="R212" s="6">
        <v>1</v>
      </c>
      <c r="S212" s="6">
        <v>14</v>
      </c>
      <c r="T212" s="6">
        <v>0</v>
      </c>
      <c r="U212" s="6">
        <v>3</v>
      </c>
      <c r="V212" s="6">
        <v>15</v>
      </c>
      <c r="W212" s="6" t="s">
        <v>1465</v>
      </c>
      <c r="X212" s="6">
        <v>520</v>
      </c>
      <c r="Y212" s="6">
        <v>215</v>
      </c>
      <c r="Z212" s="6">
        <v>0.34230769230769231</v>
      </c>
      <c r="AA212" s="6">
        <v>0.4684095860566449</v>
      </c>
      <c r="AB212" s="6">
        <v>0.81071727836433727</v>
      </c>
      <c r="AC212" s="6">
        <v>1</v>
      </c>
    </row>
    <row r="213" spans="1:29" x14ac:dyDescent="0.25">
      <c r="A213" s="6" t="s">
        <v>1614</v>
      </c>
      <c r="B213" s="6">
        <v>2019</v>
      </c>
      <c r="C213" s="6">
        <v>1</v>
      </c>
      <c r="D213" s="6" t="s">
        <v>97</v>
      </c>
      <c r="E213" s="6" t="s">
        <v>35</v>
      </c>
      <c r="F213" s="6">
        <v>107</v>
      </c>
      <c r="G213" s="6">
        <v>381</v>
      </c>
      <c r="H213" s="6">
        <v>52</v>
      </c>
      <c r="I213" s="6">
        <v>107</v>
      </c>
      <c r="J213" s="6">
        <v>16</v>
      </c>
      <c r="K213" s="6">
        <v>1</v>
      </c>
      <c r="L213" s="6">
        <v>15</v>
      </c>
      <c r="M213" s="6">
        <v>50</v>
      </c>
      <c r="N213" s="6">
        <v>0</v>
      </c>
      <c r="O213" s="6">
        <v>0</v>
      </c>
      <c r="P213" s="6">
        <v>33</v>
      </c>
      <c r="Q213" s="6">
        <v>110</v>
      </c>
      <c r="R213" s="6">
        <v>0</v>
      </c>
      <c r="S213" s="6">
        <v>5</v>
      </c>
      <c r="T213" s="6">
        <v>0</v>
      </c>
      <c r="U213" s="6">
        <v>2</v>
      </c>
      <c r="V213" s="6">
        <v>10</v>
      </c>
      <c r="W213" s="6" t="s">
        <v>1465</v>
      </c>
      <c r="X213" s="6">
        <v>421</v>
      </c>
      <c r="Y213" s="6">
        <v>170</v>
      </c>
      <c r="Z213" s="6">
        <v>0.34441805225653205</v>
      </c>
      <c r="AA213" s="6">
        <v>0.4461942257217848</v>
      </c>
      <c r="AB213" s="6">
        <v>0.7906122779783169</v>
      </c>
      <c r="AC213" s="6">
        <v>2</v>
      </c>
    </row>
    <row r="214" spans="1:29" x14ac:dyDescent="0.25">
      <c r="A214" s="6" t="s">
        <v>1607</v>
      </c>
      <c r="B214" s="6">
        <v>2019</v>
      </c>
      <c r="C214" s="6">
        <v>1</v>
      </c>
      <c r="D214" s="6" t="s">
        <v>97</v>
      </c>
      <c r="E214" s="6" t="s">
        <v>35</v>
      </c>
      <c r="F214" s="6">
        <v>162</v>
      </c>
      <c r="G214" s="6">
        <v>636</v>
      </c>
      <c r="H214" s="6">
        <v>68</v>
      </c>
      <c r="I214" s="6">
        <v>172</v>
      </c>
      <c r="J214" s="6">
        <v>31</v>
      </c>
      <c r="K214" s="6">
        <v>4</v>
      </c>
      <c r="L214" s="6">
        <v>22</v>
      </c>
      <c r="M214" s="6">
        <v>86</v>
      </c>
      <c r="N214" s="6">
        <v>2</v>
      </c>
      <c r="O214" s="6">
        <v>2</v>
      </c>
      <c r="P214" s="6">
        <v>28</v>
      </c>
      <c r="Q214" s="6">
        <v>111</v>
      </c>
      <c r="R214" s="6">
        <v>2</v>
      </c>
      <c r="S214" s="6">
        <v>3</v>
      </c>
      <c r="T214" s="6">
        <v>0</v>
      </c>
      <c r="U214" s="6">
        <v>9</v>
      </c>
      <c r="V214" s="6">
        <v>23</v>
      </c>
      <c r="W214" s="6" t="s">
        <v>1465</v>
      </c>
      <c r="X214" s="6">
        <v>676</v>
      </c>
      <c r="Y214" s="6">
        <v>277</v>
      </c>
      <c r="Z214" s="6">
        <v>0.30029585798816566</v>
      </c>
      <c r="AA214" s="6">
        <v>0.43553459119496857</v>
      </c>
      <c r="AB214" s="6">
        <v>0.73583044918313423</v>
      </c>
      <c r="AC214" s="6">
        <v>3</v>
      </c>
    </row>
    <row r="215" spans="1:29" x14ac:dyDescent="0.25">
      <c r="A215" s="6" t="s">
        <v>1613</v>
      </c>
      <c r="B215" s="6">
        <v>2019</v>
      </c>
      <c r="C215" s="6">
        <v>1</v>
      </c>
      <c r="D215" s="6" t="s">
        <v>97</v>
      </c>
      <c r="E215" s="6" t="s">
        <v>35</v>
      </c>
      <c r="F215" s="6">
        <v>115</v>
      </c>
      <c r="G215" s="6">
        <v>337</v>
      </c>
      <c r="H215" s="6">
        <v>37</v>
      </c>
      <c r="I215" s="6">
        <v>88</v>
      </c>
      <c r="J215" s="6">
        <v>19</v>
      </c>
      <c r="K215" s="6">
        <v>1</v>
      </c>
      <c r="L215" s="6">
        <v>8</v>
      </c>
      <c r="M215" s="6">
        <v>38</v>
      </c>
      <c r="N215" s="6">
        <v>3</v>
      </c>
      <c r="O215" s="6">
        <v>0</v>
      </c>
      <c r="P215" s="6">
        <v>42</v>
      </c>
      <c r="Q215" s="6">
        <v>77</v>
      </c>
      <c r="R215" s="6">
        <v>1</v>
      </c>
      <c r="S215" s="6">
        <v>1</v>
      </c>
      <c r="T215" s="6">
        <v>0</v>
      </c>
      <c r="U215" s="6">
        <v>1</v>
      </c>
      <c r="V215" s="6">
        <v>8</v>
      </c>
      <c r="W215" s="6" t="s">
        <v>1465</v>
      </c>
      <c r="X215" s="6">
        <v>381</v>
      </c>
      <c r="Y215" s="6">
        <v>133</v>
      </c>
      <c r="Z215" s="6">
        <v>0.34383202099737531</v>
      </c>
      <c r="AA215" s="6">
        <v>0.39465875370919884</v>
      </c>
      <c r="AB215" s="6">
        <v>0.73849077470657409</v>
      </c>
      <c r="AC215" s="6">
        <v>4</v>
      </c>
    </row>
    <row r="216" spans="1:29" x14ac:dyDescent="0.25">
      <c r="A216" s="6" t="s">
        <v>1610</v>
      </c>
      <c r="B216" s="6">
        <v>2019</v>
      </c>
      <c r="C216" s="6">
        <v>1</v>
      </c>
      <c r="D216" s="6" t="s">
        <v>97</v>
      </c>
      <c r="E216" s="6" t="s">
        <v>35</v>
      </c>
      <c r="F216" s="6">
        <v>130</v>
      </c>
      <c r="G216" s="6">
        <v>431</v>
      </c>
      <c r="H216" s="6">
        <v>44</v>
      </c>
      <c r="I216" s="6">
        <v>113</v>
      </c>
      <c r="J216" s="6">
        <v>14</v>
      </c>
      <c r="K216" s="6">
        <v>1</v>
      </c>
      <c r="L216" s="6">
        <v>18</v>
      </c>
      <c r="M216" s="6">
        <v>57</v>
      </c>
      <c r="N216" s="6">
        <v>4</v>
      </c>
      <c r="O216" s="6">
        <v>4</v>
      </c>
      <c r="P216" s="6">
        <v>22</v>
      </c>
      <c r="Q216" s="6">
        <v>154</v>
      </c>
      <c r="R216" s="6">
        <v>1</v>
      </c>
      <c r="S216" s="6">
        <v>10</v>
      </c>
      <c r="T216" s="6">
        <v>0</v>
      </c>
      <c r="U216" s="6">
        <v>2</v>
      </c>
      <c r="V216" s="6">
        <v>12</v>
      </c>
      <c r="W216" s="6" t="s">
        <v>1468</v>
      </c>
      <c r="X216" s="6">
        <v>465</v>
      </c>
      <c r="Y216" s="6">
        <v>183</v>
      </c>
      <c r="Z216" s="6">
        <v>0.31182795698924731</v>
      </c>
      <c r="AA216" s="6">
        <v>0.42459396751740142</v>
      </c>
      <c r="AB216" s="6">
        <v>0.73642192450664878</v>
      </c>
      <c r="AC216" s="6">
        <v>5</v>
      </c>
    </row>
    <row r="217" spans="1:29" x14ac:dyDescent="0.25">
      <c r="A217" s="6" t="s">
        <v>1612</v>
      </c>
      <c r="B217" s="6">
        <v>2019</v>
      </c>
      <c r="C217" s="6">
        <v>1</v>
      </c>
      <c r="D217" s="6" t="s">
        <v>97</v>
      </c>
      <c r="E217" s="6" t="s">
        <v>35</v>
      </c>
      <c r="F217" s="6">
        <v>119</v>
      </c>
      <c r="G217" s="6">
        <v>421</v>
      </c>
      <c r="H217" s="6">
        <v>54</v>
      </c>
      <c r="I217" s="6">
        <v>116</v>
      </c>
      <c r="J217" s="6">
        <v>20</v>
      </c>
      <c r="K217" s="6">
        <v>3</v>
      </c>
      <c r="L217" s="6">
        <v>11</v>
      </c>
      <c r="M217" s="6">
        <v>50</v>
      </c>
      <c r="N217" s="6">
        <v>2</v>
      </c>
      <c r="O217" s="6">
        <v>1</v>
      </c>
      <c r="P217" s="6">
        <v>18</v>
      </c>
      <c r="Q217" s="6">
        <v>91</v>
      </c>
      <c r="R217" s="6">
        <v>1</v>
      </c>
      <c r="S217" s="6">
        <v>5</v>
      </c>
      <c r="T217" s="6">
        <v>0</v>
      </c>
      <c r="U217" s="6">
        <v>1</v>
      </c>
      <c r="V217" s="6">
        <v>8</v>
      </c>
      <c r="W217" s="6" t="s">
        <v>1466</v>
      </c>
      <c r="X217" s="6">
        <v>445</v>
      </c>
      <c r="Y217" s="6">
        <v>175</v>
      </c>
      <c r="Z217" s="6">
        <v>0.31235955056179776</v>
      </c>
      <c r="AA217" s="6">
        <v>0.41567695961995249</v>
      </c>
      <c r="AB217" s="6">
        <v>0.72803651018175031</v>
      </c>
      <c r="AC217" s="6">
        <v>6</v>
      </c>
    </row>
    <row r="218" spans="1:29" x14ac:dyDescent="0.25">
      <c r="A218" s="6" t="s">
        <v>1609</v>
      </c>
      <c r="B218" s="6">
        <v>2019</v>
      </c>
      <c r="C218" s="6">
        <v>1</v>
      </c>
      <c r="D218" s="6" t="s">
        <v>97</v>
      </c>
      <c r="E218" s="6" t="s">
        <v>35</v>
      </c>
      <c r="F218" s="6">
        <v>132</v>
      </c>
      <c r="G218" s="6">
        <v>483</v>
      </c>
      <c r="H218" s="6">
        <v>52</v>
      </c>
      <c r="I218" s="6">
        <v>137</v>
      </c>
      <c r="J218" s="6">
        <v>29</v>
      </c>
      <c r="K218" s="6">
        <v>1</v>
      </c>
      <c r="L218" s="6">
        <v>5</v>
      </c>
      <c r="M218" s="6">
        <v>46</v>
      </c>
      <c r="N218" s="6">
        <v>9</v>
      </c>
      <c r="O218" s="6">
        <v>5</v>
      </c>
      <c r="P218" s="6">
        <v>32</v>
      </c>
      <c r="Q218" s="6">
        <v>62</v>
      </c>
      <c r="R218" s="6">
        <v>2</v>
      </c>
      <c r="S218" s="6">
        <v>5</v>
      </c>
      <c r="T218" s="6">
        <v>1</v>
      </c>
      <c r="U218" s="6">
        <v>5</v>
      </c>
      <c r="V218" s="6">
        <v>15</v>
      </c>
      <c r="W218" s="6" t="s">
        <v>1465</v>
      </c>
      <c r="X218" s="6">
        <v>526</v>
      </c>
      <c r="Y218" s="6">
        <v>183</v>
      </c>
      <c r="Z218" s="6">
        <v>0.33079847908745247</v>
      </c>
      <c r="AA218" s="6">
        <v>0.37888198757763975</v>
      </c>
      <c r="AB218" s="6">
        <v>0.70968046666509221</v>
      </c>
      <c r="AC218" s="6">
        <v>7</v>
      </c>
    </row>
    <row r="219" spans="1:29" x14ac:dyDescent="0.25">
      <c r="A219" s="6" t="s">
        <v>1618</v>
      </c>
      <c r="B219" s="6">
        <v>2019</v>
      </c>
      <c r="C219" s="6">
        <v>1</v>
      </c>
      <c r="D219" s="6" t="s">
        <v>97</v>
      </c>
      <c r="E219" s="6" t="s">
        <v>35</v>
      </c>
      <c r="F219" s="6">
        <v>64</v>
      </c>
      <c r="G219" s="6">
        <v>178</v>
      </c>
      <c r="H219" s="6">
        <v>17</v>
      </c>
      <c r="I219" s="6">
        <v>40</v>
      </c>
      <c r="J219" s="6">
        <v>14</v>
      </c>
      <c r="K219" s="6">
        <v>0</v>
      </c>
      <c r="L219" s="6">
        <v>6</v>
      </c>
      <c r="M219" s="6">
        <v>21</v>
      </c>
      <c r="N219" s="6">
        <v>0</v>
      </c>
      <c r="O219" s="6">
        <v>2</v>
      </c>
      <c r="P219" s="6">
        <v>9</v>
      </c>
      <c r="Q219" s="6">
        <v>47</v>
      </c>
      <c r="R219" s="6">
        <v>1</v>
      </c>
      <c r="S219" s="6">
        <v>0</v>
      </c>
      <c r="T219" s="6">
        <v>1</v>
      </c>
      <c r="U219" s="6">
        <v>1</v>
      </c>
      <c r="V219" s="6">
        <v>5</v>
      </c>
      <c r="W219" s="6" t="s">
        <v>1466</v>
      </c>
      <c r="X219" s="6">
        <v>189</v>
      </c>
      <c r="Y219" s="6">
        <v>72</v>
      </c>
      <c r="Z219" s="6">
        <v>0.25925925925925924</v>
      </c>
      <c r="AA219" s="6">
        <v>0.4044943820224719</v>
      </c>
      <c r="AB219" s="6">
        <v>0.66375364128173109</v>
      </c>
      <c r="AC219" s="6">
        <v>8</v>
      </c>
    </row>
    <row r="220" spans="1:29" x14ac:dyDescent="0.25">
      <c r="A220" s="6" t="s">
        <v>1608</v>
      </c>
      <c r="B220" s="6">
        <v>2019</v>
      </c>
      <c r="C220" s="6">
        <v>1</v>
      </c>
      <c r="D220" s="6" t="s">
        <v>97</v>
      </c>
      <c r="E220" s="6" t="s">
        <v>35</v>
      </c>
      <c r="F220" s="6">
        <v>138</v>
      </c>
      <c r="G220" s="6">
        <v>317</v>
      </c>
      <c r="H220" s="6">
        <v>44</v>
      </c>
      <c r="I220" s="6">
        <v>58</v>
      </c>
      <c r="J220" s="6">
        <v>17</v>
      </c>
      <c r="K220" s="6">
        <v>1</v>
      </c>
      <c r="L220" s="6">
        <v>12</v>
      </c>
      <c r="M220" s="6">
        <v>34</v>
      </c>
      <c r="N220" s="6">
        <v>0</v>
      </c>
      <c r="O220" s="6">
        <v>3</v>
      </c>
      <c r="P220" s="6">
        <v>41</v>
      </c>
      <c r="Q220" s="6">
        <v>98</v>
      </c>
      <c r="R220" s="6">
        <v>1</v>
      </c>
      <c r="S220" s="6">
        <v>3</v>
      </c>
      <c r="T220" s="6">
        <v>0</v>
      </c>
      <c r="U220" s="6">
        <v>2</v>
      </c>
      <c r="V220" s="6">
        <v>3</v>
      </c>
      <c r="W220" s="6" t="s">
        <v>1466</v>
      </c>
      <c r="X220" s="6">
        <v>363</v>
      </c>
      <c r="Y220" s="6">
        <v>113</v>
      </c>
      <c r="Z220" s="6">
        <v>0.28099173553719009</v>
      </c>
      <c r="AA220" s="6">
        <v>0.35646687697160884</v>
      </c>
      <c r="AB220" s="6">
        <v>0.63745861250879887</v>
      </c>
      <c r="AC220" s="6">
        <v>9</v>
      </c>
    </row>
    <row r="221" spans="1:29" x14ac:dyDescent="0.25">
      <c r="A221" s="6" t="s">
        <v>1756</v>
      </c>
      <c r="B221" s="6">
        <v>2019</v>
      </c>
      <c r="C221" s="6">
        <v>1</v>
      </c>
      <c r="D221" s="6" t="s">
        <v>97</v>
      </c>
      <c r="E221" s="6" t="s">
        <v>35</v>
      </c>
      <c r="F221" s="6">
        <v>51</v>
      </c>
      <c r="G221" s="6">
        <v>132</v>
      </c>
      <c r="H221" s="6">
        <v>15</v>
      </c>
      <c r="I221" s="6">
        <v>25</v>
      </c>
      <c r="J221" s="6">
        <v>6</v>
      </c>
      <c r="K221" s="6">
        <v>0</v>
      </c>
      <c r="L221" s="6">
        <v>6</v>
      </c>
      <c r="M221" s="6">
        <v>12</v>
      </c>
      <c r="N221" s="6">
        <v>0</v>
      </c>
      <c r="O221" s="6">
        <v>0</v>
      </c>
      <c r="P221" s="6">
        <v>5</v>
      </c>
      <c r="Q221" s="6">
        <v>42</v>
      </c>
      <c r="R221" s="6">
        <v>1</v>
      </c>
      <c r="S221" s="6">
        <v>2</v>
      </c>
      <c r="T221" s="6">
        <v>0</v>
      </c>
      <c r="U221" s="6">
        <v>0</v>
      </c>
      <c r="V221" s="6">
        <v>3</v>
      </c>
      <c r="W221" s="6" t="s">
        <v>1466</v>
      </c>
      <c r="X221" s="6">
        <v>139</v>
      </c>
      <c r="Y221" s="6">
        <v>49</v>
      </c>
      <c r="Z221" s="6">
        <v>0.23021582733812951</v>
      </c>
      <c r="AA221" s="6">
        <v>0.37121212121212122</v>
      </c>
      <c r="AB221" s="6">
        <v>0.60142794855025072</v>
      </c>
      <c r="AC221" s="6">
        <v>10</v>
      </c>
    </row>
    <row r="222" spans="1:29" x14ac:dyDescent="0.25">
      <c r="A222" s="6" t="s">
        <v>1755</v>
      </c>
      <c r="B222" s="6">
        <v>2019</v>
      </c>
      <c r="C222" s="6">
        <v>1</v>
      </c>
      <c r="D222" s="6" t="s">
        <v>97</v>
      </c>
      <c r="E222" s="6" t="s">
        <v>35</v>
      </c>
      <c r="F222" s="6">
        <v>49</v>
      </c>
      <c r="G222" s="6">
        <v>179</v>
      </c>
      <c r="H222" s="6">
        <v>17</v>
      </c>
      <c r="I222" s="6">
        <v>31</v>
      </c>
      <c r="J222" s="6">
        <v>5</v>
      </c>
      <c r="K222" s="6">
        <v>2</v>
      </c>
      <c r="L222" s="6">
        <v>5</v>
      </c>
      <c r="M222" s="6">
        <v>23</v>
      </c>
      <c r="N222" s="6">
        <v>0</v>
      </c>
      <c r="O222" s="6">
        <v>3</v>
      </c>
      <c r="P222" s="6">
        <v>19</v>
      </c>
      <c r="Q222" s="6">
        <v>59</v>
      </c>
      <c r="R222" s="6">
        <v>0</v>
      </c>
      <c r="S222" s="6">
        <v>2</v>
      </c>
      <c r="T222" s="6">
        <v>0</v>
      </c>
      <c r="U222" s="6">
        <v>1</v>
      </c>
      <c r="V222" s="6">
        <v>2</v>
      </c>
      <c r="W222" s="6" t="s">
        <v>1465</v>
      </c>
      <c r="X222" s="6">
        <v>201</v>
      </c>
      <c r="Y222" s="6">
        <v>55</v>
      </c>
      <c r="Z222" s="6">
        <v>0.25870646766169153</v>
      </c>
      <c r="AA222" s="6">
        <v>0.30726256983240224</v>
      </c>
      <c r="AB222" s="6">
        <v>0.56596903749409377</v>
      </c>
      <c r="AC222" s="6">
        <v>11</v>
      </c>
    </row>
    <row r="223" spans="1:29" x14ac:dyDescent="0.25">
      <c r="A223" s="6" t="s">
        <v>1615</v>
      </c>
      <c r="B223" s="6">
        <v>2019</v>
      </c>
      <c r="C223" s="6">
        <v>1</v>
      </c>
      <c r="D223" s="6" t="s">
        <v>97</v>
      </c>
      <c r="E223" s="6" t="s">
        <v>35</v>
      </c>
      <c r="F223" s="6">
        <v>104</v>
      </c>
      <c r="G223" s="6">
        <v>245</v>
      </c>
      <c r="H223" s="6">
        <v>26</v>
      </c>
      <c r="I223" s="6">
        <v>57</v>
      </c>
      <c r="J223" s="6">
        <v>9</v>
      </c>
      <c r="K223" s="6">
        <v>0</v>
      </c>
      <c r="L223" s="6">
        <v>2</v>
      </c>
      <c r="M223" s="6">
        <v>15</v>
      </c>
      <c r="N223" s="6">
        <v>0</v>
      </c>
      <c r="O223" s="6">
        <v>0</v>
      </c>
      <c r="P223" s="6">
        <v>12</v>
      </c>
      <c r="Q223" s="6">
        <v>41</v>
      </c>
      <c r="R223" s="6">
        <v>0</v>
      </c>
      <c r="S223" s="6">
        <v>0</v>
      </c>
      <c r="T223" s="6">
        <v>0</v>
      </c>
      <c r="U223" s="6">
        <v>3</v>
      </c>
      <c r="V223" s="6">
        <v>10</v>
      </c>
      <c r="W223" s="6" t="s">
        <v>1465</v>
      </c>
      <c r="X223" s="6">
        <v>260</v>
      </c>
      <c r="Y223" s="6">
        <v>72</v>
      </c>
      <c r="Z223" s="6">
        <v>0.26538461538461539</v>
      </c>
      <c r="AA223" s="6">
        <v>0.29387755102040819</v>
      </c>
      <c r="AB223" s="6">
        <v>0.55926216640502358</v>
      </c>
      <c r="AC223" s="6">
        <v>12</v>
      </c>
    </row>
    <row r="224" spans="1:29" x14ac:dyDescent="0.25">
      <c r="A224" s="6" t="s">
        <v>1616</v>
      </c>
      <c r="B224" s="6">
        <v>2019</v>
      </c>
      <c r="C224" s="6">
        <v>1</v>
      </c>
      <c r="D224" s="6" t="s">
        <v>97</v>
      </c>
      <c r="E224" s="6" t="s">
        <v>35</v>
      </c>
      <c r="F224" s="6">
        <v>75</v>
      </c>
      <c r="G224" s="6">
        <v>226</v>
      </c>
      <c r="H224" s="6">
        <v>15</v>
      </c>
      <c r="I224" s="6">
        <v>39</v>
      </c>
      <c r="J224" s="6">
        <v>9</v>
      </c>
      <c r="K224" s="6">
        <v>1</v>
      </c>
      <c r="L224" s="6">
        <v>0</v>
      </c>
      <c r="M224" s="6">
        <v>15</v>
      </c>
      <c r="N224" s="6">
        <v>1</v>
      </c>
      <c r="O224" s="6">
        <v>1</v>
      </c>
      <c r="P224" s="6">
        <v>13</v>
      </c>
      <c r="Q224" s="6">
        <v>74</v>
      </c>
      <c r="R224" s="6">
        <v>1</v>
      </c>
      <c r="S224" s="6">
        <v>6</v>
      </c>
      <c r="T224" s="6">
        <v>2</v>
      </c>
      <c r="U224" s="6">
        <v>1</v>
      </c>
      <c r="V224" s="6">
        <v>8</v>
      </c>
      <c r="W224" s="6" t="s">
        <v>1466</v>
      </c>
      <c r="X224" s="6">
        <v>248</v>
      </c>
      <c r="Y224" s="6">
        <v>50</v>
      </c>
      <c r="Z224" s="6">
        <v>0.23387096774193547</v>
      </c>
      <c r="AA224" s="6">
        <v>0.22123893805309736</v>
      </c>
      <c r="AB224" s="6">
        <v>0.45510990579503285</v>
      </c>
      <c r="AC224" s="6">
        <v>13</v>
      </c>
    </row>
    <row r="225" spans="1:29" x14ac:dyDescent="0.25">
      <c r="A225" s="6" t="s">
        <v>1625</v>
      </c>
      <c r="B225" s="6">
        <v>2019</v>
      </c>
      <c r="C225" s="6">
        <v>1</v>
      </c>
      <c r="D225" s="6" t="s">
        <v>102</v>
      </c>
      <c r="E225" s="6" t="s">
        <v>35</v>
      </c>
      <c r="F225" s="6">
        <v>124</v>
      </c>
      <c r="G225" s="6">
        <v>366</v>
      </c>
      <c r="H225" s="6">
        <v>52</v>
      </c>
      <c r="I225" s="6">
        <v>96</v>
      </c>
      <c r="J225" s="6">
        <v>29</v>
      </c>
      <c r="K225" s="6">
        <v>4</v>
      </c>
      <c r="L225" s="6">
        <v>12</v>
      </c>
      <c r="M225" s="6">
        <v>52</v>
      </c>
      <c r="N225" s="6">
        <v>8</v>
      </c>
      <c r="O225" s="6">
        <v>0</v>
      </c>
      <c r="P225" s="6">
        <v>37</v>
      </c>
      <c r="Q225" s="6">
        <v>115</v>
      </c>
      <c r="R225" s="6">
        <v>3</v>
      </c>
      <c r="S225" s="6">
        <v>4</v>
      </c>
      <c r="T225" s="6">
        <v>2</v>
      </c>
      <c r="U225" s="6">
        <v>5</v>
      </c>
      <c r="V225" s="6">
        <v>6</v>
      </c>
      <c r="W225" s="6" t="s">
        <v>1466</v>
      </c>
      <c r="X225" s="6">
        <v>414</v>
      </c>
      <c r="Y225" s="6">
        <v>169</v>
      </c>
      <c r="Z225" s="6">
        <v>0.33091787439613529</v>
      </c>
      <c r="AA225" s="6">
        <v>0.46174863387978143</v>
      </c>
      <c r="AB225" s="6">
        <v>0.79266650827591678</v>
      </c>
      <c r="AC225" s="6">
        <v>0</v>
      </c>
    </row>
    <row r="226" spans="1:29" x14ac:dyDescent="0.25">
      <c r="A226" s="6" t="s">
        <v>1630</v>
      </c>
      <c r="B226" s="6">
        <v>2019</v>
      </c>
      <c r="C226" s="6">
        <v>1</v>
      </c>
      <c r="D226" s="6" t="s">
        <v>102</v>
      </c>
      <c r="E226" s="6" t="s">
        <v>35</v>
      </c>
      <c r="F226" s="6">
        <v>79</v>
      </c>
      <c r="G226" s="6">
        <v>162</v>
      </c>
      <c r="H226" s="6">
        <v>35</v>
      </c>
      <c r="I226" s="6">
        <v>51</v>
      </c>
      <c r="J226" s="6">
        <v>13</v>
      </c>
      <c r="K226" s="6">
        <v>0</v>
      </c>
      <c r="L226" s="6">
        <v>11</v>
      </c>
      <c r="M226" s="6">
        <v>29</v>
      </c>
      <c r="N226" s="6">
        <v>0</v>
      </c>
      <c r="O226" s="6">
        <v>0</v>
      </c>
      <c r="P226" s="6">
        <v>23</v>
      </c>
      <c r="Q226" s="6">
        <v>44</v>
      </c>
      <c r="R226" s="6">
        <v>0</v>
      </c>
      <c r="S226" s="6">
        <v>1</v>
      </c>
      <c r="T226" s="6">
        <v>0</v>
      </c>
      <c r="U226" s="6">
        <v>0</v>
      </c>
      <c r="V226" s="6">
        <v>7</v>
      </c>
      <c r="W226" s="6" t="s">
        <v>1465</v>
      </c>
      <c r="X226" s="6">
        <v>186</v>
      </c>
      <c r="Y226" s="6">
        <v>97</v>
      </c>
      <c r="Z226" s="6">
        <v>0.40322580645161288</v>
      </c>
      <c r="AA226" s="6">
        <v>0.59876543209876543</v>
      </c>
      <c r="AB226" s="6">
        <v>1.0019912385503784</v>
      </c>
      <c r="AC226" s="6">
        <v>1</v>
      </c>
    </row>
    <row r="227" spans="1:29" x14ac:dyDescent="0.25">
      <c r="A227" s="6" t="s">
        <v>1754</v>
      </c>
      <c r="B227" s="6">
        <v>2019</v>
      </c>
      <c r="C227" s="6">
        <v>1</v>
      </c>
      <c r="D227" s="6" t="s">
        <v>102</v>
      </c>
      <c r="E227" s="6" t="s">
        <v>35</v>
      </c>
      <c r="F227" s="6">
        <v>54</v>
      </c>
      <c r="G227" s="6">
        <v>170</v>
      </c>
      <c r="H227" s="6">
        <v>30</v>
      </c>
      <c r="I227" s="6">
        <v>43</v>
      </c>
      <c r="J227" s="6">
        <v>9</v>
      </c>
      <c r="K227" s="6">
        <v>0</v>
      </c>
      <c r="L227" s="6">
        <v>15</v>
      </c>
      <c r="M227" s="6">
        <v>42</v>
      </c>
      <c r="N227" s="6">
        <v>2</v>
      </c>
      <c r="O227" s="6">
        <v>0</v>
      </c>
      <c r="P227" s="6">
        <v>18</v>
      </c>
      <c r="Q227" s="6">
        <v>52</v>
      </c>
      <c r="R227" s="6">
        <v>1</v>
      </c>
      <c r="S227" s="6">
        <v>5</v>
      </c>
      <c r="T227" s="6">
        <v>0</v>
      </c>
      <c r="U227" s="6">
        <v>3</v>
      </c>
      <c r="V227" s="6">
        <v>3</v>
      </c>
      <c r="W227" s="6" t="s">
        <v>1468</v>
      </c>
      <c r="X227" s="6">
        <v>196</v>
      </c>
      <c r="Y227" s="6">
        <v>97</v>
      </c>
      <c r="Z227" s="6">
        <v>0.33673469387755101</v>
      </c>
      <c r="AA227" s="6">
        <v>0.57058823529411762</v>
      </c>
      <c r="AB227" s="6">
        <v>0.90732292917166868</v>
      </c>
      <c r="AC227" s="6">
        <v>2</v>
      </c>
    </row>
    <row r="228" spans="1:29" x14ac:dyDescent="0.25">
      <c r="A228" s="6" t="s">
        <v>1619</v>
      </c>
      <c r="B228" s="6">
        <v>2019</v>
      </c>
      <c r="C228" s="6">
        <v>1</v>
      </c>
      <c r="D228" s="6" t="s">
        <v>102</v>
      </c>
      <c r="E228" s="6" t="s">
        <v>35</v>
      </c>
      <c r="F228" s="6">
        <v>156</v>
      </c>
      <c r="G228" s="6">
        <v>558</v>
      </c>
      <c r="H228" s="6">
        <v>121</v>
      </c>
      <c r="I228" s="6">
        <v>170</v>
      </c>
      <c r="J228" s="6">
        <v>34</v>
      </c>
      <c r="K228" s="6">
        <v>3</v>
      </c>
      <c r="L228" s="6">
        <v>47</v>
      </c>
      <c r="M228" s="6">
        <v>115</v>
      </c>
      <c r="N228" s="6">
        <v>15</v>
      </c>
      <c r="O228" s="6">
        <v>5</v>
      </c>
      <c r="P228" s="6">
        <v>95</v>
      </c>
      <c r="Q228" s="6">
        <v>108</v>
      </c>
      <c r="R228" s="6">
        <v>21</v>
      </c>
      <c r="S228" s="6">
        <v>3</v>
      </c>
      <c r="T228" s="6">
        <v>0</v>
      </c>
      <c r="U228" s="6">
        <v>4</v>
      </c>
      <c r="V228" s="6">
        <v>10</v>
      </c>
      <c r="W228" s="6" t="s">
        <v>1466</v>
      </c>
      <c r="X228" s="6">
        <v>660</v>
      </c>
      <c r="Y228" s="6">
        <v>351</v>
      </c>
      <c r="Z228" s="6">
        <v>0.40606060606060607</v>
      </c>
      <c r="AA228" s="6">
        <v>0.62903225806451613</v>
      </c>
      <c r="AB228" s="6">
        <v>1.0350928641251222</v>
      </c>
      <c r="AC228" s="6">
        <v>3</v>
      </c>
    </row>
    <row r="229" spans="1:29" x14ac:dyDescent="0.25">
      <c r="A229" s="6" t="s">
        <v>1621</v>
      </c>
      <c r="B229" s="6">
        <v>2019</v>
      </c>
      <c r="C229" s="6">
        <v>1</v>
      </c>
      <c r="D229" s="6" t="s">
        <v>102</v>
      </c>
      <c r="E229" s="6" t="s">
        <v>35</v>
      </c>
      <c r="F229" s="6">
        <v>141</v>
      </c>
      <c r="G229" s="6">
        <v>487</v>
      </c>
      <c r="H229" s="6">
        <v>101</v>
      </c>
      <c r="I229" s="6">
        <v>122</v>
      </c>
      <c r="J229" s="6">
        <v>22</v>
      </c>
      <c r="K229" s="6">
        <v>1</v>
      </c>
      <c r="L229" s="6">
        <v>35</v>
      </c>
      <c r="M229" s="6">
        <v>98</v>
      </c>
      <c r="N229" s="6">
        <v>4</v>
      </c>
      <c r="O229" s="6">
        <v>1</v>
      </c>
      <c r="P229" s="6">
        <v>90</v>
      </c>
      <c r="Q229" s="6">
        <v>149</v>
      </c>
      <c r="R229" s="6">
        <v>1</v>
      </c>
      <c r="S229" s="6">
        <v>8</v>
      </c>
      <c r="T229" s="6">
        <v>0</v>
      </c>
      <c r="U229" s="6">
        <v>4</v>
      </c>
      <c r="V229" s="6">
        <v>5</v>
      </c>
      <c r="W229" s="6" t="s">
        <v>1465</v>
      </c>
      <c r="X229" s="6">
        <v>589</v>
      </c>
      <c r="Y229" s="6">
        <v>251</v>
      </c>
      <c r="Z229" s="6">
        <v>0.37351443123938882</v>
      </c>
      <c r="AA229" s="6">
        <v>0.5154004106776181</v>
      </c>
      <c r="AB229" s="6">
        <v>0.88891484191700698</v>
      </c>
      <c r="AC229" s="6">
        <v>4</v>
      </c>
    </row>
    <row r="230" spans="1:29" x14ac:dyDescent="0.25">
      <c r="A230" s="6" t="s">
        <v>1622</v>
      </c>
      <c r="B230" s="6">
        <v>2019</v>
      </c>
      <c r="C230" s="6">
        <v>1</v>
      </c>
      <c r="D230" s="6" t="s">
        <v>102</v>
      </c>
      <c r="E230" s="6" t="s">
        <v>35</v>
      </c>
      <c r="F230" s="6">
        <v>135</v>
      </c>
      <c r="G230" s="6">
        <v>479</v>
      </c>
      <c r="H230" s="6">
        <v>80</v>
      </c>
      <c r="I230" s="6">
        <v>139</v>
      </c>
      <c r="J230" s="6">
        <v>24</v>
      </c>
      <c r="K230" s="6">
        <v>0</v>
      </c>
      <c r="L230" s="6">
        <v>27</v>
      </c>
      <c r="M230" s="6">
        <v>67</v>
      </c>
      <c r="N230" s="6">
        <v>2</v>
      </c>
      <c r="O230" s="6">
        <v>0</v>
      </c>
      <c r="P230" s="6">
        <v>51</v>
      </c>
      <c r="Q230" s="6">
        <v>88</v>
      </c>
      <c r="R230" s="6">
        <v>1</v>
      </c>
      <c r="S230" s="6">
        <v>14</v>
      </c>
      <c r="T230" s="6">
        <v>0</v>
      </c>
      <c r="U230" s="6">
        <v>5</v>
      </c>
      <c r="V230" s="6">
        <v>11</v>
      </c>
      <c r="W230" s="6" t="s">
        <v>1465</v>
      </c>
      <c r="X230" s="6">
        <v>549</v>
      </c>
      <c r="Y230" s="6">
        <v>244</v>
      </c>
      <c r="Z230" s="6">
        <v>0.37158469945355194</v>
      </c>
      <c r="AA230" s="6">
        <v>0.50939457202505223</v>
      </c>
      <c r="AB230" s="6">
        <v>0.88097927147860422</v>
      </c>
      <c r="AC230" s="6">
        <v>5</v>
      </c>
    </row>
    <row r="231" spans="1:29" x14ac:dyDescent="0.25">
      <c r="A231" s="6" t="s">
        <v>1620</v>
      </c>
      <c r="B231" s="6">
        <v>2019</v>
      </c>
      <c r="C231" s="6">
        <v>1</v>
      </c>
      <c r="D231" s="6" t="s">
        <v>102</v>
      </c>
      <c r="E231" s="6" t="s">
        <v>35</v>
      </c>
      <c r="F231" s="6">
        <v>149</v>
      </c>
      <c r="G231" s="6">
        <v>450</v>
      </c>
      <c r="H231" s="6">
        <v>83</v>
      </c>
      <c r="I231" s="6">
        <v>112</v>
      </c>
      <c r="J231" s="6">
        <v>16</v>
      </c>
      <c r="K231" s="6">
        <v>3</v>
      </c>
      <c r="L231" s="6">
        <v>36</v>
      </c>
      <c r="M231" s="6">
        <v>74</v>
      </c>
      <c r="N231" s="6">
        <v>1</v>
      </c>
      <c r="O231" s="6">
        <v>1</v>
      </c>
      <c r="P231" s="6">
        <v>50</v>
      </c>
      <c r="Q231" s="6">
        <v>111</v>
      </c>
      <c r="R231" s="6">
        <v>2</v>
      </c>
      <c r="S231" s="6">
        <v>12</v>
      </c>
      <c r="T231" s="6">
        <v>0</v>
      </c>
      <c r="U231" s="6">
        <v>2</v>
      </c>
      <c r="V231" s="6">
        <v>4</v>
      </c>
      <c r="W231" s="6" t="s">
        <v>1466</v>
      </c>
      <c r="X231" s="6">
        <v>514</v>
      </c>
      <c r="Y231" s="6">
        <v>242</v>
      </c>
      <c r="Z231" s="6">
        <v>0.33852140077821014</v>
      </c>
      <c r="AA231" s="6">
        <v>0.5377777777777778</v>
      </c>
      <c r="AB231" s="6">
        <v>0.87629917855598793</v>
      </c>
      <c r="AC231" s="6">
        <v>6</v>
      </c>
    </row>
    <row r="232" spans="1:29" x14ac:dyDescent="0.25">
      <c r="A232" s="6" t="s">
        <v>1626</v>
      </c>
      <c r="B232" s="6">
        <v>2019</v>
      </c>
      <c r="C232" s="6">
        <v>1</v>
      </c>
      <c r="D232" s="6" t="s">
        <v>102</v>
      </c>
      <c r="E232" s="6" t="s">
        <v>35</v>
      </c>
      <c r="F232" s="6">
        <v>106</v>
      </c>
      <c r="G232" s="6">
        <v>343</v>
      </c>
      <c r="H232" s="6">
        <v>43</v>
      </c>
      <c r="I232" s="6">
        <v>101</v>
      </c>
      <c r="J232" s="6">
        <v>22</v>
      </c>
      <c r="K232" s="6">
        <v>2</v>
      </c>
      <c r="L232" s="6">
        <v>12</v>
      </c>
      <c r="M232" s="6">
        <v>44</v>
      </c>
      <c r="N232" s="6">
        <v>4</v>
      </c>
      <c r="O232" s="6">
        <v>1</v>
      </c>
      <c r="P232" s="6">
        <v>26</v>
      </c>
      <c r="Q232" s="6">
        <v>49</v>
      </c>
      <c r="R232" s="6">
        <v>1</v>
      </c>
      <c r="S232" s="6">
        <v>2</v>
      </c>
      <c r="T232" s="6">
        <v>0</v>
      </c>
      <c r="U232" s="6">
        <v>6</v>
      </c>
      <c r="V232" s="6">
        <v>8</v>
      </c>
      <c r="W232" s="6" t="s">
        <v>1466</v>
      </c>
      <c r="X232" s="6">
        <v>377</v>
      </c>
      <c r="Y232" s="6">
        <v>163</v>
      </c>
      <c r="Z232" s="6">
        <v>0.34217506631299732</v>
      </c>
      <c r="AA232" s="6">
        <v>0.47521865889212828</v>
      </c>
      <c r="AB232" s="6">
        <v>0.81739372520512554</v>
      </c>
      <c r="AC232" s="6">
        <v>7</v>
      </c>
    </row>
    <row r="233" spans="1:29" x14ac:dyDescent="0.25">
      <c r="A233" s="6" t="s">
        <v>1623</v>
      </c>
      <c r="B233" s="6">
        <v>2019</v>
      </c>
      <c r="C233" s="6">
        <v>1</v>
      </c>
      <c r="D233" s="6" t="s">
        <v>102</v>
      </c>
      <c r="E233" s="6" t="s">
        <v>35</v>
      </c>
      <c r="F233" s="6">
        <v>134</v>
      </c>
      <c r="G233" s="6">
        <v>489</v>
      </c>
      <c r="H233" s="6">
        <v>82</v>
      </c>
      <c r="I233" s="6">
        <v>133</v>
      </c>
      <c r="J233" s="6">
        <v>44</v>
      </c>
      <c r="K233" s="6">
        <v>1</v>
      </c>
      <c r="L233" s="6">
        <v>19</v>
      </c>
      <c r="M233" s="6">
        <v>87</v>
      </c>
      <c r="N233" s="6">
        <v>1</v>
      </c>
      <c r="O233" s="6">
        <v>0</v>
      </c>
      <c r="P233" s="6">
        <v>44</v>
      </c>
      <c r="Q233" s="6">
        <v>98</v>
      </c>
      <c r="R233" s="6">
        <v>3</v>
      </c>
      <c r="S233" s="6">
        <v>4</v>
      </c>
      <c r="T233" s="6">
        <v>0</v>
      </c>
      <c r="U233" s="6">
        <v>4</v>
      </c>
      <c r="V233" s="6">
        <v>8</v>
      </c>
      <c r="W233" s="6" t="s">
        <v>1465</v>
      </c>
      <c r="X233" s="6">
        <v>541</v>
      </c>
      <c r="Y233" s="6">
        <v>236</v>
      </c>
      <c r="Z233" s="6">
        <v>0.3345656192236599</v>
      </c>
      <c r="AA233" s="6">
        <v>0.48261758691206547</v>
      </c>
      <c r="AB233" s="6">
        <v>0.81718320613572537</v>
      </c>
      <c r="AC233" s="6">
        <v>8</v>
      </c>
    </row>
    <row r="234" spans="1:29" x14ac:dyDescent="0.25">
      <c r="A234" s="6" t="s">
        <v>1628</v>
      </c>
      <c r="B234" s="6">
        <v>2019</v>
      </c>
      <c r="C234" s="6">
        <v>1</v>
      </c>
      <c r="D234" s="6" t="s">
        <v>102</v>
      </c>
      <c r="E234" s="6" t="s">
        <v>35</v>
      </c>
      <c r="F234" s="6">
        <v>86</v>
      </c>
      <c r="G234" s="6">
        <v>308</v>
      </c>
      <c r="H234" s="6">
        <v>49</v>
      </c>
      <c r="I234" s="6">
        <v>82</v>
      </c>
      <c r="J234" s="6">
        <v>15</v>
      </c>
      <c r="K234" s="6">
        <v>1</v>
      </c>
      <c r="L234" s="6">
        <v>15</v>
      </c>
      <c r="M234" s="6">
        <v>47</v>
      </c>
      <c r="N234" s="6">
        <v>5</v>
      </c>
      <c r="O234" s="6">
        <v>1</v>
      </c>
      <c r="P234" s="6">
        <v>23</v>
      </c>
      <c r="Q234" s="6">
        <v>74</v>
      </c>
      <c r="R234" s="6">
        <v>1</v>
      </c>
      <c r="S234" s="6">
        <v>7</v>
      </c>
      <c r="T234" s="6">
        <v>0</v>
      </c>
      <c r="U234" s="6">
        <v>4</v>
      </c>
      <c r="V234" s="6">
        <v>7</v>
      </c>
      <c r="W234" s="6" t="s">
        <v>1466</v>
      </c>
      <c r="X234" s="6">
        <v>342</v>
      </c>
      <c r="Y234" s="6">
        <v>144</v>
      </c>
      <c r="Z234" s="6">
        <v>0.32748538011695905</v>
      </c>
      <c r="AA234" s="6">
        <v>0.46753246753246752</v>
      </c>
      <c r="AB234" s="6">
        <v>0.79501784764942651</v>
      </c>
      <c r="AC234" s="6">
        <v>9</v>
      </c>
    </row>
    <row r="235" spans="1:29" x14ac:dyDescent="0.25">
      <c r="A235" s="6" t="s">
        <v>1627</v>
      </c>
      <c r="B235" s="6">
        <v>2019</v>
      </c>
      <c r="C235" s="6">
        <v>1</v>
      </c>
      <c r="D235" s="6" t="s">
        <v>102</v>
      </c>
      <c r="E235" s="6" t="s">
        <v>35</v>
      </c>
      <c r="F235" s="6">
        <v>99</v>
      </c>
      <c r="G235" s="6">
        <v>249</v>
      </c>
      <c r="H235" s="6">
        <v>36</v>
      </c>
      <c r="I235" s="6">
        <v>66</v>
      </c>
      <c r="J235" s="6">
        <v>19</v>
      </c>
      <c r="K235" s="6">
        <v>1</v>
      </c>
      <c r="L235" s="6">
        <v>9</v>
      </c>
      <c r="M235" s="6">
        <v>46</v>
      </c>
      <c r="N235" s="6">
        <v>5</v>
      </c>
      <c r="O235" s="6">
        <v>0</v>
      </c>
      <c r="P235" s="6">
        <v>17</v>
      </c>
      <c r="Q235" s="6">
        <v>33</v>
      </c>
      <c r="R235" s="6">
        <v>2</v>
      </c>
      <c r="S235" s="6">
        <v>2</v>
      </c>
      <c r="T235" s="6">
        <v>0</v>
      </c>
      <c r="U235" s="6">
        <v>0</v>
      </c>
      <c r="V235" s="6">
        <v>6</v>
      </c>
      <c r="W235" s="6" t="s">
        <v>1465</v>
      </c>
      <c r="X235" s="6">
        <v>268</v>
      </c>
      <c r="Y235" s="6">
        <v>114</v>
      </c>
      <c r="Z235" s="6">
        <v>0.31716417910447764</v>
      </c>
      <c r="AA235" s="6">
        <v>0.45783132530120479</v>
      </c>
      <c r="AB235" s="6">
        <v>0.77499550440568243</v>
      </c>
      <c r="AC235" s="6">
        <v>10</v>
      </c>
    </row>
    <row r="236" spans="1:29" x14ac:dyDescent="0.25">
      <c r="A236" s="6" t="s">
        <v>1624</v>
      </c>
      <c r="B236" s="6">
        <v>2019</v>
      </c>
      <c r="C236" s="6">
        <v>1</v>
      </c>
      <c r="D236" s="6" t="s">
        <v>102</v>
      </c>
      <c r="E236" s="6" t="s">
        <v>35</v>
      </c>
      <c r="F236" s="6">
        <v>130</v>
      </c>
      <c r="G236" s="6">
        <v>414</v>
      </c>
      <c r="H236" s="6">
        <v>57</v>
      </c>
      <c r="I236" s="6">
        <v>98</v>
      </c>
      <c r="J236" s="6">
        <v>19</v>
      </c>
      <c r="K236" s="6">
        <v>1</v>
      </c>
      <c r="L236" s="6">
        <v>17</v>
      </c>
      <c r="M236" s="6">
        <v>64</v>
      </c>
      <c r="N236" s="6">
        <v>4</v>
      </c>
      <c r="O236" s="6">
        <v>0</v>
      </c>
      <c r="P236" s="6">
        <v>36</v>
      </c>
      <c r="Q236" s="6">
        <v>97</v>
      </c>
      <c r="R236" s="6">
        <v>3</v>
      </c>
      <c r="S236" s="6">
        <v>6</v>
      </c>
      <c r="T236" s="6">
        <v>0</v>
      </c>
      <c r="U236" s="6">
        <v>4</v>
      </c>
      <c r="V236" s="6">
        <v>9</v>
      </c>
      <c r="W236" s="6" t="s">
        <v>1465</v>
      </c>
      <c r="X236" s="6">
        <v>460</v>
      </c>
      <c r="Y236" s="6">
        <v>170</v>
      </c>
      <c r="Z236" s="6">
        <v>0.30434782608695654</v>
      </c>
      <c r="AA236" s="6">
        <v>0.41062801932367149</v>
      </c>
      <c r="AB236" s="6">
        <v>0.71497584541062809</v>
      </c>
      <c r="AC236" s="6">
        <v>11</v>
      </c>
    </row>
    <row r="237" spans="1:29" x14ac:dyDescent="0.25">
      <c r="A237" s="6" t="s">
        <v>1629</v>
      </c>
      <c r="B237" s="6">
        <v>2019</v>
      </c>
      <c r="C237" s="6">
        <v>1</v>
      </c>
      <c r="D237" s="6" t="s">
        <v>102</v>
      </c>
      <c r="E237" s="6" t="s">
        <v>35</v>
      </c>
      <c r="F237" s="6">
        <v>83</v>
      </c>
      <c r="G237" s="6">
        <v>209</v>
      </c>
      <c r="H237" s="6">
        <v>29</v>
      </c>
      <c r="I237" s="6">
        <v>46</v>
      </c>
      <c r="J237" s="6">
        <v>5</v>
      </c>
      <c r="K237" s="6">
        <v>0</v>
      </c>
      <c r="L237" s="6">
        <v>6</v>
      </c>
      <c r="M237" s="6">
        <v>20</v>
      </c>
      <c r="N237" s="6">
        <v>1</v>
      </c>
      <c r="O237" s="6">
        <v>0</v>
      </c>
      <c r="P237" s="6">
        <v>30</v>
      </c>
      <c r="Q237" s="6">
        <v>60</v>
      </c>
      <c r="R237" s="6">
        <v>3</v>
      </c>
      <c r="S237" s="6">
        <v>8</v>
      </c>
      <c r="T237" s="6">
        <v>0</v>
      </c>
      <c r="U237" s="6">
        <v>2</v>
      </c>
      <c r="V237" s="6">
        <v>1</v>
      </c>
      <c r="W237" s="6" t="s">
        <v>1468</v>
      </c>
      <c r="X237" s="6">
        <v>249</v>
      </c>
      <c r="Y237" s="6">
        <v>69</v>
      </c>
      <c r="Z237" s="6">
        <v>0.33734939759036142</v>
      </c>
      <c r="AA237" s="6">
        <v>0.33014354066985646</v>
      </c>
      <c r="AB237" s="6">
        <v>0.66749293826021794</v>
      </c>
      <c r="AC237" s="6">
        <v>12</v>
      </c>
    </row>
    <row r="238" spans="1:29" x14ac:dyDescent="0.25">
      <c r="A238" s="6" t="s">
        <v>1631</v>
      </c>
      <c r="B238" s="6">
        <v>2019</v>
      </c>
      <c r="C238" s="6">
        <v>1</v>
      </c>
      <c r="D238" s="6" t="s">
        <v>102</v>
      </c>
      <c r="E238" s="6" t="s">
        <v>35</v>
      </c>
      <c r="F238" s="6">
        <v>75</v>
      </c>
      <c r="G238" s="6">
        <v>212</v>
      </c>
      <c r="H238" s="6">
        <v>28</v>
      </c>
      <c r="I238" s="6">
        <v>43</v>
      </c>
      <c r="J238" s="6">
        <v>12</v>
      </c>
      <c r="K238" s="6">
        <v>1</v>
      </c>
      <c r="L238" s="6">
        <v>5</v>
      </c>
      <c r="M238" s="6">
        <v>25</v>
      </c>
      <c r="N238" s="6">
        <v>3</v>
      </c>
      <c r="O238" s="6">
        <v>0</v>
      </c>
      <c r="P238" s="6">
        <v>23</v>
      </c>
      <c r="Q238" s="6">
        <v>56</v>
      </c>
      <c r="R238" s="6">
        <v>3</v>
      </c>
      <c r="S238" s="6">
        <v>5</v>
      </c>
      <c r="T238" s="6">
        <v>0</v>
      </c>
      <c r="U238" s="6">
        <v>2</v>
      </c>
      <c r="V238" s="6">
        <v>8</v>
      </c>
      <c r="W238" s="6" t="s">
        <v>1468</v>
      </c>
      <c r="X238" s="6">
        <v>242</v>
      </c>
      <c r="Y238" s="6">
        <v>72</v>
      </c>
      <c r="Z238" s="6">
        <v>0.29338842975206614</v>
      </c>
      <c r="AA238" s="6">
        <v>0.33962264150943394</v>
      </c>
      <c r="AB238" s="6">
        <v>0.63301107126150002</v>
      </c>
      <c r="AC238" s="6">
        <v>13</v>
      </c>
    </row>
    <row r="239" spans="1:29" x14ac:dyDescent="0.25">
      <c r="A239" s="6" t="s">
        <v>1664</v>
      </c>
      <c r="B239" s="6">
        <v>2019</v>
      </c>
      <c r="C239" s="6">
        <v>1</v>
      </c>
      <c r="D239" s="6" t="s">
        <v>112</v>
      </c>
      <c r="E239" s="6" t="s">
        <v>41</v>
      </c>
      <c r="F239" s="6">
        <v>103</v>
      </c>
      <c r="G239" s="6">
        <v>398</v>
      </c>
      <c r="H239" s="6">
        <v>47</v>
      </c>
      <c r="I239" s="6">
        <v>105</v>
      </c>
      <c r="J239" s="6">
        <v>19</v>
      </c>
      <c r="K239" s="6">
        <v>0</v>
      </c>
      <c r="L239" s="6">
        <v>7</v>
      </c>
      <c r="M239" s="6">
        <v>40</v>
      </c>
      <c r="N239" s="6">
        <v>10</v>
      </c>
      <c r="O239" s="6">
        <v>2</v>
      </c>
      <c r="P239" s="6">
        <v>24</v>
      </c>
      <c r="Q239" s="6">
        <v>37</v>
      </c>
      <c r="R239" s="6">
        <v>1</v>
      </c>
      <c r="S239" s="6">
        <v>2</v>
      </c>
      <c r="T239" s="6">
        <v>0</v>
      </c>
      <c r="U239" s="6">
        <v>0</v>
      </c>
      <c r="V239" s="6">
        <v>21</v>
      </c>
      <c r="W239" s="6" t="s">
        <v>1465</v>
      </c>
      <c r="X239" s="6">
        <v>424</v>
      </c>
      <c r="Y239" s="6">
        <v>145</v>
      </c>
      <c r="Z239" s="6">
        <v>0.30896226415094341</v>
      </c>
      <c r="AA239" s="6">
        <v>0.36432160804020103</v>
      </c>
      <c r="AB239" s="6">
        <v>0.67328387219114449</v>
      </c>
      <c r="AC239" s="6">
        <v>0</v>
      </c>
    </row>
    <row r="240" spans="1:29" x14ac:dyDescent="0.25">
      <c r="A240" s="6" t="s">
        <v>1665</v>
      </c>
      <c r="B240" s="6">
        <v>2019</v>
      </c>
      <c r="C240" s="6">
        <v>1</v>
      </c>
      <c r="D240" s="6" t="s">
        <v>112</v>
      </c>
      <c r="E240" s="6" t="s">
        <v>41</v>
      </c>
      <c r="F240" s="6">
        <v>80</v>
      </c>
      <c r="G240" s="6">
        <v>292</v>
      </c>
      <c r="H240" s="6">
        <v>49</v>
      </c>
      <c r="I240" s="6">
        <v>86</v>
      </c>
      <c r="J240" s="6">
        <v>8</v>
      </c>
      <c r="K240" s="6">
        <v>0</v>
      </c>
      <c r="L240" s="6">
        <v>16</v>
      </c>
      <c r="M240" s="6">
        <v>44</v>
      </c>
      <c r="N240" s="6">
        <v>0</v>
      </c>
      <c r="O240" s="6">
        <v>0</v>
      </c>
      <c r="P240" s="6">
        <v>20</v>
      </c>
      <c r="Q240" s="6">
        <v>28</v>
      </c>
      <c r="R240" s="6">
        <v>0</v>
      </c>
      <c r="S240" s="6">
        <v>3</v>
      </c>
      <c r="T240" s="6">
        <v>0</v>
      </c>
      <c r="U240" s="6">
        <v>0</v>
      </c>
      <c r="V240" s="6">
        <v>8</v>
      </c>
      <c r="W240" s="6" t="s">
        <v>1465</v>
      </c>
      <c r="X240" s="6">
        <v>315</v>
      </c>
      <c r="Y240" s="6">
        <v>142</v>
      </c>
      <c r="Z240" s="6">
        <v>0.34603174603174602</v>
      </c>
      <c r="AA240" s="6">
        <v>0.4863013698630137</v>
      </c>
      <c r="AB240" s="6">
        <v>0.83233311589475978</v>
      </c>
      <c r="AC240" s="6">
        <v>1</v>
      </c>
    </row>
    <row r="241" spans="1:29" x14ac:dyDescent="0.25">
      <c r="A241" s="6" t="s">
        <v>1660</v>
      </c>
      <c r="B241" s="6">
        <v>2019</v>
      </c>
      <c r="C241" s="6">
        <v>1</v>
      </c>
      <c r="D241" s="6" t="s">
        <v>112</v>
      </c>
      <c r="E241" s="6" t="s">
        <v>41</v>
      </c>
      <c r="F241" s="6">
        <v>136</v>
      </c>
      <c r="G241" s="6">
        <v>413</v>
      </c>
      <c r="H241" s="6">
        <v>65</v>
      </c>
      <c r="I241" s="6">
        <v>108</v>
      </c>
      <c r="J241" s="6">
        <v>29</v>
      </c>
      <c r="K241" s="6">
        <v>3</v>
      </c>
      <c r="L241" s="6">
        <v>17</v>
      </c>
      <c r="M241" s="6">
        <v>47</v>
      </c>
      <c r="N241" s="6">
        <v>7</v>
      </c>
      <c r="O241" s="6">
        <v>3</v>
      </c>
      <c r="P241" s="6">
        <v>38</v>
      </c>
      <c r="Q241" s="6">
        <v>129</v>
      </c>
      <c r="R241" s="6">
        <v>2</v>
      </c>
      <c r="S241" s="6">
        <v>3</v>
      </c>
      <c r="T241" s="6">
        <v>1</v>
      </c>
      <c r="U241" s="6">
        <v>3</v>
      </c>
      <c r="V241" s="6">
        <v>3</v>
      </c>
      <c r="W241" s="6" t="s">
        <v>1466</v>
      </c>
      <c r="X241" s="6">
        <v>458</v>
      </c>
      <c r="Y241" s="6">
        <v>194</v>
      </c>
      <c r="Z241" s="6">
        <v>0.32532751091703055</v>
      </c>
      <c r="AA241" s="6">
        <v>0.46973365617433416</v>
      </c>
      <c r="AB241" s="6">
        <v>0.79506116709136476</v>
      </c>
      <c r="AC241" s="6">
        <v>2</v>
      </c>
    </row>
    <row r="242" spans="1:29" x14ac:dyDescent="0.25">
      <c r="A242" s="6" t="s">
        <v>1661</v>
      </c>
      <c r="B242" s="6">
        <v>2019</v>
      </c>
      <c r="C242" s="6">
        <v>1</v>
      </c>
      <c r="D242" s="6" t="s">
        <v>112</v>
      </c>
      <c r="E242" s="6" t="s">
        <v>41</v>
      </c>
      <c r="F242" s="6">
        <v>134</v>
      </c>
      <c r="G242" s="6">
        <v>470</v>
      </c>
      <c r="H242" s="6">
        <v>110</v>
      </c>
      <c r="I242" s="6">
        <v>137</v>
      </c>
      <c r="J242" s="6">
        <v>27</v>
      </c>
      <c r="K242" s="6">
        <v>2</v>
      </c>
      <c r="L242" s="6">
        <v>45</v>
      </c>
      <c r="M242" s="6">
        <v>104</v>
      </c>
      <c r="N242" s="6">
        <v>11</v>
      </c>
      <c r="O242" s="6">
        <v>2</v>
      </c>
      <c r="P242" s="6">
        <v>110</v>
      </c>
      <c r="Q242" s="6">
        <v>120</v>
      </c>
      <c r="R242" s="6">
        <v>14</v>
      </c>
      <c r="S242" s="6">
        <v>16</v>
      </c>
      <c r="T242" s="6">
        <v>0</v>
      </c>
      <c r="U242" s="6">
        <v>4</v>
      </c>
      <c r="V242" s="6">
        <v>5</v>
      </c>
      <c r="W242" s="6" t="s">
        <v>1466</v>
      </c>
      <c r="X242" s="6">
        <v>600</v>
      </c>
      <c r="Y242" s="6">
        <v>303</v>
      </c>
      <c r="Z242" s="6">
        <v>0.43833333333333335</v>
      </c>
      <c r="AA242" s="6">
        <v>0.64468085106382977</v>
      </c>
      <c r="AB242" s="6">
        <v>1.0830141843971632</v>
      </c>
      <c r="AC242" s="6">
        <v>3</v>
      </c>
    </row>
    <row r="243" spans="1:29" x14ac:dyDescent="0.25">
      <c r="A243" s="6" t="s">
        <v>1659</v>
      </c>
      <c r="B243" s="6">
        <v>2019</v>
      </c>
      <c r="C243" s="6">
        <v>1</v>
      </c>
      <c r="D243" s="6" t="s">
        <v>112</v>
      </c>
      <c r="E243" s="6" t="s">
        <v>41</v>
      </c>
      <c r="F243" s="6">
        <v>152</v>
      </c>
      <c r="G243" s="6">
        <v>552</v>
      </c>
      <c r="H243" s="6">
        <v>92</v>
      </c>
      <c r="I243" s="6">
        <v>128</v>
      </c>
      <c r="J243" s="6">
        <v>29</v>
      </c>
      <c r="K243" s="6">
        <v>1</v>
      </c>
      <c r="L243" s="6">
        <v>33</v>
      </c>
      <c r="M243" s="6">
        <v>74</v>
      </c>
      <c r="N243" s="6">
        <v>4</v>
      </c>
      <c r="O243" s="6">
        <v>1</v>
      </c>
      <c r="P243" s="6">
        <v>70</v>
      </c>
      <c r="Q243" s="6">
        <v>162</v>
      </c>
      <c r="R243" s="6">
        <v>7</v>
      </c>
      <c r="S243" s="6">
        <v>7</v>
      </c>
      <c r="T243" s="6">
        <v>0</v>
      </c>
      <c r="U243" s="6">
        <v>2</v>
      </c>
      <c r="V243" s="6">
        <v>14</v>
      </c>
      <c r="W243" s="6" t="s">
        <v>1466</v>
      </c>
      <c r="X243" s="6">
        <v>631</v>
      </c>
      <c r="Y243" s="6">
        <v>258</v>
      </c>
      <c r="Z243" s="6">
        <v>0.32488114104595878</v>
      </c>
      <c r="AA243" s="6">
        <v>0.46739130434782611</v>
      </c>
      <c r="AB243" s="6">
        <v>0.79227244539378483</v>
      </c>
      <c r="AC243" s="6">
        <v>4</v>
      </c>
    </row>
    <row r="244" spans="1:29" x14ac:dyDescent="0.25">
      <c r="A244" s="6" t="s">
        <v>1662</v>
      </c>
      <c r="B244" s="6">
        <v>2019</v>
      </c>
      <c r="C244" s="6">
        <v>1</v>
      </c>
      <c r="D244" s="6" t="s">
        <v>112</v>
      </c>
      <c r="E244" s="6" t="s">
        <v>41</v>
      </c>
      <c r="F244" s="6">
        <v>131</v>
      </c>
      <c r="G244" s="6">
        <v>491</v>
      </c>
      <c r="H244" s="6">
        <v>55</v>
      </c>
      <c r="I244" s="6">
        <v>120</v>
      </c>
      <c r="J244" s="6">
        <v>22</v>
      </c>
      <c r="K244" s="6">
        <v>0</v>
      </c>
      <c r="L244" s="6">
        <v>23</v>
      </c>
      <c r="M244" s="6">
        <v>93</v>
      </c>
      <c r="N244" s="6">
        <v>3</v>
      </c>
      <c r="O244" s="6">
        <v>0</v>
      </c>
      <c r="P244" s="6">
        <v>43</v>
      </c>
      <c r="Q244" s="6">
        <v>68</v>
      </c>
      <c r="R244" s="6">
        <v>1</v>
      </c>
      <c r="S244" s="6">
        <v>3</v>
      </c>
      <c r="T244" s="6">
        <v>0</v>
      </c>
      <c r="U244" s="6">
        <v>8</v>
      </c>
      <c r="V244" s="6">
        <v>21</v>
      </c>
      <c r="W244" s="6" t="s">
        <v>1465</v>
      </c>
      <c r="X244" s="6">
        <v>545</v>
      </c>
      <c r="Y244" s="6">
        <v>211</v>
      </c>
      <c r="Z244" s="6">
        <v>0.30458715596330277</v>
      </c>
      <c r="AA244" s="6">
        <v>0.42973523421588594</v>
      </c>
      <c r="AB244" s="6">
        <v>0.73432239017918866</v>
      </c>
      <c r="AC244" s="6">
        <v>5</v>
      </c>
    </row>
    <row r="245" spans="1:29" x14ac:dyDescent="0.25">
      <c r="A245" s="6" t="s">
        <v>1658</v>
      </c>
      <c r="B245" s="6">
        <v>2019</v>
      </c>
      <c r="C245" s="6">
        <v>1</v>
      </c>
      <c r="D245" s="6" t="s">
        <v>112</v>
      </c>
      <c r="E245" s="6" t="s">
        <v>41</v>
      </c>
      <c r="F245" s="6">
        <v>154</v>
      </c>
      <c r="G245" s="6">
        <v>596</v>
      </c>
      <c r="H245" s="6">
        <v>83</v>
      </c>
      <c r="I245" s="6">
        <v>173</v>
      </c>
      <c r="J245" s="6">
        <v>30</v>
      </c>
      <c r="K245" s="6">
        <v>4</v>
      </c>
      <c r="L245" s="6">
        <v>6</v>
      </c>
      <c r="M245" s="6">
        <v>49</v>
      </c>
      <c r="N245" s="6">
        <v>8</v>
      </c>
      <c r="O245" s="6">
        <v>3</v>
      </c>
      <c r="P245" s="6">
        <v>55</v>
      </c>
      <c r="Q245" s="6">
        <v>64</v>
      </c>
      <c r="R245" s="6">
        <v>2</v>
      </c>
      <c r="S245" s="6">
        <v>0</v>
      </c>
      <c r="T245" s="6">
        <v>1</v>
      </c>
      <c r="U245" s="6">
        <v>1</v>
      </c>
      <c r="V245" s="6">
        <v>8</v>
      </c>
      <c r="W245" s="6" t="s">
        <v>1465</v>
      </c>
      <c r="X245" s="6">
        <v>653</v>
      </c>
      <c r="Y245" s="6">
        <v>229</v>
      </c>
      <c r="Z245" s="6">
        <v>0.34915773353751917</v>
      </c>
      <c r="AA245" s="6">
        <v>0.38422818791946306</v>
      </c>
      <c r="AB245" s="6">
        <v>0.73338592145698223</v>
      </c>
      <c r="AC245" s="6">
        <v>6</v>
      </c>
    </row>
    <row r="246" spans="1:29" x14ac:dyDescent="0.25">
      <c r="A246" s="6" t="s">
        <v>1752</v>
      </c>
      <c r="B246" s="6">
        <v>2019</v>
      </c>
      <c r="C246" s="6">
        <v>1</v>
      </c>
      <c r="D246" s="6" t="s">
        <v>112</v>
      </c>
      <c r="E246" s="6" t="s">
        <v>41</v>
      </c>
      <c r="F246" s="6">
        <v>63</v>
      </c>
      <c r="G246" s="6">
        <v>219</v>
      </c>
      <c r="H246" s="6">
        <v>34</v>
      </c>
      <c r="I246" s="6">
        <v>47</v>
      </c>
      <c r="J246" s="6">
        <v>8</v>
      </c>
      <c r="K246" s="6">
        <v>0</v>
      </c>
      <c r="L246" s="6">
        <v>12</v>
      </c>
      <c r="M246" s="6">
        <v>40</v>
      </c>
      <c r="N246" s="6">
        <v>1</v>
      </c>
      <c r="O246" s="6">
        <v>1</v>
      </c>
      <c r="P246" s="6">
        <v>32</v>
      </c>
      <c r="Q246" s="6">
        <v>78</v>
      </c>
      <c r="R246" s="6">
        <v>0</v>
      </c>
      <c r="S246" s="6">
        <v>0</v>
      </c>
      <c r="T246" s="6">
        <v>0</v>
      </c>
      <c r="U246" s="6">
        <v>5</v>
      </c>
      <c r="V246" s="6">
        <v>5</v>
      </c>
      <c r="W246" s="6" t="s">
        <v>1466</v>
      </c>
      <c r="X246" s="6">
        <v>256</v>
      </c>
      <c r="Y246" s="6">
        <v>91</v>
      </c>
      <c r="Z246" s="6">
        <v>0.30859375</v>
      </c>
      <c r="AA246" s="6">
        <v>0.41552511415525112</v>
      </c>
      <c r="AB246" s="6">
        <v>0.72411886415525117</v>
      </c>
      <c r="AC246" s="6">
        <v>7</v>
      </c>
    </row>
    <row r="247" spans="1:29" x14ac:dyDescent="0.25">
      <c r="A247" s="6" t="s">
        <v>1751</v>
      </c>
      <c r="B247" s="6">
        <v>2019</v>
      </c>
      <c r="C247" s="6">
        <v>1</v>
      </c>
      <c r="D247" s="6" t="s">
        <v>112</v>
      </c>
      <c r="E247" s="6" t="s">
        <v>41</v>
      </c>
      <c r="F247" s="6">
        <v>53</v>
      </c>
      <c r="G247" s="6">
        <v>147</v>
      </c>
      <c r="H247" s="6">
        <v>17</v>
      </c>
      <c r="I247" s="6">
        <v>31</v>
      </c>
      <c r="J247" s="6">
        <v>7</v>
      </c>
      <c r="K247" s="6">
        <v>0</v>
      </c>
      <c r="L247" s="6">
        <v>8</v>
      </c>
      <c r="M247" s="6">
        <v>23</v>
      </c>
      <c r="N247" s="6">
        <v>0</v>
      </c>
      <c r="O247" s="6">
        <v>0</v>
      </c>
      <c r="P247" s="6">
        <v>17</v>
      </c>
      <c r="Q247" s="6">
        <v>52</v>
      </c>
      <c r="R247" s="6">
        <v>0</v>
      </c>
      <c r="S247" s="6">
        <v>0</v>
      </c>
      <c r="T247" s="6">
        <v>0</v>
      </c>
      <c r="U247" s="6">
        <v>0</v>
      </c>
      <c r="V247" s="6">
        <v>4</v>
      </c>
      <c r="W247" s="6" t="s">
        <v>1465</v>
      </c>
      <c r="X247" s="6">
        <v>164</v>
      </c>
      <c r="Y247" s="6">
        <v>62</v>
      </c>
      <c r="Z247" s="6">
        <v>0.29268292682926828</v>
      </c>
      <c r="AA247" s="6">
        <v>0.42176870748299322</v>
      </c>
      <c r="AB247" s="6">
        <v>0.71445163431226155</v>
      </c>
      <c r="AC247" s="6">
        <v>8</v>
      </c>
    </row>
    <row r="248" spans="1:29" x14ac:dyDescent="0.25">
      <c r="A248" s="6" t="s">
        <v>1667</v>
      </c>
      <c r="B248" s="6">
        <v>2019</v>
      </c>
      <c r="C248" s="6">
        <v>1</v>
      </c>
      <c r="D248" s="6" t="s">
        <v>112</v>
      </c>
      <c r="E248" s="6" t="s">
        <v>41</v>
      </c>
      <c r="F248" s="6">
        <v>67</v>
      </c>
      <c r="G248" s="6">
        <v>191</v>
      </c>
      <c r="H248" s="6">
        <v>21</v>
      </c>
      <c r="I248" s="6">
        <v>48</v>
      </c>
      <c r="J248" s="6">
        <v>12</v>
      </c>
      <c r="K248" s="6">
        <v>0</v>
      </c>
      <c r="L248" s="6">
        <v>5</v>
      </c>
      <c r="M248" s="6">
        <v>20</v>
      </c>
      <c r="N248" s="6">
        <v>2</v>
      </c>
      <c r="O248" s="6">
        <v>0</v>
      </c>
      <c r="P248" s="6">
        <v>16</v>
      </c>
      <c r="Q248" s="6">
        <v>37</v>
      </c>
      <c r="R248" s="6">
        <v>0</v>
      </c>
      <c r="S248" s="6">
        <v>3</v>
      </c>
      <c r="T248" s="6">
        <v>0</v>
      </c>
      <c r="U248" s="6">
        <v>1</v>
      </c>
      <c r="V248" s="6">
        <v>8</v>
      </c>
      <c r="W248" s="6" t="s">
        <v>1468</v>
      </c>
      <c r="X248" s="6">
        <v>211</v>
      </c>
      <c r="Y248" s="6">
        <v>75</v>
      </c>
      <c r="Z248" s="6">
        <v>0.31753554502369669</v>
      </c>
      <c r="AA248" s="6">
        <v>0.39267015706806285</v>
      </c>
      <c r="AB248" s="6">
        <v>0.71020570209175959</v>
      </c>
      <c r="AC248" s="6">
        <v>9</v>
      </c>
    </row>
    <row r="249" spans="1:29" x14ac:dyDescent="0.25">
      <c r="A249" s="6" t="s">
        <v>1663</v>
      </c>
      <c r="B249" s="6">
        <v>2019</v>
      </c>
      <c r="C249" s="6">
        <v>1</v>
      </c>
      <c r="D249" s="6" t="s">
        <v>112</v>
      </c>
      <c r="E249" s="6" t="s">
        <v>41</v>
      </c>
      <c r="F249" s="6">
        <v>108</v>
      </c>
      <c r="G249" s="6">
        <v>357</v>
      </c>
      <c r="H249" s="6">
        <v>44</v>
      </c>
      <c r="I249" s="6">
        <v>85</v>
      </c>
      <c r="J249" s="6">
        <v>18</v>
      </c>
      <c r="K249" s="6">
        <v>3</v>
      </c>
      <c r="L249" s="6">
        <v>7</v>
      </c>
      <c r="M249" s="6">
        <v>33</v>
      </c>
      <c r="N249" s="6">
        <v>2</v>
      </c>
      <c r="O249" s="6">
        <v>5</v>
      </c>
      <c r="P249" s="6">
        <v>40</v>
      </c>
      <c r="Q249" s="6">
        <v>93</v>
      </c>
      <c r="R249" s="6">
        <v>0</v>
      </c>
      <c r="S249" s="6">
        <v>5</v>
      </c>
      <c r="T249" s="6">
        <v>1</v>
      </c>
      <c r="U249" s="6">
        <v>3</v>
      </c>
      <c r="V249" s="6">
        <v>6</v>
      </c>
      <c r="W249" s="6" t="s">
        <v>1465</v>
      </c>
      <c r="X249" s="6">
        <v>406</v>
      </c>
      <c r="Y249" s="6">
        <v>130</v>
      </c>
      <c r="Z249" s="6">
        <v>0.32019704433497537</v>
      </c>
      <c r="AA249" s="6">
        <v>0.36414565826330531</v>
      </c>
      <c r="AB249" s="6">
        <v>0.68434270259828067</v>
      </c>
      <c r="AC249" s="6">
        <v>10</v>
      </c>
    </row>
    <row r="250" spans="1:29" x14ac:dyDescent="0.25">
      <c r="A250" s="6" t="s">
        <v>1666</v>
      </c>
      <c r="B250" s="6">
        <v>2019</v>
      </c>
      <c r="C250" s="6">
        <v>1</v>
      </c>
      <c r="D250" s="6" t="s">
        <v>112</v>
      </c>
      <c r="E250" s="6" t="s">
        <v>41</v>
      </c>
      <c r="F250" s="6">
        <v>74</v>
      </c>
      <c r="G250" s="6">
        <v>240</v>
      </c>
      <c r="H250" s="6">
        <v>28</v>
      </c>
      <c r="I250" s="6">
        <v>58</v>
      </c>
      <c r="J250" s="6">
        <v>8</v>
      </c>
      <c r="K250" s="6">
        <v>1</v>
      </c>
      <c r="L250" s="6">
        <v>7</v>
      </c>
      <c r="M250" s="6">
        <v>30</v>
      </c>
      <c r="N250" s="6">
        <v>0</v>
      </c>
      <c r="O250" s="6">
        <v>0</v>
      </c>
      <c r="P250" s="6">
        <v>21</v>
      </c>
      <c r="Q250" s="6">
        <v>39</v>
      </c>
      <c r="R250" s="6">
        <v>0</v>
      </c>
      <c r="S250" s="6">
        <v>4</v>
      </c>
      <c r="T250" s="6">
        <v>0</v>
      </c>
      <c r="U250" s="6">
        <v>3</v>
      </c>
      <c r="V250" s="6">
        <v>15</v>
      </c>
      <c r="W250" s="6" t="s">
        <v>1468</v>
      </c>
      <c r="X250" s="6">
        <v>268</v>
      </c>
      <c r="Y250" s="6">
        <v>89</v>
      </c>
      <c r="Z250" s="6">
        <v>0.30970149253731344</v>
      </c>
      <c r="AA250" s="6">
        <v>0.37083333333333335</v>
      </c>
      <c r="AB250" s="6">
        <v>0.68053482587064673</v>
      </c>
      <c r="AC250" s="6">
        <v>11</v>
      </c>
    </row>
    <row r="251" spans="1:29" x14ac:dyDescent="0.25">
      <c r="A251" s="6" t="s">
        <v>1666</v>
      </c>
      <c r="B251" s="6">
        <v>2019</v>
      </c>
      <c r="C251" s="6">
        <v>1</v>
      </c>
      <c r="D251" s="6" t="s">
        <v>112</v>
      </c>
      <c r="E251" s="6" t="s">
        <v>41</v>
      </c>
      <c r="F251" s="6">
        <v>74</v>
      </c>
      <c r="G251" s="6">
        <v>240</v>
      </c>
      <c r="H251" s="6">
        <v>28</v>
      </c>
      <c r="I251" s="6">
        <v>58</v>
      </c>
      <c r="J251" s="6">
        <v>8</v>
      </c>
      <c r="K251" s="6">
        <v>1</v>
      </c>
      <c r="L251" s="6">
        <v>7</v>
      </c>
      <c r="M251" s="6">
        <v>30</v>
      </c>
      <c r="N251" s="6">
        <v>0</v>
      </c>
      <c r="O251" s="6">
        <v>0</v>
      </c>
      <c r="P251" s="6">
        <v>21</v>
      </c>
      <c r="Q251" s="6">
        <v>39</v>
      </c>
      <c r="R251" s="6">
        <v>0</v>
      </c>
      <c r="S251" s="6">
        <v>4</v>
      </c>
      <c r="T251" s="6">
        <v>0</v>
      </c>
      <c r="U251" s="6">
        <v>3</v>
      </c>
      <c r="V251" s="6">
        <v>15</v>
      </c>
      <c r="W251" s="6" t="s">
        <v>1468</v>
      </c>
      <c r="X251" s="6">
        <v>268</v>
      </c>
      <c r="Y251" s="6">
        <v>89</v>
      </c>
      <c r="Z251" s="6">
        <v>0.30970149253731344</v>
      </c>
      <c r="AA251" s="6">
        <v>0.37083333333333335</v>
      </c>
      <c r="AB251" s="6">
        <v>0.68053482587064673</v>
      </c>
      <c r="AC251" s="6">
        <v>12</v>
      </c>
    </row>
    <row r="252" spans="1:29" x14ac:dyDescent="0.25">
      <c r="A252" s="6" t="s">
        <v>1750</v>
      </c>
      <c r="B252" s="6">
        <v>2019</v>
      </c>
      <c r="C252" s="6">
        <v>1</v>
      </c>
      <c r="D252" s="6" t="s">
        <v>112</v>
      </c>
      <c r="E252" s="6" t="s">
        <v>41</v>
      </c>
      <c r="F252" s="6">
        <v>52</v>
      </c>
      <c r="G252" s="6">
        <v>151</v>
      </c>
      <c r="H252" s="6">
        <v>18</v>
      </c>
      <c r="I252" s="6">
        <v>26</v>
      </c>
      <c r="J252" s="6">
        <v>5</v>
      </c>
      <c r="K252" s="6">
        <v>0</v>
      </c>
      <c r="L252" s="6">
        <v>8</v>
      </c>
      <c r="M252" s="6">
        <v>26</v>
      </c>
      <c r="N252" s="6">
        <v>0</v>
      </c>
      <c r="O252" s="6">
        <v>0</v>
      </c>
      <c r="P252" s="6">
        <v>17</v>
      </c>
      <c r="Q252" s="6">
        <v>52</v>
      </c>
      <c r="R252" s="6">
        <v>0</v>
      </c>
      <c r="S252" s="6">
        <v>1</v>
      </c>
      <c r="T252" s="6">
        <v>0</v>
      </c>
      <c r="U252" s="6">
        <v>1</v>
      </c>
      <c r="V252" s="6">
        <v>7</v>
      </c>
      <c r="W252" s="6" t="s">
        <v>1465</v>
      </c>
      <c r="X252" s="6">
        <v>170</v>
      </c>
      <c r="Y252" s="6">
        <v>55</v>
      </c>
      <c r="Z252" s="6">
        <v>0.25882352941176473</v>
      </c>
      <c r="AA252" s="6">
        <v>0.36423841059602646</v>
      </c>
      <c r="AB252" s="6">
        <v>0.62306194000779125</v>
      </c>
      <c r="AC252" s="6">
        <v>13</v>
      </c>
    </row>
    <row r="253" spans="1:29" x14ac:dyDescent="0.25">
      <c r="A253" s="6" t="s">
        <v>1740</v>
      </c>
      <c r="B253" s="6">
        <v>2019</v>
      </c>
      <c r="C253" s="6">
        <v>1</v>
      </c>
      <c r="D253" s="6" t="s">
        <v>157</v>
      </c>
      <c r="E253" s="6" t="s">
        <v>41</v>
      </c>
      <c r="F253" s="6">
        <v>102</v>
      </c>
      <c r="G253" s="6">
        <v>415</v>
      </c>
      <c r="H253" s="6">
        <v>58</v>
      </c>
      <c r="I253" s="6">
        <v>109</v>
      </c>
      <c r="J253" s="6">
        <v>20</v>
      </c>
      <c r="K253" s="6">
        <v>10</v>
      </c>
      <c r="L253" s="6">
        <v>9</v>
      </c>
      <c r="M253" s="6">
        <v>62</v>
      </c>
      <c r="N253" s="6">
        <v>43</v>
      </c>
      <c r="O253" s="6">
        <v>7</v>
      </c>
      <c r="P253" s="6">
        <v>19</v>
      </c>
      <c r="Q253" s="6">
        <v>132</v>
      </c>
      <c r="R253" s="6">
        <v>0</v>
      </c>
      <c r="S253" s="6">
        <v>0</v>
      </c>
      <c r="T253" s="6">
        <v>3</v>
      </c>
      <c r="U253" s="6">
        <v>6</v>
      </c>
      <c r="V253" s="6">
        <v>6</v>
      </c>
      <c r="W253" s="6" t="s">
        <v>1465</v>
      </c>
      <c r="X253" s="6">
        <v>443</v>
      </c>
      <c r="Y253" s="6">
        <v>176</v>
      </c>
      <c r="Z253" s="6">
        <v>0.28893905191873587</v>
      </c>
      <c r="AA253" s="6">
        <v>0.42409638554216866</v>
      </c>
      <c r="AB253" s="6">
        <v>0.71303543746090448</v>
      </c>
      <c r="AC253" s="6">
        <v>0</v>
      </c>
    </row>
    <row r="254" spans="1:29" x14ac:dyDescent="0.25">
      <c r="A254" s="6" t="s">
        <v>1737</v>
      </c>
      <c r="B254" s="6">
        <v>2019</v>
      </c>
      <c r="C254" s="6">
        <v>1</v>
      </c>
      <c r="D254" s="6" t="s">
        <v>157</v>
      </c>
      <c r="E254" s="6" t="s">
        <v>41</v>
      </c>
      <c r="F254" s="6">
        <v>139</v>
      </c>
      <c r="G254" s="6">
        <v>523</v>
      </c>
      <c r="H254" s="6">
        <v>75</v>
      </c>
      <c r="I254" s="6">
        <v>146</v>
      </c>
      <c r="J254" s="6">
        <v>29</v>
      </c>
      <c r="K254" s="6">
        <v>10</v>
      </c>
      <c r="L254" s="6">
        <v>26</v>
      </c>
      <c r="M254" s="6">
        <v>84</v>
      </c>
      <c r="N254" s="6">
        <v>2</v>
      </c>
      <c r="O254" s="6">
        <v>2</v>
      </c>
      <c r="P254" s="6">
        <v>55</v>
      </c>
      <c r="Q254" s="6">
        <v>148</v>
      </c>
      <c r="R254" s="6">
        <v>2</v>
      </c>
      <c r="S254" s="6">
        <v>3</v>
      </c>
      <c r="T254" s="6">
        <v>0</v>
      </c>
      <c r="U254" s="6">
        <v>5</v>
      </c>
      <c r="V254" s="6">
        <v>9</v>
      </c>
      <c r="W254" s="6" t="s">
        <v>1465</v>
      </c>
      <c r="X254" s="6">
        <v>586</v>
      </c>
      <c r="Y254" s="6">
        <v>273</v>
      </c>
      <c r="Z254" s="6">
        <v>0.34812286689419797</v>
      </c>
      <c r="AA254" s="6">
        <v>0.52198852772466542</v>
      </c>
      <c r="AB254" s="6">
        <v>0.87011139461886344</v>
      </c>
      <c r="AC254" s="6">
        <v>1</v>
      </c>
    </row>
    <row r="255" spans="1:29" x14ac:dyDescent="0.25">
      <c r="A255" s="6" t="s">
        <v>1735</v>
      </c>
      <c r="B255" s="6">
        <v>2019</v>
      </c>
      <c r="C255" s="6">
        <v>1</v>
      </c>
      <c r="D255" s="6" t="s">
        <v>157</v>
      </c>
      <c r="E255" s="6" t="s">
        <v>41</v>
      </c>
      <c r="F255" s="6">
        <v>162</v>
      </c>
      <c r="G255" s="6">
        <v>681</v>
      </c>
      <c r="H255" s="6">
        <v>105</v>
      </c>
      <c r="I255" s="6">
        <v>206</v>
      </c>
      <c r="J255" s="6">
        <v>41</v>
      </c>
      <c r="K255" s="6">
        <v>10</v>
      </c>
      <c r="L255" s="6">
        <v>16</v>
      </c>
      <c r="M255" s="6">
        <v>74</v>
      </c>
      <c r="N255" s="6">
        <v>20</v>
      </c>
      <c r="O255" s="6">
        <v>10</v>
      </c>
      <c r="P255" s="6">
        <v>45</v>
      </c>
      <c r="Q255" s="6">
        <v>126</v>
      </c>
      <c r="R255" s="6">
        <v>5</v>
      </c>
      <c r="S255" s="6">
        <v>5</v>
      </c>
      <c r="T255" s="6">
        <v>0</v>
      </c>
      <c r="U255" s="6">
        <v>4</v>
      </c>
      <c r="V255" s="6">
        <v>8</v>
      </c>
      <c r="W255" s="6" t="s">
        <v>1465</v>
      </c>
      <c r="X255" s="6">
        <v>735</v>
      </c>
      <c r="Y255" s="6">
        <v>315</v>
      </c>
      <c r="Z255" s="6">
        <v>0.34829931972789113</v>
      </c>
      <c r="AA255" s="6">
        <v>0.46255506607929514</v>
      </c>
      <c r="AB255" s="6">
        <v>0.81085438580718627</v>
      </c>
      <c r="AC255" s="6">
        <v>2</v>
      </c>
    </row>
    <row r="256" spans="1:29" x14ac:dyDescent="0.25">
      <c r="A256" s="6" t="s">
        <v>1734</v>
      </c>
      <c r="B256" s="6">
        <v>2019</v>
      </c>
      <c r="C256" s="6">
        <v>1</v>
      </c>
      <c r="D256" s="6" t="s">
        <v>157</v>
      </c>
      <c r="E256" s="6" t="s">
        <v>41</v>
      </c>
      <c r="F256" s="6">
        <v>162</v>
      </c>
      <c r="G256" s="6">
        <v>589</v>
      </c>
      <c r="H256" s="6">
        <v>95</v>
      </c>
      <c r="I256" s="6">
        <v>156</v>
      </c>
      <c r="J256" s="6">
        <v>33</v>
      </c>
      <c r="K256" s="6">
        <v>1</v>
      </c>
      <c r="L256" s="6">
        <v>48</v>
      </c>
      <c r="M256" s="6">
        <v>117</v>
      </c>
      <c r="N256" s="6">
        <v>3</v>
      </c>
      <c r="O256" s="6">
        <v>1</v>
      </c>
      <c r="P256" s="6">
        <v>73</v>
      </c>
      <c r="Q256" s="6">
        <v>178</v>
      </c>
      <c r="R256" s="6">
        <v>3</v>
      </c>
      <c r="S256" s="6">
        <v>10</v>
      </c>
      <c r="T256" s="6">
        <v>0</v>
      </c>
      <c r="U256" s="6">
        <v>4</v>
      </c>
      <c r="V256" s="6">
        <v>16</v>
      </c>
      <c r="W256" s="6" t="s">
        <v>1466</v>
      </c>
      <c r="X256" s="6">
        <v>676</v>
      </c>
      <c r="Y256" s="6">
        <v>335</v>
      </c>
      <c r="Z256" s="6">
        <v>0.35355029585798814</v>
      </c>
      <c r="AA256" s="6">
        <v>0.56876061120543298</v>
      </c>
      <c r="AB256" s="6">
        <v>0.92231090706342111</v>
      </c>
      <c r="AC256" s="6">
        <v>3</v>
      </c>
    </row>
    <row r="257" spans="1:29" x14ac:dyDescent="0.25">
      <c r="A257" s="6" t="s">
        <v>1736</v>
      </c>
      <c r="B257" s="6">
        <v>2019</v>
      </c>
      <c r="C257" s="6">
        <v>1</v>
      </c>
      <c r="D257" s="6" t="s">
        <v>157</v>
      </c>
      <c r="E257" s="6" t="s">
        <v>41</v>
      </c>
      <c r="F257" s="6">
        <v>150</v>
      </c>
      <c r="G257" s="6">
        <v>556</v>
      </c>
      <c r="H257" s="6">
        <v>77</v>
      </c>
      <c r="I257" s="6">
        <v>148</v>
      </c>
      <c r="J257" s="6">
        <v>31</v>
      </c>
      <c r="K257" s="6">
        <v>1</v>
      </c>
      <c r="L257" s="6">
        <v>13</v>
      </c>
      <c r="M257" s="6">
        <v>76</v>
      </c>
      <c r="N257" s="6">
        <v>5</v>
      </c>
      <c r="O257" s="6">
        <v>3</v>
      </c>
      <c r="P257" s="6">
        <v>51</v>
      </c>
      <c r="Q257" s="6">
        <v>100</v>
      </c>
      <c r="R257" s="6">
        <v>4</v>
      </c>
      <c r="S257" s="6">
        <v>19</v>
      </c>
      <c r="T257" s="6">
        <v>1</v>
      </c>
      <c r="U257" s="6">
        <v>6</v>
      </c>
      <c r="V257" s="6">
        <v>13</v>
      </c>
      <c r="W257" s="6" t="s">
        <v>1466</v>
      </c>
      <c r="X257" s="6">
        <v>633</v>
      </c>
      <c r="Y257" s="6">
        <v>220</v>
      </c>
      <c r="Z257" s="6">
        <v>0.34439178515007901</v>
      </c>
      <c r="AA257" s="6">
        <v>0.39568345323741005</v>
      </c>
      <c r="AB257" s="6">
        <v>0.74007523838748912</v>
      </c>
      <c r="AC257" s="6">
        <v>4</v>
      </c>
    </row>
    <row r="258" spans="1:29" x14ac:dyDescent="0.25">
      <c r="A258" s="6" t="s">
        <v>1741</v>
      </c>
      <c r="B258" s="6">
        <v>2019</v>
      </c>
      <c r="C258" s="6">
        <v>1</v>
      </c>
      <c r="D258" s="6" t="s">
        <v>157</v>
      </c>
      <c r="E258" s="6" t="s">
        <v>41</v>
      </c>
      <c r="F258" s="6">
        <v>87</v>
      </c>
      <c r="G258" s="6">
        <v>309</v>
      </c>
      <c r="H258" s="6">
        <v>24</v>
      </c>
      <c r="I258" s="6">
        <v>76</v>
      </c>
      <c r="J258" s="6">
        <v>14</v>
      </c>
      <c r="K258" s="6">
        <v>0</v>
      </c>
      <c r="L258" s="6">
        <v>9</v>
      </c>
      <c r="M258" s="6">
        <v>40</v>
      </c>
      <c r="N258" s="6">
        <v>1</v>
      </c>
      <c r="O258" s="6">
        <v>0</v>
      </c>
      <c r="P258" s="6">
        <v>19</v>
      </c>
      <c r="Q258" s="6">
        <v>67</v>
      </c>
      <c r="R258" s="6">
        <v>1</v>
      </c>
      <c r="S258" s="6">
        <v>2</v>
      </c>
      <c r="T258" s="6">
        <v>0</v>
      </c>
      <c r="U258" s="6">
        <v>0</v>
      </c>
      <c r="V258" s="6">
        <v>14</v>
      </c>
      <c r="W258" s="6" t="s">
        <v>1465</v>
      </c>
      <c r="X258" s="6">
        <v>330</v>
      </c>
      <c r="Y258" s="6">
        <v>117</v>
      </c>
      <c r="Z258" s="6">
        <v>0.29393939393939394</v>
      </c>
      <c r="AA258" s="6">
        <v>0.37864077669902912</v>
      </c>
      <c r="AB258" s="6">
        <v>0.67258017063842312</v>
      </c>
      <c r="AC258" s="6">
        <v>5</v>
      </c>
    </row>
    <row r="259" spans="1:29" x14ac:dyDescent="0.25">
      <c r="A259" s="6" t="s">
        <v>1742</v>
      </c>
      <c r="B259" s="6">
        <v>2019</v>
      </c>
      <c r="C259" s="6">
        <v>1</v>
      </c>
      <c r="D259" s="6" t="s">
        <v>157</v>
      </c>
      <c r="E259" s="6" t="s">
        <v>41</v>
      </c>
      <c r="F259" s="6">
        <v>74</v>
      </c>
      <c r="G259" s="6">
        <v>238</v>
      </c>
      <c r="H259" s="6">
        <v>26</v>
      </c>
      <c r="I259" s="6">
        <v>54</v>
      </c>
      <c r="J259" s="6">
        <v>15</v>
      </c>
      <c r="K259" s="6">
        <v>0</v>
      </c>
      <c r="L259" s="6">
        <v>6</v>
      </c>
      <c r="M259" s="6">
        <v>17</v>
      </c>
      <c r="N259" s="6">
        <v>0</v>
      </c>
      <c r="O259" s="6">
        <v>0</v>
      </c>
      <c r="P259" s="6">
        <v>17</v>
      </c>
      <c r="Q259" s="6">
        <v>55</v>
      </c>
      <c r="R259" s="6">
        <v>0</v>
      </c>
      <c r="S259" s="6">
        <v>5</v>
      </c>
      <c r="T259" s="6">
        <v>2</v>
      </c>
      <c r="U259" s="6">
        <v>1</v>
      </c>
      <c r="V259" s="6">
        <v>9</v>
      </c>
      <c r="W259" s="6" t="s">
        <v>1468</v>
      </c>
      <c r="X259" s="6">
        <v>263</v>
      </c>
      <c r="Y259" s="6">
        <v>87</v>
      </c>
      <c r="Z259" s="6">
        <v>0.28897338403041822</v>
      </c>
      <c r="AA259" s="6">
        <v>0.36554621848739494</v>
      </c>
      <c r="AB259" s="6">
        <v>0.65451960251781316</v>
      </c>
      <c r="AC259" s="6">
        <v>6</v>
      </c>
    </row>
    <row r="260" spans="1:29" x14ac:dyDescent="0.25">
      <c r="A260" s="6" t="s">
        <v>1742</v>
      </c>
      <c r="B260" s="6">
        <v>2019</v>
      </c>
      <c r="C260" s="6">
        <v>1</v>
      </c>
      <c r="D260" s="6" t="s">
        <v>157</v>
      </c>
      <c r="E260" s="6" t="s">
        <v>41</v>
      </c>
      <c r="F260" s="6">
        <v>74</v>
      </c>
      <c r="G260" s="6">
        <v>238</v>
      </c>
      <c r="H260" s="6">
        <v>26</v>
      </c>
      <c r="I260" s="6">
        <v>54</v>
      </c>
      <c r="J260" s="6">
        <v>15</v>
      </c>
      <c r="K260" s="6">
        <v>0</v>
      </c>
      <c r="L260" s="6">
        <v>6</v>
      </c>
      <c r="M260" s="6">
        <v>17</v>
      </c>
      <c r="N260" s="6">
        <v>0</v>
      </c>
      <c r="O260" s="6">
        <v>0</v>
      </c>
      <c r="P260" s="6">
        <v>17</v>
      </c>
      <c r="Q260" s="6">
        <v>55</v>
      </c>
      <c r="R260" s="6">
        <v>0</v>
      </c>
      <c r="S260" s="6">
        <v>5</v>
      </c>
      <c r="T260" s="6">
        <v>2</v>
      </c>
      <c r="U260" s="6">
        <v>1</v>
      </c>
      <c r="V260" s="6">
        <v>9</v>
      </c>
      <c r="W260" s="6" t="s">
        <v>1468</v>
      </c>
      <c r="X260" s="6">
        <v>263</v>
      </c>
      <c r="Y260" s="6">
        <v>87</v>
      </c>
      <c r="Z260" s="6">
        <v>0.28897338403041822</v>
      </c>
      <c r="AA260" s="6">
        <v>0.36554621848739494</v>
      </c>
      <c r="AB260" s="6">
        <v>0.65451960251781316</v>
      </c>
      <c r="AC260" s="6">
        <v>7</v>
      </c>
    </row>
    <row r="261" spans="1:29" x14ac:dyDescent="0.25">
      <c r="A261" s="6" t="s">
        <v>1742</v>
      </c>
      <c r="B261" s="6">
        <v>2019</v>
      </c>
      <c r="C261" s="6">
        <v>1</v>
      </c>
      <c r="D261" s="6" t="s">
        <v>157</v>
      </c>
      <c r="E261" s="6" t="s">
        <v>41</v>
      </c>
      <c r="F261" s="6">
        <v>74</v>
      </c>
      <c r="G261" s="6">
        <v>238</v>
      </c>
      <c r="H261" s="6">
        <v>26</v>
      </c>
      <c r="I261" s="6">
        <v>54</v>
      </c>
      <c r="J261" s="6">
        <v>15</v>
      </c>
      <c r="K261" s="6">
        <v>0</v>
      </c>
      <c r="L261" s="6">
        <v>6</v>
      </c>
      <c r="M261" s="6">
        <v>17</v>
      </c>
      <c r="N261" s="6">
        <v>0</v>
      </c>
      <c r="O261" s="6">
        <v>0</v>
      </c>
      <c r="P261" s="6">
        <v>17</v>
      </c>
      <c r="Q261" s="6">
        <v>55</v>
      </c>
      <c r="R261" s="6">
        <v>0</v>
      </c>
      <c r="S261" s="6">
        <v>5</v>
      </c>
      <c r="T261" s="6">
        <v>2</v>
      </c>
      <c r="U261" s="6">
        <v>1</v>
      </c>
      <c r="V261" s="6">
        <v>9</v>
      </c>
      <c r="W261" s="6" t="s">
        <v>1468</v>
      </c>
      <c r="X261" s="6">
        <v>263</v>
      </c>
      <c r="Y261" s="6">
        <v>87</v>
      </c>
      <c r="Z261" s="6">
        <v>0.28897338403041822</v>
      </c>
      <c r="AA261" s="6">
        <v>0.36554621848739494</v>
      </c>
      <c r="AB261" s="6">
        <v>0.65451960251781316</v>
      </c>
      <c r="AC261" s="6">
        <v>8</v>
      </c>
    </row>
    <row r="262" spans="1:29" x14ac:dyDescent="0.25">
      <c r="A262" s="6" t="s">
        <v>1738</v>
      </c>
      <c r="B262" s="6">
        <v>2019</v>
      </c>
      <c r="C262" s="6">
        <v>1</v>
      </c>
      <c r="D262" s="6" t="s">
        <v>157</v>
      </c>
      <c r="E262" s="6" t="s">
        <v>41</v>
      </c>
      <c r="F262" s="6">
        <v>105</v>
      </c>
      <c r="G262" s="6">
        <v>328</v>
      </c>
      <c r="H262" s="6">
        <v>32</v>
      </c>
      <c r="I262" s="6">
        <v>64</v>
      </c>
      <c r="J262" s="6">
        <v>13</v>
      </c>
      <c r="K262" s="6">
        <v>1</v>
      </c>
      <c r="L262" s="6">
        <v>14</v>
      </c>
      <c r="M262" s="6">
        <v>38</v>
      </c>
      <c r="N262" s="6">
        <v>0</v>
      </c>
      <c r="O262" s="6">
        <v>1</v>
      </c>
      <c r="P262" s="6">
        <v>39</v>
      </c>
      <c r="Q262" s="6">
        <v>99</v>
      </c>
      <c r="R262" s="6">
        <v>1</v>
      </c>
      <c r="S262" s="6">
        <v>1</v>
      </c>
      <c r="T262" s="6">
        <v>0</v>
      </c>
      <c r="U262" s="6">
        <v>2</v>
      </c>
      <c r="V262" s="6">
        <v>7</v>
      </c>
      <c r="W262" s="6" t="s">
        <v>1465</v>
      </c>
      <c r="X262" s="6">
        <v>370</v>
      </c>
      <c r="Y262" s="6">
        <v>121</v>
      </c>
      <c r="Z262" s="6">
        <v>0.2810810810810811</v>
      </c>
      <c r="AA262" s="6">
        <v>0.36890243902439024</v>
      </c>
      <c r="AB262" s="6">
        <v>0.64998352010547134</v>
      </c>
      <c r="AC262" s="6">
        <v>9</v>
      </c>
    </row>
    <row r="263" spans="1:29" x14ac:dyDescent="0.25">
      <c r="A263" s="6" t="s">
        <v>1739</v>
      </c>
      <c r="B263" s="6">
        <v>2019</v>
      </c>
      <c r="C263" s="6">
        <v>1</v>
      </c>
      <c r="D263" s="6" t="s">
        <v>157</v>
      </c>
      <c r="E263" s="6" t="s">
        <v>41</v>
      </c>
      <c r="F263" s="6">
        <v>103</v>
      </c>
      <c r="G263" s="6">
        <v>379</v>
      </c>
      <c r="H263" s="6">
        <v>44</v>
      </c>
      <c r="I263" s="6">
        <v>91</v>
      </c>
      <c r="J263" s="6">
        <v>22</v>
      </c>
      <c r="K263" s="6">
        <v>2</v>
      </c>
      <c r="L263" s="6">
        <v>2</v>
      </c>
      <c r="M263" s="6">
        <v>30</v>
      </c>
      <c r="N263" s="6">
        <v>1</v>
      </c>
      <c r="O263" s="6">
        <v>1</v>
      </c>
      <c r="P263" s="6">
        <v>18</v>
      </c>
      <c r="Q263" s="6">
        <v>51</v>
      </c>
      <c r="R263" s="6">
        <v>0</v>
      </c>
      <c r="S263" s="6">
        <v>1</v>
      </c>
      <c r="T263" s="6">
        <v>4</v>
      </c>
      <c r="U263" s="6">
        <v>0</v>
      </c>
      <c r="V263" s="6">
        <v>5</v>
      </c>
      <c r="W263" s="6" t="s">
        <v>1465</v>
      </c>
      <c r="X263" s="6">
        <v>402</v>
      </c>
      <c r="Y263" s="6">
        <v>123</v>
      </c>
      <c r="Z263" s="6">
        <v>0.27363184079601988</v>
      </c>
      <c r="AA263" s="6">
        <v>0.32453825857519791</v>
      </c>
      <c r="AB263" s="6">
        <v>0.59817009937121779</v>
      </c>
      <c r="AC263" s="6">
        <v>10</v>
      </c>
    </row>
    <row r="264" spans="1:29" x14ac:dyDescent="0.25">
      <c r="A264" s="6" t="s">
        <v>1743</v>
      </c>
      <c r="B264" s="6">
        <v>2019</v>
      </c>
      <c r="C264" s="6">
        <v>1</v>
      </c>
      <c r="D264" s="6" t="s">
        <v>157</v>
      </c>
      <c r="E264" s="6" t="s">
        <v>41</v>
      </c>
      <c r="F264" s="6">
        <v>56</v>
      </c>
      <c r="G264" s="6">
        <v>186</v>
      </c>
      <c r="H264" s="6">
        <v>26</v>
      </c>
      <c r="I264" s="6">
        <v>40</v>
      </c>
      <c r="J264" s="6">
        <v>7</v>
      </c>
      <c r="K264" s="6">
        <v>0</v>
      </c>
      <c r="L264" s="6">
        <v>4</v>
      </c>
      <c r="M264" s="6">
        <v>12</v>
      </c>
      <c r="N264" s="6">
        <v>2</v>
      </c>
      <c r="O264" s="6">
        <v>0</v>
      </c>
      <c r="P264" s="6">
        <v>9</v>
      </c>
      <c r="Q264" s="6">
        <v>56</v>
      </c>
      <c r="R264" s="6">
        <v>0</v>
      </c>
      <c r="S264" s="6">
        <v>1</v>
      </c>
      <c r="T264" s="6">
        <v>1</v>
      </c>
      <c r="U264" s="6">
        <v>0</v>
      </c>
      <c r="V264" s="6">
        <v>4</v>
      </c>
      <c r="W264" s="6" t="s">
        <v>1466</v>
      </c>
      <c r="X264" s="6">
        <v>197</v>
      </c>
      <c r="Y264" s="6">
        <v>59</v>
      </c>
      <c r="Z264" s="6">
        <v>0.25380710659898476</v>
      </c>
      <c r="AA264" s="6">
        <v>0.31720430107526881</v>
      </c>
      <c r="AB264" s="6">
        <v>0.57101140767425362</v>
      </c>
      <c r="AC264" s="6">
        <v>11</v>
      </c>
    </row>
    <row r="265" spans="1:29" x14ac:dyDescent="0.25">
      <c r="A265" s="6" t="s">
        <v>1482</v>
      </c>
      <c r="B265" s="6">
        <v>2019</v>
      </c>
      <c r="C265" s="6">
        <v>1</v>
      </c>
      <c r="D265" s="6" t="s">
        <v>157</v>
      </c>
      <c r="E265" s="6" t="s">
        <v>41</v>
      </c>
      <c r="F265" s="6">
        <v>93</v>
      </c>
      <c r="G265" s="6">
        <v>275</v>
      </c>
      <c r="H265" s="6">
        <v>32</v>
      </c>
      <c r="I265" s="6">
        <v>58</v>
      </c>
      <c r="J265" s="6">
        <v>12</v>
      </c>
      <c r="K265" s="6">
        <v>2</v>
      </c>
      <c r="L265" s="6">
        <v>0</v>
      </c>
      <c r="M265" s="6">
        <v>12</v>
      </c>
      <c r="N265" s="6">
        <v>18</v>
      </c>
      <c r="O265" s="6">
        <v>5</v>
      </c>
      <c r="P265" s="6">
        <v>25</v>
      </c>
      <c r="Q265" s="6">
        <v>74</v>
      </c>
      <c r="R265" s="6">
        <v>0</v>
      </c>
      <c r="S265" s="6">
        <v>0</v>
      </c>
      <c r="T265" s="6">
        <v>3</v>
      </c>
      <c r="U265" s="6">
        <v>2</v>
      </c>
      <c r="V265" s="6">
        <v>1</v>
      </c>
      <c r="W265" s="6" t="s">
        <v>1466</v>
      </c>
      <c r="X265" s="6">
        <v>305</v>
      </c>
      <c r="Y265" s="6">
        <v>74</v>
      </c>
      <c r="Z265" s="6">
        <v>0.27213114754098361</v>
      </c>
      <c r="AA265" s="6">
        <v>0.2690909090909091</v>
      </c>
      <c r="AB265" s="6">
        <v>0.54122205663189271</v>
      </c>
      <c r="AC265" s="6">
        <v>12</v>
      </c>
    </row>
    <row r="266" spans="1:29" x14ac:dyDescent="0.25">
      <c r="A266" s="6" t="s">
        <v>1482</v>
      </c>
      <c r="B266" s="6">
        <v>2019</v>
      </c>
      <c r="C266" s="6">
        <v>1</v>
      </c>
      <c r="D266" s="6" t="s">
        <v>157</v>
      </c>
      <c r="E266" s="6" t="s">
        <v>41</v>
      </c>
      <c r="F266" s="6">
        <v>93</v>
      </c>
      <c r="G266" s="6">
        <v>275</v>
      </c>
      <c r="H266" s="6">
        <v>32</v>
      </c>
      <c r="I266" s="6">
        <v>58</v>
      </c>
      <c r="J266" s="6">
        <v>12</v>
      </c>
      <c r="K266" s="6">
        <v>2</v>
      </c>
      <c r="L266" s="6">
        <v>0</v>
      </c>
      <c r="M266" s="6">
        <v>12</v>
      </c>
      <c r="N266" s="6">
        <v>18</v>
      </c>
      <c r="O266" s="6">
        <v>5</v>
      </c>
      <c r="P266" s="6">
        <v>25</v>
      </c>
      <c r="Q266" s="6">
        <v>74</v>
      </c>
      <c r="R266" s="6">
        <v>0</v>
      </c>
      <c r="S266" s="6">
        <v>0</v>
      </c>
      <c r="T266" s="6">
        <v>3</v>
      </c>
      <c r="U266" s="6">
        <v>2</v>
      </c>
      <c r="V266" s="6">
        <v>1</v>
      </c>
      <c r="W266" s="6" t="s">
        <v>1466</v>
      </c>
      <c r="X266" s="6">
        <v>305</v>
      </c>
      <c r="Y266" s="6">
        <v>74</v>
      </c>
      <c r="Z266" s="6">
        <v>0.27213114754098361</v>
      </c>
      <c r="AA266" s="6">
        <v>0.2690909090909091</v>
      </c>
      <c r="AB266" s="6">
        <v>0.54122205663189271</v>
      </c>
      <c r="AC266" s="6">
        <v>13</v>
      </c>
    </row>
    <row r="267" spans="1:29" x14ac:dyDescent="0.25">
      <c r="A267" s="6" t="s">
        <v>1393</v>
      </c>
      <c r="B267" s="6">
        <v>2019</v>
      </c>
      <c r="C267" s="6">
        <v>1</v>
      </c>
      <c r="D267" s="6" t="s">
        <v>40</v>
      </c>
      <c r="E267" s="6" t="s">
        <v>41</v>
      </c>
      <c r="F267" s="6">
        <v>120</v>
      </c>
      <c r="G267" s="6">
        <v>292</v>
      </c>
      <c r="H267" s="6">
        <v>46</v>
      </c>
      <c r="I267" s="6">
        <v>68</v>
      </c>
      <c r="J267" s="6">
        <v>16</v>
      </c>
      <c r="K267" s="6">
        <v>3</v>
      </c>
      <c r="L267" s="6">
        <v>10</v>
      </c>
      <c r="M267" s="6">
        <v>34</v>
      </c>
      <c r="N267" s="6">
        <v>10</v>
      </c>
      <c r="O267" s="6">
        <v>3</v>
      </c>
      <c r="P267" s="6">
        <v>17</v>
      </c>
      <c r="Q267" s="6">
        <v>95</v>
      </c>
      <c r="R267" s="6">
        <v>0</v>
      </c>
      <c r="S267" s="6">
        <v>6</v>
      </c>
      <c r="T267" s="6">
        <v>3</v>
      </c>
      <c r="U267" s="6">
        <v>0</v>
      </c>
      <c r="V267" s="6">
        <v>6</v>
      </c>
      <c r="W267" s="6" t="s">
        <v>1466</v>
      </c>
      <c r="X267" s="6">
        <v>318</v>
      </c>
      <c r="Y267" s="6">
        <v>120</v>
      </c>
      <c r="Z267" s="6">
        <v>0.28616352201257861</v>
      </c>
      <c r="AA267" s="6">
        <v>0.41095890410958902</v>
      </c>
      <c r="AB267" s="6">
        <v>0.69712242612216757</v>
      </c>
      <c r="AC267" s="6">
        <v>0</v>
      </c>
    </row>
    <row r="268" spans="1:29" x14ac:dyDescent="0.25">
      <c r="A268" s="6" t="s">
        <v>1395</v>
      </c>
      <c r="B268" s="6">
        <v>2019</v>
      </c>
      <c r="C268" s="6">
        <v>1</v>
      </c>
      <c r="D268" s="6" t="s">
        <v>40</v>
      </c>
      <c r="E268" s="6" t="s">
        <v>41</v>
      </c>
      <c r="F268" s="6">
        <v>87</v>
      </c>
      <c r="G268" s="6">
        <v>313</v>
      </c>
      <c r="H268" s="6">
        <v>58</v>
      </c>
      <c r="I268" s="6">
        <v>98</v>
      </c>
      <c r="J268" s="6">
        <v>26</v>
      </c>
      <c r="K268" s="6">
        <v>0</v>
      </c>
      <c r="L268" s="6">
        <v>27</v>
      </c>
      <c r="M268" s="6">
        <v>78</v>
      </c>
      <c r="N268" s="6">
        <v>0</v>
      </c>
      <c r="O268" s="6">
        <v>0</v>
      </c>
      <c r="P268" s="6">
        <v>52</v>
      </c>
      <c r="Q268" s="6">
        <v>94</v>
      </c>
      <c r="R268" s="6">
        <v>4</v>
      </c>
      <c r="S268" s="6">
        <v>2</v>
      </c>
      <c r="T268" s="6">
        <v>0</v>
      </c>
      <c r="U268" s="6">
        <v>2</v>
      </c>
      <c r="V268" s="6">
        <v>9</v>
      </c>
      <c r="W268" s="6" t="s">
        <v>1466</v>
      </c>
      <c r="X268" s="6">
        <v>369</v>
      </c>
      <c r="Y268" s="6">
        <v>205</v>
      </c>
      <c r="Z268" s="6">
        <v>0.41192411924119243</v>
      </c>
      <c r="AA268" s="6">
        <v>0.65495207667731625</v>
      </c>
      <c r="AB268" s="6">
        <v>1.0668761959185087</v>
      </c>
      <c r="AC268" s="6">
        <v>1</v>
      </c>
    </row>
    <row r="269" spans="1:29" x14ac:dyDescent="0.25">
      <c r="A269" s="6" t="s">
        <v>1392</v>
      </c>
      <c r="B269" s="6">
        <v>2019</v>
      </c>
      <c r="C269" s="6">
        <v>1</v>
      </c>
      <c r="D269" s="6" t="s">
        <v>40</v>
      </c>
      <c r="E269" s="6" t="s">
        <v>41</v>
      </c>
      <c r="F269" s="6">
        <v>122</v>
      </c>
      <c r="G269" s="6">
        <v>479</v>
      </c>
      <c r="H269" s="6">
        <v>96</v>
      </c>
      <c r="I269" s="6">
        <v>140</v>
      </c>
      <c r="J269" s="6">
        <v>20</v>
      </c>
      <c r="K269" s="6">
        <v>3</v>
      </c>
      <c r="L269" s="6">
        <v>39</v>
      </c>
      <c r="M269" s="6">
        <v>96</v>
      </c>
      <c r="N269" s="6">
        <v>6</v>
      </c>
      <c r="O269" s="6">
        <v>2</v>
      </c>
      <c r="P269" s="6">
        <v>67</v>
      </c>
      <c r="Q269" s="6">
        <v>113</v>
      </c>
      <c r="R269" s="6">
        <v>1</v>
      </c>
      <c r="S269" s="6">
        <v>6</v>
      </c>
      <c r="T269" s="6">
        <v>0</v>
      </c>
      <c r="U269" s="6">
        <v>4</v>
      </c>
      <c r="V269" s="6">
        <v>12</v>
      </c>
      <c r="W269" s="6" t="s">
        <v>1466</v>
      </c>
      <c r="X269" s="6">
        <v>556</v>
      </c>
      <c r="Y269" s="6">
        <v>283</v>
      </c>
      <c r="Z269" s="6">
        <v>0.38309352517985612</v>
      </c>
      <c r="AA269" s="6">
        <v>0.59081419624217124</v>
      </c>
      <c r="AB269" s="6">
        <v>0.97390772142202731</v>
      </c>
      <c r="AC269" s="6">
        <v>2</v>
      </c>
    </row>
    <row r="270" spans="1:29" x14ac:dyDescent="0.25">
      <c r="A270" s="6" t="s">
        <v>1387</v>
      </c>
      <c r="B270" s="6">
        <v>2019</v>
      </c>
      <c r="C270" s="6">
        <v>1</v>
      </c>
      <c r="D270" s="6" t="s">
        <v>40</v>
      </c>
      <c r="E270" s="6" t="s">
        <v>41</v>
      </c>
      <c r="F270" s="6">
        <v>156</v>
      </c>
      <c r="G270" s="6">
        <v>554</v>
      </c>
      <c r="H270" s="6">
        <v>122</v>
      </c>
      <c r="I270" s="6">
        <v>164</v>
      </c>
      <c r="J270" s="6">
        <v>37</v>
      </c>
      <c r="K270" s="6">
        <v>2</v>
      </c>
      <c r="L270" s="6">
        <v>41</v>
      </c>
      <c r="M270" s="6">
        <v>112</v>
      </c>
      <c r="N270" s="6">
        <v>5</v>
      </c>
      <c r="O270" s="6">
        <v>1</v>
      </c>
      <c r="P270" s="6">
        <v>119</v>
      </c>
      <c r="Q270" s="6">
        <v>83</v>
      </c>
      <c r="R270" s="6">
        <v>2</v>
      </c>
      <c r="S270" s="6">
        <v>9</v>
      </c>
      <c r="T270" s="6">
        <v>0</v>
      </c>
      <c r="U270" s="6">
        <v>8</v>
      </c>
      <c r="V270" s="6">
        <v>9</v>
      </c>
      <c r="W270" s="6" t="s">
        <v>1465</v>
      </c>
      <c r="X270" s="6">
        <v>690</v>
      </c>
      <c r="Y270" s="6">
        <v>328</v>
      </c>
      <c r="Z270" s="6">
        <v>0.42318840579710143</v>
      </c>
      <c r="AA270" s="6">
        <v>0.59205776173285196</v>
      </c>
      <c r="AB270" s="6">
        <v>1.0152461675299533</v>
      </c>
      <c r="AC270" s="6">
        <v>3</v>
      </c>
    </row>
    <row r="271" spans="1:29" x14ac:dyDescent="0.25">
      <c r="A271" s="6" t="s">
        <v>1396</v>
      </c>
      <c r="B271" s="6">
        <v>2019</v>
      </c>
      <c r="C271" s="6">
        <v>1</v>
      </c>
      <c r="D271" s="6" t="s">
        <v>40</v>
      </c>
      <c r="E271" s="6" t="s">
        <v>41</v>
      </c>
      <c r="F271" s="6">
        <v>75</v>
      </c>
      <c r="G271" s="6">
        <v>280</v>
      </c>
      <c r="H271" s="6">
        <v>42</v>
      </c>
      <c r="I271" s="6">
        <v>78</v>
      </c>
      <c r="J271" s="6">
        <v>16</v>
      </c>
      <c r="K271" s="6">
        <v>1</v>
      </c>
      <c r="L271" s="6">
        <v>21</v>
      </c>
      <c r="M271" s="6">
        <v>59</v>
      </c>
      <c r="N271" s="6">
        <v>1</v>
      </c>
      <c r="O271" s="6">
        <v>0</v>
      </c>
      <c r="P271" s="6">
        <v>35</v>
      </c>
      <c r="Q271" s="6">
        <v>75</v>
      </c>
      <c r="R271" s="6">
        <v>0</v>
      </c>
      <c r="S271" s="6">
        <v>2</v>
      </c>
      <c r="T271" s="6">
        <v>0</v>
      </c>
      <c r="U271" s="6">
        <v>4</v>
      </c>
      <c r="V271" s="6">
        <v>8</v>
      </c>
      <c r="W271" s="6" t="s">
        <v>1465</v>
      </c>
      <c r="X271" s="6">
        <v>321</v>
      </c>
      <c r="Y271" s="6">
        <v>159</v>
      </c>
      <c r="Z271" s="6">
        <v>0.35825545171339562</v>
      </c>
      <c r="AA271" s="6">
        <v>0.56785714285714284</v>
      </c>
      <c r="AB271" s="6">
        <v>0.92611259457053841</v>
      </c>
      <c r="AC271" s="6">
        <v>4</v>
      </c>
    </row>
    <row r="272" spans="1:29" x14ac:dyDescent="0.25">
      <c r="A272" s="6" t="s">
        <v>1391</v>
      </c>
      <c r="B272" s="6">
        <v>2019</v>
      </c>
      <c r="C272" s="6">
        <v>1</v>
      </c>
      <c r="D272" s="6" t="s">
        <v>40</v>
      </c>
      <c r="E272" s="6" t="s">
        <v>41</v>
      </c>
      <c r="F272" s="6">
        <v>124</v>
      </c>
      <c r="G272" s="6">
        <v>500</v>
      </c>
      <c r="H272" s="6">
        <v>89</v>
      </c>
      <c r="I272" s="6">
        <v>149</v>
      </c>
      <c r="J272" s="6">
        <v>27</v>
      </c>
      <c r="K272" s="6">
        <v>3</v>
      </c>
      <c r="L272" s="6">
        <v>31</v>
      </c>
      <c r="M272" s="6">
        <v>74</v>
      </c>
      <c r="N272" s="6">
        <v>6</v>
      </c>
      <c r="O272" s="6">
        <v>5</v>
      </c>
      <c r="P272" s="6">
        <v>41</v>
      </c>
      <c r="Q272" s="6">
        <v>82</v>
      </c>
      <c r="R272" s="6">
        <v>0</v>
      </c>
      <c r="S272" s="6">
        <v>3</v>
      </c>
      <c r="T272" s="6">
        <v>1</v>
      </c>
      <c r="U272" s="6">
        <v>3</v>
      </c>
      <c r="V272" s="6">
        <v>19</v>
      </c>
      <c r="W272" s="6" t="s">
        <v>1465</v>
      </c>
      <c r="X272" s="6">
        <v>548</v>
      </c>
      <c r="Y272" s="6">
        <v>275</v>
      </c>
      <c r="Z272" s="6">
        <v>0.3521897810218978</v>
      </c>
      <c r="AA272" s="6">
        <v>0.55000000000000004</v>
      </c>
      <c r="AB272" s="6">
        <v>0.90218978102189784</v>
      </c>
      <c r="AC272" s="6">
        <v>5</v>
      </c>
    </row>
    <row r="273" spans="1:29" x14ac:dyDescent="0.25">
      <c r="A273" s="6" t="s">
        <v>1389</v>
      </c>
      <c r="B273" s="6">
        <v>2019</v>
      </c>
      <c r="C273" s="6">
        <v>1</v>
      </c>
      <c r="D273" s="6" t="s">
        <v>40</v>
      </c>
      <c r="E273" s="6" t="s">
        <v>41</v>
      </c>
      <c r="F273" s="6">
        <v>144</v>
      </c>
      <c r="G273" s="6">
        <v>564</v>
      </c>
      <c r="H273" s="6">
        <v>85</v>
      </c>
      <c r="I273" s="6">
        <v>168</v>
      </c>
      <c r="J273" s="6">
        <v>40</v>
      </c>
      <c r="K273" s="6">
        <v>2</v>
      </c>
      <c r="L273" s="6">
        <v>31</v>
      </c>
      <c r="M273" s="6">
        <v>104</v>
      </c>
      <c r="N273" s="6">
        <v>5</v>
      </c>
      <c r="O273" s="6">
        <v>3</v>
      </c>
      <c r="P273" s="6">
        <v>37</v>
      </c>
      <c r="Q273" s="6">
        <v>65</v>
      </c>
      <c r="R273" s="6">
        <v>2</v>
      </c>
      <c r="S273" s="6">
        <v>5</v>
      </c>
      <c r="T273" s="6">
        <v>0</v>
      </c>
      <c r="U273" s="6">
        <v>6</v>
      </c>
      <c r="V273" s="6">
        <v>12</v>
      </c>
      <c r="W273" s="6" t="s">
        <v>1465</v>
      </c>
      <c r="X273" s="6">
        <v>612</v>
      </c>
      <c r="Y273" s="6">
        <v>305</v>
      </c>
      <c r="Z273" s="6">
        <v>0.34313725490196079</v>
      </c>
      <c r="AA273" s="6">
        <v>0.54078014184397161</v>
      </c>
      <c r="AB273" s="6">
        <v>0.88391739674593239</v>
      </c>
      <c r="AC273" s="6">
        <v>6</v>
      </c>
    </row>
    <row r="274" spans="1:29" x14ac:dyDescent="0.25">
      <c r="A274" s="6" t="s">
        <v>1388</v>
      </c>
      <c r="B274" s="6">
        <v>2019</v>
      </c>
      <c r="C274" s="6">
        <v>1</v>
      </c>
      <c r="D274" s="6" t="s">
        <v>40</v>
      </c>
      <c r="E274" s="6" t="s">
        <v>41</v>
      </c>
      <c r="F274" s="6">
        <v>148</v>
      </c>
      <c r="G274" s="6">
        <v>575</v>
      </c>
      <c r="H274" s="6">
        <v>88</v>
      </c>
      <c r="I274" s="6">
        <v>179</v>
      </c>
      <c r="J274" s="6">
        <v>40</v>
      </c>
      <c r="K274" s="6">
        <v>2</v>
      </c>
      <c r="L274" s="6">
        <v>22</v>
      </c>
      <c r="M274" s="6">
        <v>90</v>
      </c>
      <c r="N274" s="6">
        <v>3</v>
      </c>
      <c r="O274" s="6">
        <v>2</v>
      </c>
      <c r="P274" s="6">
        <v>51</v>
      </c>
      <c r="Q274" s="6">
        <v>66</v>
      </c>
      <c r="R274" s="6">
        <v>3</v>
      </c>
      <c r="S274" s="6">
        <v>7</v>
      </c>
      <c r="T274" s="6">
        <v>0</v>
      </c>
      <c r="U274" s="6">
        <v>4</v>
      </c>
      <c r="V274" s="6">
        <v>21</v>
      </c>
      <c r="W274" s="6" t="s">
        <v>1466</v>
      </c>
      <c r="X274" s="6">
        <v>637</v>
      </c>
      <c r="Y274" s="6">
        <v>289</v>
      </c>
      <c r="Z274" s="6">
        <v>0.37205651491365777</v>
      </c>
      <c r="AA274" s="6">
        <v>0.50260869565217392</v>
      </c>
      <c r="AB274" s="6">
        <v>0.87466521056583169</v>
      </c>
      <c r="AC274" s="6">
        <v>7</v>
      </c>
    </row>
    <row r="275" spans="1:29" x14ac:dyDescent="0.25">
      <c r="A275" s="6" t="s">
        <v>1398</v>
      </c>
      <c r="B275" s="6">
        <v>2019</v>
      </c>
      <c r="C275" s="6">
        <v>1</v>
      </c>
      <c r="D275" s="6" t="s">
        <v>40</v>
      </c>
      <c r="E275" s="6" t="s">
        <v>41</v>
      </c>
      <c r="F275" s="6">
        <v>69</v>
      </c>
      <c r="G275" s="6">
        <v>210</v>
      </c>
      <c r="H275" s="6">
        <v>36</v>
      </c>
      <c r="I275" s="6">
        <v>57</v>
      </c>
      <c r="J275" s="6">
        <v>12</v>
      </c>
      <c r="K275" s="6">
        <v>1</v>
      </c>
      <c r="L275" s="6">
        <v>9</v>
      </c>
      <c r="M275" s="6">
        <v>40</v>
      </c>
      <c r="N275" s="6">
        <v>2</v>
      </c>
      <c r="O275" s="6">
        <v>0</v>
      </c>
      <c r="P275" s="6">
        <v>26</v>
      </c>
      <c r="Q275" s="6">
        <v>28</v>
      </c>
      <c r="R275" s="6">
        <v>1</v>
      </c>
      <c r="S275" s="6">
        <v>5</v>
      </c>
      <c r="T275" s="6">
        <v>0</v>
      </c>
      <c r="U275" s="6">
        <v>6</v>
      </c>
      <c r="V275" s="6">
        <v>10</v>
      </c>
      <c r="W275" s="6" t="s">
        <v>1465</v>
      </c>
      <c r="X275" s="6">
        <v>247</v>
      </c>
      <c r="Y275" s="6">
        <v>98</v>
      </c>
      <c r="Z275" s="6">
        <v>0.35627530364372467</v>
      </c>
      <c r="AA275" s="6">
        <v>0.46666666666666667</v>
      </c>
      <c r="AB275" s="6">
        <v>0.82294197031039129</v>
      </c>
      <c r="AC275" s="6">
        <v>8</v>
      </c>
    </row>
    <row r="276" spans="1:29" x14ac:dyDescent="0.25">
      <c r="A276" s="6" t="s">
        <v>1394</v>
      </c>
      <c r="B276" s="6">
        <v>2019</v>
      </c>
      <c r="C276" s="6">
        <v>1</v>
      </c>
      <c r="D276" s="6" t="s">
        <v>40</v>
      </c>
      <c r="E276" s="6" t="s">
        <v>41</v>
      </c>
      <c r="F276" s="6">
        <v>114</v>
      </c>
      <c r="G276" s="6">
        <v>366</v>
      </c>
      <c r="H276" s="6">
        <v>57</v>
      </c>
      <c r="I276" s="6">
        <v>87</v>
      </c>
      <c r="J276" s="6">
        <v>22</v>
      </c>
      <c r="K276" s="6">
        <v>1</v>
      </c>
      <c r="L276" s="6">
        <v>17</v>
      </c>
      <c r="M276" s="6">
        <v>58</v>
      </c>
      <c r="N276" s="6">
        <v>1</v>
      </c>
      <c r="O276" s="6">
        <v>2</v>
      </c>
      <c r="P276" s="6">
        <v>51</v>
      </c>
      <c r="Q276" s="6">
        <v>125</v>
      </c>
      <c r="R276" s="6">
        <v>1</v>
      </c>
      <c r="S276" s="6">
        <v>13</v>
      </c>
      <c r="T276" s="6">
        <v>2</v>
      </c>
      <c r="U276" s="6">
        <v>5</v>
      </c>
      <c r="V276" s="6">
        <v>11</v>
      </c>
      <c r="W276" s="6" t="s">
        <v>1468</v>
      </c>
      <c r="X276" s="6">
        <v>437</v>
      </c>
      <c r="Y276" s="6">
        <v>162</v>
      </c>
      <c r="Z276" s="6">
        <v>0.34553775743707094</v>
      </c>
      <c r="AA276" s="6">
        <v>0.44262295081967212</v>
      </c>
      <c r="AB276" s="6">
        <v>0.788160708256743</v>
      </c>
      <c r="AC276" s="6">
        <v>9</v>
      </c>
    </row>
    <row r="277" spans="1:29" x14ac:dyDescent="0.25">
      <c r="A277" s="6" t="s">
        <v>1390</v>
      </c>
      <c r="B277" s="6">
        <v>2019</v>
      </c>
      <c r="C277" s="6">
        <v>1</v>
      </c>
      <c r="D277" s="6" t="s">
        <v>40</v>
      </c>
      <c r="E277" s="6" t="s">
        <v>41</v>
      </c>
      <c r="F277" s="6">
        <v>141</v>
      </c>
      <c r="G277" s="6">
        <v>501</v>
      </c>
      <c r="H277" s="6">
        <v>57</v>
      </c>
      <c r="I277" s="6">
        <v>138</v>
      </c>
      <c r="J277" s="6">
        <v>19</v>
      </c>
      <c r="K277" s="6">
        <v>3</v>
      </c>
      <c r="L277" s="6">
        <v>14</v>
      </c>
      <c r="M277" s="6">
        <v>56</v>
      </c>
      <c r="N277" s="6">
        <v>5</v>
      </c>
      <c r="O277" s="6">
        <v>2</v>
      </c>
      <c r="P277" s="6">
        <v>36</v>
      </c>
      <c r="Q277" s="6">
        <v>66</v>
      </c>
      <c r="R277" s="6">
        <v>1</v>
      </c>
      <c r="S277" s="6">
        <v>0</v>
      </c>
      <c r="T277" s="6">
        <v>1</v>
      </c>
      <c r="U277" s="6">
        <v>9</v>
      </c>
      <c r="V277" s="6">
        <v>9</v>
      </c>
      <c r="W277" s="6" t="s">
        <v>1466</v>
      </c>
      <c r="X277" s="6">
        <v>547</v>
      </c>
      <c r="Y277" s="6">
        <v>205</v>
      </c>
      <c r="Z277" s="6">
        <v>0.31809872029250458</v>
      </c>
      <c r="AA277" s="6">
        <v>0.40918163672654689</v>
      </c>
      <c r="AB277" s="6">
        <v>0.72728035701905147</v>
      </c>
      <c r="AC277" s="6">
        <v>10</v>
      </c>
    </row>
    <row r="278" spans="1:29" x14ac:dyDescent="0.25">
      <c r="A278" s="6" t="s">
        <v>1744</v>
      </c>
      <c r="B278" s="6">
        <v>2019</v>
      </c>
      <c r="C278" s="6">
        <v>1</v>
      </c>
      <c r="D278" s="6" t="s">
        <v>40</v>
      </c>
      <c r="E278" s="6" t="s">
        <v>41</v>
      </c>
      <c r="F278" s="6">
        <v>66</v>
      </c>
      <c r="G278" s="6">
        <v>163</v>
      </c>
      <c r="H278" s="6">
        <v>23</v>
      </c>
      <c r="I278" s="6">
        <v>37</v>
      </c>
      <c r="J278" s="6">
        <v>6</v>
      </c>
      <c r="K278" s="6">
        <v>2</v>
      </c>
      <c r="L278" s="6">
        <v>7</v>
      </c>
      <c r="M278" s="6">
        <v>17</v>
      </c>
      <c r="N278" s="6">
        <v>4</v>
      </c>
      <c r="O278" s="6">
        <v>3</v>
      </c>
      <c r="P278" s="6">
        <v>16</v>
      </c>
      <c r="Q278" s="6">
        <v>29</v>
      </c>
      <c r="R278" s="6">
        <v>1</v>
      </c>
      <c r="S278" s="6">
        <v>4</v>
      </c>
      <c r="T278" s="6">
        <v>1</v>
      </c>
      <c r="U278" s="6">
        <v>2</v>
      </c>
      <c r="V278" s="6">
        <v>2</v>
      </c>
      <c r="W278" s="6" t="s">
        <v>1465</v>
      </c>
      <c r="X278" s="6">
        <v>186</v>
      </c>
      <c r="Y278" s="6">
        <v>68</v>
      </c>
      <c r="Z278" s="6">
        <v>0.30645161290322581</v>
      </c>
      <c r="AA278" s="6">
        <v>0.41717791411042943</v>
      </c>
      <c r="AB278" s="6">
        <v>0.72362952701365524</v>
      </c>
      <c r="AC278" s="6">
        <v>11</v>
      </c>
    </row>
    <row r="279" spans="1:29" x14ac:dyDescent="0.25">
      <c r="A279" s="6" t="s">
        <v>1397</v>
      </c>
      <c r="B279" s="6">
        <v>2019</v>
      </c>
      <c r="C279" s="6">
        <v>1</v>
      </c>
      <c r="D279" s="6" t="s">
        <v>40</v>
      </c>
      <c r="E279" s="6" t="s">
        <v>41</v>
      </c>
      <c r="F279" s="6">
        <v>71</v>
      </c>
      <c r="G279" s="6">
        <v>218</v>
      </c>
      <c r="H279" s="6">
        <v>16</v>
      </c>
      <c r="I279" s="6">
        <v>49</v>
      </c>
      <c r="J279" s="6">
        <v>14</v>
      </c>
      <c r="K279" s="6">
        <v>0</v>
      </c>
      <c r="L279" s="6">
        <v>3</v>
      </c>
      <c r="M279" s="6">
        <v>21</v>
      </c>
      <c r="N279" s="6">
        <v>0</v>
      </c>
      <c r="O279" s="6">
        <v>0</v>
      </c>
      <c r="P279" s="6">
        <v>32</v>
      </c>
      <c r="Q279" s="6">
        <v>74</v>
      </c>
      <c r="R279" s="6">
        <v>0</v>
      </c>
      <c r="S279" s="6">
        <v>0</v>
      </c>
      <c r="T279" s="6">
        <v>0</v>
      </c>
      <c r="U279" s="6">
        <v>3</v>
      </c>
      <c r="V279" s="6">
        <v>7</v>
      </c>
      <c r="W279" s="6" t="s">
        <v>1465</v>
      </c>
      <c r="X279" s="6">
        <v>253</v>
      </c>
      <c r="Y279" s="6">
        <v>72</v>
      </c>
      <c r="Z279" s="6">
        <v>0.3201581027667984</v>
      </c>
      <c r="AA279" s="6">
        <v>0.33027522935779818</v>
      </c>
      <c r="AB279" s="6">
        <v>0.65043333212459653</v>
      </c>
      <c r="AC279" s="6">
        <v>12</v>
      </c>
    </row>
    <row r="280" spans="1:29" x14ac:dyDescent="0.25">
      <c r="A280" s="6" t="s">
        <v>1397</v>
      </c>
      <c r="B280" s="6">
        <v>2019</v>
      </c>
      <c r="C280" s="6">
        <v>1</v>
      </c>
      <c r="D280" s="6" t="s">
        <v>40</v>
      </c>
      <c r="E280" s="6" t="s">
        <v>41</v>
      </c>
      <c r="F280" s="6">
        <v>71</v>
      </c>
      <c r="G280" s="6">
        <v>218</v>
      </c>
      <c r="H280" s="6">
        <v>16</v>
      </c>
      <c r="I280" s="6">
        <v>49</v>
      </c>
      <c r="J280" s="6">
        <v>14</v>
      </c>
      <c r="K280" s="6">
        <v>0</v>
      </c>
      <c r="L280" s="6">
        <v>3</v>
      </c>
      <c r="M280" s="6">
        <v>21</v>
      </c>
      <c r="N280" s="6">
        <v>0</v>
      </c>
      <c r="O280" s="6">
        <v>0</v>
      </c>
      <c r="P280" s="6">
        <v>32</v>
      </c>
      <c r="Q280" s="6">
        <v>74</v>
      </c>
      <c r="R280" s="6">
        <v>0</v>
      </c>
      <c r="S280" s="6">
        <v>0</v>
      </c>
      <c r="T280" s="6">
        <v>0</v>
      </c>
      <c r="U280" s="6">
        <v>3</v>
      </c>
      <c r="V280" s="6">
        <v>7</v>
      </c>
      <c r="W280" s="6" t="s">
        <v>1465</v>
      </c>
      <c r="X280" s="6">
        <v>253</v>
      </c>
      <c r="Y280" s="6">
        <v>72</v>
      </c>
      <c r="Z280" s="6">
        <v>0.3201581027667984</v>
      </c>
      <c r="AA280" s="6">
        <v>0.33027522935779818</v>
      </c>
      <c r="AB280" s="6">
        <v>0.65043333212459653</v>
      </c>
      <c r="AC280" s="6">
        <v>13</v>
      </c>
    </row>
    <row r="281" spans="1:29" x14ac:dyDescent="0.25">
      <c r="A281" s="6" t="s">
        <v>1514</v>
      </c>
      <c r="B281" s="6">
        <v>2019</v>
      </c>
      <c r="C281" s="6">
        <v>1</v>
      </c>
      <c r="D281" s="6" t="s">
        <v>57</v>
      </c>
      <c r="E281" s="6" t="s">
        <v>41</v>
      </c>
      <c r="F281" s="6">
        <v>112</v>
      </c>
      <c r="G281" s="6">
        <v>423</v>
      </c>
      <c r="H281" s="6">
        <v>61</v>
      </c>
      <c r="I281" s="6">
        <v>105</v>
      </c>
      <c r="J281" s="6">
        <v>27</v>
      </c>
      <c r="K281" s="6">
        <v>5</v>
      </c>
      <c r="L281" s="6">
        <v>12</v>
      </c>
      <c r="M281" s="6">
        <v>45</v>
      </c>
      <c r="N281" s="6">
        <v>12</v>
      </c>
      <c r="O281" s="6">
        <v>3</v>
      </c>
      <c r="P281" s="6">
        <v>46</v>
      </c>
      <c r="Q281" s="6">
        <v>138</v>
      </c>
      <c r="R281" s="6">
        <v>1</v>
      </c>
      <c r="S281" s="6">
        <v>1</v>
      </c>
      <c r="T281" s="6">
        <v>0</v>
      </c>
      <c r="U281" s="6">
        <v>2</v>
      </c>
      <c r="V281" s="6">
        <v>7</v>
      </c>
      <c r="W281" s="6" t="s">
        <v>1465</v>
      </c>
      <c r="X281" s="6">
        <v>472</v>
      </c>
      <c r="Y281" s="6">
        <v>178</v>
      </c>
      <c r="Z281" s="6">
        <v>0.32203389830508472</v>
      </c>
      <c r="AA281" s="6">
        <v>0.42080378250591016</v>
      </c>
      <c r="AB281" s="6">
        <v>0.74283768081099488</v>
      </c>
      <c r="AC281" s="6">
        <v>0</v>
      </c>
    </row>
    <row r="282" spans="1:29" x14ac:dyDescent="0.25">
      <c r="A282" s="6" t="s">
        <v>1516</v>
      </c>
      <c r="B282" s="6">
        <v>2019</v>
      </c>
      <c r="C282" s="6">
        <v>1</v>
      </c>
      <c r="D282" s="6" t="s">
        <v>57</v>
      </c>
      <c r="E282" s="6" t="s">
        <v>41</v>
      </c>
      <c r="F282" s="6">
        <v>100</v>
      </c>
      <c r="G282" s="6">
        <v>403</v>
      </c>
      <c r="H282" s="6">
        <v>57</v>
      </c>
      <c r="I282" s="6">
        <v>110</v>
      </c>
      <c r="J282" s="6">
        <v>37</v>
      </c>
      <c r="K282" s="6">
        <v>3</v>
      </c>
      <c r="L282" s="6">
        <v>11</v>
      </c>
      <c r="M282" s="6">
        <v>37</v>
      </c>
      <c r="N282" s="6">
        <v>2</v>
      </c>
      <c r="O282" s="6">
        <v>1</v>
      </c>
      <c r="P282" s="6">
        <v>31</v>
      </c>
      <c r="Q282" s="6">
        <v>96</v>
      </c>
      <c r="R282" s="6">
        <v>1</v>
      </c>
      <c r="S282" s="6">
        <v>3</v>
      </c>
      <c r="T282" s="6">
        <v>0</v>
      </c>
      <c r="U282" s="6">
        <v>2</v>
      </c>
      <c r="V282" s="6">
        <v>7</v>
      </c>
      <c r="W282" s="6" t="s">
        <v>1466</v>
      </c>
      <c r="X282" s="6">
        <v>439</v>
      </c>
      <c r="Y282" s="6">
        <v>186</v>
      </c>
      <c r="Z282" s="6">
        <v>0.32801822323462415</v>
      </c>
      <c r="AA282" s="6">
        <v>0.46153846153846156</v>
      </c>
      <c r="AB282" s="6">
        <v>0.78955668477308572</v>
      </c>
      <c r="AC282" s="6">
        <v>1</v>
      </c>
    </row>
    <row r="283" spans="1:29" x14ac:dyDescent="0.25">
      <c r="A283" s="6" t="s">
        <v>1516</v>
      </c>
      <c r="B283" s="6">
        <v>2019</v>
      </c>
      <c r="C283" s="6">
        <v>1</v>
      </c>
      <c r="D283" s="6" t="s">
        <v>57</v>
      </c>
      <c r="E283" s="6" t="s">
        <v>41</v>
      </c>
      <c r="F283" s="6">
        <v>100</v>
      </c>
      <c r="G283" s="6">
        <v>403</v>
      </c>
      <c r="H283" s="6">
        <v>57</v>
      </c>
      <c r="I283" s="6">
        <v>110</v>
      </c>
      <c r="J283" s="6">
        <v>37</v>
      </c>
      <c r="K283" s="6">
        <v>3</v>
      </c>
      <c r="L283" s="6">
        <v>11</v>
      </c>
      <c r="M283" s="6">
        <v>37</v>
      </c>
      <c r="N283" s="6">
        <v>2</v>
      </c>
      <c r="O283" s="6">
        <v>1</v>
      </c>
      <c r="P283" s="6">
        <v>31</v>
      </c>
      <c r="Q283" s="6">
        <v>96</v>
      </c>
      <c r="R283" s="6">
        <v>1</v>
      </c>
      <c r="S283" s="6">
        <v>3</v>
      </c>
      <c r="T283" s="6">
        <v>0</v>
      </c>
      <c r="U283" s="6">
        <v>2</v>
      </c>
      <c r="V283" s="6">
        <v>7</v>
      </c>
      <c r="W283" s="6" t="s">
        <v>1466</v>
      </c>
      <c r="X283" s="6">
        <v>439</v>
      </c>
      <c r="Y283" s="6">
        <v>186</v>
      </c>
      <c r="Z283" s="6">
        <v>0.32801822323462415</v>
      </c>
      <c r="AA283" s="6">
        <v>0.46153846153846156</v>
      </c>
      <c r="AB283" s="6">
        <v>0.78955668477308572</v>
      </c>
      <c r="AC283" s="6">
        <v>2</v>
      </c>
    </row>
    <row r="284" spans="1:29" x14ac:dyDescent="0.25">
      <c r="A284" s="6" t="s">
        <v>1462</v>
      </c>
      <c r="B284" s="6">
        <v>2019</v>
      </c>
      <c r="C284" s="6">
        <v>1</v>
      </c>
      <c r="D284" s="6" t="s">
        <v>57</v>
      </c>
      <c r="E284" s="6" t="s">
        <v>41</v>
      </c>
      <c r="F284" s="6">
        <v>118</v>
      </c>
      <c r="G284" s="6">
        <v>391</v>
      </c>
      <c r="H284" s="6">
        <v>41</v>
      </c>
      <c r="I284" s="6">
        <v>97</v>
      </c>
      <c r="J284" s="6">
        <v>20</v>
      </c>
      <c r="K284" s="6">
        <v>4</v>
      </c>
      <c r="L284" s="6">
        <v>15</v>
      </c>
      <c r="M284" s="6">
        <v>52</v>
      </c>
      <c r="N284" s="6">
        <v>5</v>
      </c>
      <c r="O284" s="6">
        <v>1</v>
      </c>
      <c r="P284" s="6">
        <v>21</v>
      </c>
      <c r="Q284" s="6">
        <v>136</v>
      </c>
      <c r="R284" s="6">
        <v>0</v>
      </c>
      <c r="S284" s="6">
        <v>4</v>
      </c>
      <c r="T284" s="6">
        <v>0</v>
      </c>
      <c r="U284" s="6">
        <v>4</v>
      </c>
      <c r="V284" s="6">
        <v>5</v>
      </c>
      <c r="W284" s="6" t="s">
        <v>1465</v>
      </c>
      <c r="X284" s="6">
        <v>420</v>
      </c>
      <c r="Y284" s="6">
        <v>170</v>
      </c>
      <c r="Z284" s="6">
        <v>0.2904761904761905</v>
      </c>
      <c r="AA284" s="6">
        <v>0.43478260869565216</v>
      </c>
      <c r="AB284" s="6">
        <v>0.72525879917184266</v>
      </c>
      <c r="AC284" s="6">
        <v>3</v>
      </c>
    </row>
    <row r="285" spans="1:29" x14ac:dyDescent="0.25">
      <c r="A285" s="6" t="s">
        <v>1749</v>
      </c>
      <c r="B285" s="6">
        <v>2019</v>
      </c>
      <c r="C285" s="6">
        <v>1</v>
      </c>
      <c r="D285" s="6" t="s">
        <v>57</v>
      </c>
      <c r="E285" s="6" t="s">
        <v>41</v>
      </c>
      <c r="F285" s="6">
        <v>69</v>
      </c>
      <c r="G285" s="6">
        <v>276</v>
      </c>
      <c r="H285" s="6">
        <v>29</v>
      </c>
      <c r="I285" s="6">
        <v>84</v>
      </c>
      <c r="J285" s="6">
        <v>16</v>
      </c>
      <c r="K285" s="6">
        <v>5</v>
      </c>
      <c r="L285" s="6">
        <v>3</v>
      </c>
      <c r="M285" s="6">
        <v>25</v>
      </c>
      <c r="N285" s="6">
        <v>9</v>
      </c>
      <c r="O285" s="6">
        <v>3</v>
      </c>
      <c r="P285" s="6">
        <v>14</v>
      </c>
      <c r="Q285" s="6">
        <v>64</v>
      </c>
      <c r="R285" s="6">
        <v>0</v>
      </c>
      <c r="S285" s="6">
        <v>0</v>
      </c>
      <c r="T285" s="6">
        <v>0</v>
      </c>
      <c r="U285" s="6">
        <v>2</v>
      </c>
      <c r="V285" s="6">
        <v>5</v>
      </c>
      <c r="W285" s="6" t="s">
        <v>1466</v>
      </c>
      <c r="X285" s="6">
        <v>292</v>
      </c>
      <c r="Y285" s="6">
        <v>119</v>
      </c>
      <c r="Z285" s="6">
        <v>0.33561643835616439</v>
      </c>
      <c r="AA285" s="6">
        <v>0.4311594202898551</v>
      </c>
      <c r="AB285" s="6">
        <v>0.76677585864601949</v>
      </c>
      <c r="AC285" s="6">
        <v>4</v>
      </c>
    </row>
    <row r="286" spans="1:29" x14ac:dyDescent="0.25">
      <c r="A286" s="6" t="s">
        <v>1523</v>
      </c>
      <c r="B286" s="6">
        <v>2019</v>
      </c>
      <c r="C286" s="6">
        <v>1</v>
      </c>
      <c r="D286" s="6" t="s">
        <v>57</v>
      </c>
      <c r="E286" s="6" t="s">
        <v>41</v>
      </c>
      <c r="F286" s="6">
        <v>74</v>
      </c>
      <c r="G286" s="6">
        <v>256</v>
      </c>
      <c r="H286" s="6">
        <v>24</v>
      </c>
      <c r="I286" s="6">
        <v>69</v>
      </c>
      <c r="J286" s="6">
        <v>16</v>
      </c>
      <c r="K286" s="6">
        <v>0</v>
      </c>
      <c r="L286" s="6">
        <v>9</v>
      </c>
      <c r="M286" s="6">
        <v>22</v>
      </c>
      <c r="N286" s="6">
        <v>0</v>
      </c>
      <c r="O286" s="6">
        <v>0</v>
      </c>
      <c r="P286" s="6">
        <v>13</v>
      </c>
      <c r="Q286" s="6">
        <v>57</v>
      </c>
      <c r="R286" s="6">
        <v>1</v>
      </c>
      <c r="S286" s="6">
        <v>2</v>
      </c>
      <c r="T286" s="6">
        <v>0</v>
      </c>
      <c r="U286" s="6">
        <v>0</v>
      </c>
      <c r="V286" s="6">
        <v>4</v>
      </c>
      <c r="W286" s="6" t="s">
        <v>1465</v>
      </c>
      <c r="X286" s="6">
        <v>271</v>
      </c>
      <c r="Y286" s="6">
        <v>112</v>
      </c>
      <c r="Z286" s="6">
        <v>0.30996309963099633</v>
      </c>
      <c r="AA286" s="6">
        <v>0.4375</v>
      </c>
      <c r="AB286" s="6">
        <v>0.74746309963099633</v>
      </c>
      <c r="AC286" s="6">
        <v>5</v>
      </c>
    </row>
    <row r="287" spans="1:29" x14ac:dyDescent="0.25">
      <c r="A287" s="6" t="s">
        <v>1461</v>
      </c>
      <c r="B287" s="6">
        <v>2019</v>
      </c>
      <c r="C287" s="6">
        <v>1</v>
      </c>
      <c r="D287" s="6" t="s">
        <v>57</v>
      </c>
      <c r="E287" s="6" t="s">
        <v>41</v>
      </c>
      <c r="F287" s="6">
        <v>136</v>
      </c>
      <c r="G287" s="6">
        <v>493</v>
      </c>
      <c r="H287" s="6">
        <v>41</v>
      </c>
      <c r="I287" s="6">
        <v>139</v>
      </c>
      <c r="J287" s="6">
        <v>21</v>
      </c>
      <c r="K287" s="6">
        <v>0</v>
      </c>
      <c r="L287" s="6">
        <v>12</v>
      </c>
      <c r="M287" s="6">
        <v>59</v>
      </c>
      <c r="N287" s="6">
        <v>0</v>
      </c>
      <c r="O287" s="6">
        <v>0</v>
      </c>
      <c r="P287" s="6">
        <v>48</v>
      </c>
      <c r="Q287" s="6">
        <v>108</v>
      </c>
      <c r="R287" s="6">
        <v>4</v>
      </c>
      <c r="S287" s="6">
        <v>3</v>
      </c>
      <c r="T287" s="6">
        <v>0</v>
      </c>
      <c r="U287" s="6">
        <v>5</v>
      </c>
      <c r="V287" s="6">
        <v>18</v>
      </c>
      <c r="W287" s="6" t="s">
        <v>1465</v>
      </c>
      <c r="X287" s="6">
        <v>549</v>
      </c>
      <c r="Y287" s="6">
        <v>196</v>
      </c>
      <c r="Z287" s="6">
        <v>0.3460837887067395</v>
      </c>
      <c r="AA287" s="6">
        <v>0.39756592292089249</v>
      </c>
      <c r="AB287" s="6">
        <v>0.74364971162763194</v>
      </c>
      <c r="AC287" s="6">
        <v>6</v>
      </c>
    </row>
    <row r="288" spans="1:29" x14ac:dyDescent="0.25">
      <c r="A288" s="6" t="s">
        <v>1520</v>
      </c>
      <c r="B288" s="6">
        <v>2019</v>
      </c>
      <c r="C288" s="6">
        <v>1</v>
      </c>
      <c r="D288" s="6" t="s">
        <v>57</v>
      </c>
      <c r="E288" s="6" t="s">
        <v>41</v>
      </c>
      <c r="F288" s="6">
        <v>88</v>
      </c>
      <c r="G288" s="6">
        <v>298</v>
      </c>
      <c r="H288" s="6">
        <v>39</v>
      </c>
      <c r="I288" s="6">
        <v>70</v>
      </c>
      <c r="J288" s="6">
        <v>19</v>
      </c>
      <c r="K288" s="6">
        <v>3</v>
      </c>
      <c r="L288" s="6">
        <v>11</v>
      </c>
      <c r="M288" s="6">
        <v>26</v>
      </c>
      <c r="N288" s="6">
        <v>7</v>
      </c>
      <c r="O288" s="6">
        <v>2</v>
      </c>
      <c r="P288" s="6">
        <v>27</v>
      </c>
      <c r="Q288" s="6">
        <v>94</v>
      </c>
      <c r="R288" s="6">
        <v>2</v>
      </c>
      <c r="S288" s="6">
        <v>6</v>
      </c>
      <c r="T288" s="6">
        <v>1</v>
      </c>
      <c r="U288" s="6">
        <v>1</v>
      </c>
      <c r="V288" s="6">
        <v>6</v>
      </c>
      <c r="W288" s="6" t="s">
        <v>1466</v>
      </c>
      <c r="X288" s="6">
        <v>333</v>
      </c>
      <c r="Y288" s="6">
        <v>128</v>
      </c>
      <c r="Z288" s="6">
        <v>0.30930930930930933</v>
      </c>
      <c r="AA288" s="6">
        <v>0.42953020134228187</v>
      </c>
      <c r="AB288" s="6">
        <v>0.73883951065159126</v>
      </c>
      <c r="AC288" s="6">
        <v>7</v>
      </c>
    </row>
    <row r="289" spans="1:29" x14ac:dyDescent="0.25">
      <c r="A289" s="6" t="s">
        <v>1515</v>
      </c>
      <c r="B289" s="6">
        <v>2019</v>
      </c>
      <c r="C289" s="6">
        <v>1</v>
      </c>
      <c r="D289" s="6" t="s">
        <v>57</v>
      </c>
      <c r="E289" s="6" t="s">
        <v>41</v>
      </c>
      <c r="F289" s="6">
        <v>104</v>
      </c>
      <c r="G289" s="6">
        <v>369</v>
      </c>
      <c r="H289" s="6">
        <v>32</v>
      </c>
      <c r="I289" s="6">
        <v>86</v>
      </c>
      <c r="J289" s="6">
        <v>25</v>
      </c>
      <c r="K289" s="6">
        <v>1</v>
      </c>
      <c r="L289" s="6">
        <v>10</v>
      </c>
      <c r="M289" s="6">
        <v>40</v>
      </c>
      <c r="N289" s="6">
        <v>0</v>
      </c>
      <c r="O289" s="6">
        <v>1</v>
      </c>
      <c r="P289" s="6">
        <v>34</v>
      </c>
      <c r="Q289" s="6">
        <v>103</v>
      </c>
      <c r="R289" s="6">
        <v>3</v>
      </c>
      <c r="S289" s="6">
        <v>7</v>
      </c>
      <c r="T289" s="6">
        <v>0</v>
      </c>
      <c r="U289" s="6">
        <v>6</v>
      </c>
      <c r="V289" s="6">
        <v>4</v>
      </c>
      <c r="W289" s="6" t="s">
        <v>1466</v>
      </c>
      <c r="X289" s="6">
        <v>416</v>
      </c>
      <c r="Y289" s="6">
        <v>143</v>
      </c>
      <c r="Z289" s="6">
        <v>0.30528846153846156</v>
      </c>
      <c r="AA289" s="6">
        <v>0.38753387533875339</v>
      </c>
      <c r="AB289" s="6">
        <v>0.69282233687721495</v>
      </c>
      <c r="AC289" s="6">
        <v>8</v>
      </c>
    </row>
    <row r="290" spans="1:29" x14ac:dyDescent="0.25">
      <c r="A290" s="6" t="s">
        <v>1521</v>
      </c>
      <c r="B290" s="6">
        <v>2019</v>
      </c>
      <c r="C290" s="6">
        <v>1</v>
      </c>
      <c r="D290" s="6" t="s">
        <v>57</v>
      </c>
      <c r="E290" s="6" t="s">
        <v>41</v>
      </c>
      <c r="F290" s="6">
        <v>84</v>
      </c>
      <c r="G290" s="6">
        <v>276</v>
      </c>
      <c r="H290" s="6">
        <v>29</v>
      </c>
      <c r="I290" s="6">
        <v>61</v>
      </c>
      <c r="J290" s="6">
        <v>12</v>
      </c>
      <c r="K290" s="6">
        <v>3</v>
      </c>
      <c r="L290" s="6">
        <v>14</v>
      </c>
      <c r="M290" s="6">
        <v>43</v>
      </c>
      <c r="N290" s="6">
        <v>3</v>
      </c>
      <c r="O290" s="6">
        <v>1</v>
      </c>
      <c r="P290" s="6">
        <v>13</v>
      </c>
      <c r="Q290" s="6">
        <v>82</v>
      </c>
      <c r="R290" s="6">
        <v>0</v>
      </c>
      <c r="S290" s="6">
        <v>0</v>
      </c>
      <c r="T290" s="6">
        <v>0</v>
      </c>
      <c r="U290" s="6">
        <v>5</v>
      </c>
      <c r="V290" s="6">
        <v>5</v>
      </c>
      <c r="W290" s="6" t="s">
        <v>1465</v>
      </c>
      <c r="X290" s="6">
        <v>294</v>
      </c>
      <c r="Y290" s="6">
        <v>121</v>
      </c>
      <c r="Z290" s="6">
        <v>0.25170068027210885</v>
      </c>
      <c r="AA290" s="6">
        <v>0.43840579710144928</v>
      </c>
      <c r="AB290" s="6">
        <v>0.69010647737355812</v>
      </c>
      <c r="AC290" s="6">
        <v>9</v>
      </c>
    </row>
    <row r="291" spans="1:29" x14ac:dyDescent="0.25">
      <c r="A291" s="6" t="s">
        <v>1517</v>
      </c>
      <c r="B291" s="6">
        <v>2019</v>
      </c>
      <c r="C291" s="6">
        <v>1</v>
      </c>
      <c r="D291" s="6" t="s">
        <v>57</v>
      </c>
      <c r="E291" s="6" t="s">
        <v>41</v>
      </c>
      <c r="F291" s="6">
        <v>97</v>
      </c>
      <c r="G291" s="6">
        <v>354</v>
      </c>
      <c r="H291" s="6">
        <v>30</v>
      </c>
      <c r="I291" s="6">
        <v>103</v>
      </c>
      <c r="J291" s="6">
        <v>10</v>
      </c>
      <c r="K291" s="6">
        <v>4</v>
      </c>
      <c r="L291" s="6">
        <v>5</v>
      </c>
      <c r="M291" s="6">
        <v>38</v>
      </c>
      <c r="N291" s="6">
        <v>4</v>
      </c>
      <c r="O291" s="6">
        <v>2</v>
      </c>
      <c r="P291" s="6">
        <v>9</v>
      </c>
      <c r="Q291" s="6">
        <v>86</v>
      </c>
      <c r="R291" s="6">
        <v>0</v>
      </c>
      <c r="S291" s="6">
        <v>0</v>
      </c>
      <c r="T291" s="6">
        <v>2</v>
      </c>
      <c r="U291" s="6">
        <v>4</v>
      </c>
      <c r="V291" s="6">
        <v>6</v>
      </c>
      <c r="W291" s="6" t="s">
        <v>1465</v>
      </c>
      <c r="X291" s="6">
        <v>369</v>
      </c>
      <c r="Y291" s="6">
        <v>136</v>
      </c>
      <c r="Z291" s="6">
        <v>0.30352303523035229</v>
      </c>
      <c r="AA291" s="6">
        <v>0.38418079096045199</v>
      </c>
      <c r="AB291" s="6">
        <v>0.68770382619080428</v>
      </c>
      <c r="AC291" s="6">
        <v>10</v>
      </c>
    </row>
    <row r="292" spans="1:29" x14ac:dyDescent="0.25">
      <c r="A292" s="6" t="s">
        <v>1522</v>
      </c>
      <c r="B292" s="6">
        <v>2019</v>
      </c>
      <c r="C292" s="6">
        <v>1</v>
      </c>
      <c r="D292" s="6" t="s">
        <v>57</v>
      </c>
      <c r="E292" s="6" t="s">
        <v>41</v>
      </c>
      <c r="F292" s="6">
        <v>77</v>
      </c>
      <c r="G292" s="6">
        <v>273</v>
      </c>
      <c r="H292" s="6">
        <v>28</v>
      </c>
      <c r="I292" s="6">
        <v>67</v>
      </c>
      <c r="J292" s="6">
        <v>11</v>
      </c>
      <c r="K292" s="6">
        <v>4</v>
      </c>
      <c r="L292" s="6">
        <v>6</v>
      </c>
      <c r="M292" s="6">
        <v>26</v>
      </c>
      <c r="N292" s="6">
        <v>0</v>
      </c>
      <c r="O292" s="6">
        <v>0</v>
      </c>
      <c r="P292" s="6">
        <v>8</v>
      </c>
      <c r="Q292" s="6">
        <v>59</v>
      </c>
      <c r="R292" s="6">
        <v>1</v>
      </c>
      <c r="S292" s="6">
        <v>3</v>
      </c>
      <c r="T292" s="6">
        <v>0</v>
      </c>
      <c r="U292" s="6">
        <v>4</v>
      </c>
      <c r="V292" s="6">
        <v>8</v>
      </c>
      <c r="W292" s="6" t="s">
        <v>1465</v>
      </c>
      <c r="X292" s="6">
        <v>288</v>
      </c>
      <c r="Y292" s="6">
        <v>104</v>
      </c>
      <c r="Z292" s="6">
        <v>0.27083333333333331</v>
      </c>
      <c r="AA292" s="6">
        <v>0.38095238095238093</v>
      </c>
      <c r="AB292" s="6">
        <v>0.65178571428571419</v>
      </c>
      <c r="AC292" s="6">
        <v>11</v>
      </c>
    </row>
    <row r="293" spans="1:29" x14ac:dyDescent="0.25">
      <c r="A293" s="6" t="s">
        <v>1519</v>
      </c>
      <c r="B293" s="6">
        <v>2019</v>
      </c>
      <c r="C293" s="6">
        <v>1</v>
      </c>
      <c r="D293" s="6" t="s">
        <v>57</v>
      </c>
      <c r="E293" s="6" t="s">
        <v>41</v>
      </c>
      <c r="F293" s="6">
        <v>94</v>
      </c>
      <c r="G293" s="6">
        <v>335</v>
      </c>
      <c r="H293" s="6">
        <v>33</v>
      </c>
      <c r="I293" s="6">
        <v>68</v>
      </c>
      <c r="J293" s="6">
        <v>17</v>
      </c>
      <c r="K293" s="6">
        <v>2</v>
      </c>
      <c r="L293" s="6">
        <v>8</v>
      </c>
      <c r="M293" s="6">
        <v>32</v>
      </c>
      <c r="N293" s="6">
        <v>3</v>
      </c>
      <c r="O293" s="6">
        <v>1</v>
      </c>
      <c r="P293" s="6">
        <v>43</v>
      </c>
      <c r="Q293" s="6">
        <v>99</v>
      </c>
      <c r="R293" s="6">
        <v>1</v>
      </c>
      <c r="S293" s="6">
        <v>7</v>
      </c>
      <c r="T293" s="6">
        <v>0</v>
      </c>
      <c r="U293" s="6">
        <v>1</v>
      </c>
      <c r="V293" s="6">
        <v>3</v>
      </c>
      <c r="W293" s="6" t="s">
        <v>1465</v>
      </c>
      <c r="X293" s="6">
        <v>386</v>
      </c>
      <c r="Y293" s="6">
        <v>113</v>
      </c>
      <c r="Z293" s="6">
        <v>0.30569948186528495</v>
      </c>
      <c r="AA293" s="6">
        <v>0.33731343283582088</v>
      </c>
      <c r="AB293" s="6">
        <v>0.64301291470110589</v>
      </c>
      <c r="AC293" s="6">
        <v>12</v>
      </c>
    </row>
    <row r="294" spans="1:29" x14ac:dyDescent="0.25">
      <c r="A294" s="6" t="s">
        <v>1518</v>
      </c>
      <c r="B294" s="6">
        <v>2019</v>
      </c>
      <c r="C294" s="6">
        <v>1</v>
      </c>
      <c r="D294" s="6" t="s">
        <v>57</v>
      </c>
      <c r="E294" s="6" t="s">
        <v>41</v>
      </c>
      <c r="F294" s="6">
        <v>95</v>
      </c>
      <c r="G294" s="6">
        <v>319</v>
      </c>
      <c r="H294" s="6">
        <v>29</v>
      </c>
      <c r="I294" s="6">
        <v>67</v>
      </c>
      <c r="J294" s="6">
        <v>15</v>
      </c>
      <c r="K294" s="6">
        <v>0</v>
      </c>
      <c r="L294" s="6">
        <v>13</v>
      </c>
      <c r="M294" s="6">
        <v>35</v>
      </c>
      <c r="N294" s="6">
        <v>1</v>
      </c>
      <c r="O294" s="6">
        <v>1</v>
      </c>
      <c r="P294" s="6">
        <v>13</v>
      </c>
      <c r="Q294" s="6">
        <v>109</v>
      </c>
      <c r="R294" s="6">
        <v>0</v>
      </c>
      <c r="S294" s="6">
        <v>0</v>
      </c>
      <c r="T294" s="6">
        <v>0</v>
      </c>
      <c r="U294" s="6">
        <v>1</v>
      </c>
      <c r="V294" s="6">
        <v>7</v>
      </c>
      <c r="W294" s="6" t="s">
        <v>1468</v>
      </c>
      <c r="X294" s="6">
        <v>333</v>
      </c>
      <c r="Y294" s="6">
        <v>121</v>
      </c>
      <c r="Z294" s="6">
        <v>0.24024024024024024</v>
      </c>
      <c r="AA294" s="6">
        <v>0.37931034482758619</v>
      </c>
      <c r="AB294" s="6">
        <v>0.61955058506782645</v>
      </c>
      <c r="AC294" s="6">
        <v>13</v>
      </c>
    </row>
    <row r="295" spans="1:29" x14ac:dyDescent="0.25">
      <c r="A295" s="6" t="s">
        <v>1681</v>
      </c>
      <c r="B295" s="6">
        <v>2019</v>
      </c>
      <c r="C295" s="6">
        <v>1</v>
      </c>
      <c r="D295" s="6" t="s">
        <v>127</v>
      </c>
      <c r="E295" s="6" t="s">
        <v>35</v>
      </c>
      <c r="F295" s="6">
        <v>145</v>
      </c>
      <c r="G295" s="6">
        <v>588</v>
      </c>
      <c r="H295" s="6">
        <v>111</v>
      </c>
      <c r="I295" s="6">
        <v>173</v>
      </c>
      <c r="J295" s="6">
        <v>38</v>
      </c>
      <c r="K295" s="6">
        <v>5</v>
      </c>
      <c r="L295" s="6">
        <v>35</v>
      </c>
      <c r="M295" s="6">
        <v>85</v>
      </c>
      <c r="N295" s="6">
        <v>23</v>
      </c>
      <c r="O295" s="6">
        <v>8</v>
      </c>
      <c r="P295" s="6">
        <v>58</v>
      </c>
      <c r="Q295" s="6">
        <v>174</v>
      </c>
      <c r="R295" s="6">
        <v>0</v>
      </c>
      <c r="S295" s="6">
        <v>7</v>
      </c>
      <c r="T295" s="6">
        <v>0</v>
      </c>
      <c r="U295" s="6">
        <v>3</v>
      </c>
      <c r="V295" s="6">
        <v>3</v>
      </c>
      <c r="W295" s="6" t="s">
        <v>1465</v>
      </c>
      <c r="X295" s="6">
        <v>656</v>
      </c>
      <c r="Y295" s="6">
        <v>326</v>
      </c>
      <c r="Z295" s="6">
        <v>0.36280487804878048</v>
      </c>
      <c r="AA295" s="6">
        <v>0.55442176870748294</v>
      </c>
      <c r="AB295" s="6">
        <v>0.91722664675626342</v>
      </c>
      <c r="AC295" s="6">
        <v>0</v>
      </c>
    </row>
    <row r="296" spans="1:29" x14ac:dyDescent="0.25">
      <c r="A296" s="6" t="s">
        <v>1781</v>
      </c>
      <c r="B296" s="6">
        <v>2019</v>
      </c>
      <c r="C296" s="6">
        <v>1</v>
      </c>
      <c r="D296" s="6" t="s">
        <v>127</v>
      </c>
      <c r="E296" s="6" t="s">
        <v>35</v>
      </c>
      <c r="F296" s="6">
        <v>27</v>
      </c>
      <c r="G296" s="6">
        <v>77</v>
      </c>
      <c r="H296" s="6">
        <v>13</v>
      </c>
      <c r="I296" s="6">
        <v>21</v>
      </c>
      <c r="J296" s="6">
        <v>4</v>
      </c>
      <c r="K296" s="6">
        <v>2</v>
      </c>
      <c r="L296" s="6">
        <v>7</v>
      </c>
      <c r="M296" s="6">
        <v>13</v>
      </c>
      <c r="N296" s="6">
        <v>2</v>
      </c>
      <c r="O296" s="6">
        <v>0</v>
      </c>
      <c r="P296" s="6">
        <v>9</v>
      </c>
      <c r="Q296" s="6">
        <v>23</v>
      </c>
      <c r="R296" s="6">
        <v>0</v>
      </c>
      <c r="S296" s="6">
        <v>1</v>
      </c>
      <c r="T296" s="6">
        <v>0</v>
      </c>
      <c r="U296" s="6">
        <v>0</v>
      </c>
      <c r="V296" s="6">
        <v>1</v>
      </c>
      <c r="W296" s="6" t="s">
        <v>1466</v>
      </c>
      <c r="X296" s="6">
        <v>87</v>
      </c>
      <c r="Y296" s="6">
        <v>50</v>
      </c>
      <c r="Z296" s="6">
        <v>0.35632183908045978</v>
      </c>
      <c r="AA296" s="6">
        <v>0.64935064935064934</v>
      </c>
      <c r="AB296" s="6">
        <v>1.005672488431109</v>
      </c>
      <c r="AC296" s="6">
        <v>1</v>
      </c>
    </row>
    <row r="297" spans="1:29" x14ac:dyDescent="0.25">
      <c r="A297" s="6" t="s">
        <v>1684</v>
      </c>
      <c r="B297" s="6">
        <v>2019</v>
      </c>
      <c r="C297" s="6">
        <v>1</v>
      </c>
      <c r="D297" s="6" t="s">
        <v>127</v>
      </c>
      <c r="E297" s="6" t="s">
        <v>35</v>
      </c>
      <c r="F297" s="6">
        <v>140</v>
      </c>
      <c r="G297" s="6">
        <v>580</v>
      </c>
      <c r="H297" s="6">
        <v>112</v>
      </c>
      <c r="I297" s="6">
        <v>182</v>
      </c>
      <c r="J297" s="6">
        <v>42</v>
      </c>
      <c r="K297" s="6">
        <v>7</v>
      </c>
      <c r="L297" s="6">
        <v>32</v>
      </c>
      <c r="M297" s="6">
        <v>86</v>
      </c>
      <c r="N297" s="6">
        <v>2</v>
      </c>
      <c r="O297" s="6">
        <v>5</v>
      </c>
      <c r="P297" s="6">
        <v>40</v>
      </c>
      <c r="Q297" s="6">
        <v>104</v>
      </c>
      <c r="R297" s="6">
        <v>1</v>
      </c>
      <c r="S297" s="6">
        <v>9</v>
      </c>
      <c r="T297" s="6">
        <v>0</v>
      </c>
      <c r="U297" s="6">
        <v>5</v>
      </c>
      <c r="V297" s="6">
        <v>11</v>
      </c>
      <c r="W297" s="6" t="s">
        <v>1466</v>
      </c>
      <c r="X297" s="6">
        <v>634</v>
      </c>
      <c r="Y297" s="6">
        <v>334</v>
      </c>
      <c r="Z297" s="6">
        <v>0.36435331230283913</v>
      </c>
      <c r="AA297" s="6">
        <v>0.57586206896551728</v>
      </c>
      <c r="AB297" s="6">
        <v>0.94021538126835646</v>
      </c>
      <c r="AC297" s="6">
        <v>2</v>
      </c>
    </row>
    <row r="298" spans="1:29" x14ac:dyDescent="0.25">
      <c r="A298" s="6" t="s">
        <v>1680</v>
      </c>
      <c r="B298" s="6">
        <v>2019</v>
      </c>
      <c r="C298" s="6">
        <v>1</v>
      </c>
      <c r="D298" s="6" t="s">
        <v>127</v>
      </c>
      <c r="E298" s="6" t="s">
        <v>35</v>
      </c>
      <c r="F298" s="6">
        <v>155</v>
      </c>
      <c r="G298" s="6">
        <v>588</v>
      </c>
      <c r="H298" s="6">
        <v>102</v>
      </c>
      <c r="I298" s="6">
        <v>185</v>
      </c>
      <c r="J298" s="6">
        <v>31</v>
      </c>
      <c r="K298" s="6">
        <v>2</v>
      </c>
      <c r="L298" s="6">
        <v>41</v>
      </c>
      <c r="M298" s="6">
        <v>118</v>
      </c>
      <c r="N298" s="6">
        <v>3</v>
      </c>
      <c r="O298" s="6">
        <v>2</v>
      </c>
      <c r="P298" s="6">
        <v>62</v>
      </c>
      <c r="Q298" s="6">
        <v>93</v>
      </c>
      <c r="R298" s="6">
        <v>11</v>
      </c>
      <c r="S298" s="6">
        <v>4</v>
      </c>
      <c r="T298" s="6">
        <v>0</v>
      </c>
      <c r="U298" s="6">
        <v>8</v>
      </c>
      <c r="V298" s="6">
        <v>14</v>
      </c>
      <c r="W298" s="6" t="s">
        <v>1465</v>
      </c>
      <c r="X298" s="6">
        <v>662</v>
      </c>
      <c r="Y298" s="6">
        <v>343</v>
      </c>
      <c r="Z298" s="6">
        <v>0.37915407854984895</v>
      </c>
      <c r="AA298" s="6">
        <v>0.58333333333333337</v>
      </c>
      <c r="AB298" s="6">
        <v>0.96248741188318232</v>
      </c>
      <c r="AC298" s="6">
        <v>3</v>
      </c>
    </row>
    <row r="299" spans="1:29" x14ac:dyDescent="0.25">
      <c r="A299" s="6" t="s">
        <v>1689</v>
      </c>
      <c r="B299" s="6">
        <v>2019</v>
      </c>
      <c r="C299" s="6">
        <v>1</v>
      </c>
      <c r="D299" s="6" t="s">
        <v>127</v>
      </c>
      <c r="E299" s="6" t="s">
        <v>35</v>
      </c>
      <c r="F299" s="6">
        <v>100</v>
      </c>
      <c r="G299" s="6">
        <v>374</v>
      </c>
      <c r="H299" s="6">
        <v>67</v>
      </c>
      <c r="I299" s="6">
        <v>113</v>
      </c>
      <c r="J299" s="6">
        <v>28</v>
      </c>
      <c r="K299" s="6">
        <v>5</v>
      </c>
      <c r="L299" s="6">
        <v>15</v>
      </c>
      <c r="M299" s="6">
        <v>61</v>
      </c>
      <c r="N299" s="6">
        <v>4</v>
      </c>
      <c r="O299" s="6">
        <v>4</v>
      </c>
      <c r="P299" s="6">
        <v>28</v>
      </c>
      <c r="Q299" s="6">
        <v>110</v>
      </c>
      <c r="R299" s="6">
        <v>0</v>
      </c>
      <c r="S299" s="6">
        <v>4</v>
      </c>
      <c r="T299" s="6">
        <v>2</v>
      </c>
      <c r="U299" s="6">
        <v>5</v>
      </c>
      <c r="V299" s="6">
        <v>3</v>
      </c>
      <c r="W299" s="6" t="s">
        <v>1466</v>
      </c>
      <c r="X299" s="6">
        <v>413</v>
      </c>
      <c r="Y299" s="6">
        <v>196</v>
      </c>
      <c r="Z299" s="6">
        <v>0.35108958837772397</v>
      </c>
      <c r="AA299" s="6">
        <v>0.52406417112299464</v>
      </c>
      <c r="AB299" s="6">
        <v>0.87515375950071861</v>
      </c>
      <c r="AC299" s="6">
        <v>4</v>
      </c>
    </row>
    <row r="300" spans="1:29" x14ac:dyDescent="0.25">
      <c r="A300" s="6" t="s">
        <v>1683</v>
      </c>
      <c r="B300" s="6">
        <v>2019</v>
      </c>
      <c r="C300" s="6">
        <v>1</v>
      </c>
      <c r="D300" s="6" t="s">
        <v>127</v>
      </c>
      <c r="E300" s="6" t="s">
        <v>35</v>
      </c>
      <c r="F300" s="6">
        <v>140</v>
      </c>
      <c r="G300" s="6">
        <v>443</v>
      </c>
      <c r="H300" s="6">
        <v>64</v>
      </c>
      <c r="I300" s="6">
        <v>113</v>
      </c>
      <c r="J300" s="6">
        <v>31</v>
      </c>
      <c r="K300" s="6">
        <v>4</v>
      </c>
      <c r="L300" s="6">
        <v>20</v>
      </c>
      <c r="M300" s="6">
        <v>65</v>
      </c>
      <c r="N300" s="6">
        <v>3</v>
      </c>
      <c r="O300" s="6">
        <v>3</v>
      </c>
      <c r="P300" s="6">
        <v>34</v>
      </c>
      <c r="Q300" s="6">
        <v>119</v>
      </c>
      <c r="R300" s="6">
        <v>1</v>
      </c>
      <c r="S300" s="6">
        <v>2</v>
      </c>
      <c r="T300" s="6">
        <v>1</v>
      </c>
      <c r="U300" s="6">
        <v>2</v>
      </c>
      <c r="V300" s="6">
        <v>12</v>
      </c>
      <c r="W300" s="6" t="s">
        <v>1466</v>
      </c>
      <c r="X300" s="6">
        <v>482</v>
      </c>
      <c r="Y300" s="6">
        <v>212</v>
      </c>
      <c r="Z300" s="6">
        <v>0.3091286307053942</v>
      </c>
      <c r="AA300" s="6">
        <v>0.47855530474040631</v>
      </c>
      <c r="AB300" s="6">
        <v>0.78768393544580051</v>
      </c>
      <c r="AC300" s="6">
        <v>5</v>
      </c>
    </row>
    <row r="301" spans="1:29" x14ac:dyDescent="0.25">
      <c r="A301" s="6" t="s">
        <v>1686</v>
      </c>
      <c r="B301" s="6">
        <v>2019</v>
      </c>
      <c r="C301" s="6">
        <v>1</v>
      </c>
      <c r="D301" s="6" t="s">
        <v>127</v>
      </c>
      <c r="E301" s="6" t="s">
        <v>35</v>
      </c>
      <c r="F301" s="6">
        <v>132</v>
      </c>
      <c r="G301" s="6">
        <v>438</v>
      </c>
      <c r="H301" s="6">
        <v>56</v>
      </c>
      <c r="I301" s="6">
        <v>122</v>
      </c>
      <c r="J301" s="6">
        <v>35</v>
      </c>
      <c r="K301" s="6">
        <v>1</v>
      </c>
      <c r="L301" s="6">
        <v>13</v>
      </c>
      <c r="M301" s="6">
        <v>78</v>
      </c>
      <c r="N301" s="6">
        <v>1</v>
      </c>
      <c r="O301" s="6">
        <v>1</v>
      </c>
      <c r="P301" s="6">
        <v>32</v>
      </c>
      <c r="Q301" s="6">
        <v>74</v>
      </c>
      <c r="R301" s="6">
        <v>1</v>
      </c>
      <c r="S301" s="6">
        <v>2</v>
      </c>
      <c r="T301" s="6">
        <v>0</v>
      </c>
      <c r="U301" s="6">
        <v>4</v>
      </c>
      <c r="V301" s="6">
        <v>10</v>
      </c>
      <c r="W301" s="6" t="s">
        <v>1465</v>
      </c>
      <c r="X301" s="6">
        <v>476</v>
      </c>
      <c r="Y301" s="6">
        <v>198</v>
      </c>
      <c r="Z301" s="6">
        <v>0.32773109243697479</v>
      </c>
      <c r="AA301" s="6">
        <v>0.45205479452054792</v>
      </c>
      <c r="AB301" s="6">
        <v>0.77978588695752271</v>
      </c>
      <c r="AC301" s="6">
        <v>6</v>
      </c>
    </row>
    <row r="302" spans="1:29" x14ac:dyDescent="0.25">
      <c r="A302" s="6" t="s">
        <v>1682</v>
      </c>
      <c r="B302" s="6">
        <v>2019</v>
      </c>
      <c r="C302" s="6">
        <v>1</v>
      </c>
      <c r="D302" s="6" t="s">
        <v>127</v>
      </c>
      <c r="E302" s="6" t="s">
        <v>35</v>
      </c>
      <c r="F302" s="6">
        <v>141</v>
      </c>
      <c r="G302" s="6">
        <v>480</v>
      </c>
      <c r="H302" s="6">
        <v>70</v>
      </c>
      <c r="I302" s="6">
        <v>120</v>
      </c>
      <c r="J302" s="6">
        <v>22</v>
      </c>
      <c r="K302" s="6">
        <v>1</v>
      </c>
      <c r="L302" s="6">
        <v>24</v>
      </c>
      <c r="M302" s="6">
        <v>83</v>
      </c>
      <c r="N302" s="6">
        <v>5</v>
      </c>
      <c r="O302" s="6">
        <v>1</v>
      </c>
      <c r="P302" s="6">
        <v>56</v>
      </c>
      <c r="Q302" s="6">
        <v>160</v>
      </c>
      <c r="R302" s="6">
        <v>1</v>
      </c>
      <c r="S302" s="6">
        <v>1</v>
      </c>
      <c r="T302" s="6">
        <v>1</v>
      </c>
      <c r="U302" s="6">
        <v>1</v>
      </c>
      <c r="V302" s="6">
        <v>14</v>
      </c>
      <c r="W302" s="6" t="s">
        <v>1465</v>
      </c>
      <c r="X302" s="6">
        <v>539</v>
      </c>
      <c r="Y302" s="6">
        <v>216</v>
      </c>
      <c r="Z302" s="6">
        <v>0.32838589981447125</v>
      </c>
      <c r="AA302" s="6">
        <v>0.45</v>
      </c>
      <c r="AB302" s="6">
        <v>0.77838589981447126</v>
      </c>
      <c r="AC302" s="6">
        <v>7</v>
      </c>
    </row>
    <row r="303" spans="1:29" x14ac:dyDescent="0.25">
      <c r="A303" s="6" t="s">
        <v>1748</v>
      </c>
      <c r="B303" s="6">
        <v>2019</v>
      </c>
      <c r="C303" s="6">
        <v>1</v>
      </c>
      <c r="D303" s="6" t="s">
        <v>127</v>
      </c>
      <c r="E303" s="6" t="s">
        <v>35</v>
      </c>
      <c r="F303" s="6">
        <v>52</v>
      </c>
      <c r="G303" s="6">
        <v>144</v>
      </c>
      <c r="H303" s="6">
        <v>20</v>
      </c>
      <c r="I303" s="6">
        <v>32</v>
      </c>
      <c r="J303" s="6">
        <v>10</v>
      </c>
      <c r="K303" s="6">
        <v>0</v>
      </c>
      <c r="L303" s="6">
        <v>6</v>
      </c>
      <c r="M303" s="6">
        <v>21</v>
      </c>
      <c r="N303" s="6">
        <v>0</v>
      </c>
      <c r="O303" s="6">
        <v>0</v>
      </c>
      <c r="P303" s="6">
        <v>18</v>
      </c>
      <c r="Q303" s="6">
        <v>54</v>
      </c>
      <c r="R303" s="6">
        <v>3</v>
      </c>
      <c r="S303" s="6">
        <v>1</v>
      </c>
      <c r="T303" s="6">
        <v>0</v>
      </c>
      <c r="U303" s="6">
        <v>1</v>
      </c>
      <c r="V303" s="6">
        <v>9</v>
      </c>
      <c r="W303" s="6" t="s">
        <v>1468</v>
      </c>
      <c r="X303" s="6">
        <v>164</v>
      </c>
      <c r="Y303" s="6">
        <v>60</v>
      </c>
      <c r="Z303" s="6">
        <v>0.31097560975609756</v>
      </c>
      <c r="AA303" s="6">
        <v>0.41666666666666669</v>
      </c>
      <c r="AB303" s="6">
        <v>0.72764227642276424</v>
      </c>
      <c r="AC303" s="6">
        <v>8</v>
      </c>
    </row>
    <row r="304" spans="1:29" x14ac:dyDescent="0.25">
      <c r="A304" s="6" t="s">
        <v>1685</v>
      </c>
      <c r="B304" s="6">
        <v>2019</v>
      </c>
      <c r="C304" s="6">
        <v>1</v>
      </c>
      <c r="D304" s="6" t="s">
        <v>127</v>
      </c>
      <c r="E304" s="6" t="s">
        <v>35</v>
      </c>
      <c r="F304" s="6">
        <v>138</v>
      </c>
      <c r="G304" s="6">
        <v>426</v>
      </c>
      <c r="H304" s="6">
        <v>54</v>
      </c>
      <c r="I304" s="6">
        <v>117</v>
      </c>
      <c r="J304" s="6">
        <v>23</v>
      </c>
      <c r="K304" s="6">
        <v>5</v>
      </c>
      <c r="L304" s="6">
        <v>9</v>
      </c>
      <c r="M304" s="6">
        <v>44</v>
      </c>
      <c r="N304" s="6">
        <v>9</v>
      </c>
      <c r="O304" s="6">
        <v>3</v>
      </c>
      <c r="P304" s="6">
        <v>21</v>
      </c>
      <c r="Q304" s="6">
        <v>100</v>
      </c>
      <c r="R304" s="6">
        <v>0</v>
      </c>
      <c r="S304" s="6">
        <v>0</v>
      </c>
      <c r="T304" s="6">
        <v>0</v>
      </c>
      <c r="U304" s="6">
        <v>0</v>
      </c>
      <c r="V304" s="6">
        <v>2</v>
      </c>
      <c r="W304" s="6" t="s">
        <v>1466</v>
      </c>
      <c r="X304" s="6">
        <v>447</v>
      </c>
      <c r="Y304" s="6">
        <v>177</v>
      </c>
      <c r="Z304" s="6">
        <v>0.3087248322147651</v>
      </c>
      <c r="AA304" s="6">
        <v>0.41549295774647887</v>
      </c>
      <c r="AB304" s="6">
        <v>0.72421778996124397</v>
      </c>
      <c r="AC304" s="6">
        <v>9</v>
      </c>
    </row>
    <row r="305" spans="1:29" x14ac:dyDescent="0.25">
      <c r="A305" s="6" t="s">
        <v>1688</v>
      </c>
      <c r="B305" s="6">
        <v>2019</v>
      </c>
      <c r="C305" s="6">
        <v>1</v>
      </c>
      <c r="D305" s="6" t="s">
        <v>127</v>
      </c>
      <c r="E305" s="6" t="s">
        <v>35</v>
      </c>
      <c r="F305" s="6">
        <v>105</v>
      </c>
      <c r="G305" s="6">
        <v>299</v>
      </c>
      <c r="H305" s="6">
        <v>40</v>
      </c>
      <c r="I305" s="6">
        <v>74</v>
      </c>
      <c r="J305" s="6">
        <v>9</v>
      </c>
      <c r="K305" s="6">
        <v>4</v>
      </c>
      <c r="L305" s="6">
        <v>8</v>
      </c>
      <c r="M305" s="6">
        <v>27</v>
      </c>
      <c r="N305" s="6">
        <v>15</v>
      </c>
      <c r="O305" s="6">
        <v>3</v>
      </c>
      <c r="P305" s="6">
        <v>24</v>
      </c>
      <c r="Q305" s="6">
        <v>88</v>
      </c>
      <c r="R305" s="6">
        <v>1</v>
      </c>
      <c r="S305" s="6">
        <v>0</v>
      </c>
      <c r="T305" s="6">
        <v>2</v>
      </c>
      <c r="U305" s="6">
        <v>2</v>
      </c>
      <c r="V305" s="6">
        <v>2</v>
      </c>
      <c r="W305" s="6" t="s">
        <v>1465</v>
      </c>
      <c r="X305" s="6">
        <v>327</v>
      </c>
      <c r="Y305" s="6">
        <v>115</v>
      </c>
      <c r="Z305" s="6">
        <v>0.29969418960244648</v>
      </c>
      <c r="AA305" s="6">
        <v>0.38461538461538464</v>
      </c>
      <c r="AB305" s="6">
        <v>0.68430957421783112</v>
      </c>
      <c r="AC305" s="6">
        <v>10</v>
      </c>
    </row>
    <row r="306" spans="1:29" x14ac:dyDescent="0.25">
      <c r="A306" s="6" t="s">
        <v>1687</v>
      </c>
      <c r="B306" s="6">
        <v>2019</v>
      </c>
      <c r="C306" s="6">
        <v>1</v>
      </c>
      <c r="D306" s="6" t="s">
        <v>127</v>
      </c>
      <c r="E306" s="6" t="s">
        <v>35</v>
      </c>
      <c r="F306" s="6">
        <v>121</v>
      </c>
      <c r="G306" s="6">
        <v>359</v>
      </c>
      <c r="H306" s="6">
        <v>42</v>
      </c>
      <c r="I306" s="6">
        <v>94</v>
      </c>
      <c r="J306" s="6">
        <v>17</v>
      </c>
      <c r="K306" s="6">
        <v>2</v>
      </c>
      <c r="L306" s="6">
        <v>1</v>
      </c>
      <c r="M306" s="6">
        <v>42</v>
      </c>
      <c r="N306" s="6">
        <v>0</v>
      </c>
      <c r="O306" s="6">
        <v>1</v>
      </c>
      <c r="P306" s="6">
        <v>36</v>
      </c>
      <c r="Q306" s="6">
        <v>68</v>
      </c>
      <c r="R306" s="6">
        <v>5</v>
      </c>
      <c r="S306" s="6">
        <v>8</v>
      </c>
      <c r="T306" s="6">
        <v>2</v>
      </c>
      <c r="U306" s="6">
        <v>6</v>
      </c>
      <c r="V306" s="6">
        <v>9</v>
      </c>
      <c r="W306" s="6" t="s">
        <v>1468</v>
      </c>
      <c r="X306" s="6">
        <v>411</v>
      </c>
      <c r="Y306" s="6">
        <v>118</v>
      </c>
      <c r="Z306" s="6">
        <v>0.33576642335766421</v>
      </c>
      <c r="AA306" s="6">
        <v>0.32869080779944287</v>
      </c>
      <c r="AB306" s="6">
        <v>0.66445723115710709</v>
      </c>
      <c r="AC306" s="6">
        <v>11</v>
      </c>
    </row>
    <row r="307" spans="1:29" x14ac:dyDescent="0.25">
      <c r="A307" s="6" t="s">
        <v>1690</v>
      </c>
      <c r="B307" s="6">
        <v>2019</v>
      </c>
      <c r="C307" s="6">
        <v>1</v>
      </c>
      <c r="D307" s="6" t="s">
        <v>127</v>
      </c>
      <c r="E307" s="6" t="s">
        <v>35</v>
      </c>
      <c r="F307" s="6">
        <v>78</v>
      </c>
      <c r="G307" s="6">
        <v>135</v>
      </c>
      <c r="H307" s="6">
        <v>13</v>
      </c>
      <c r="I307" s="6">
        <v>23</v>
      </c>
      <c r="J307" s="6">
        <v>7</v>
      </c>
      <c r="K307" s="6">
        <v>0</v>
      </c>
      <c r="L307" s="6">
        <v>4</v>
      </c>
      <c r="M307" s="6">
        <v>20</v>
      </c>
      <c r="N307" s="6">
        <v>2</v>
      </c>
      <c r="O307" s="6">
        <v>0</v>
      </c>
      <c r="P307" s="6">
        <v>22</v>
      </c>
      <c r="Q307" s="6">
        <v>57</v>
      </c>
      <c r="R307" s="6">
        <v>0</v>
      </c>
      <c r="S307" s="6">
        <v>2</v>
      </c>
      <c r="T307" s="6">
        <v>0</v>
      </c>
      <c r="U307" s="6">
        <v>3</v>
      </c>
      <c r="V307" s="6">
        <v>3</v>
      </c>
      <c r="W307" s="6" t="s">
        <v>1465</v>
      </c>
      <c r="X307" s="6">
        <v>162</v>
      </c>
      <c r="Y307" s="6">
        <v>42</v>
      </c>
      <c r="Z307" s="6">
        <v>0.29012345679012347</v>
      </c>
      <c r="AA307" s="6">
        <v>0.31111111111111112</v>
      </c>
      <c r="AB307" s="6">
        <v>0.60123456790123453</v>
      </c>
      <c r="AC307" s="6">
        <v>12</v>
      </c>
    </row>
    <row r="308" spans="1:29" x14ac:dyDescent="0.25">
      <c r="A308" s="6" t="s">
        <v>1747</v>
      </c>
      <c r="B308" s="6">
        <v>2019</v>
      </c>
      <c r="C308" s="6">
        <v>1</v>
      </c>
      <c r="D308" s="6" t="s">
        <v>127</v>
      </c>
      <c r="E308" s="6" t="s">
        <v>35</v>
      </c>
      <c r="F308" s="6">
        <v>44</v>
      </c>
      <c r="G308" s="6">
        <v>97</v>
      </c>
      <c r="H308" s="6">
        <v>7</v>
      </c>
      <c r="I308" s="6">
        <v>20</v>
      </c>
      <c r="J308" s="6">
        <v>1</v>
      </c>
      <c r="K308" s="6">
        <v>1</v>
      </c>
      <c r="L308" s="6">
        <v>0</v>
      </c>
      <c r="M308" s="6">
        <v>3</v>
      </c>
      <c r="N308" s="6">
        <v>1</v>
      </c>
      <c r="O308" s="6">
        <v>0</v>
      </c>
      <c r="P308" s="6">
        <v>7</v>
      </c>
      <c r="Q308" s="6">
        <v>21</v>
      </c>
      <c r="R308" s="6">
        <v>0</v>
      </c>
      <c r="S308" s="6">
        <v>0</v>
      </c>
      <c r="T308" s="6">
        <v>0</v>
      </c>
      <c r="U308" s="6">
        <v>1</v>
      </c>
      <c r="V308" s="6">
        <v>2</v>
      </c>
      <c r="W308" s="6" t="s">
        <v>1466</v>
      </c>
      <c r="X308" s="6">
        <v>105</v>
      </c>
      <c r="Y308" s="6">
        <v>23</v>
      </c>
      <c r="Z308" s="6">
        <v>0.25714285714285712</v>
      </c>
      <c r="AA308" s="6">
        <v>0.23711340206185566</v>
      </c>
      <c r="AB308" s="6">
        <v>0.49425625920471278</v>
      </c>
      <c r="AC308" s="6">
        <v>13</v>
      </c>
    </row>
    <row r="309" spans="1:29" x14ac:dyDescent="0.25">
      <c r="A309" s="6" t="s">
        <v>1670</v>
      </c>
      <c r="B309" s="6">
        <v>2019</v>
      </c>
      <c r="C309" s="6">
        <v>1</v>
      </c>
      <c r="D309" s="6" t="s">
        <v>122</v>
      </c>
      <c r="E309" s="6" t="s">
        <v>41</v>
      </c>
      <c r="F309" s="6">
        <v>129</v>
      </c>
      <c r="G309" s="6">
        <v>482</v>
      </c>
      <c r="H309" s="6">
        <v>68</v>
      </c>
      <c r="I309" s="6">
        <v>123</v>
      </c>
      <c r="J309" s="6">
        <v>33</v>
      </c>
      <c r="K309" s="6">
        <v>3</v>
      </c>
      <c r="L309" s="6">
        <v>23</v>
      </c>
      <c r="M309" s="6">
        <v>83</v>
      </c>
      <c r="N309" s="6">
        <v>24</v>
      </c>
      <c r="O309" s="6">
        <v>4</v>
      </c>
      <c r="P309" s="6">
        <v>52</v>
      </c>
      <c r="Q309" s="6">
        <v>74</v>
      </c>
      <c r="R309" s="6">
        <v>3</v>
      </c>
      <c r="S309" s="6">
        <v>2</v>
      </c>
      <c r="T309" s="6">
        <v>0</v>
      </c>
      <c r="U309" s="6">
        <v>6</v>
      </c>
      <c r="V309" s="6">
        <v>8</v>
      </c>
      <c r="W309" s="6" t="s">
        <v>1465</v>
      </c>
      <c r="X309" s="6">
        <v>542</v>
      </c>
      <c r="Y309" s="6">
        <v>231</v>
      </c>
      <c r="Z309" s="6">
        <v>0.32656826568265684</v>
      </c>
      <c r="AA309" s="6">
        <v>0.47925311203319504</v>
      </c>
      <c r="AB309" s="6">
        <v>0.80582137771585183</v>
      </c>
      <c r="AC309" s="6">
        <v>0</v>
      </c>
    </row>
    <row r="310" spans="1:29" x14ac:dyDescent="0.25">
      <c r="A310" s="6" t="s">
        <v>1677</v>
      </c>
      <c r="B310" s="6">
        <v>2019</v>
      </c>
      <c r="C310" s="6">
        <v>1</v>
      </c>
      <c r="D310" s="6" t="s">
        <v>122</v>
      </c>
      <c r="E310" s="6" t="s">
        <v>41</v>
      </c>
      <c r="F310" s="6">
        <v>85</v>
      </c>
      <c r="G310" s="6">
        <v>225</v>
      </c>
      <c r="H310" s="6">
        <v>42</v>
      </c>
      <c r="I310" s="6">
        <v>62</v>
      </c>
      <c r="J310" s="6">
        <v>15</v>
      </c>
      <c r="K310" s="6">
        <v>1</v>
      </c>
      <c r="L310" s="6">
        <v>15</v>
      </c>
      <c r="M310" s="6">
        <v>38</v>
      </c>
      <c r="N310" s="6">
        <v>3</v>
      </c>
      <c r="O310" s="6">
        <v>2</v>
      </c>
      <c r="P310" s="6">
        <v>33</v>
      </c>
      <c r="Q310" s="6">
        <v>61</v>
      </c>
      <c r="R310" s="6">
        <v>0</v>
      </c>
      <c r="S310" s="6">
        <v>2</v>
      </c>
      <c r="T310" s="6">
        <v>0</v>
      </c>
      <c r="U310" s="6">
        <v>1</v>
      </c>
      <c r="V310" s="6">
        <v>7</v>
      </c>
      <c r="W310" s="6" t="s">
        <v>1466</v>
      </c>
      <c r="X310" s="6">
        <v>261</v>
      </c>
      <c r="Y310" s="6">
        <v>124</v>
      </c>
      <c r="Z310" s="6">
        <v>0.37164750957854409</v>
      </c>
      <c r="AA310" s="6">
        <v>0.55111111111111111</v>
      </c>
      <c r="AB310" s="6">
        <v>0.9227586206896552</v>
      </c>
      <c r="AC310" s="6">
        <v>1</v>
      </c>
    </row>
    <row r="311" spans="1:29" x14ac:dyDescent="0.25">
      <c r="A311" s="6" t="s">
        <v>1669</v>
      </c>
      <c r="B311" s="6">
        <v>2019</v>
      </c>
      <c r="C311" s="6">
        <v>1</v>
      </c>
      <c r="D311" s="6" t="s">
        <v>122</v>
      </c>
      <c r="E311" s="6" t="s">
        <v>41</v>
      </c>
      <c r="F311" s="6">
        <v>143</v>
      </c>
      <c r="G311" s="6">
        <v>598</v>
      </c>
      <c r="H311" s="6">
        <v>101</v>
      </c>
      <c r="I311" s="6">
        <v>170</v>
      </c>
      <c r="J311" s="6">
        <v>40</v>
      </c>
      <c r="K311" s="6">
        <v>2</v>
      </c>
      <c r="L311" s="6">
        <v>32</v>
      </c>
      <c r="M311" s="6">
        <v>74</v>
      </c>
      <c r="N311" s="6">
        <v>22</v>
      </c>
      <c r="O311" s="6">
        <v>5</v>
      </c>
      <c r="P311" s="6">
        <v>46</v>
      </c>
      <c r="Q311" s="6">
        <v>98</v>
      </c>
      <c r="R311" s="6">
        <v>9</v>
      </c>
      <c r="S311" s="6">
        <v>3</v>
      </c>
      <c r="T311" s="6">
        <v>1</v>
      </c>
      <c r="U311" s="6">
        <v>6</v>
      </c>
      <c r="V311" s="6">
        <v>13</v>
      </c>
      <c r="W311" s="6" t="s">
        <v>1465</v>
      </c>
      <c r="X311" s="6">
        <v>654</v>
      </c>
      <c r="Y311" s="6">
        <v>310</v>
      </c>
      <c r="Z311" s="6">
        <v>0.33486238532110091</v>
      </c>
      <c r="AA311" s="6">
        <v>0.51839464882943143</v>
      </c>
      <c r="AB311" s="6">
        <v>0.85325703415053233</v>
      </c>
      <c r="AC311" s="6">
        <v>2</v>
      </c>
    </row>
    <row r="312" spans="1:29" x14ac:dyDescent="0.25">
      <c r="A312" s="6" t="s">
        <v>1668</v>
      </c>
      <c r="B312" s="6">
        <v>2019</v>
      </c>
      <c r="C312" s="6">
        <v>1</v>
      </c>
      <c r="D312" s="6" t="s">
        <v>122</v>
      </c>
      <c r="E312" s="6" t="s">
        <v>41</v>
      </c>
      <c r="F312" s="6">
        <v>158</v>
      </c>
      <c r="G312" s="6">
        <v>573</v>
      </c>
      <c r="H312" s="6">
        <v>110</v>
      </c>
      <c r="I312" s="6">
        <v>161</v>
      </c>
      <c r="J312" s="6">
        <v>30</v>
      </c>
      <c r="K312" s="6">
        <v>1</v>
      </c>
      <c r="L312" s="6">
        <v>34</v>
      </c>
      <c r="M312" s="6">
        <v>93</v>
      </c>
      <c r="N312" s="6">
        <v>4</v>
      </c>
      <c r="O312" s="6">
        <v>0</v>
      </c>
      <c r="P312" s="6">
        <v>108</v>
      </c>
      <c r="Q312" s="6">
        <v>108</v>
      </c>
      <c r="R312" s="6">
        <v>12</v>
      </c>
      <c r="S312" s="6">
        <v>3</v>
      </c>
      <c r="T312" s="6">
        <v>0</v>
      </c>
      <c r="U312" s="6">
        <v>2</v>
      </c>
      <c r="V312" s="6">
        <v>13</v>
      </c>
      <c r="W312" s="6" t="s">
        <v>1465</v>
      </c>
      <c r="X312" s="6">
        <v>686</v>
      </c>
      <c r="Y312" s="6">
        <v>295</v>
      </c>
      <c r="Z312" s="6">
        <v>0.39650145772594753</v>
      </c>
      <c r="AA312" s="6">
        <v>0.51483420593368234</v>
      </c>
      <c r="AB312" s="6">
        <v>0.91133566365962992</v>
      </c>
      <c r="AC312" s="6">
        <v>3</v>
      </c>
    </row>
    <row r="313" spans="1:29" x14ac:dyDescent="0.25">
      <c r="A313" s="6" t="s">
        <v>1675</v>
      </c>
      <c r="B313" s="6">
        <v>2019</v>
      </c>
      <c r="C313" s="6">
        <v>1</v>
      </c>
      <c r="D313" s="6" t="s">
        <v>122</v>
      </c>
      <c r="E313" s="6" t="s">
        <v>41</v>
      </c>
      <c r="F313" s="6">
        <v>89</v>
      </c>
      <c r="G313" s="6">
        <v>274</v>
      </c>
      <c r="H313" s="6">
        <v>34</v>
      </c>
      <c r="I313" s="6">
        <v>79</v>
      </c>
      <c r="J313" s="6">
        <v>19</v>
      </c>
      <c r="K313" s="6">
        <v>0</v>
      </c>
      <c r="L313" s="6">
        <v>10</v>
      </c>
      <c r="M313" s="6">
        <v>34</v>
      </c>
      <c r="N313" s="6">
        <v>4</v>
      </c>
      <c r="O313" s="6">
        <v>2</v>
      </c>
      <c r="P313" s="6">
        <v>14</v>
      </c>
      <c r="Q313" s="6">
        <v>66</v>
      </c>
      <c r="R313" s="6">
        <v>2</v>
      </c>
      <c r="S313" s="6">
        <v>2</v>
      </c>
      <c r="T313" s="6">
        <v>2</v>
      </c>
      <c r="U313" s="6">
        <v>2</v>
      </c>
      <c r="V313" s="6">
        <v>8</v>
      </c>
      <c r="W313" s="6" t="s">
        <v>1466</v>
      </c>
      <c r="X313" s="6">
        <v>294</v>
      </c>
      <c r="Y313" s="6">
        <v>128</v>
      </c>
      <c r="Z313" s="6">
        <v>0.3231292517006803</v>
      </c>
      <c r="AA313" s="6">
        <v>0.46715328467153283</v>
      </c>
      <c r="AB313" s="6">
        <v>0.79028253637221313</v>
      </c>
      <c r="AC313" s="6">
        <v>4</v>
      </c>
    </row>
    <row r="314" spans="1:29" x14ac:dyDescent="0.25">
      <c r="A314" s="6" t="s">
        <v>1672</v>
      </c>
      <c r="B314" s="6">
        <v>2019</v>
      </c>
      <c r="C314" s="6">
        <v>1</v>
      </c>
      <c r="D314" s="6" t="s">
        <v>122</v>
      </c>
      <c r="E314" s="6" t="s">
        <v>41</v>
      </c>
      <c r="F314" s="6">
        <v>119</v>
      </c>
      <c r="G314" s="6">
        <v>389</v>
      </c>
      <c r="H314" s="6">
        <v>46</v>
      </c>
      <c r="I314" s="6">
        <v>93</v>
      </c>
      <c r="J314" s="6">
        <v>9</v>
      </c>
      <c r="K314" s="6">
        <v>1</v>
      </c>
      <c r="L314" s="6">
        <v>24</v>
      </c>
      <c r="M314" s="6">
        <v>63</v>
      </c>
      <c r="N314" s="6">
        <v>0</v>
      </c>
      <c r="O314" s="6">
        <v>0</v>
      </c>
      <c r="P314" s="6">
        <v>45</v>
      </c>
      <c r="Q314" s="6">
        <v>127</v>
      </c>
      <c r="R314" s="6">
        <v>1</v>
      </c>
      <c r="S314" s="6">
        <v>4</v>
      </c>
      <c r="T314" s="6">
        <v>7</v>
      </c>
      <c r="U314" s="6">
        <v>4</v>
      </c>
      <c r="V314" s="6">
        <v>12</v>
      </c>
      <c r="W314" s="6" t="s">
        <v>1468</v>
      </c>
      <c r="X314" s="6">
        <v>449</v>
      </c>
      <c r="Y314" s="6">
        <v>176</v>
      </c>
      <c r="Z314" s="6">
        <v>0.31625835189309576</v>
      </c>
      <c r="AA314" s="6">
        <v>0.45244215938303339</v>
      </c>
      <c r="AB314" s="6">
        <v>0.76870051127612915</v>
      </c>
      <c r="AC314" s="6">
        <v>5</v>
      </c>
    </row>
    <row r="315" spans="1:29" x14ac:dyDescent="0.25">
      <c r="A315" s="6" t="s">
        <v>1674</v>
      </c>
      <c r="B315" s="6">
        <v>2019</v>
      </c>
      <c r="C315" s="6">
        <v>1</v>
      </c>
      <c r="D315" s="6" t="s">
        <v>122</v>
      </c>
      <c r="E315" s="6" t="s">
        <v>41</v>
      </c>
      <c r="F315" s="6">
        <v>115</v>
      </c>
      <c r="G315" s="6">
        <v>438</v>
      </c>
      <c r="H315" s="6">
        <v>70</v>
      </c>
      <c r="I315" s="6">
        <v>118</v>
      </c>
      <c r="J315" s="6">
        <v>25</v>
      </c>
      <c r="K315" s="6">
        <v>3</v>
      </c>
      <c r="L315" s="6">
        <v>15</v>
      </c>
      <c r="M315" s="6">
        <v>54</v>
      </c>
      <c r="N315" s="6">
        <v>15</v>
      </c>
      <c r="O315" s="6">
        <v>4</v>
      </c>
      <c r="P315" s="6">
        <v>28</v>
      </c>
      <c r="Q315" s="6">
        <v>84</v>
      </c>
      <c r="R315" s="6">
        <v>0</v>
      </c>
      <c r="S315" s="6">
        <v>5</v>
      </c>
      <c r="T315" s="6">
        <v>7</v>
      </c>
      <c r="U315" s="6">
        <v>4</v>
      </c>
      <c r="V315" s="6">
        <v>9</v>
      </c>
      <c r="W315" s="6" t="s">
        <v>1466</v>
      </c>
      <c r="X315" s="6">
        <v>482</v>
      </c>
      <c r="Y315" s="6">
        <v>194</v>
      </c>
      <c r="Z315" s="6">
        <v>0.31327800829875518</v>
      </c>
      <c r="AA315" s="6">
        <v>0.44292237442922372</v>
      </c>
      <c r="AB315" s="6">
        <v>0.75620038272797885</v>
      </c>
      <c r="AC315" s="6">
        <v>6</v>
      </c>
    </row>
    <row r="316" spans="1:29" x14ac:dyDescent="0.25">
      <c r="A316" s="6" t="s">
        <v>1678</v>
      </c>
      <c r="B316" s="6">
        <v>2019</v>
      </c>
      <c r="C316" s="6">
        <v>1</v>
      </c>
      <c r="D316" s="6" t="s">
        <v>122</v>
      </c>
      <c r="E316" s="6" t="s">
        <v>41</v>
      </c>
      <c r="F316" s="6">
        <v>75</v>
      </c>
      <c r="G316" s="6">
        <v>177</v>
      </c>
      <c r="H316" s="6">
        <v>27</v>
      </c>
      <c r="I316" s="6">
        <v>49</v>
      </c>
      <c r="J316" s="6">
        <v>8</v>
      </c>
      <c r="K316" s="6">
        <v>0</v>
      </c>
      <c r="L316" s="6">
        <v>4</v>
      </c>
      <c r="M316" s="6">
        <v>24</v>
      </c>
      <c r="N316" s="6">
        <v>1</v>
      </c>
      <c r="O316" s="6">
        <v>2</v>
      </c>
      <c r="P316" s="6">
        <v>22</v>
      </c>
      <c r="Q316" s="6">
        <v>61</v>
      </c>
      <c r="R316" s="6">
        <v>0</v>
      </c>
      <c r="S316" s="6">
        <v>4</v>
      </c>
      <c r="T316" s="6">
        <v>6</v>
      </c>
      <c r="U316" s="6">
        <v>4</v>
      </c>
      <c r="V316" s="6">
        <v>2</v>
      </c>
      <c r="W316" s="6" t="s">
        <v>1465</v>
      </c>
      <c r="X316" s="6">
        <v>213</v>
      </c>
      <c r="Y316" s="6">
        <v>69</v>
      </c>
      <c r="Z316" s="6">
        <v>0.352112676056338</v>
      </c>
      <c r="AA316" s="6">
        <v>0.38983050847457629</v>
      </c>
      <c r="AB316" s="6">
        <v>0.74194318453091435</v>
      </c>
      <c r="AC316" s="6">
        <v>7</v>
      </c>
    </row>
    <row r="317" spans="1:29" x14ac:dyDescent="0.25">
      <c r="A317" s="6" t="s">
        <v>1671</v>
      </c>
      <c r="B317" s="6">
        <v>2019</v>
      </c>
      <c r="C317" s="6">
        <v>1</v>
      </c>
      <c r="D317" s="6" t="s">
        <v>122</v>
      </c>
      <c r="E317" s="6" t="s">
        <v>41</v>
      </c>
      <c r="F317" s="6">
        <v>121</v>
      </c>
      <c r="G317" s="6">
        <v>458</v>
      </c>
      <c r="H317" s="6">
        <v>52</v>
      </c>
      <c r="I317" s="6">
        <v>112</v>
      </c>
      <c r="J317" s="6">
        <v>23</v>
      </c>
      <c r="K317" s="6">
        <v>1</v>
      </c>
      <c r="L317" s="6">
        <v>17</v>
      </c>
      <c r="M317" s="6">
        <v>65</v>
      </c>
      <c r="N317" s="6">
        <v>7</v>
      </c>
      <c r="O317" s="6">
        <v>2</v>
      </c>
      <c r="P317" s="6">
        <v>40</v>
      </c>
      <c r="Q317" s="6">
        <v>88</v>
      </c>
      <c r="R317" s="6">
        <v>2</v>
      </c>
      <c r="S317" s="6">
        <v>2</v>
      </c>
      <c r="T317" s="6">
        <v>5</v>
      </c>
      <c r="U317" s="6">
        <v>6</v>
      </c>
      <c r="V317" s="6">
        <v>7</v>
      </c>
      <c r="W317" s="6" t="s">
        <v>1465</v>
      </c>
      <c r="X317" s="6">
        <v>511</v>
      </c>
      <c r="Y317" s="6">
        <v>188</v>
      </c>
      <c r="Z317" s="6">
        <v>0.30136986301369861</v>
      </c>
      <c r="AA317" s="6">
        <v>0.41048034934497818</v>
      </c>
      <c r="AB317" s="6">
        <v>0.71185021235867674</v>
      </c>
      <c r="AC317" s="6">
        <v>8</v>
      </c>
    </row>
    <row r="318" spans="1:29" x14ac:dyDescent="0.25">
      <c r="A318" s="6" t="s">
        <v>1673</v>
      </c>
      <c r="B318" s="6">
        <v>2019</v>
      </c>
      <c r="C318" s="6">
        <v>1</v>
      </c>
      <c r="D318" s="6" t="s">
        <v>122</v>
      </c>
      <c r="E318" s="6" t="s">
        <v>41</v>
      </c>
      <c r="F318" s="6">
        <v>117</v>
      </c>
      <c r="G318" s="6">
        <v>372</v>
      </c>
      <c r="H318" s="6">
        <v>46</v>
      </c>
      <c r="I318" s="6">
        <v>84</v>
      </c>
      <c r="J318" s="6">
        <v>16</v>
      </c>
      <c r="K318" s="6">
        <v>1</v>
      </c>
      <c r="L318" s="6">
        <v>12</v>
      </c>
      <c r="M318" s="6">
        <v>43</v>
      </c>
      <c r="N318" s="6">
        <v>3</v>
      </c>
      <c r="O318" s="6">
        <v>3</v>
      </c>
      <c r="P318" s="6">
        <v>45</v>
      </c>
      <c r="Q318" s="6">
        <v>115</v>
      </c>
      <c r="R318" s="6">
        <v>0</v>
      </c>
      <c r="S318" s="6">
        <v>3</v>
      </c>
      <c r="T318" s="6">
        <v>0</v>
      </c>
      <c r="U318" s="6">
        <v>3</v>
      </c>
      <c r="V318" s="6">
        <v>3</v>
      </c>
      <c r="W318" s="6" t="s">
        <v>1466</v>
      </c>
      <c r="X318" s="6">
        <v>423</v>
      </c>
      <c r="Y318" s="6">
        <v>138</v>
      </c>
      <c r="Z318" s="6">
        <v>0.31205673758865249</v>
      </c>
      <c r="AA318" s="6">
        <v>0.37096774193548387</v>
      </c>
      <c r="AB318" s="6">
        <v>0.68302447952413636</v>
      </c>
      <c r="AC318" s="6">
        <v>9</v>
      </c>
    </row>
    <row r="319" spans="1:29" x14ac:dyDescent="0.25">
      <c r="A319" s="6" t="s">
        <v>1676</v>
      </c>
      <c r="B319" s="6">
        <v>2019</v>
      </c>
      <c r="C319" s="6">
        <v>1</v>
      </c>
      <c r="D319" s="6" t="s">
        <v>122</v>
      </c>
      <c r="E319" s="6" t="s">
        <v>41</v>
      </c>
      <c r="F319" s="6">
        <v>89</v>
      </c>
      <c r="G319" s="6">
        <v>231</v>
      </c>
      <c r="H319" s="6">
        <v>30</v>
      </c>
      <c r="I319" s="6">
        <v>53</v>
      </c>
      <c r="J319" s="6">
        <v>9</v>
      </c>
      <c r="K319" s="6">
        <v>3</v>
      </c>
      <c r="L319" s="6">
        <v>4</v>
      </c>
      <c r="M319" s="6">
        <v>27</v>
      </c>
      <c r="N319" s="6">
        <v>8</v>
      </c>
      <c r="O319" s="6">
        <v>2</v>
      </c>
      <c r="P319" s="6">
        <v>11</v>
      </c>
      <c r="Q319" s="6">
        <v>53</v>
      </c>
      <c r="R319" s="6">
        <v>1</v>
      </c>
      <c r="S319" s="6">
        <v>9</v>
      </c>
      <c r="T319" s="6">
        <v>4</v>
      </c>
      <c r="U319" s="6">
        <v>1</v>
      </c>
      <c r="V319" s="6">
        <v>3</v>
      </c>
      <c r="W319" s="6" t="s">
        <v>1466</v>
      </c>
      <c r="X319" s="6">
        <v>256</v>
      </c>
      <c r="Y319" s="6">
        <v>80</v>
      </c>
      <c r="Z319" s="6">
        <v>0.28515625</v>
      </c>
      <c r="AA319" s="6">
        <v>0.34632034632034631</v>
      </c>
      <c r="AB319" s="6">
        <v>0.63147659632034636</v>
      </c>
      <c r="AC319" s="6">
        <v>10</v>
      </c>
    </row>
    <row r="320" spans="1:29" x14ac:dyDescent="0.25">
      <c r="A320" s="6" t="s">
        <v>1679</v>
      </c>
      <c r="B320" s="6">
        <v>2019</v>
      </c>
      <c r="C320" s="6">
        <v>1</v>
      </c>
      <c r="D320" s="6" t="s">
        <v>122</v>
      </c>
      <c r="E320" s="6" t="s">
        <v>41</v>
      </c>
      <c r="F320" s="6">
        <v>65</v>
      </c>
      <c r="G320" s="6">
        <v>236</v>
      </c>
      <c r="H320" s="6">
        <v>32</v>
      </c>
      <c r="I320" s="6">
        <v>47</v>
      </c>
      <c r="J320" s="6">
        <v>7</v>
      </c>
      <c r="K320" s="6">
        <v>0</v>
      </c>
      <c r="L320" s="6">
        <v>9</v>
      </c>
      <c r="M320" s="6">
        <v>19</v>
      </c>
      <c r="N320" s="6">
        <v>4</v>
      </c>
      <c r="O320" s="6">
        <v>5</v>
      </c>
      <c r="P320" s="6">
        <v>21</v>
      </c>
      <c r="Q320" s="6">
        <v>78</v>
      </c>
      <c r="R320" s="6">
        <v>0</v>
      </c>
      <c r="S320" s="6">
        <v>4</v>
      </c>
      <c r="T320" s="6">
        <v>3</v>
      </c>
      <c r="U320" s="6">
        <v>0</v>
      </c>
      <c r="V320" s="6">
        <v>1</v>
      </c>
      <c r="W320" s="6" t="s">
        <v>1466</v>
      </c>
      <c r="X320" s="6">
        <v>264</v>
      </c>
      <c r="Y320" s="6">
        <v>81</v>
      </c>
      <c r="Z320" s="6">
        <v>0.27272727272727271</v>
      </c>
      <c r="AA320" s="6">
        <v>0.34322033898305082</v>
      </c>
      <c r="AB320" s="6">
        <v>0.61594761171032353</v>
      </c>
      <c r="AC320" s="6">
        <v>11</v>
      </c>
    </row>
    <row r="321" spans="1:29" x14ac:dyDescent="0.25">
      <c r="A321" s="6" t="s">
        <v>1603</v>
      </c>
      <c r="B321" s="6">
        <v>2019</v>
      </c>
      <c r="C321" s="6">
        <v>1</v>
      </c>
      <c r="D321" s="6" t="s">
        <v>82</v>
      </c>
      <c r="E321" s="6" t="s">
        <v>35</v>
      </c>
      <c r="F321" s="6">
        <v>100</v>
      </c>
      <c r="G321" s="6">
        <v>373</v>
      </c>
      <c r="H321" s="6">
        <v>51</v>
      </c>
      <c r="I321" s="6">
        <v>94</v>
      </c>
      <c r="J321" s="6">
        <v>15</v>
      </c>
      <c r="K321" s="6">
        <v>1</v>
      </c>
      <c r="L321" s="6">
        <v>22</v>
      </c>
      <c r="M321" s="6">
        <v>61</v>
      </c>
      <c r="N321" s="6">
        <v>14</v>
      </c>
      <c r="O321" s="6">
        <v>5</v>
      </c>
      <c r="P321" s="6">
        <v>23</v>
      </c>
      <c r="Q321" s="6">
        <v>89</v>
      </c>
      <c r="R321" s="6">
        <v>1</v>
      </c>
      <c r="S321" s="6">
        <v>5</v>
      </c>
      <c r="T321" s="6">
        <v>0</v>
      </c>
      <c r="U321" s="6">
        <v>3</v>
      </c>
      <c r="V321" s="6">
        <v>9</v>
      </c>
      <c r="W321" s="6" t="s">
        <v>1466</v>
      </c>
      <c r="X321" s="6">
        <v>404</v>
      </c>
      <c r="Y321" s="6">
        <v>177</v>
      </c>
      <c r="Z321" s="6">
        <v>0.30198019801980197</v>
      </c>
      <c r="AA321" s="6">
        <v>0.47453083109919569</v>
      </c>
      <c r="AB321" s="6">
        <v>0.77651102911899761</v>
      </c>
      <c r="AC321" s="6">
        <v>0</v>
      </c>
    </row>
    <row r="322" spans="1:29" x14ac:dyDescent="0.25">
      <c r="A322" s="6" t="s">
        <v>1746</v>
      </c>
      <c r="B322" s="6">
        <v>2019</v>
      </c>
      <c r="C322" s="6">
        <v>1</v>
      </c>
      <c r="D322" s="6" t="s">
        <v>82</v>
      </c>
      <c r="E322" s="6" t="s">
        <v>35</v>
      </c>
      <c r="F322" s="6">
        <v>56</v>
      </c>
      <c r="G322" s="6">
        <v>205</v>
      </c>
      <c r="H322" s="6">
        <v>31</v>
      </c>
      <c r="I322" s="6">
        <v>53</v>
      </c>
      <c r="J322" s="6">
        <v>8</v>
      </c>
      <c r="K322" s="6">
        <v>0</v>
      </c>
      <c r="L322" s="6">
        <v>19</v>
      </c>
      <c r="M322" s="6">
        <v>47</v>
      </c>
      <c r="N322" s="6">
        <v>7</v>
      </c>
      <c r="O322" s="6">
        <v>0</v>
      </c>
      <c r="P322" s="6">
        <v>16</v>
      </c>
      <c r="Q322" s="6">
        <v>60</v>
      </c>
      <c r="R322" s="6">
        <v>2</v>
      </c>
      <c r="S322" s="6">
        <v>2</v>
      </c>
      <c r="T322" s="6">
        <v>0</v>
      </c>
      <c r="U322" s="6">
        <v>2</v>
      </c>
      <c r="V322" s="6">
        <v>5</v>
      </c>
      <c r="W322" s="6" t="s">
        <v>1466</v>
      </c>
      <c r="X322" s="6">
        <v>225</v>
      </c>
      <c r="Y322" s="6">
        <v>118</v>
      </c>
      <c r="Z322" s="6">
        <v>0.31555555555555553</v>
      </c>
      <c r="AA322" s="6">
        <v>0.57560975609756093</v>
      </c>
      <c r="AB322" s="6">
        <v>0.89116531165311641</v>
      </c>
      <c r="AC322" s="6">
        <v>1</v>
      </c>
    </row>
    <row r="323" spans="1:29" x14ac:dyDescent="0.25">
      <c r="A323" s="6" t="s">
        <v>1600</v>
      </c>
      <c r="B323" s="6">
        <v>2019</v>
      </c>
      <c r="C323" s="6">
        <v>1</v>
      </c>
      <c r="D323" s="6" t="s">
        <v>82</v>
      </c>
      <c r="E323" s="6" t="s">
        <v>35</v>
      </c>
      <c r="F323" s="6">
        <v>113</v>
      </c>
      <c r="G323" s="6">
        <v>338</v>
      </c>
      <c r="H323" s="6">
        <v>51</v>
      </c>
      <c r="I323" s="6">
        <v>91</v>
      </c>
      <c r="J323" s="6">
        <v>17</v>
      </c>
      <c r="K323" s="6">
        <v>2</v>
      </c>
      <c r="L323" s="6">
        <v>16</v>
      </c>
      <c r="M323" s="6">
        <v>38</v>
      </c>
      <c r="N323" s="6">
        <v>0</v>
      </c>
      <c r="O323" s="6">
        <v>2</v>
      </c>
      <c r="P323" s="6">
        <v>38</v>
      </c>
      <c r="Q323" s="6">
        <v>60</v>
      </c>
      <c r="R323" s="6">
        <v>2</v>
      </c>
      <c r="S323" s="6">
        <v>8</v>
      </c>
      <c r="T323" s="6">
        <v>0</v>
      </c>
      <c r="U323" s="6">
        <v>0</v>
      </c>
      <c r="V323" s="6">
        <v>10</v>
      </c>
      <c r="W323" s="6" t="s">
        <v>1466</v>
      </c>
      <c r="X323" s="6">
        <v>384</v>
      </c>
      <c r="Y323" s="6">
        <v>160</v>
      </c>
      <c r="Z323" s="6">
        <v>0.35677083333333331</v>
      </c>
      <c r="AA323" s="6">
        <v>0.47337278106508873</v>
      </c>
      <c r="AB323" s="6">
        <v>0.83014361439842199</v>
      </c>
      <c r="AC323" s="6">
        <v>2</v>
      </c>
    </row>
    <row r="324" spans="1:29" x14ac:dyDescent="0.25">
      <c r="A324" s="6" t="s">
        <v>1595</v>
      </c>
      <c r="B324" s="6">
        <v>2019</v>
      </c>
      <c r="C324" s="6">
        <v>1</v>
      </c>
      <c r="D324" s="6" t="s">
        <v>82</v>
      </c>
      <c r="E324" s="6" t="s">
        <v>35</v>
      </c>
      <c r="F324" s="6">
        <v>159</v>
      </c>
      <c r="G324" s="6">
        <v>575</v>
      </c>
      <c r="H324" s="6">
        <v>87</v>
      </c>
      <c r="I324" s="6">
        <v>156</v>
      </c>
      <c r="J324" s="6">
        <v>22</v>
      </c>
      <c r="K324" s="6">
        <v>2</v>
      </c>
      <c r="L324" s="6">
        <v>49</v>
      </c>
      <c r="M324" s="6">
        <v>103</v>
      </c>
      <c r="N324" s="6">
        <v>3</v>
      </c>
      <c r="O324" s="6">
        <v>2</v>
      </c>
      <c r="P324" s="6">
        <v>70</v>
      </c>
      <c r="Q324" s="6">
        <v>189</v>
      </c>
      <c r="R324" s="6">
        <v>4</v>
      </c>
      <c r="S324" s="6">
        <v>11</v>
      </c>
      <c r="T324" s="6">
        <v>0</v>
      </c>
      <c r="U324" s="6">
        <v>6</v>
      </c>
      <c r="V324" s="6">
        <v>12</v>
      </c>
      <c r="W324" s="6" t="s">
        <v>1465</v>
      </c>
      <c r="X324" s="6">
        <v>662</v>
      </c>
      <c r="Y324" s="6">
        <v>329</v>
      </c>
      <c r="Z324" s="6">
        <v>0.35800604229607252</v>
      </c>
      <c r="AA324" s="6">
        <v>0.57217391304347831</v>
      </c>
      <c r="AB324" s="6">
        <v>0.93017995533955089</v>
      </c>
      <c r="AC324" s="6">
        <v>3</v>
      </c>
    </row>
    <row r="325" spans="1:29" x14ac:dyDescent="0.25">
      <c r="A325" s="6" t="s">
        <v>1605</v>
      </c>
      <c r="B325" s="6">
        <v>2019</v>
      </c>
      <c r="C325" s="6">
        <v>1</v>
      </c>
      <c r="D325" s="6" t="s">
        <v>82</v>
      </c>
      <c r="E325" s="6" t="s">
        <v>35</v>
      </c>
      <c r="F325" s="6">
        <v>94</v>
      </c>
      <c r="G325" s="6">
        <v>236</v>
      </c>
      <c r="H325" s="6">
        <v>30</v>
      </c>
      <c r="I325" s="6">
        <v>64</v>
      </c>
      <c r="J325" s="6">
        <v>11</v>
      </c>
      <c r="K325" s="6">
        <v>7</v>
      </c>
      <c r="L325" s="6">
        <v>7</v>
      </c>
      <c r="M325" s="6">
        <v>23</v>
      </c>
      <c r="N325" s="6">
        <v>4</v>
      </c>
      <c r="O325" s="6">
        <v>3</v>
      </c>
      <c r="P325" s="6">
        <v>18</v>
      </c>
      <c r="Q325" s="6">
        <v>63</v>
      </c>
      <c r="R325" s="6">
        <v>0</v>
      </c>
      <c r="S325" s="6">
        <v>4</v>
      </c>
      <c r="T325" s="6">
        <v>0</v>
      </c>
      <c r="U325" s="6">
        <v>2</v>
      </c>
      <c r="V325" s="6">
        <v>4</v>
      </c>
      <c r="W325" s="6" t="s">
        <v>1466</v>
      </c>
      <c r="X325" s="6">
        <v>260</v>
      </c>
      <c r="Y325" s="6">
        <v>110</v>
      </c>
      <c r="Z325" s="6">
        <v>0.33076923076923076</v>
      </c>
      <c r="AA325" s="6">
        <v>0.46610169491525422</v>
      </c>
      <c r="AB325" s="6">
        <v>0.79687092568448503</v>
      </c>
      <c r="AC325" s="6">
        <v>4</v>
      </c>
    </row>
    <row r="326" spans="1:29" x14ac:dyDescent="0.25">
      <c r="A326" s="6" t="s">
        <v>1601</v>
      </c>
      <c r="B326" s="6">
        <v>2019</v>
      </c>
      <c r="C326" s="6">
        <v>1</v>
      </c>
      <c r="D326" s="6" t="s">
        <v>82</v>
      </c>
      <c r="E326" s="6" t="s">
        <v>35</v>
      </c>
      <c r="F326" s="6">
        <v>113</v>
      </c>
      <c r="G326" s="6">
        <v>251</v>
      </c>
      <c r="H326" s="6">
        <v>41</v>
      </c>
      <c r="I326" s="6">
        <v>47</v>
      </c>
      <c r="J326" s="6">
        <v>8</v>
      </c>
      <c r="K326" s="6">
        <v>2</v>
      </c>
      <c r="L326" s="6">
        <v>19</v>
      </c>
      <c r="M326" s="6">
        <v>43</v>
      </c>
      <c r="N326" s="6">
        <v>1</v>
      </c>
      <c r="O326" s="6">
        <v>1</v>
      </c>
      <c r="P326" s="6">
        <v>28</v>
      </c>
      <c r="Q326" s="6">
        <v>74</v>
      </c>
      <c r="R326" s="6">
        <v>2</v>
      </c>
      <c r="S326" s="6">
        <v>25</v>
      </c>
      <c r="T326" s="6">
        <v>0</v>
      </c>
      <c r="U326" s="6">
        <v>1</v>
      </c>
      <c r="V326" s="6">
        <v>2</v>
      </c>
      <c r="W326" s="6" t="s">
        <v>1465</v>
      </c>
      <c r="X326" s="6">
        <v>305</v>
      </c>
      <c r="Y326" s="6">
        <v>116</v>
      </c>
      <c r="Z326" s="6">
        <v>0.32786885245901637</v>
      </c>
      <c r="AA326" s="6">
        <v>0.46215139442231074</v>
      </c>
      <c r="AB326" s="6">
        <v>0.7900202468813271</v>
      </c>
      <c r="AC326" s="6">
        <v>5</v>
      </c>
    </row>
    <row r="327" spans="1:29" x14ac:dyDescent="0.25">
      <c r="A327" s="6" t="s">
        <v>1597</v>
      </c>
      <c r="B327" s="6">
        <v>2019</v>
      </c>
      <c r="C327" s="6">
        <v>1</v>
      </c>
      <c r="D327" s="6" t="s">
        <v>82</v>
      </c>
      <c r="E327" s="6" t="s">
        <v>35</v>
      </c>
      <c r="F327" s="6">
        <v>142</v>
      </c>
      <c r="G327" s="6">
        <v>525</v>
      </c>
      <c r="H327" s="6">
        <v>79</v>
      </c>
      <c r="I327" s="6">
        <v>137</v>
      </c>
      <c r="J327" s="6">
        <v>32</v>
      </c>
      <c r="K327" s="6">
        <v>1</v>
      </c>
      <c r="L327" s="6">
        <v>15</v>
      </c>
      <c r="M327" s="6">
        <v>47</v>
      </c>
      <c r="N327" s="6">
        <v>5</v>
      </c>
      <c r="O327" s="6">
        <v>0</v>
      </c>
      <c r="P327" s="6">
        <v>76</v>
      </c>
      <c r="Q327" s="6">
        <v>123</v>
      </c>
      <c r="R327" s="6">
        <v>2</v>
      </c>
      <c r="S327" s="6">
        <v>4</v>
      </c>
      <c r="T327" s="6">
        <v>0</v>
      </c>
      <c r="U327" s="6">
        <v>3</v>
      </c>
      <c r="V327" s="6">
        <v>14</v>
      </c>
      <c r="W327" s="6" t="s">
        <v>1465</v>
      </c>
      <c r="X327" s="6">
        <v>608</v>
      </c>
      <c r="Y327" s="6">
        <v>216</v>
      </c>
      <c r="Z327" s="6">
        <v>0.35690789473684209</v>
      </c>
      <c r="AA327" s="6">
        <v>0.41142857142857142</v>
      </c>
      <c r="AB327" s="6">
        <v>0.76833646616541351</v>
      </c>
      <c r="AC327" s="6">
        <v>6</v>
      </c>
    </row>
    <row r="328" spans="1:29" x14ac:dyDescent="0.25">
      <c r="A328" s="6" t="s">
        <v>1602</v>
      </c>
      <c r="B328" s="6">
        <v>2019</v>
      </c>
      <c r="C328" s="6">
        <v>1</v>
      </c>
      <c r="D328" s="6" t="s">
        <v>82</v>
      </c>
      <c r="E328" s="6" t="s">
        <v>35</v>
      </c>
      <c r="F328" s="6">
        <v>104</v>
      </c>
      <c r="G328" s="6">
        <v>375</v>
      </c>
      <c r="H328" s="6">
        <v>55</v>
      </c>
      <c r="I328" s="6">
        <v>96</v>
      </c>
      <c r="J328" s="6">
        <v>20</v>
      </c>
      <c r="K328" s="6">
        <v>4</v>
      </c>
      <c r="L328" s="6">
        <v>12</v>
      </c>
      <c r="M328" s="6">
        <v>42</v>
      </c>
      <c r="N328" s="6">
        <v>14</v>
      </c>
      <c r="O328" s="6">
        <v>5</v>
      </c>
      <c r="P328" s="6">
        <v>30</v>
      </c>
      <c r="Q328" s="6">
        <v>101</v>
      </c>
      <c r="R328" s="6">
        <v>0</v>
      </c>
      <c r="S328" s="6">
        <v>3</v>
      </c>
      <c r="T328" s="6">
        <v>0</v>
      </c>
      <c r="U328" s="6">
        <v>1</v>
      </c>
      <c r="V328" s="6">
        <v>6</v>
      </c>
      <c r="W328" s="6" t="s">
        <v>1466</v>
      </c>
      <c r="X328" s="6">
        <v>409</v>
      </c>
      <c r="Y328" s="6">
        <v>160</v>
      </c>
      <c r="Z328" s="6">
        <v>0.3154034229828851</v>
      </c>
      <c r="AA328" s="6">
        <v>0.42666666666666669</v>
      </c>
      <c r="AB328" s="6">
        <v>0.74207008964955179</v>
      </c>
      <c r="AC328" s="6">
        <v>7</v>
      </c>
    </row>
    <row r="329" spans="1:29" x14ac:dyDescent="0.25">
      <c r="A329" s="6" t="s">
        <v>1606</v>
      </c>
      <c r="B329" s="6">
        <v>2019</v>
      </c>
      <c r="C329" s="6">
        <v>1</v>
      </c>
      <c r="D329" s="6" t="s">
        <v>82</v>
      </c>
      <c r="E329" s="6" t="s">
        <v>35</v>
      </c>
      <c r="F329" s="6">
        <v>84</v>
      </c>
      <c r="G329" s="6">
        <v>207</v>
      </c>
      <c r="H329" s="6">
        <v>24</v>
      </c>
      <c r="I329" s="6">
        <v>52</v>
      </c>
      <c r="J329" s="6">
        <v>9</v>
      </c>
      <c r="K329" s="6">
        <v>0</v>
      </c>
      <c r="L329" s="6">
        <v>8</v>
      </c>
      <c r="M329" s="6">
        <v>32</v>
      </c>
      <c r="N329" s="6">
        <v>0</v>
      </c>
      <c r="O329" s="6">
        <v>0</v>
      </c>
      <c r="P329" s="6">
        <v>25</v>
      </c>
      <c r="Q329" s="6">
        <v>59</v>
      </c>
      <c r="R329" s="6">
        <v>1</v>
      </c>
      <c r="S329" s="6">
        <v>1</v>
      </c>
      <c r="T329" s="6">
        <v>0</v>
      </c>
      <c r="U329" s="6">
        <v>3</v>
      </c>
      <c r="V329" s="6">
        <v>1</v>
      </c>
      <c r="W329" s="6" t="s">
        <v>1468</v>
      </c>
      <c r="X329" s="6">
        <v>236</v>
      </c>
      <c r="Y329" s="6">
        <v>85</v>
      </c>
      <c r="Z329" s="6">
        <v>0.33050847457627119</v>
      </c>
      <c r="AA329" s="6">
        <v>0.41062801932367149</v>
      </c>
      <c r="AB329" s="6">
        <v>0.74113649389994274</v>
      </c>
      <c r="AC329" s="6">
        <v>8</v>
      </c>
    </row>
    <row r="330" spans="1:29" x14ac:dyDescent="0.25">
      <c r="A330" s="6" t="s">
        <v>1604</v>
      </c>
      <c r="B330" s="6">
        <v>2019</v>
      </c>
      <c r="C330" s="6">
        <v>1</v>
      </c>
      <c r="D330" s="6" t="s">
        <v>82</v>
      </c>
      <c r="E330" s="6" t="s">
        <v>35</v>
      </c>
      <c r="F330" s="6">
        <v>95</v>
      </c>
      <c r="G330" s="6">
        <v>228</v>
      </c>
      <c r="H330" s="6">
        <v>33</v>
      </c>
      <c r="I330" s="6">
        <v>54</v>
      </c>
      <c r="J330" s="6">
        <v>13</v>
      </c>
      <c r="K330" s="6">
        <v>1</v>
      </c>
      <c r="L330" s="6">
        <v>8</v>
      </c>
      <c r="M330" s="6">
        <v>23</v>
      </c>
      <c r="N330" s="6">
        <v>9</v>
      </c>
      <c r="O330" s="6">
        <v>3</v>
      </c>
      <c r="P330" s="6">
        <v>29</v>
      </c>
      <c r="Q330" s="6">
        <v>56</v>
      </c>
      <c r="R330" s="6">
        <v>0</v>
      </c>
      <c r="S330" s="6">
        <v>2</v>
      </c>
      <c r="T330" s="6">
        <v>0</v>
      </c>
      <c r="U330" s="6">
        <v>1</v>
      </c>
      <c r="V330" s="6">
        <v>5</v>
      </c>
      <c r="W330" s="6" t="s">
        <v>1466</v>
      </c>
      <c r="X330" s="6">
        <v>260</v>
      </c>
      <c r="Y330" s="6">
        <v>93</v>
      </c>
      <c r="Z330" s="6">
        <v>0.32692307692307693</v>
      </c>
      <c r="AA330" s="6">
        <v>0.40789473684210525</v>
      </c>
      <c r="AB330" s="6">
        <v>0.73481781376518218</v>
      </c>
      <c r="AC330" s="6">
        <v>9</v>
      </c>
    </row>
    <row r="331" spans="1:29" x14ac:dyDescent="0.25">
      <c r="A331" s="6" t="s">
        <v>1596</v>
      </c>
      <c r="B331" s="6">
        <v>2019</v>
      </c>
      <c r="C331" s="6">
        <v>1</v>
      </c>
      <c r="D331" s="6" t="s">
        <v>82</v>
      </c>
      <c r="E331" s="6" t="s">
        <v>35</v>
      </c>
      <c r="F331" s="6">
        <v>146</v>
      </c>
      <c r="G331" s="6">
        <v>504</v>
      </c>
      <c r="H331" s="6">
        <v>62</v>
      </c>
      <c r="I331" s="6">
        <v>145</v>
      </c>
      <c r="J331" s="6">
        <v>21</v>
      </c>
      <c r="K331" s="6">
        <v>3</v>
      </c>
      <c r="L331" s="6">
        <v>11</v>
      </c>
      <c r="M331" s="6">
        <v>59</v>
      </c>
      <c r="N331" s="6">
        <v>6</v>
      </c>
      <c r="O331" s="6">
        <v>6</v>
      </c>
      <c r="P331" s="6">
        <v>20</v>
      </c>
      <c r="Q331" s="6">
        <v>70</v>
      </c>
      <c r="R331" s="6">
        <v>3</v>
      </c>
      <c r="S331" s="6">
        <v>3</v>
      </c>
      <c r="T331" s="6">
        <v>1</v>
      </c>
      <c r="U331" s="6">
        <v>2</v>
      </c>
      <c r="V331" s="6">
        <v>17</v>
      </c>
      <c r="W331" s="6" t="s">
        <v>1465</v>
      </c>
      <c r="X331" s="6">
        <v>530</v>
      </c>
      <c r="Y331" s="6">
        <v>205</v>
      </c>
      <c r="Z331" s="6">
        <v>0.31698113207547168</v>
      </c>
      <c r="AA331" s="6">
        <v>0.40674603174603174</v>
      </c>
      <c r="AB331" s="6">
        <v>0.72372716382150348</v>
      </c>
      <c r="AC331" s="6">
        <v>10</v>
      </c>
    </row>
    <row r="332" spans="1:29" x14ac:dyDescent="0.25">
      <c r="A332" s="6" t="s">
        <v>1599</v>
      </c>
      <c r="B332" s="6">
        <v>2019</v>
      </c>
      <c r="C332" s="6">
        <v>1</v>
      </c>
      <c r="D332" s="6" t="s">
        <v>82</v>
      </c>
      <c r="E332" s="6" t="s">
        <v>35</v>
      </c>
      <c r="F332" s="6">
        <v>114</v>
      </c>
      <c r="G332" s="6">
        <v>316</v>
      </c>
      <c r="H332" s="6">
        <v>32</v>
      </c>
      <c r="I332" s="6">
        <v>73</v>
      </c>
      <c r="J332" s="6">
        <v>14</v>
      </c>
      <c r="K332" s="6">
        <v>0</v>
      </c>
      <c r="L332" s="6">
        <v>11</v>
      </c>
      <c r="M332" s="6">
        <v>40</v>
      </c>
      <c r="N332" s="6">
        <v>1</v>
      </c>
      <c r="O332" s="6">
        <v>0</v>
      </c>
      <c r="P332" s="6">
        <v>44</v>
      </c>
      <c r="Q332" s="6">
        <v>83</v>
      </c>
      <c r="R332" s="6">
        <v>7</v>
      </c>
      <c r="S332" s="6">
        <v>2</v>
      </c>
      <c r="T332" s="6">
        <v>1</v>
      </c>
      <c r="U332" s="6">
        <v>1</v>
      </c>
      <c r="V332" s="6">
        <v>5</v>
      </c>
      <c r="W332" s="6" t="s">
        <v>1468</v>
      </c>
      <c r="X332" s="6">
        <v>364</v>
      </c>
      <c r="Y332" s="6">
        <v>120</v>
      </c>
      <c r="Z332" s="6">
        <v>0.32692307692307693</v>
      </c>
      <c r="AA332" s="6">
        <v>0.379746835443038</v>
      </c>
      <c r="AB332" s="6">
        <v>0.70666991236611487</v>
      </c>
      <c r="AC332" s="6">
        <v>11</v>
      </c>
    </row>
    <row r="333" spans="1:29" x14ac:dyDescent="0.25">
      <c r="A333" s="6" t="s">
        <v>1598</v>
      </c>
      <c r="B333" s="6">
        <v>2019</v>
      </c>
      <c r="C333" s="6">
        <v>1</v>
      </c>
      <c r="D333" s="6" t="s">
        <v>82</v>
      </c>
      <c r="E333" s="6" t="s">
        <v>35</v>
      </c>
      <c r="F333" s="6">
        <v>141</v>
      </c>
      <c r="G333" s="6">
        <v>376</v>
      </c>
      <c r="H333" s="6">
        <v>37</v>
      </c>
      <c r="I333" s="6">
        <v>90</v>
      </c>
      <c r="J333" s="6">
        <v>18</v>
      </c>
      <c r="K333" s="6">
        <v>2</v>
      </c>
      <c r="L333" s="6">
        <v>6</v>
      </c>
      <c r="M333" s="6">
        <v>33</v>
      </c>
      <c r="N333" s="6">
        <v>7</v>
      </c>
      <c r="O333" s="6">
        <v>6</v>
      </c>
      <c r="P333" s="6">
        <v>17</v>
      </c>
      <c r="Q333" s="6">
        <v>58</v>
      </c>
      <c r="R333" s="6">
        <v>0</v>
      </c>
      <c r="S333" s="6">
        <v>8</v>
      </c>
      <c r="T333" s="6">
        <v>0</v>
      </c>
      <c r="U333" s="6">
        <v>2</v>
      </c>
      <c r="V333" s="6">
        <v>9</v>
      </c>
      <c r="W333" s="6" t="s">
        <v>1465</v>
      </c>
      <c r="X333" s="6">
        <v>403</v>
      </c>
      <c r="Y333" s="6">
        <v>130</v>
      </c>
      <c r="Z333" s="6">
        <v>0.28535980148883372</v>
      </c>
      <c r="AA333" s="6">
        <v>0.34574468085106386</v>
      </c>
      <c r="AB333" s="6">
        <v>0.63110448233989758</v>
      </c>
      <c r="AC333" s="6">
        <v>12</v>
      </c>
    </row>
    <row r="334" spans="1:29" x14ac:dyDescent="0.25">
      <c r="A334" s="6" t="s">
        <v>1564</v>
      </c>
      <c r="B334" s="6">
        <v>2019</v>
      </c>
      <c r="C334" s="6">
        <v>1</v>
      </c>
      <c r="D334" s="6" t="s">
        <v>142</v>
      </c>
      <c r="E334" s="6" t="s">
        <v>35</v>
      </c>
      <c r="F334" s="6">
        <v>138</v>
      </c>
      <c r="G334" s="6">
        <v>531</v>
      </c>
      <c r="H334" s="6">
        <v>89</v>
      </c>
      <c r="I334" s="6">
        <v>149</v>
      </c>
      <c r="J334" s="6">
        <v>38</v>
      </c>
      <c r="K334" s="6">
        <v>4</v>
      </c>
      <c r="L334" s="6">
        <v>29</v>
      </c>
      <c r="M334" s="6">
        <v>85</v>
      </c>
      <c r="N334" s="6">
        <v>11</v>
      </c>
      <c r="O334" s="6">
        <v>7</v>
      </c>
      <c r="P334" s="6">
        <v>28</v>
      </c>
      <c r="Q334" s="6">
        <v>156</v>
      </c>
      <c r="R334" s="6">
        <v>3</v>
      </c>
      <c r="S334" s="6">
        <v>0</v>
      </c>
      <c r="T334" s="6">
        <v>0</v>
      </c>
      <c r="U334" s="6">
        <v>2</v>
      </c>
      <c r="V334" s="6">
        <v>16</v>
      </c>
      <c r="W334" s="6" t="s">
        <v>1465</v>
      </c>
      <c r="X334" s="6">
        <v>561</v>
      </c>
      <c r="Y334" s="6">
        <v>282</v>
      </c>
      <c r="Z334" s="6">
        <v>0.31550802139037432</v>
      </c>
      <c r="AA334" s="6">
        <v>0.53107344632768361</v>
      </c>
      <c r="AB334" s="6">
        <v>0.84658146771805787</v>
      </c>
      <c r="AC334" s="6">
        <v>0</v>
      </c>
    </row>
    <row r="335" spans="1:29" x14ac:dyDescent="0.25">
      <c r="A335" s="6" t="s">
        <v>1516</v>
      </c>
      <c r="B335" s="6">
        <v>2019</v>
      </c>
      <c r="C335" s="6">
        <v>2</v>
      </c>
      <c r="D335" s="6" t="s">
        <v>142</v>
      </c>
      <c r="E335" s="6" t="s">
        <v>35</v>
      </c>
      <c r="F335" s="6">
        <v>51</v>
      </c>
      <c r="G335" s="6">
        <v>212</v>
      </c>
      <c r="H335" s="6">
        <v>43</v>
      </c>
      <c r="I335" s="6">
        <v>68</v>
      </c>
      <c r="J335" s="6">
        <v>21</v>
      </c>
      <c r="K335" s="6">
        <v>0</v>
      </c>
      <c r="L335" s="6">
        <v>16</v>
      </c>
      <c r="M335" s="6">
        <v>36</v>
      </c>
      <c r="N335" s="6">
        <v>0</v>
      </c>
      <c r="O335" s="6">
        <v>1</v>
      </c>
      <c r="P335" s="6">
        <v>10</v>
      </c>
      <c r="Q335" s="6">
        <v>47</v>
      </c>
      <c r="R335" s="6">
        <v>0</v>
      </c>
      <c r="S335" s="6">
        <v>2</v>
      </c>
      <c r="T335" s="6">
        <v>0</v>
      </c>
      <c r="U335" s="6">
        <v>1</v>
      </c>
      <c r="V335" s="6">
        <v>5</v>
      </c>
      <c r="W335" s="6" t="s">
        <v>1466</v>
      </c>
      <c r="X335" s="6">
        <v>225</v>
      </c>
      <c r="Y335" s="6">
        <v>137</v>
      </c>
      <c r="Z335" s="6">
        <v>0.35555555555555557</v>
      </c>
      <c r="AA335" s="6">
        <v>0.64622641509433965</v>
      </c>
      <c r="AB335" s="6">
        <v>1.0017819706498952</v>
      </c>
      <c r="AC335" s="6">
        <v>1</v>
      </c>
    </row>
    <row r="336" spans="1:29" x14ac:dyDescent="0.25">
      <c r="A336" s="6" t="s">
        <v>1516</v>
      </c>
      <c r="B336" s="6">
        <v>2019</v>
      </c>
      <c r="C336" s="6">
        <v>2</v>
      </c>
      <c r="D336" s="6" t="s">
        <v>142</v>
      </c>
      <c r="E336" s="6" t="s">
        <v>35</v>
      </c>
      <c r="F336" s="6">
        <v>51</v>
      </c>
      <c r="G336" s="6">
        <v>212</v>
      </c>
      <c r="H336" s="6">
        <v>43</v>
      </c>
      <c r="I336" s="6">
        <v>68</v>
      </c>
      <c r="J336" s="6">
        <v>21</v>
      </c>
      <c r="K336" s="6">
        <v>0</v>
      </c>
      <c r="L336" s="6">
        <v>16</v>
      </c>
      <c r="M336" s="6">
        <v>36</v>
      </c>
      <c r="N336" s="6">
        <v>0</v>
      </c>
      <c r="O336" s="6">
        <v>1</v>
      </c>
      <c r="P336" s="6">
        <v>10</v>
      </c>
      <c r="Q336" s="6">
        <v>47</v>
      </c>
      <c r="R336" s="6">
        <v>0</v>
      </c>
      <c r="S336" s="6">
        <v>2</v>
      </c>
      <c r="T336" s="6">
        <v>0</v>
      </c>
      <c r="U336" s="6">
        <v>1</v>
      </c>
      <c r="V336" s="6">
        <v>5</v>
      </c>
      <c r="W336" s="6" t="s">
        <v>1466</v>
      </c>
      <c r="X336" s="6">
        <v>225</v>
      </c>
      <c r="Y336" s="6">
        <v>137</v>
      </c>
      <c r="Z336" s="6">
        <v>0.35555555555555557</v>
      </c>
      <c r="AA336" s="6">
        <v>0.64622641509433965</v>
      </c>
      <c r="AB336" s="6">
        <v>1.0017819706498952</v>
      </c>
      <c r="AC336" s="6">
        <v>2</v>
      </c>
    </row>
    <row r="337" spans="1:29" x14ac:dyDescent="0.25">
      <c r="A337" s="6" t="s">
        <v>1560</v>
      </c>
      <c r="B337" s="6">
        <v>2019</v>
      </c>
      <c r="C337" s="6">
        <v>1</v>
      </c>
      <c r="D337" s="6" t="s">
        <v>142</v>
      </c>
      <c r="E337" s="6" t="s">
        <v>35</v>
      </c>
      <c r="F337" s="6">
        <v>155</v>
      </c>
      <c r="G337" s="6">
        <v>529</v>
      </c>
      <c r="H337" s="6">
        <v>82</v>
      </c>
      <c r="I337" s="6">
        <v>132</v>
      </c>
      <c r="J337" s="6">
        <v>29</v>
      </c>
      <c r="K337" s="6">
        <v>3</v>
      </c>
      <c r="L337" s="6">
        <v>38</v>
      </c>
      <c r="M337" s="6">
        <v>92</v>
      </c>
      <c r="N337" s="6">
        <v>2</v>
      </c>
      <c r="O337" s="6">
        <v>3</v>
      </c>
      <c r="P337" s="6">
        <v>70</v>
      </c>
      <c r="Q337" s="6">
        <v>156</v>
      </c>
      <c r="R337" s="6">
        <v>5</v>
      </c>
      <c r="S337" s="6">
        <v>5</v>
      </c>
      <c r="T337" s="6">
        <v>0</v>
      </c>
      <c r="U337" s="6">
        <v>6</v>
      </c>
      <c r="V337" s="6">
        <v>6</v>
      </c>
      <c r="W337" s="6" t="s">
        <v>1466</v>
      </c>
      <c r="X337" s="6">
        <v>610</v>
      </c>
      <c r="Y337" s="6">
        <v>281</v>
      </c>
      <c r="Z337" s="6">
        <v>0.33934426229508197</v>
      </c>
      <c r="AA337" s="6">
        <v>0.5311909262759924</v>
      </c>
      <c r="AB337" s="6">
        <v>0.87053518857107437</v>
      </c>
      <c r="AC337" s="6">
        <v>3</v>
      </c>
    </row>
    <row r="338" spans="1:29" x14ac:dyDescent="0.25">
      <c r="A338" s="6" t="s">
        <v>1563</v>
      </c>
      <c r="B338" s="6">
        <v>2019</v>
      </c>
      <c r="C338" s="6">
        <v>1</v>
      </c>
      <c r="D338" s="6" t="s">
        <v>142</v>
      </c>
      <c r="E338" s="6" t="s">
        <v>35</v>
      </c>
      <c r="F338" s="6">
        <v>146</v>
      </c>
      <c r="G338" s="6">
        <v>512</v>
      </c>
      <c r="H338" s="6">
        <v>89</v>
      </c>
      <c r="I338" s="6">
        <v>150</v>
      </c>
      <c r="J338" s="6">
        <v>29</v>
      </c>
      <c r="K338" s="6">
        <v>3</v>
      </c>
      <c r="L338" s="6">
        <v>27</v>
      </c>
      <c r="M338" s="6">
        <v>94</v>
      </c>
      <c r="N338" s="6">
        <v>5</v>
      </c>
      <c r="O338" s="6">
        <v>2</v>
      </c>
      <c r="P338" s="6">
        <v>71</v>
      </c>
      <c r="Q338" s="6">
        <v>86</v>
      </c>
      <c r="R338" s="6">
        <v>3</v>
      </c>
      <c r="S338" s="6">
        <v>27</v>
      </c>
      <c r="T338" s="6">
        <v>0</v>
      </c>
      <c r="U338" s="6">
        <v>3</v>
      </c>
      <c r="V338" s="6">
        <v>15</v>
      </c>
      <c r="W338" s="6" t="s">
        <v>1465</v>
      </c>
      <c r="X338" s="6">
        <v>613</v>
      </c>
      <c r="Y338" s="6">
        <v>266</v>
      </c>
      <c r="Z338" s="6">
        <v>0.40456769983686786</v>
      </c>
      <c r="AA338" s="6">
        <v>0.51953125</v>
      </c>
      <c r="AB338" s="6">
        <v>0.92409894983686791</v>
      </c>
      <c r="AC338" s="6">
        <v>4</v>
      </c>
    </row>
    <row r="339" spans="1:29" x14ac:dyDescent="0.25">
      <c r="A339" s="6" t="s">
        <v>1562</v>
      </c>
      <c r="B339" s="6">
        <v>2019</v>
      </c>
      <c r="C339" s="6">
        <v>1</v>
      </c>
      <c r="D339" s="6" t="s">
        <v>142</v>
      </c>
      <c r="E339" s="6" t="s">
        <v>35</v>
      </c>
      <c r="F339" s="6">
        <v>147</v>
      </c>
      <c r="G339" s="6">
        <v>543</v>
      </c>
      <c r="H339" s="6">
        <v>108</v>
      </c>
      <c r="I339" s="6">
        <v>153</v>
      </c>
      <c r="J339" s="6">
        <v>35</v>
      </c>
      <c r="K339" s="6">
        <v>1</v>
      </c>
      <c r="L339" s="6">
        <v>31</v>
      </c>
      <c r="M339" s="6">
        <v>77</v>
      </c>
      <c r="N339" s="6">
        <v>4</v>
      </c>
      <c r="O339" s="6">
        <v>0</v>
      </c>
      <c r="P339" s="6">
        <v>74</v>
      </c>
      <c r="Q339" s="6">
        <v>145</v>
      </c>
      <c r="R339" s="6">
        <v>1</v>
      </c>
      <c r="S339" s="6">
        <v>15</v>
      </c>
      <c r="T339" s="6">
        <v>0</v>
      </c>
      <c r="U339" s="6">
        <v>2</v>
      </c>
      <c r="V339" s="6">
        <v>10</v>
      </c>
      <c r="W339" s="6" t="s">
        <v>1465</v>
      </c>
      <c r="X339" s="6">
        <v>634</v>
      </c>
      <c r="Y339" s="6">
        <v>283</v>
      </c>
      <c r="Z339" s="6">
        <v>0.38170347003154576</v>
      </c>
      <c r="AA339" s="6">
        <v>0.52117863720073665</v>
      </c>
      <c r="AB339" s="6">
        <v>0.90288210723228235</v>
      </c>
      <c r="AC339" s="6">
        <v>5</v>
      </c>
    </row>
    <row r="340" spans="1:29" x14ac:dyDescent="0.25">
      <c r="A340" s="6" t="s">
        <v>1567</v>
      </c>
      <c r="B340" s="6">
        <v>2019</v>
      </c>
      <c r="C340" s="6">
        <v>1</v>
      </c>
      <c r="D340" s="6" t="s">
        <v>142</v>
      </c>
      <c r="E340" s="6" t="s">
        <v>35</v>
      </c>
      <c r="F340" s="6">
        <v>105</v>
      </c>
      <c r="G340" s="6">
        <v>360</v>
      </c>
      <c r="H340" s="6">
        <v>57</v>
      </c>
      <c r="I340" s="6">
        <v>98</v>
      </c>
      <c r="J340" s="6">
        <v>18</v>
      </c>
      <c r="K340" s="6">
        <v>2</v>
      </c>
      <c r="L340" s="6">
        <v>24</v>
      </c>
      <c r="M340" s="6">
        <v>64</v>
      </c>
      <c r="N340" s="6">
        <v>1</v>
      </c>
      <c r="O340" s="6">
        <v>2</v>
      </c>
      <c r="P340" s="6">
        <v>38</v>
      </c>
      <c r="Q340" s="6">
        <v>102</v>
      </c>
      <c r="R340" s="6">
        <v>2</v>
      </c>
      <c r="S340" s="6">
        <v>9</v>
      </c>
      <c r="T340" s="6">
        <v>0</v>
      </c>
      <c r="U340" s="6">
        <v>2</v>
      </c>
      <c r="V340" s="6">
        <v>4</v>
      </c>
      <c r="W340" s="6" t="s">
        <v>1468</v>
      </c>
      <c r="X340" s="6">
        <v>409</v>
      </c>
      <c r="Y340" s="6">
        <v>192</v>
      </c>
      <c r="Z340" s="6">
        <v>0.3545232273838631</v>
      </c>
      <c r="AA340" s="6">
        <v>0.53333333333333333</v>
      </c>
      <c r="AB340" s="6">
        <v>0.88785656071719643</v>
      </c>
      <c r="AC340" s="6">
        <v>6</v>
      </c>
    </row>
    <row r="341" spans="1:29" x14ac:dyDescent="0.25">
      <c r="A341" s="6" t="s">
        <v>1568</v>
      </c>
      <c r="B341" s="6">
        <v>2019</v>
      </c>
      <c r="C341" s="6">
        <v>1</v>
      </c>
      <c r="D341" s="6" t="s">
        <v>142</v>
      </c>
      <c r="E341" s="6" t="s">
        <v>35</v>
      </c>
      <c r="F341" s="6">
        <v>95</v>
      </c>
      <c r="G341" s="6">
        <v>244</v>
      </c>
      <c r="H341" s="6">
        <v>31</v>
      </c>
      <c r="I341" s="6">
        <v>65</v>
      </c>
      <c r="J341" s="6">
        <v>11</v>
      </c>
      <c r="K341" s="6">
        <v>0</v>
      </c>
      <c r="L341" s="6">
        <v>11</v>
      </c>
      <c r="M341" s="6">
        <v>34</v>
      </c>
      <c r="N341" s="6">
        <v>1</v>
      </c>
      <c r="O341" s="6">
        <v>0</v>
      </c>
      <c r="P341" s="6">
        <v>29</v>
      </c>
      <c r="Q341" s="6">
        <v>59</v>
      </c>
      <c r="R341" s="6">
        <v>0</v>
      </c>
      <c r="S341" s="6">
        <v>3</v>
      </c>
      <c r="T341" s="6">
        <v>0</v>
      </c>
      <c r="U341" s="6">
        <v>3</v>
      </c>
      <c r="V341" s="6">
        <v>6</v>
      </c>
      <c r="W341" s="6" t="s">
        <v>1468</v>
      </c>
      <c r="X341" s="6">
        <v>279</v>
      </c>
      <c r="Y341" s="6">
        <v>109</v>
      </c>
      <c r="Z341" s="6">
        <v>0.34767025089605735</v>
      </c>
      <c r="AA341" s="6">
        <v>0.44672131147540983</v>
      </c>
      <c r="AB341" s="6">
        <v>0.79439156237146724</v>
      </c>
      <c r="AC341" s="6">
        <v>7</v>
      </c>
    </row>
    <row r="342" spans="1:29" x14ac:dyDescent="0.25">
      <c r="A342" s="6" t="s">
        <v>1566</v>
      </c>
      <c r="B342" s="6">
        <v>2019</v>
      </c>
      <c r="C342" s="6">
        <v>1</v>
      </c>
      <c r="D342" s="6" t="s">
        <v>142</v>
      </c>
      <c r="E342" s="6" t="s">
        <v>35</v>
      </c>
      <c r="F342" s="6">
        <v>127</v>
      </c>
      <c r="G342" s="6">
        <v>303</v>
      </c>
      <c r="H342" s="6">
        <v>47</v>
      </c>
      <c r="I342" s="6">
        <v>78</v>
      </c>
      <c r="J342" s="6">
        <v>17</v>
      </c>
      <c r="K342" s="6">
        <v>0</v>
      </c>
      <c r="L342" s="6">
        <v>11</v>
      </c>
      <c r="M342" s="6">
        <v>41</v>
      </c>
      <c r="N342" s="6">
        <v>5</v>
      </c>
      <c r="O342" s="6">
        <v>1</v>
      </c>
      <c r="P342" s="6">
        <v>44</v>
      </c>
      <c r="Q342" s="6">
        <v>93</v>
      </c>
      <c r="R342" s="6">
        <v>4</v>
      </c>
      <c r="S342" s="6">
        <v>7</v>
      </c>
      <c r="T342" s="6">
        <v>0</v>
      </c>
      <c r="U342" s="6">
        <v>2</v>
      </c>
      <c r="V342" s="6">
        <v>11</v>
      </c>
      <c r="W342" s="6" t="s">
        <v>1465</v>
      </c>
      <c r="X342" s="6">
        <v>356</v>
      </c>
      <c r="Y342" s="6">
        <v>128</v>
      </c>
      <c r="Z342" s="6">
        <v>0.36235955056179775</v>
      </c>
      <c r="AA342" s="6">
        <v>0.42244224422442245</v>
      </c>
      <c r="AB342" s="6">
        <v>0.78480179478622025</v>
      </c>
      <c r="AC342" s="6">
        <v>8</v>
      </c>
    </row>
    <row r="343" spans="1:29" x14ac:dyDescent="0.25">
      <c r="A343" s="6" t="s">
        <v>1561</v>
      </c>
      <c r="B343" s="6">
        <v>2019</v>
      </c>
      <c r="C343" s="6">
        <v>1</v>
      </c>
      <c r="D343" s="6" t="s">
        <v>142</v>
      </c>
      <c r="E343" s="6" t="s">
        <v>35</v>
      </c>
      <c r="F343" s="6">
        <v>147</v>
      </c>
      <c r="G343" s="6">
        <v>513</v>
      </c>
      <c r="H343" s="6">
        <v>78</v>
      </c>
      <c r="I343" s="6">
        <v>129</v>
      </c>
      <c r="J343" s="6">
        <v>20</v>
      </c>
      <c r="K343" s="6">
        <v>4</v>
      </c>
      <c r="L343" s="6">
        <v>21</v>
      </c>
      <c r="M343" s="6">
        <v>62</v>
      </c>
      <c r="N343" s="6">
        <v>8</v>
      </c>
      <c r="O343" s="6">
        <v>3</v>
      </c>
      <c r="P343" s="6">
        <v>68</v>
      </c>
      <c r="Q343" s="6">
        <v>110</v>
      </c>
      <c r="R343" s="6">
        <v>5</v>
      </c>
      <c r="S343" s="6">
        <v>5</v>
      </c>
      <c r="T343" s="6">
        <v>0</v>
      </c>
      <c r="U343" s="6">
        <v>3</v>
      </c>
      <c r="V343" s="6">
        <v>12</v>
      </c>
      <c r="W343" s="6" t="s">
        <v>1466</v>
      </c>
      <c r="X343" s="6">
        <v>589</v>
      </c>
      <c r="Y343" s="6">
        <v>220</v>
      </c>
      <c r="Z343" s="6">
        <v>0.34295415959252973</v>
      </c>
      <c r="AA343" s="6">
        <v>0.42884990253411304</v>
      </c>
      <c r="AB343" s="6">
        <v>0.77180406212664276</v>
      </c>
      <c r="AC343" s="6">
        <v>9</v>
      </c>
    </row>
    <row r="344" spans="1:29" x14ac:dyDescent="0.25">
      <c r="A344" s="6" t="s">
        <v>1570</v>
      </c>
      <c r="B344" s="6">
        <v>2019</v>
      </c>
      <c r="C344" s="6">
        <v>1</v>
      </c>
      <c r="D344" s="6" t="s">
        <v>142</v>
      </c>
      <c r="E344" s="6" t="s">
        <v>35</v>
      </c>
      <c r="F344" s="6">
        <v>82</v>
      </c>
      <c r="G344" s="6">
        <v>215</v>
      </c>
      <c r="H344" s="6">
        <v>25</v>
      </c>
      <c r="I344" s="6">
        <v>51</v>
      </c>
      <c r="J344" s="6">
        <v>4</v>
      </c>
      <c r="K344" s="6">
        <v>1</v>
      </c>
      <c r="L344" s="6">
        <v>9</v>
      </c>
      <c r="M344" s="6">
        <v>23</v>
      </c>
      <c r="N344" s="6">
        <v>2</v>
      </c>
      <c r="O344" s="6">
        <v>0</v>
      </c>
      <c r="P344" s="6">
        <v>20</v>
      </c>
      <c r="Q344" s="6">
        <v>58</v>
      </c>
      <c r="R344" s="6">
        <v>2</v>
      </c>
      <c r="S344" s="6">
        <v>3</v>
      </c>
      <c r="T344" s="6">
        <v>1</v>
      </c>
      <c r="U344" s="6">
        <v>2</v>
      </c>
      <c r="V344" s="6">
        <v>7</v>
      </c>
      <c r="W344" s="6" t="s">
        <v>1465</v>
      </c>
      <c r="X344" s="6">
        <v>241</v>
      </c>
      <c r="Y344" s="6">
        <v>84</v>
      </c>
      <c r="Z344" s="6">
        <v>0.30705394190871371</v>
      </c>
      <c r="AA344" s="6">
        <v>0.39069767441860465</v>
      </c>
      <c r="AB344" s="6">
        <v>0.6977516163273183</v>
      </c>
      <c r="AC344" s="6">
        <v>10</v>
      </c>
    </row>
    <row r="345" spans="1:29" x14ac:dyDescent="0.25">
      <c r="A345" s="6" t="s">
        <v>1745</v>
      </c>
      <c r="B345" s="6">
        <v>2019</v>
      </c>
      <c r="C345" s="6">
        <v>1</v>
      </c>
      <c r="D345" s="6" t="s">
        <v>142</v>
      </c>
      <c r="E345" s="6" t="s">
        <v>35</v>
      </c>
      <c r="F345" s="6">
        <v>47</v>
      </c>
      <c r="G345" s="6">
        <v>150</v>
      </c>
      <c r="H345" s="6">
        <v>24</v>
      </c>
      <c r="I345" s="6">
        <v>39</v>
      </c>
      <c r="J345" s="6">
        <v>5</v>
      </c>
      <c r="K345" s="6">
        <v>0</v>
      </c>
      <c r="L345" s="6">
        <v>1</v>
      </c>
      <c r="M345" s="6">
        <v>17</v>
      </c>
      <c r="N345" s="6">
        <v>0</v>
      </c>
      <c r="O345" s="6">
        <v>0</v>
      </c>
      <c r="P345" s="6">
        <v>23</v>
      </c>
      <c r="Q345" s="6">
        <v>24</v>
      </c>
      <c r="R345" s="6">
        <v>0</v>
      </c>
      <c r="S345" s="6">
        <v>1</v>
      </c>
      <c r="T345" s="6">
        <v>0</v>
      </c>
      <c r="U345" s="6">
        <v>2</v>
      </c>
      <c r="V345" s="6">
        <v>6</v>
      </c>
      <c r="W345" s="6" t="s">
        <v>1465</v>
      </c>
      <c r="X345" s="6">
        <v>176</v>
      </c>
      <c r="Y345" s="6">
        <v>47</v>
      </c>
      <c r="Z345" s="6">
        <v>0.35795454545454547</v>
      </c>
      <c r="AA345" s="6">
        <v>0.31333333333333335</v>
      </c>
      <c r="AB345" s="6">
        <v>0.67128787878787888</v>
      </c>
      <c r="AC345" s="6">
        <v>11</v>
      </c>
    </row>
    <row r="346" spans="1:29" x14ac:dyDescent="0.25">
      <c r="A346" s="6" t="s">
        <v>1565</v>
      </c>
      <c r="B346" s="6">
        <v>2019</v>
      </c>
      <c r="C346" s="6">
        <v>1</v>
      </c>
      <c r="D346" s="6" t="s">
        <v>142</v>
      </c>
      <c r="E346" s="6" t="s">
        <v>35</v>
      </c>
      <c r="F346" s="6">
        <v>130</v>
      </c>
      <c r="G346" s="6">
        <v>339</v>
      </c>
      <c r="H346" s="6">
        <v>41</v>
      </c>
      <c r="I346" s="6">
        <v>80</v>
      </c>
      <c r="J346" s="6">
        <v>11</v>
      </c>
      <c r="K346" s="6">
        <v>1</v>
      </c>
      <c r="L346" s="6">
        <v>12</v>
      </c>
      <c r="M346" s="6">
        <v>32</v>
      </c>
      <c r="N346" s="6">
        <v>2</v>
      </c>
      <c r="O346" s="6">
        <v>1</v>
      </c>
      <c r="P346" s="6">
        <v>16</v>
      </c>
      <c r="Q346" s="6">
        <v>62</v>
      </c>
      <c r="R346" s="6">
        <v>4</v>
      </c>
      <c r="S346" s="6">
        <v>1</v>
      </c>
      <c r="T346" s="6">
        <v>5</v>
      </c>
      <c r="U346" s="6">
        <v>2</v>
      </c>
      <c r="V346" s="6">
        <v>8</v>
      </c>
      <c r="W346" s="6" t="s">
        <v>1466</v>
      </c>
      <c r="X346" s="6">
        <v>363</v>
      </c>
      <c r="Y346" s="6">
        <v>129</v>
      </c>
      <c r="Z346" s="6">
        <v>0.26721763085399447</v>
      </c>
      <c r="AA346" s="6">
        <v>0.38053097345132741</v>
      </c>
      <c r="AB346" s="6">
        <v>0.64774860430532188</v>
      </c>
      <c r="AC346" s="6">
        <v>12</v>
      </c>
    </row>
    <row r="347" spans="1:29" x14ac:dyDescent="0.25">
      <c r="A347" s="6" t="s">
        <v>1569</v>
      </c>
      <c r="B347" s="6">
        <v>2019</v>
      </c>
      <c r="C347" s="6">
        <v>1</v>
      </c>
      <c r="D347" s="6" t="s">
        <v>142</v>
      </c>
      <c r="E347" s="6" t="s">
        <v>35</v>
      </c>
      <c r="F347" s="6">
        <v>82</v>
      </c>
      <c r="G347" s="6">
        <v>168</v>
      </c>
      <c r="H347" s="6">
        <v>20</v>
      </c>
      <c r="I347" s="6">
        <v>29</v>
      </c>
      <c r="J347" s="6">
        <v>5</v>
      </c>
      <c r="K347" s="6">
        <v>1</v>
      </c>
      <c r="L347" s="6">
        <v>2</v>
      </c>
      <c r="M347" s="6">
        <v>15</v>
      </c>
      <c r="N347" s="6">
        <v>2</v>
      </c>
      <c r="O347" s="6">
        <v>1</v>
      </c>
      <c r="P347" s="6">
        <v>23</v>
      </c>
      <c r="Q347" s="6">
        <v>57</v>
      </c>
      <c r="R347" s="6">
        <v>0</v>
      </c>
      <c r="S347" s="6">
        <v>0</v>
      </c>
      <c r="T347" s="6">
        <v>1</v>
      </c>
      <c r="U347" s="6">
        <v>1</v>
      </c>
      <c r="V347" s="6">
        <v>3</v>
      </c>
      <c r="W347" s="6" t="s">
        <v>1465</v>
      </c>
      <c r="X347" s="6">
        <v>193</v>
      </c>
      <c r="Y347" s="6">
        <v>42</v>
      </c>
      <c r="Z347" s="6">
        <v>0.26943005181347152</v>
      </c>
      <c r="AA347" s="6">
        <v>0.25</v>
      </c>
      <c r="AB347" s="6">
        <v>0.51943005181347157</v>
      </c>
      <c r="AC347" s="6">
        <v>13</v>
      </c>
    </row>
    <row r="348" spans="1:29" x14ac:dyDescent="0.25">
      <c r="A348" s="6" t="s">
        <v>1403</v>
      </c>
      <c r="B348" s="6">
        <v>2019</v>
      </c>
      <c r="C348" s="6">
        <v>1</v>
      </c>
      <c r="D348" s="6" t="s">
        <v>167</v>
      </c>
      <c r="E348" s="6" t="s">
        <v>41</v>
      </c>
      <c r="F348" s="6">
        <v>123</v>
      </c>
      <c r="G348" s="6">
        <v>498</v>
      </c>
      <c r="H348" s="6">
        <v>81</v>
      </c>
      <c r="I348" s="6">
        <v>167</v>
      </c>
      <c r="J348" s="6">
        <v>32</v>
      </c>
      <c r="K348" s="6">
        <v>0</v>
      </c>
      <c r="L348" s="6">
        <v>18</v>
      </c>
      <c r="M348" s="6">
        <v>56</v>
      </c>
      <c r="N348" s="6">
        <v>17</v>
      </c>
      <c r="O348" s="6">
        <v>5</v>
      </c>
      <c r="P348" s="6">
        <v>15</v>
      </c>
      <c r="Q348" s="6">
        <v>109</v>
      </c>
      <c r="R348" s="6">
        <v>0</v>
      </c>
      <c r="S348" s="6">
        <v>3</v>
      </c>
      <c r="T348" s="6">
        <v>0</v>
      </c>
      <c r="U348" s="6">
        <v>2</v>
      </c>
      <c r="V348" s="6">
        <v>12</v>
      </c>
      <c r="W348" s="6" t="s">
        <v>1465</v>
      </c>
      <c r="X348" s="6">
        <v>518</v>
      </c>
      <c r="Y348" s="6">
        <v>253</v>
      </c>
      <c r="Z348" s="6">
        <v>0.35714285714285715</v>
      </c>
      <c r="AA348" s="6">
        <v>0.50803212851405621</v>
      </c>
      <c r="AB348" s="6">
        <v>0.86517498565691331</v>
      </c>
      <c r="AC348" s="6">
        <v>0</v>
      </c>
    </row>
    <row r="349" spans="1:29" x14ac:dyDescent="0.25">
      <c r="A349" s="6" t="s">
        <v>1402</v>
      </c>
      <c r="B349" s="6">
        <v>2019</v>
      </c>
      <c r="C349" s="6">
        <v>1</v>
      </c>
      <c r="D349" s="6" t="s">
        <v>167</v>
      </c>
      <c r="E349" s="6" t="s">
        <v>41</v>
      </c>
      <c r="F349" s="6">
        <v>132</v>
      </c>
      <c r="G349" s="6">
        <v>511</v>
      </c>
      <c r="H349" s="6">
        <v>83</v>
      </c>
      <c r="I349" s="6">
        <v>161</v>
      </c>
      <c r="J349" s="6">
        <v>34</v>
      </c>
      <c r="K349" s="6">
        <v>5</v>
      </c>
      <c r="L349" s="6">
        <v>25</v>
      </c>
      <c r="M349" s="6">
        <v>79</v>
      </c>
      <c r="N349" s="6">
        <v>10</v>
      </c>
      <c r="O349" s="6">
        <v>3</v>
      </c>
      <c r="P349" s="6">
        <v>40</v>
      </c>
      <c r="Q349" s="6">
        <v>154</v>
      </c>
      <c r="R349" s="6">
        <v>2</v>
      </c>
      <c r="S349" s="6">
        <v>4</v>
      </c>
      <c r="T349" s="6">
        <v>1</v>
      </c>
      <c r="U349" s="6">
        <v>3</v>
      </c>
      <c r="V349" s="6">
        <v>1</v>
      </c>
      <c r="W349" s="6" t="s">
        <v>1465</v>
      </c>
      <c r="X349" s="6">
        <v>559</v>
      </c>
      <c r="Y349" s="6">
        <v>280</v>
      </c>
      <c r="Z349" s="6">
        <v>0.36672629695885511</v>
      </c>
      <c r="AA349" s="6">
        <v>0.54794520547945202</v>
      </c>
      <c r="AB349" s="6">
        <v>0.91467150243830719</v>
      </c>
      <c r="AC349" s="6">
        <v>1</v>
      </c>
    </row>
    <row r="350" spans="1:29" x14ac:dyDescent="0.25">
      <c r="A350" s="6" t="s">
        <v>1404</v>
      </c>
      <c r="B350" s="6">
        <v>2019</v>
      </c>
      <c r="C350" s="6">
        <v>1</v>
      </c>
      <c r="D350" s="6" t="s">
        <v>167</v>
      </c>
      <c r="E350" s="6" t="s">
        <v>41</v>
      </c>
      <c r="F350" s="6">
        <v>122</v>
      </c>
      <c r="G350" s="6">
        <v>468</v>
      </c>
      <c r="H350" s="6">
        <v>69</v>
      </c>
      <c r="I350" s="6">
        <v>125</v>
      </c>
      <c r="J350" s="6">
        <v>18</v>
      </c>
      <c r="K350" s="6">
        <v>2</v>
      </c>
      <c r="L350" s="6">
        <v>31</v>
      </c>
      <c r="M350" s="6">
        <v>79</v>
      </c>
      <c r="N350" s="6">
        <v>0</v>
      </c>
      <c r="O350" s="6">
        <v>0</v>
      </c>
      <c r="P350" s="6">
        <v>30</v>
      </c>
      <c r="Q350" s="6">
        <v>134</v>
      </c>
      <c r="R350" s="6">
        <v>0</v>
      </c>
      <c r="S350" s="6">
        <v>4</v>
      </c>
      <c r="T350" s="6">
        <v>0</v>
      </c>
      <c r="U350" s="6">
        <v>2</v>
      </c>
      <c r="V350" s="6">
        <v>11</v>
      </c>
      <c r="W350" s="6" t="s">
        <v>1466</v>
      </c>
      <c r="X350" s="6">
        <v>504</v>
      </c>
      <c r="Y350" s="6">
        <v>240</v>
      </c>
      <c r="Z350" s="6">
        <v>0.31547619047619047</v>
      </c>
      <c r="AA350" s="6">
        <v>0.51282051282051277</v>
      </c>
      <c r="AB350" s="6">
        <v>0.82829670329670324</v>
      </c>
      <c r="AC350" s="6">
        <v>2</v>
      </c>
    </row>
    <row r="351" spans="1:29" x14ac:dyDescent="0.25">
      <c r="A351" s="6" t="s">
        <v>1399</v>
      </c>
      <c r="B351" s="6">
        <v>2019</v>
      </c>
      <c r="C351" s="6">
        <v>1</v>
      </c>
      <c r="D351" s="6" t="s">
        <v>167</v>
      </c>
      <c r="E351" s="6" t="s">
        <v>41</v>
      </c>
      <c r="F351" s="6">
        <v>159</v>
      </c>
      <c r="G351" s="6">
        <v>634</v>
      </c>
      <c r="H351" s="6">
        <v>85</v>
      </c>
      <c r="I351" s="6">
        <v>180</v>
      </c>
      <c r="J351" s="6">
        <v>38</v>
      </c>
      <c r="K351" s="6">
        <v>1</v>
      </c>
      <c r="L351" s="6">
        <v>33</v>
      </c>
      <c r="M351" s="6">
        <v>123</v>
      </c>
      <c r="N351" s="6">
        <v>2</v>
      </c>
      <c r="O351" s="6">
        <v>2</v>
      </c>
      <c r="P351" s="6">
        <v>36</v>
      </c>
      <c r="Q351" s="6">
        <v>152</v>
      </c>
      <c r="R351" s="6">
        <v>4</v>
      </c>
      <c r="S351" s="6">
        <v>13</v>
      </c>
      <c r="T351" s="6">
        <v>0</v>
      </c>
      <c r="U351" s="6">
        <v>10</v>
      </c>
      <c r="V351" s="6">
        <v>24</v>
      </c>
      <c r="W351" s="6" t="s">
        <v>1465</v>
      </c>
      <c r="X351" s="6">
        <v>693</v>
      </c>
      <c r="Y351" s="6">
        <v>319</v>
      </c>
      <c r="Z351" s="6">
        <v>0.33044733044733043</v>
      </c>
      <c r="AA351" s="6">
        <v>0.50315457413249209</v>
      </c>
      <c r="AB351" s="6">
        <v>0.83360190457982253</v>
      </c>
      <c r="AC351" s="6">
        <v>3</v>
      </c>
    </row>
    <row r="352" spans="1:29" x14ac:dyDescent="0.25">
      <c r="A352" s="6" t="s">
        <v>1405</v>
      </c>
      <c r="B352" s="6">
        <v>2019</v>
      </c>
      <c r="C352" s="6">
        <v>1</v>
      </c>
      <c r="D352" s="6" t="s">
        <v>167</v>
      </c>
      <c r="E352" s="6" t="s">
        <v>41</v>
      </c>
      <c r="F352" s="6">
        <v>118</v>
      </c>
      <c r="G352" s="6">
        <v>439</v>
      </c>
      <c r="H352" s="6">
        <v>62</v>
      </c>
      <c r="I352" s="6">
        <v>120</v>
      </c>
      <c r="J352" s="6">
        <v>26</v>
      </c>
      <c r="K352" s="6">
        <v>1</v>
      </c>
      <c r="L352" s="6">
        <v>18</v>
      </c>
      <c r="M352" s="6">
        <v>60</v>
      </c>
      <c r="N352" s="6">
        <v>4</v>
      </c>
      <c r="O352" s="6">
        <v>1</v>
      </c>
      <c r="P352" s="6">
        <v>30</v>
      </c>
      <c r="Q352" s="6">
        <v>137</v>
      </c>
      <c r="R352" s="6">
        <v>1</v>
      </c>
      <c r="S352" s="6">
        <v>6</v>
      </c>
      <c r="T352" s="6">
        <v>1</v>
      </c>
      <c r="U352" s="6">
        <v>0</v>
      </c>
      <c r="V352" s="6">
        <v>10</v>
      </c>
      <c r="W352" s="6" t="s">
        <v>1468</v>
      </c>
      <c r="X352" s="6">
        <v>476</v>
      </c>
      <c r="Y352" s="6">
        <v>202</v>
      </c>
      <c r="Z352" s="6">
        <v>0.32773109243697479</v>
      </c>
      <c r="AA352" s="6">
        <v>0.46013667425968108</v>
      </c>
      <c r="AB352" s="6">
        <v>0.78786776669665581</v>
      </c>
      <c r="AC352" s="6">
        <v>4</v>
      </c>
    </row>
    <row r="353" spans="1:29" x14ac:dyDescent="0.25">
      <c r="A353" s="6" t="s">
        <v>1407</v>
      </c>
      <c r="B353" s="6">
        <v>2019</v>
      </c>
      <c r="C353" s="6">
        <v>1</v>
      </c>
      <c r="D353" s="6" t="s">
        <v>167</v>
      </c>
      <c r="E353" s="6" t="s">
        <v>41</v>
      </c>
      <c r="F353" s="6">
        <v>89</v>
      </c>
      <c r="G353" s="6">
        <v>227</v>
      </c>
      <c r="H353" s="6">
        <v>26</v>
      </c>
      <c r="I353" s="6">
        <v>55</v>
      </c>
      <c r="J353" s="6">
        <v>10</v>
      </c>
      <c r="K353" s="6">
        <v>2</v>
      </c>
      <c r="L353" s="6">
        <v>6</v>
      </c>
      <c r="M353" s="6">
        <v>26</v>
      </c>
      <c r="N353" s="6">
        <v>3</v>
      </c>
      <c r="O353" s="6">
        <v>3</v>
      </c>
      <c r="P353" s="6">
        <v>14</v>
      </c>
      <c r="Q353" s="6">
        <v>78</v>
      </c>
      <c r="R353" s="6">
        <v>0</v>
      </c>
      <c r="S353" s="6">
        <v>6</v>
      </c>
      <c r="T353" s="6">
        <v>1</v>
      </c>
      <c r="U353" s="6">
        <v>0</v>
      </c>
      <c r="V353" s="6">
        <v>5</v>
      </c>
      <c r="W353" s="6" t="s">
        <v>1466</v>
      </c>
      <c r="X353" s="6">
        <v>248</v>
      </c>
      <c r="Y353" s="6">
        <v>87</v>
      </c>
      <c r="Z353" s="6">
        <v>0.30241935483870969</v>
      </c>
      <c r="AA353" s="6">
        <v>0.38325991189427311</v>
      </c>
      <c r="AB353" s="6">
        <v>0.68567926673298274</v>
      </c>
      <c r="AC353" s="6">
        <v>5</v>
      </c>
    </row>
    <row r="354" spans="1:29" x14ac:dyDescent="0.25">
      <c r="A354" s="6" t="s">
        <v>1408</v>
      </c>
      <c r="B354" s="6">
        <v>2019</v>
      </c>
      <c r="C354" s="6">
        <v>1</v>
      </c>
      <c r="D354" s="6" t="s">
        <v>167</v>
      </c>
      <c r="E354" s="6" t="s">
        <v>41</v>
      </c>
      <c r="F354" s="6">
        <v>72</v>
      </c>
      <c r="G354" s="6">
        <v>230</v>
      </c>
      <c r="H354" s="6">
        <v>19</v>
      </c>
      <c r="I354" s="6">
        <v>48</v>
      </c>
      <c r="J354" s="6">
        <v>12</v>
      </c>
      <c r="K354" s="6">
        <v>0</v>
      </c>
      <c r="L354" s="6">
        <v>12</v>
      </c>
      <c r="M354" s="6">
        <v>41</v>
      </c>
      <c r="N354" s="6">
        <v>0</v>
      </c>
      <c r="O354" s="6">
        <v>0</v>
      </c>
      <c r="P354" s="6">
        <v>16</v>
      </c>
      <c r="Q354" s="6">
        <v>74</v>
      </c>
      <c r="R354" s="6">
        <v>0</v>
      </c>
      <c r="S354" s="6">
        <v>3</v>
      </c>
      <c r="T354" s="6">
        <v>0</v>
      </c>
      <c r="U354" s="6">
        <v>2</v>
      </c>
      <c r="V354" s="6">
        <v>8</v>
      </c>
      <c r="W354" s="6" t="s">
        <v>1468</v>
      </c>
      <c r="X354" s="6">
        <v>251</v>
      </c>
      <c r="Y354" s="6">
        <v>96</v>
      </c>
      <c r="Z354" s="6">
        <v>0.26693227091633465</v>
      </c>
      <c r="AA354" s="6">
        <v>0.41739130434782606</v>
      </c>
      <c r="AB354" s="6">
        <v>0.68432357526416077</v>
      </c>
      <c r="AC354" s="6">
        <v>6</v>
      </c>
    </row>
    <row r="355" spans="1:29" x14ac:dyDescent="0.25">
      <c r="A355" s="6" t="s">
        <v>1401</v>
      </c>
      <c r="B355" s="6">
        <v>2019</v>
      </c>
      <c r="C355" s="6">
        <v>1</v>
      </c>
      <c r="D355" s="6" t="s">
        <v>167</v>
      </c>
      <c r="E355" s="6" t="s">
        <v>41</v>
      </c>
      <c r="F355" s="6">
        <v>140</v>
      </c>
      <c r="G355" s="6">
        <v>577</v>
      </c>
      <c r="H355" s="6">
        <v>93</v>
      </c>
      <c r="I355" s="6">
        <v>161</v>
      </c>
      <c r="J355" s="6">
        <v>27</v>
      </c>
      <c r="K355" s="6">
        <v>3</v>
      </c>
      <c r="L355" s="6">
        <v>8</v>
      </c>
      <c r="M355" s="6">
        <v>40</v>
      </c>
      <c r="N355" s="6">
        <v>15</v>
      </c>
      <c r="O355" s="6">
        <v>5</v>
      </c>
      <c r="P355" s="6">
        <v>21</v>
      </c>
      <c r="Q355" s="6">
        <v>139</v>
      </c>
      <c r="R355" s="6">
        <v>0</v>
      </c>
      <c r="S355" s="6">
        <v>6</v>
      </c>
      <c r="T355" s="6">
        <v>11</v>
      </c>
      <c r="U355" s="6">
        <v>3</v>
      </c>
      <c r="V355" s="6">
        <v>6</v>
      </c>
      <c r="W355" s="6" t="s">
        <v>1466</v>
      </c>
      <c r="X355" s="6">
        <v>618</v>
      </c>
      <c r="Y355" s="6">
        <v>218</v>
      </c>
      <c r="Z355" s="6">
        <v>0.30420711974110032</v>
      </c>
      <c r="AA355" s="6">
        <v>0.37781629116117849</v>
      </c>
      <c r="AB355" s="6">
        <v>0.6820234109022788</v>
      </c>
      <c r="AC355" s="6">
        <v>7</v>
      </c>
    </row>
    <row r="356" spans="1:29" x14ac:dyDescent="0.25">
      <c r="A356" s="6" t="s">
        <v>1512</v>
      </c>
      <c r="B356" s="6">
        <v>2019</v>
      </c>
      <c r="C356" s="6">
        <v>1</v>
      </c>
      <c r="D356" s="6" t="s">
        <v>167</v>
      </c>
      <c r="E356" s="6" t="s">
        <v>41</v>
      </c>
      <c r="F356" s="6">
        <v>52</v>
      </c>
      <c r="G356" s="6">
        <v>144</v>
      </c>
      <c r="H356" s="6">
        <v>13</v>
      </c>
      <c r="I356" s="6">
        <v>36</v>
      </c>
      <c r="J356" s="6">
        <v>6</v>
      </c>
      <c r="K356" s="6">
        <v>1</v>
      </c>
      <c r="L356" s="6">
        <v>2</v>
      </c>
      <c r="M356" s="6">
        <v>10</v>
      </c>
      <c r="N356" s="6">
        <v>0</v>
      </c>
      <c r="O356" s="6">
        <v>1</v>
      </c>
      <c r="P356" s="6">
        <v>17</v>
      </c>
      <c r="Q356" s="6">
        <v>44</v>
      </c>
      <c r="R356" s="6">
        <v>1</v>
      </c>
      <c r="S356" s="6">
        <v>1</v>
      </c>
      <c r="T356" s="6">
        <v>1</v>
      </c>
      <c r="U356" s="6">
        <v>0</v>
      </c>
      <c r="V356" s="6">
        <v>7</v>
      </c>
      <c r="W356" s="6" t="s">
        <v>1465</v>
      </c>
      <c r="X356" s="6">
        <v>163</v>
      </c>
      <c r="Y356" s="6">
        <v>50</v>
      </c>
      <c r="Z356" s="6">
        <v>0.33128834355828218</v>
      </c>
      <c r="AA356" s="6">
        <v>0.34722222222222221</v>
      </c>
      <c r="AB356" s="6">
        <v>0.67851056578050439</v>
      </c>
      <c r="AC356" s="6">
        <v>8</v>
      </c>
    </row>
    <row r="357" spans="1:29" x14ac:dyDescent="0.25">
      <c r="A357" s="6" t="s">
        <v>1406</v>
      </c>
      <c r="B357" s="6">
        <v>2019</v>
      </c>
      <c r="C357" s="6">
        <v>1</v>
      </c>
      <c r="D357" s="6" t="s">
        <v>167</v>
      </c>
      <c r="E357" s="6" t="s">
        <v>41</v>
      </c>
      <c r="F357" s="6">
        <v>97</v>
      </c>
      <c r="G357" s="6">
        <v>217</v>
      </c>
      <c r="H357" s="6">
        <v>22</v>
      </c>
      <c r="I357" s="6">
        <v>48</v>
      </c>
      <c r="J357" s="6">
        <v>8</v>
      </c>
      <c r="K357" s="6">
        <v>0</v>
      </c>
      <c r="L357" s="6">
        <v>7</v>
      </c>
      <c r="M357" s="6">
        <v>24</v>
      </c>
      <c r="N357" s="6">
        <v>3</v>
      </c>
      <c r="O357" s="6">
        <v>1</v>
      </c>
      <c r="P357" s="6">
        <v>19</v>
      </c>
      <c r="Q357" s="6">
        <v>69</v>
      </c>
      <c r="R357" s="6">
        <v>0</v>
      </c>
      <c r="S357" s="6">
        <v>3</v>
      </c>
      <c r="T357" s="6">
        <v>6</v>
      </c>
      <c r="U357" s="6">
        <v>2</v>
      </c>
      <c r="V357" s="6">
        <v>2</v>
      </c>
      <c r="W357" s="6" t="s">
        <v>1466</v>
      </c>
      <c r="X357" s="6">
        <v>247</v>
      </c>
      <c r="Y357" s="6">
        <v>77</v>
      </c>
      <c r="Z357" s="6">
        <v>0.2834008097165992</v>
      </c>
      <c r="AA357" s="6">
        <v>0.35483870967741937</v>
      </c>
      <c r="AB357" s="6">
        <v>0.63823951939401857</v>
      </c>
      <c r="AC357" s="6">
        <v>9</v>
      </c>
    </row>
    <row r="358" spans="1:29" x14ac:dyDescent="0.25">
      <c r="A358" s="6" t="s">
        <v>1400</v>
      </c>
      <c r="B358" s="6">
        <v>2019</v>
      </c>
      <c r="C358" s="6">
        <v>1</v>
      </c>
      <c r="D358" s="6" t="s">
        <v>167</v>
      </c>
      <c r="E358" s="6" t="s">
        <v>41</v>
      </c>
      <c r="F358" s="6">
        <v>149</v>
      </c>
      <c r="G358" s="6">
        <v>496</v>
      </c>
      <c r="H358" s="6">
        <v>59</v>
      </c>
      <c r="I358" s="6">
        <v>125</v>
      </c>
      <c r="J358" s="6">
        <v>20</v>
      </c>
      <c r="K358" s="6">
        <v>4</v>
      </c>
      <c r="L358" s="6">
        <v>2</v>
      </c>
      <c r="M358" s="6">
        <v>43</v>
      </c>
      <c r="N358" s="6">
        <v>5</v>
      </c>
      <c r="O358" s="6">
        <v>4</v>
      </c>
      <c r="P358" s="6">
        <v>44</v>
      </c>
      <c r="Q358" s="6">
        <v>117</v>
      </c>
      <c r="R358" s="6">
        <v>1</v>
      </c>
      <c r="S358" s="6">
        <v>5</v>
      </c>
      <c r="T358" s="6">
        <v>7</v>
      </c>
      <c r="U358" s="6">
        <v>3</v>
      </c>
      <c r="V358" s="6">
        <v>7</v>
      </c>
      <c r="W358" s="6" t="s">
        <v>1465</v>
      </c>
      <c r="X358" s="6">
        <v>555</v>
      </c>
      <c r="Y358" s="6">
        <v>159</v>
      </c>
      <c r="Z358" s="6">
        <v>0.31351351351351353</v>
      </c>
      <c r="AA358" s="6">
        <v>0.32056451612903225</v>
      </c>
      <c r="AB358" s="6">
        <v>0.63407802964254578</v>
      </c>
      <c r="AC358" s="6">
        <v>10</v>
      </c>
    </row>
    <row r="359" spans="1:29" x14ac:dyDescent="0.25">
      <c r="A359" s="6" t="s">
        <v>1513</v>
      </c>
      <c r="B359" s="6">
        <v>2019</v>
      </c>
      <c r="C359" s="6">
        <v>1</v>
      </c>
      <c r="D359" s="6" t="s">
        <v>167</v>
      </c>
      <c r="E359" s="6" t="s">
        <v>41</v>
      </c>
      <c r="F359" s="6">
        <v>47</v>
      </c>
      <c r="G359" s="6">
        <v>165</v>
      </c>
      <c r="H359" s="6">
        <v>12</v>
      </c>
      <c r="I359" s="6">
        <v>44</v>
      </c>
      <c r="J359" s="6">
        <v>8</v>
      </c>
      <c r="K359" s="6">
        <v>0</v>
      </c>
      <c r="L359" s="6">
        <v>0</v>
      </c>
      <c r="M359" s="6">
        <v>9</v>
      </c>
      <c r="N359" s="6">
        <v>0</v>
      </c>
      <c r="O359" s="6">
        <v>0</v>
      </c>
      <c r="P359" s="6">
        <v>8</v>
      </c>
      <c r="Q359" s="6">
        <v>30</v>
      </c>
      <c r="R359" s="6">
        <v>0</v>
      </c>
      <c r="S359" s="6">
        <v>3</v>
      </c>
      <c r="T359" s="6">
        <v>5</v>
      </c>
      <c r="U359" s="6">
        <v>1</v>
      </c>
      <c r="V359" s="6">
        <v>1</v>
      </c>
      <c r="W359" s="6" t="s">
        <v>1466</v>
      </c>
      <c r="X359" s="6">
        <v>182</v>
      </c>
      <c r="Y359" s="6">
        <v>52</v>
      </c>
      <c r="Z359" s="6">
        <v>0.30219780219780218</v>
      </c>
      <c r="AA359" s="6">
        <v>0.31515151515151513</v>
      </c>
      <c r="AB359" s="6">
        <v>0.61734931734931731</v>
      </c>
      <c r="AC359" s="6">
        <v>11</v>
      </c>
    </row>
    <row r="360" spans="1:29" x14ac:dyDescent="0.25">
      <c r="A360" s="6" t="s">
        <v>1409</v>
      </c>
      <c r="B360" s="6">
        <v>2019</v>
      </c>
      <c r="C360" s="6">
        <v>1</v>
      </c>
      <c r="D360" s="6" t="s">
        <v>167</v>
      </c>
      <c r="E360" s="6" t="s">
        <v>41</v>
      </c>
      <c r="F360" s="6">
        <v>67</v>
      </c>
      <c r="G360" s="6">
        <v>219</v>
      </c>
      <c r="H360" s="6">
        <v>23</v>
      </c>
      <c r="I360" s="6">
        <v>39</v>
      </c>
      <c r="J360" s="6">
        <v>6</v>
      </c>
      <c r="K360" s="6">
        <v>0</v>
      </c>
      <c r="L360" s="6">
        <v>7</v>
      </c>
      <c r="M360" s="6">
        <v>27</v>
      </c>
      <c r="N360" s="6">
        <v>0</v>
      </c>
      <c r="O360" s="6">
        <v>1</v>
      </c>
      <c r="P360" s="6">
        <v>29</v>
      </c>
      <c r="Q360" s="6">
        <v>53</v>
      </c>
      <c r="R360" s="6">
        <v>2</v>
      </c>
      <c r="S360" s="6">
        <v>1</v>
      </c>
      <c r="T360" s="6">
        <v>0</v>
      </c>
      <c r="U360" s="6">
        <v>2</v>
      </c>
      <c r="V360" s="6">
        <v>8</v>
      </c>
      <c r="W360" s="6" t="s">
        <v>1465</v>
      </c>
      <c r="X360" s="6">
        <v>251</v>
      </c>
      <c r="Y360" s="6">
        <v>66</v>
      </c>
      <c r="Z360" s="6">
        <v>0.27490039840637448</v>
      </c>
      <c r="AA360" s="6">
        <v>0.30136986301369861</v>
      </c>
      <c r="AB360" s="6">
        <v>0.57627026142007309</v>
      </c>
      <c r="AC360" s="6">
        <v>12</v>
      </c>
    </row>
    <row r="361" spans="1:29" x14ac:dyDescent="0.25">
      <c r="A361" s="6" t="s">
        <v>1409</v>
      </c>
      <c r="B361" s="6">
        <v>2019</v>
      </c>
      <c r="C361" s="6">
        <v>1</v>
      </c>
      <c r="D361" s="6" t="s">
        <v>167</v>
      </c>
      <c r="E361" s="6" t="s">
        <v>41</v>
      </c>
      <c r="F361" s="6">
        <v>67</v>
      </c>
      <c r="G361" s="6">
        <v>219</v>
      </c>
      <c r="H361" s="6">
        <v>23</v>
      </c>
      <c r="I361" s="6">
        <v>39</v>
      </c>
      <c r="J361" s="6">
        <v>6</v>
      </c>
      <c r="K361" s="6">
        <v>0</v>
      </c>
      <c r="L361" s="6">
        <v>7</v>
      </c>
      <c r="M361" s="6">
        <v>27</v>
      </c>
      <c r="N361" s="6">
        <v>0</v>
      </c>
      <c r="O361" s="6">
        <v>1</v>
      </c>
      <c r="P361" s="6">
        <v>29</v>
      </c>
      <c r="Q361" s="6">
        <v>53</v>
      </c>
      <c r="R361" s="6">
        <v>2</v>
      </c>
      <c r="S361" s="6">
        <v>1</v>
      </c>
      <c r="T361" s="6">
        <v>0</v>
      </c>
      <c r="U361" s="6">
        <v>2</v>
      </c>
      <c r="V361" s="6">
        <v>8</v>
      </c>
      <c r="W361" s="6" t="s">
        <v>1465</v>
      </c>
      <c r="X361" s="6">
        <v>251</v>
      </c>
      <c r="Y361" s="6">
        <v>66</v>
      </c>
      <c r="Z361" s="6">
        <v>0.27490039840637448</v>
      </c>
      <c r="AA361" s="6">
        <v>0.30136986301369861</v>
      </c>
      <c r="AB361" s="6">
        <v>0.57627026142007309</v>
      </c>
      <c r="AC361" s="6">
        <v>13</v>
      </c>
    </row>
    <row r="362" spans="1:29" x14ac:dyDescent="0.25">
      <c r="A362" s="6" t="s">
        <v>1499</v>
      </c>
      <c r="B362" s="6">
        <v>2019</v>
      </c>
      <c r="C362" s="6">
        <v>1</v>
      </c>
      <c r="D362" s="6" t="s">
        <v>172</v>
      </c>
      <c r="E362" s="6" t="s">
        <v>41</v>
      </c>
      <c r="F362" s="6">
        <v>150</v>
      </c>
      <c r="G362" s="6">
        <v>597</v>
      </c>
      <c r="H362" s="6">
        <v>135</v>
      </c>
      <c r="I362" s="6">
        <v>176</v>
      </c>
      <c r="J362" s="6">
        <v>40</v>
      </c>
      <c r="K362" s="6">
        <v>5</v>
      </c>
      <c r="L362" s="6">
        <v>29</v>
      </c>
      <c r="M362" s="6">
        <v>80</v>
      </c>
      <c r="N362" s="6">
        <v>16</v>
      </c>
      <c r="O362" s="6">
        <v>3</v>
      </c>
      <c r="P362" s="6">
        <v>97</v>
      </c>
      <c r="Q362" s="6">
        <v>101</v>
      </c>
      <c r="R362" s="6">
        <v>6</v>
      </c>
      <c r="S362" s="6">
        <v>3</v>
      </c>
      <c r="T362" s="6">
        <v>0</v>
      </c>
      <c r="U362" s="6">
        <v>9</v>
      </c>
      <c r="V362" s="6">
        <v>11</v>
      </c>
      <c r="W362" s="6" t="s">
        <v>1466</v>
      </c>
      <c r="X362" s="6">
        <v>706</v>
      </c>
      <c r="Y362" s="6">
        <v>313</v>
      </c>
      <c r="Z362" s="6">
        <v>0.39093484419263458</v>
      </c>
      <c r="AA362" s="6">
        <v>0.52428810720268004</v>
      </c>
      <c r="AB362" s="6">
        <v>0.91522295139531462</v>
      </c>
      <c r="AC362" s="6">
        <v>0</v>
      </c>
    </row>
    <row r="363" spans="1:29" x14ac:dyDescent="0.25">
      <c r="A363" s="6" t="s">
        <v>1500</v>
      </c>
      <c r="B363" s="6">
        <v>2019</v>
      </c>
      <c r="C363" s="6">
        <v>1</v>
      </c>
      <c r="D363" s="6" t="s">
        <v>172</v>
      </c>
      <c r="E363" s="6" t="s">
        <v>41</v>
      </c>
      <c r="F363" s="6">
        <v>155</v>
      </c>
      <c r="G363" s="6">
        <v>614</v>
      </c>
      <c r="H363" s="6">
        <v>110</v>
      </c>
      <c r="I363" s="6">
        <v>190</v>
      </c>
      <c r="J363" s="6">
        <v>52</v>
      </c>
      <c r="K363" s="6">
        <v>0</v>
      </c>
      <c r="L363" s="6">
        <v>33</v>
      </c>
      <c r="M363" s="6">
        <v>117</v>
      </c>
      <c r="N363" s="6">
        <v>4</v>
      </c>
      <c r="O363" s="6">
        <v>2</v>
      </c>
      <c r="P363" s="6">
        <v>76</v>
      </c>
      <c r="Q363" s="6">
        <v>122</v>
      </c>
      <c r="R363" s="6">
        <v>2</v>
      </c>
      <c r="S363" s="6">
        <v>2</v>
      </c>
      <c r="T363" s="6">
        <v>0</v>
      </c>
      <c r="U363" s="6">
        <v>6</v>
      </c>
      <c r="V363" s="6">
        <v>11</v>
      </c>
      <c r="W363" s="6" t="s">
        <v>1465</v>
      </c>
      <c r="X363" s="6">
        <v>698</v>
      </c>
      <c r="Y363" s="6">
        <v>341</v>
      </c>
      <c r="Z363" s="6">
        <v>0.38395415472779371</v>
      </c>
      <c r="AA363" s="6">
        <v>0.55537459283387625</v>
      </c>
      <c r="AB363" s="6">
        <v>0.93932874756166995</v>
      </c>
      <c r="AC363" s="6">
        <v>1</v>
      </c>
    </row>
    <row r="364" spans="1:29" x14ac:dyDescent="0.25">
      <c r="A364" s="6" t="s">
        <v>1503</v>
      </c>
      <c r="B364" s="6">
        <v>2019</v>
      </c>
      <c r="C364" s="6">
        <v>1</v>
      </c>
      <c r="D364" s="6" t="s">
        <v>172</v>
      </c>
      <c r="E364" s="6" t="s">
        <v>41</v>
      </c>
      <c r="F364" s="6">
        <v>156</v>
      </c>
      <c r="G364" s="6">
        <v>647</v>
      </c>
      <c r="H364" s="6">
        <v>129</v>
      </c>
      <c r="I364" s="6">
        <v>201</v>
      </c>
      <c r="J364" s="6">
        <v>54</v>
      </c>
      <c r="K364" s="6">
        <v>4</v>
      </c>
      <c r="L364" s="6">
        <v>32</v>
      </c>
      <c r="M364" s="6">
        <v>115</v>
      </c>
      <c r="N364" s="6">
        <v>8</v>
      </c>
      <c r="O364" s="6">
        <v>8</v>
      </c>
      <c r="P364" s="6">
        <v>48</v>
      </c>
      <c r="Q364" s="6">
        <v>119</v>
      </c>
      <c r="R364" s="6">
        <v>7</v>
      </c>
      <c r="S364" s="6">
        <v>4</v>
      </c>
      <c r="T364" s="6">
        <v>1</v>
      </c>
      <c r="U364" s="6">
        <v>2</v>
      </c>
      <c r="V364" s="6">
        <v>8</v>
      </c>
      <c r="W364" s="6" t="s">
        <v>1465</v>
      </c>
      <c r="X364" s="6">
        <v>702</v>
      </c>
      <c r="Y364" s="6">
        <v>359</v>
      </c>
      <c r="Z364" s="6">
        <v>0.36039886039886038</v>
      </c>
      <c r="AA364" s="6">
        <v>0.55486862442040186</v>
      </c>
      <c r="AB364" s="6">
        <v>0.91526748481926223</v>
      </c>
      <c r="AC364" s="6">
        <v>2</v>
      </c>
    </row>
    <row r="365" spans="1:29" x14ac:dyDescent="0.25">
      <c r="A365" s="6" t="s">
        <v>1507</v>
      </c>
      <c r="B365" s="6">
        <v>2019</v>
      </c>
      <c r="C365" s="6">
        <v>1</v>
      </c>
      <c r="D365" s="6" t="s">
        <v>172</v>
      </c>
      <c r="E365" s="6" t="s">
        <v>41</v>
      </c>
      <c r="F365" s="6">
        <v>146</v>
      </c>
      <c r="G365" s="6">
        <v>575</v>
      </c>
      <c r="H365" s="6">
        <v>98</v>
      </c>
      <c r="I365" s="6">
        <v>175</v>
      </c>
      <c r="J365" s="6">
        <v>33</v>
      </c>
      <c r="K365" s="6">
        <v>2</v>
      </c>
      <c r="L365" s="6">
        <v>36</v>
      </c>
      <c r="M365" s="6">
        <v>105</v>
      </c>
      <c r="N365" s="6">
        <v>2</v>
      </c>
      <c r="O365" s="6">
        <v>0</v>
      </c>
      <c r="P365" s="6">
        <v>72</v>
      </c>
      <c r="Q365" s="6">
        <v>138</v>
      </c>
      <c r="R365" s="6">
        <v>9</v>
      </c>
      <c r="S365" s="6">
        <v>4</v>
      </c>
      <c r="T365" s="6">
        <v>0</v>
      </c>
      <c r="U365" s="6">
        <v>5</v>
      </c>
      <c r="V365" s="6">
        <v>19</v>
      </c>
      <c r="W365" s="6" t="s">
        <v>1466</v>
      </c>
      <c r="X365" s="6">
        <v>656</v>
      </c>
      <c r="Y365" s="6">
        <v>320</v>
      </c>
      <c r="Z365" s="6">
        <v>0.3826219512195122</v>
      </c>
      <c r="AA365" s="6">
        <v>0.55652173913043479</v>
      </c>
      <c r="AB365" s="6">
        <v>0.93914369034994705</v>
      </c>
      <c r="AC365" s="6">
        <v>3</v>
      </c>
    </row>
    <row r="366" spans="1:29" x14ac:dyDescent="0.25">
      <c r="A366" s="6" t="s">
        <v>1508</v>
      </c>
      <c r="B366" s="6">
        <v>2019</v>
      </c>
      <c r="C366" s="6">
        <v>1</v>
      </c>
      <c r="D366" s="6" t="s">
        <v>172</v>
      </c>
      <c r="E366" s="6" t="s">
        <v>41</v>
      </c>
      <c r="F366" s="6">
        <v>91</v>
      </c>
      <c r="G366" s="6">
        <v>298</v>
      </c>
      <c r="H366" s="6">
        <v>48</v>
      </c>
      <c r="I366" s="6">
        <v>75</v>
      </c>
      <c r="J366" s="6">
        <v>17</v>
      </c>
      <c r="K366" s="6">
        <v>1</v>
      </c>
      <c r="L366" s="6">
        <v>19</v>
      </c>
      <c r="M366" s="6">
        <v>58</v>
      </c>
      <c r="N366" s="6">
        <v>1</v>
      </c>
      <c r="O366" s="6">
        <v>0</v>
      </c>
      <c r="P366" s="6">
        <v>34</v>
      </c>
      <c r="Q366" s="6">
        <v>74</v>
      </c>
      <c r="R366" s="6">
        <v>0</v>
      </c>
      <c r="S366" s="6">
        <v>1</v>
      </c>
      <c r="T366" s="6">
        <v>0</v>
      </c>
      <c r="U366" s="6">
        <v>2</v>
      </c>
      <c r="V366" s="6">
        <v>12</v>
      </c>
      <c r="W366" s="6" t="s">
        <v>1465</v>
      </c>
      <c r="X366" s="6">
        <v>335</v>
      </c>
      <c r="Y366" s="6">
        <v>151</v>
      </c>
      <c r="Z366" s="6">
        <v>0.32835820895522388</v>
      </c>
      <c r="AA366" s="6">
        <v>0.50671140939597314</v>
      </c>
      <c r="AB366" s="6">
        <v>0.83506961835119697</v>
      </c>
      <c r="AC366" s="6">
        <v>4</v>
      </c>
    </row>
    <row r="367" spans="1:29" x14ac:dyDescent="0.25">
      <c r="A367" s="6" t="s">
        <v>1511</v>
      </c>
      <c r="B367" s="6">
        <v>2019</v>
      </c>
      <c r="C367" s="6">
        <v>1</v>
      </c>
      <c r="D367" s="6" t="s">
        <v>172</v>
      </c>
      <c r="E367" s="6" t="s">
        <v>41</v>
      </c>
      <c r="F367" s="6">
        <v>138</v>
      </c>
      <c r="G367" s="6">
        <v>482</v>
      </c>
      <c r="H367" s="6">
        <v>66</v>
      </c>
      <c r="I367" s="6">
        <v>133</v>
      </c>
      <c r="J367" s="6">
        <v>26</v>
      </c>
      <c r="K367" s="6">
        <v>1</v>
      </c>
      <c r="L367" s="6">
        <v>23</v>
      </c>
      <c r="M367" s="6">
        <v>72</v>
      </c>
      <c r="N367" s="6">
        <v>4</v>
      </c>
      <c r="O367" s="6">
        <v>2</v>
      </c>
      <c r="P367" s="6">
        <v>33</v>
      </c>
      <c r="Q367" s="6">
        <v>101</v>
      </c>
      <c r="R367" s="6">
        <v>3</v>
      </c>
      <c r="S367" s="6">
        <v>0</v>
      </c>
      <c r="T367" s="6">
        <v>3</v>
      </c>
      <c r="U367" s="6">
        <v>3</v>
      </c>
      <c r="V367" s="6">
        <v>17</v>
      </c>
      <c r="W367" s="6" t="s">
        <v>1468</v>
      </c>
      <c r="X367" s="6">
        <v>521</v>
      </c>
      <c r="Y367" s="6">
        <v>230</v>
      </c>
      <c r="Z367" s="6">
        <v>0.31861804222648754</v>
      </c>
      <c r="AA367" s="6">
        <v>0.47717842323651455</v>
      </c>
      <c r="AB367" s="6">
        <v>0.79579646546300209</v>
      </c>
      <c r="AC367" s="6">
        <v>5</v>
      </c>
    </row>
    <row r="368" spans="1:29" x14ac:dyDescent="0.25">
      <c r="A368" s="6" t="s">
        <v>1498</v>
      </c>
      <c r="B368" s="6">
        <v>2019</v>
      </c>
      <c r="C368" s="6">
        <v>1</v>
      </c>
      <c r="D368" s="6" t="s">
        <v>172</v>
      </c>
      <c r="E368" s="6" t="s">
        <v>41</v>
      </c>
      <c r="F368" s="6">
        <v>138</v>
      </c>
      <c r="G368" s="6">
        <v>541</v>
      </c>
      <c r="H368" s="6">
        <v>72</v>
      </c>
      <c r="I368" s="6">
        <v>144</v>
      </c>
      <c r="J368" s="6">
        <v>40</v>
      </c>
      <c r="K368" s="6">
        <v>5</v>
      </c>
      <c r="L368" s="6">
        <v>13</v>
      </c>
      <c r="M368" s="6">
        <v>68</v>
      </c>
      <c r="N368" s="6">
        <v>10</v>
      </c>
      <c r="O368" s="6">
        <v>3</v>
      </c>
      <c r="P368" s="6">
        <v>59</v>
      </c>
      <c r="Q368" s="6">
        <v>140</v>
      </c>
      <c r="R368" s="6">
        <v>1</v>
      </c>
      <c r="S368" s="6">
        <v>7</v>
      </c>
      <c r="T368" s="6">
        <v>3</v>
      </c>
      <c r="U368" s="6">
        <v>5</v>
      </c>
      <c r="V368" s="6">
        <v>6</v>
      </c>
      <c r="W368" s="6" t="s">
        <v>1466</v>
      </c>
      <c r="X368" s="6">
        <v>615</v>
      </c>
      <c r="Y368" s="6">
        <v>233</v>
      </c>
      <c r="Z368" s="6">
        <v>0.34146341463414637</v>
      </c>
      <c r="AA368" s="6">
        <v>0.43068391866913125</v>
      </c>
      <c r="AB368" s="6">
        <v>0.77214733330327756</v>
      </c>
      <c r="AC368" s="6">
        <v>6</v>
      </c>
    </row>
    <row r="369" spans="1:29" x14ac:dyDescent="0.25">
      <c r="A369" s="6" t="s">
        <v>1505</v>
      </c>
      <c r="B369" s="6">
        <v>2019</v>
      </c>
      <c r="C369" s="6">
        <v>1</v>
      </c>
      <c r="D369" s="6" t="s">
        <v>172</v>
      </c>
      <c r="E369" s="6" t="s">
        <v>41</v>
      </c>
      <c r="F369" s="6">
        <v>87</v>
      </c>
      <c r="G369" s="6">
        <v>259</v>
      </c>
      <c r="H369" s="6">
        <v>38</v>
      </c>
      <c r="I369" s="6">
        <v>77</v>
      </c>
      <c r="J369" s="6">
        <v>14</v>
      </c>
      <c r="K369" s="6">
        <v>2</v>
      </c>
      <c r="L369" s="6">
        <v>3</v>
      </c>
      <c r="M369" s="6">
        <v>31</v>
      </c>
      <c r="N369" s="6">
        <v>1</v>
      </c>
      <c r="O369" s="6">
        <v>0</v>
      </c>
      <c r="P369" s="6">
        <v>28</v>
      </c>
      <c r="Q369" s="6">
        <v>57</v>
      </c>
      <c r="R369" s="6">
        <v>1</v>
      </c>
      <c r="S369" s="6">
        <v>4</v>
      </c>
      <c r="T369" s="6">
        <v>0</v>
      </c>
      <c r="U369" s="6">
        <v>4</v>
      </c>
      <c r="V369" s="6">
        <v>4</v>
      </c>
      <c r="W369" s="6" t="s">
        <v>1465</v>
      </c>
      <c r="X369" s="6">
        <v>295</v>
      </c>
      <c r="Y369" s="6">
        <v>104</v>
      </c>
      <c r="Z369" s="6">
        <v>0.36949152542372882</v>
      </c>
      <c r="AA369" s="6">
        <v>0.40154440154440152</v>
      </c>
      <c r="AB369" s="6">
        <v>0.77103592696813039</v>
      </c>
      <c r="AC369" s="6">
        <v>7</v>
      </c>
    </row>
    <row r="370" spans="1:29" x14ac:dyDescent="0.25">
      <c r="A370" s="6" t="s">
        <v>1502</v>
      </c>
      <c r="B370" s="6">
        <v>2019</v>
      </c>
      <c r="C370" s="6">
        <v>1</v>
      </c>
      <c r="D370" s="6" t="s">
        <v>172</v>
      </c>
      <c r="E370" s="6" t="s">
        <v>41</v>
      </c>
      <c r="F370" s="6">
        <v>95</v>
      </c>
      <c r="G370" s="6">
        <v>347</v>
      </c>
      <c r="H370" s="6">
        <v>46</v>
      </c>
      <c r="I370" s="6">
        <v>88</v>
      </c>
      <c r="J370" s="6">
        <v>10</v>
      </c>
      <c r="K370" s="6">
        <v>1</v>
      </c>
      <c r="L370" s="6">
        <v>18</v>
      </c>
      <c r="M370" s="6">
        <v>58</v>
      </c>
      <c r="N370" s="6">
        <v>2</v>
      </c>
      <c r="O370" s="6">
        <v>1</v>
      </c>
      <c r="P370" s="6">
        <v>31</v>
      </c>
      <c r="Q370" s="6">
        <v>127</v>
      </c>
      <c r="R370" s="6">
        <v>2</v>
      </c>
      <c r="S370" s="6">
        <v>4</v>
      </c>
      <c r="T370" s="6">
        <v>0</v>
      </c>
      <c r="U370" s="6">
        <v>0</v>
      </c>
      <c r="V370" s="6">
        <v>11</v>
      </c>
      <c r="W370" s="6" t="s">
        <v>1465</v>
      </c>
      <c r="X370" s="6">
        <v>382</v>
      </c>
      <c r="Y370" s="6">
        <v>154</v>
      </c>
      <c r="Z370" s="6">
        <v>0.3219895287958115</v>
      </c>
      <c r="AA370" s="6">
        <v>0.44380403458213258</v>
      </c>
      <c r="AB370" s="6">
        <v>0.76579356337794402</v>
      </c>
      <c r="AC370" s="6">
        <v>8</v>
      </c>
    </row>
    <row r="371" spans="1:29" x14ac:dyDescent="0.25">
      <c r="A371" s="6" t="s">
        <v>1501</v>
      </c>
      <c r="B371" s="6">
        <v>2019</v>
      </c>
      <c r="C371" s="6">
        <v>1</v>
      </c>
      <c r="D371" s="6" t="s">
        <v>172</v>
      </c>
      <c r="E371" s="6" t="s">
        <v>41</v>
      </c>
      <c r="F371" s="6">
        <v>147</v>
      </c>
      <c r="G371" s="6">
        <v>494</v>
      </c>
      <c r="H371" s="6">
        <v>69</v>
      </c>
      <c r="I371" s="6">
        <v>111</v>
      </c>
      <c r="J371" s="6">
        <v>28</v>
      </c>
      <c r="K371" s="6">
        <v>3</v>
      </c>
      <c r="L371" s="6">
        <v>21</v>
      </c>
      <c r="M371" s="6">
        <v>62</v>
      </c>
      <c r="N371" s="6">
        <v>8</v>
      </c>
      <c r="O371" s="6">
        <v>6</v>
      </c>
      <c r="P371" s="6">
        <v>56</v>
      </c>
      <c r="Q371" s="6">
        <v>155</v>
      </c>
      <c r="R371" s="6">
        <v>3</v>
      </c>
      <c r="S371" s="6">
        <v>12</v>
      </c>
      <c r="T371" s="6">
        <v>3</v>
      </c>
      <c r="U371" s="6">
        <v>2</v>
      </c>
      <c r="V371" s="6">
        <v>6</v>
      </c>
      <c r="W371" s="6" t="s">
        <v>1466</v>
      </c>
      <c r="X371" s="6">
        <v>567</v>
      </c>
      <c r="Y371" s="6">
        <v>208</v>
      </c>
      <c r="Z371" s="6">
        <v>0.31569664902998235</v>
      </c>
      <c r="AA371" s="6">
        <v>0.42105263157894735</v>
      </c>
      <c r="AB371" s="6">
        <v>0.73674928060892975</v>
      </c>
      <c r="AC371" s="6">
        <v>9</v>
      </c>
    </row>
    <row r="372" spans="1:29" x14ac:dyDescent="0.25">
      <c r="A372" s="6" t="s">
        <v>1510</v>
      </c>
      <c r="B372" s="6">
        <v>2019</v>
      </c>
      <c r="C372" s="6">
        <v>1</v>
      </c>
      <c r="D372" s="6" t="s">
        <v>172</v>
      </c>
      <c r="E372" s="6" t="s">
        <v>41</v>
      </c>
      <c r="F372" s="6">
        <v>59</v>
      </c>
      <c r="G372" s="6">
        <v>144</v>
      </c>
      <c r="H372" s="6">
        <v>17</v>
      </c>
      <c r="I372" s="6">
        <v>31</v>
      </c>
      <c r="J372" s="6">
        <v>4</v>
      </c>
      <c r="K372" s="6">
        <v>1</v>
      </c>
      <c r="L372" s="6">
        <v>6</v>
      </c>
      <c r="M372" s="6">
        <v>16</v>
      </c>
      <c r="N372" s="6">
        <v>2</v>
      </c>
      <c r="O372" s="6">
        <v>0</v>
      </c>
      <c r="P372" s="6">
        <v>11</v>
      </c>
      <c r="Q372" s="6">
        <v>36</v>
      </c>
      <c r="R372" s="6">
        <v>2</v>
      </c>
      <c r="S372" s="6">
        <v>1</v>
      </c>
      <c r="T372" s="6">
        <v>0</v>
      </c>
      <c r="U372" s="6">
        <v>1</v>
      </c>
      <c r="V372" s="6">
        <v>6</v>
      </c>
      <c r="W372" s="6" t="s">
        <v>1465</v>
      </c>
      <c r="X372" s="6">
        <v>157</v>
      </c>
      <c r="Y372" s="6">
        <v>55</v>
      </c>
      <c r="Z372" s="6">
        <v>0.27388535031847133</v>
      </c>
      <c r="AA372" s="6">
        <v>0.38194444444444442</v>
      </c>
      <c r="AB372" s="6">
        <v>0.6558297947629157</v>
      </c>
      <c r="AC372" s="6">
        <v>10</v>
      </c>
    </row>
    <row r="373" spans="1:29" x14ac:dyDescent="0.25">
      <c r="A373" s="6" t="s">
        <v>1504</v>
      </c>
      <c r="B373" s="6">
        <v>2019</v>
      </c>
      <c r="C373" s="6">
        <v>1</v>
      </c>
      <c r="D373" s="6" t="s">
        <v>172</v>
      </c>
      <c r="E373" s="6" t="s">
        <v>41</v>
      </c>
      <c r="F373" s="6">
        <v>61</v>
      </c>
      <c r="G373" s="6">
        <v>148</v>
      </c>
      <c r="H373" s="6">
        <v>18</v>
      </c>
      <c r="I373" s="6">
        <v>37</v>
      </c>
      <c r="J373" s="6">
        <v>7</v>
      </c>
      <c r="K373" s="6">
        <v>0</v>
      </c>
      <c r="L373" s="6">
        <v>2</v>
      </c>
      <c r="M373" s="6">
        <v>11</v>
      </c>
      <c r="N373" s="6">
        <v>1</v>
      </c>
      <c r="O373" s="6">
        <v>2</v>
      </c>
      <c r="P373" s="6">
        <v>3</v>
      </c>
      <c r="Q373" s="6">
        <v>42</v>
      </c>
      <c r="R373" s="6">
        <v>0</v>
      </c>
      <c r="S373" s="6">
        <v>3</v>
      </c>
      <c r="T373" s="6">
        <v>1</v>
      </c>
      <c r="U373" s="6">
        <v>0</v>
      </c>
      <c r="V373" s="6">
        <v>1</v>
      </c>
      <c r="W373" s="6" t="s">
        <v>1465</v>
      </c>
      <c r="X373" s="6">
        <v>155</v>
      </c>
      <c r="Y373" s="6">
        <v>50</v>
      </c>
      <c r="Z373" s="6">
        <v>0.27741935483870966</v>
      </c>
      <c r="AA373" s="6">
        <v>0.33783783783783783</v>
      </c>
      <c r="AB373" s="6">
        <v>0.61525719267654755</v>
      </c>
      <c r="AC373" s="6">
        <v>11</v>
      </c>
    </row>
    <row r="374" spans="1:29" x14ac:dyDescent="0.25">
      <c r="A374" s="6" t="s">
        <v>1509</v>
      </c>
      <c r="B374" s="6">
        <v>2019</v>
      </c>
      <c r="C374" s="6">
        <v>1</v>
      </c>
      <c r="D374" s="6" t="s">
        <v>172</v>
      </c>
      <c r="E374" s="6" t="s">
        <v>41</v>
      </c>
      <c r="F374" s="6">
        <v>60</v>
      </c>
      <c r="G374" s="6">
        <v>167</v>
      </c>
      <c r="H374" s="6">
        <v>13</v>
      </c>
      <c r="I374" s="6">
        <v>38</v>
      </c>
      <c r="J374" s="6">
        <v>7</v>
      </c>
      <c r="K374" s="6">
        <v>0</v>
      </c>
      <c r="L374" s="6">
        <v>2</v>
      </c>
      <c r="M374" s="6">
        <v>20</v>
      </c>
      <c r="N374" s="6">
        <v>5</v>
      </c>
      <c r="O374" s="6">
        <v>1</v>
      </c>
      <c r="P374" s="6">
        <v>4</v>
      </c>
      <c r="Q374" s="6">
        <v>27</v>
      </c>
      <c r="R374" s="6">
        <v>0</v>
      </c>
      <c r="S374" s="6">
        <v>0</v>
      </c>
      <c r="T374" s="6">
        <v>1</v>
      </c>
      <c r="U374" s="6">
        <v>2</v>
      </c>
      <c r="V374" s="6">
        <v>6</v>
      </c>
      <c r="W374" s="6" t="s">
        <v>1465</v>
      </c>
      <c r="X374" s="6">
        <v>174</v>
      </c>
      <c r="Y374" s="6">
        <v>51</v>
      </c>
      <c r="Z374" s="6">
        <v>0.2413793103448276</v>
      </c>
      <c r="AA374" s="6">
        <v>0.30538922155688625</v>
      </c>
      <c r="AB374" s="6">
        <v>0.54676853190171382</v>
      </c>
      <c r="AC374" s="6">
        <v>12</v>
      </c>
    </row>
    <row r="375" spans="1:29" x14ac:dyDescent="0.25">
      <c r="A375" s="6" t="s">
        <v>1506</v>
      </c>
      <c r="B375" s="6">
        <v>2019</v>
      </c>
      <c r="C375" s="6">
        <v>1</v>
      </c>
      <c r="D375" s="6" t="s">
        <v>172</v>
      </c>
      <c r="E375" s="6" t="s">
        <v>41</v>
      </c>
      <c r="F375" s="6">
        <v>65</v>
      </c>
      <c r="G375" s="6">
        <v>172</v>
      </c>
      <c r="H375" s="6">
        <v>14</v>
      </c>
      <c r="I375" s="6">
        <v>33</v>
      </c>
      <c r="J375" s="6">
        <v>3</v>
      </c>
      <c r="K375" s="6">
        <v>0</v>
      </c>
      <c r="L375" s="6">
        <v>5</v>
      </c>
      <c r="M375" s="6">
        <v>19</v>
      </c>
      <c r="N375" s="6">
        <v>0</v>
      </c>
      <c r="O375" s="6">
        <v>0</v>
      </c>
      <c r="P375" s="6">
        <v>13</v>
      </c>
      <c r="Q375" s="6">
        <v>47</v>
      </c>
      <c r="R375" s="6">
        <v>0</v>
      </c>
      <c r="S375" s="6">
        <v>1</v>
      </c>
      <c r="T375" s="6">
        <v>4</v>
      </c>
      <c r="U375" s="6">
        <v>1</v>
      </c>
      <c r="V375" s="6">
        <v>0</v>
      </c>
      <c r="W375" s="6" t="s">
        <v>1468</v>
      </c>
      <c r="X375" s="6">
        <v>191</v>
      </c>
      <c r="Y375" s="6">
        <v>51</v>
      </c>
      <c r="Z375" s="6">
        <v>0.24607329842931938</v>
      </c>
      <c r="AA375" s="6">
        <v>0.29651162790697677</v>
      </c>
      <c r="AB375" s="6">
        <v>0.54258492633629618</v>
      </c>
      <c r="AC375" s="6">
        <v>13</v>
      </c>
    </row>
    <row r="376" spans="1:29" x14ac:dyDescent="0.25">
      <c r="A376" s="6" t="s">
        <v>1496</v>
      </c>
      <c r="B376" s="6">
        <v>2019</v>
      </c>
      <c r="C376" s="6">
        <v>1</v>
      </c>
      <c r="D376" s="6" t="s">
        <v>87</v>
      </c>
      <c r="E376" s="6" t="s">
        <v>41</v>
      </c>
      <c r="F376" s="6">
        <v>162</v>
      </c>
      <c r="G376" s="6">
        <v>642</v>
      </c>
      <c r="H376" s="6">
        <v>111</v>
      </c>
      <c r="I376" s="6">
        <v>176</v>
      </c>
      <c r="J376" s="6">
        <v>33</v>
      </c>
      <c r="K376" s="6">
        <v>5</v>
      </c>
      <c r="L376" s="6">
        <v>24</v>
      </c>
      <c r="M376" s="6">
        <v>73</v>
      </c>
      <c r="N376" s="6">
        <v>40</v>
      </c>
      <c r="O376" s="6">
        <v>9</v>
      </c>
      <c r="P376" s="6">
        <v>61</v>
      </c>
      <c r="Q376" s="6">
        <v>176</v>
      </c>
      <c r="R376" s="6">
        <v>0</v>
      </c>
      <c r="S376" s="6">
        <v>4</v>
      </c>
      <c r="T376" s="6">
        <v>2</v>
      </c>
      <c r="U376" s="6">
        <v>4</v>
      </c>
      <c r="V376" s="6">
        <v>8</v>
      </c>
      <c r="W376" s="6" t="s">
        <v>1465</v>
      </c>
      <c r="X376" s="6">
        <v>713</v>
      </c>
      <c r="Y376" s="6">
        <v>291</v>
      </c>
      <c r="Z376" s="6">
        <v>0.3380084151472651</v>
      </c>
      <c r="AA376" s="6">
        <v>0.45327102803738317</v>
      </c>
      <c r="AB376" s="6">
        <v>0.79127944318464827</v>
      </c>
      <c r="AC376" s="6">
        <v>0</v>
      </c>
    </row>
    <row r="377" spans="1:29" x14ac:dyDescent="0.25">
      <c r="A377" s="6" t="s">
        <v>1491</v>
      </c>
      <c r="B377" s="6">
        <v>2019</v>
      </c>
      <c r="C377" s="6">
        <v>1</v>
      </c>
      <c r="D377" s="6" t="s">
        <v>87</v>
      </c>
      <c r="E377" s="6" t="s">
        <v>41</v>
      </c>
      <c r="F377" s="6">
        <v>93</v>
      </c>
      <c r="G377" s="6">
        <v>380</v>
      </c>
      <c r="H377" s="6">
        <v>46</v>
      </c>
      <c r="I377" s="6">
        <v>99</v>
      </c>
      <c r="J377" s="6">
        <v>20</v>
      </c>
      <c r="K377" s="6">
        <v>1</v>
      </c>
      <c r="L377" s="6">
        <v>20</v>
      </c>
      <c r="M377" s="6">
        <v>59</v>
      </c>
      <c r="N377" s="6">
        <v>1</v>
      </c>
      <c r="O377" s="6">
        <v>2</v>
      </c>
      <c r="P377" s="6">
        <v>19</v>
      </c>
      <c r="Q377" s="6">
        <v>86</v>
      </c>
      <c r="R377" s="6">
        <v>0</v>
      </c>
      <c r="S377" s="6">
        <v>2</v>
      </c>
      <c r="T377" s="6">
        <v>1</v>
      </c>
      <c r="U377" s="6">
        <v>3</v>
      </c>
      <c r="V377" s="6">
        <v>1</v>
      </c>
      <c r="W377" s="6" t="s">
        <v>1466</v>
      </c>
      <c r="X377" s="6">
        <v>405</v>
      </c>
      <c r="Y377" s="6">
        <v>181</v>
      </c>
      <c r="Z377" s="6">
        <v>0.29629629629629628</v>
      </c>
      <c r="AA377" s="6">
        <v>0.47631578947368419</v>
      </c>
      <c r="AB377" s="6">
        <v>0.77261208576998053</v>
      </c>
      <c r="AC377" s="6">
        <v>1</v>
      </c>
    </row>
    <row r="378" spans="1:29" x14ac:dyDescent="0.25">
      <c r="A378" s="6" t="s">
        <v>1488</v>
      </c>
      <c r="B378" s="6">
        <v>2019</v>
      </c>
      <c r="C378" s="6">
        <v>1</v>
      </c>
      <c r="D378" s="6" t="s">
        <v>87</v>
      </c>
      <c r="E378" s="6" t="s">
        <v>41</v>
      </c>
      <c r="F378" s="6">
        <v>151</v>
      </c>
      <c r="G378" s="6">
        <v>541</v>
      </c>
      <c r="H378" s="6">
        <v>72</v>
      </c>
      <c r="I378" s="6">
        <v>132</v>
      </c>
      <c r="J378" s="6">
        <v>24</v>
      </c>
      <c r="K378" s="6">
        <v>0</v>
      </c>
      <c r="L378" s="6">
        <v>31</v>
      </c>
      <c r="M378" s="6">
        <v>90</v>
      </c>
      <c r="N378" s="6">
        <v>1</v>
      </c>
      <c r="O378" s="6">
        <v>1</v>
      </c>
      <c r="P378" s="6">
        <v>44</v>
      </c>
      <c r="Q378" s="6">
        <v>143</v>
      </c>
      <c r="R378" s="6">
        <v>1</v>
      </c>
      <c r="S378" s="6">
        <v>10</v>
      </c>
      <c r="T378" s="6">
        <v>0</v>
      </c>
      <c r="U378" s="6">
        <v>4</v>
      </c>
      <c r="V378" s="6">
        <v>9</v>
      </c>
      <c r="W378" s="6" t="s">
        <v>1465</v>
      </c>
      <c r="X378" s="6">
        <v>599</v>
      </c>
      <c r="Y378" s="6">
        <v>249</v>
      </c>
      <c r="Z378" s="6">
        <v>0.31051752921535891</v>
      </c>
      <c r="AA378" s="6">
        <v>0.46025878003696857</v>
      </c>
      <c r="AB378" s="6">
        <v>0.77077630925232743</v>
      </c>
      <c r="AC378" s="6">
        <v>2</v>
      </c>
    </row>
    <row r="379" spans="1:29" x14ac:dyDescent="0.25">
      <c r="A379" s="6" t="s">
        <v>1486</v>
      </c>
      <c r="B379" s="6">
        <v>2019</v>
      </c>
      <c r="C379" s="6">
        <v>1</v>
      </c>
      <c r="D379" s="6" t="s">
        <v>87</v>
      </c>
      <c r="E379" s="6" t="s">
        <v>41</v>
      </c>
      <c r="F379" s="6">
        <v>154</v>
      </c>
      <c r="G379" s="6">
        <v>602</v>
      </c>
      <c r="H379" s="6">
        <v>106</v>
      </c>
      <c r="I379" s="6">
        <v>175</v>
      </c>
      <c r="J379" s="6">
        <v>38</v>
      </c>
      <c r="K379" s="6">
        <v>2</v>
      </c>
      <c r="L379" s="6">
        <v>35</v>
      </c>
      <c r="M379" s="6">
        <v>97</v>
      </c>
      <c r="N379" s="6">
        <v>1</v>
      </c>
      <c r="O379" s="6">
        <v>0</v>
      </c>
      <c r="P379" s="6">
        <v>63</v>
      </c>
      <c r="Q379" s="6">
        <v>143</v>
      </c>
      <c r="R379" s="6">
        <v>3</v>
      </c>
      <c r="S379" s="6">
        <v>9</v>
      </c>
      <c r="T379" s="6">
        <v>0</v>
      </c>
      <c r="U379" s="6">
        <v>5</v>
      </c>
      <c r="V379" s="6">
        <v>22</v>
      </c>
      <c r="W379" s="6" t="s">
        <v>1466</v>
      </c>
      <c r="X379" s="6">
        <v>679</v>
      </c>
      <c r="Y379" s="6">
        <v>322</v>
      </c>
      <c r="Z379" s="6">
        <v>0.3637702503681885</v>
      </c>
      <c r="AA379" s="6">
        <v>0.53488372093023251</v>
      </c>
      <c r="AB379" s="6">
        <v>0.89865397129842095</v>
      </c>
      <c r="AC379" s="6">
        <v>3</v>
      </c>
    </row>
    <row r="380" spans="1:29" x14ac:dyDescent="0.25">
      <c r="A380" s="6" t="s">
        <v>1484</v>
      </c>
      <c r="B380" s="6">
        <v>2019</v>
      </c>
      <c r="C380" s="6">
        <v>1</v>
      </c>
      <c r="D380" s="6" t="s">
        <v>87</v>
      </c>
      <c r="E380" s="6" t="s">
        <v>41</v>
      </c>
      <c r="F380" s="6">
        <v>139</v>
      </c>
      <c r="G380" s="6">
        <v>524</v>
      </c>
      <c r="H380" s="6">
        <v>62</v>
      </c>
      <c r="I380" s="6">
        <v>160</v>
      </c>
      <c r="J380" s="6">
        <v>21</v>
      </c>
      <c r="K380" s="6">
        <v>2</v>
      </c>
      <c r="L380" s="6">
        <v>12</v>
      </c>
      <c r="M380" s="6">
        <v>51</v>
      </c>
      <c r="N380" s="6">
        <v>4</v>
      </c>
      <c r="O380" s="6">
        <v>4</v>
      </c>
      <c r="P380" s="6">
        <v>16</v>
      </c>
      <c r="Q380" s="6">
        <v>50</v>
      </c>
      <c r="R380" s="6">
        <v>1</v>
      </c>
      <c r="S380" s="6">
        <v>4</v>
      </c>
      <c r="T380" s="6">
        <v>3</v>
      </c>
      <c r="U380" s="6">
        <v>3</v>
      </c>
      <c r="V380" s="6">
        <v>9</v>
      </c>
      <c r="W380" s="6" t="s">
        <v>1465</v>
      </c>
      <c r="X380" s="6">
        <v>550</v>
      </c>
      <c r="Y380" s="6">
        <v>221</v>
      </c>
      <c r="Z380" s="6">
        <v>0.32727272727272727</v>
      </c>
      <c r="AA380" s="6">
        <v>0.4217557251908397</v>
      </c>
      <c r="AB380" s="6">
        <v>0.74902845246356697</v>
      </c>
      <c r="AC380" s="6">
        <v>4</v>
      </c>
    </row>
    <row r="381" spans="1:29" x14ac:dyDescent="0.25">
      <c r="A381" s="6" t="s">
        <v>1492</v>
      </c>
      <c r="B381" s="6">
        <v>2019</v>
      </c>
      <c r="C381" s="6">
        <v>1</v>
      </c>
      <c r="D381" s="6" t="s">
        <v>87</v>
      </c>
      <c r="E381" s="6" t="s">
        <v>41</v>
      </c>
      <c r="F381" s="6">
        <v>96</v>
      </c>
      <c r="G381" s="6">
        <v>305</v>
      </c>
      <c r="H381" s="6">
        <v>37</v>
      </c>
      <c r="I381" s="6">
        <v>76</v>
      </c>
      <c r="J381" s="6">
        <v>13</v>
      </c>
      <c r="K381" s="6">
        <v>0</v>
      </c>
      <c r="L381" s="6">
        <v>13</v>
      </c>
      <c r="M381" s="6">
        <v>44</v>
      </c>
      <c r="N381" s="6">
        <v>3</v>
      </c>
      <c r="O381" s="6">
        <v>1</v>
      </c>
      <c r="P381" s="6">
        <v>29</v>
      </c>
      <c r="Q381" s="6">
        <v>73</v>
      </c>
      <c r="R381" s="6">
        <v>0</v>
      </c>
      <c r="S381" s="6">
        <v>4</v>
      </c>
      <c r="T381" s="6">
        <v>1</v>
      </c>
      <c r="U381" s="6">
        <v>2</v>
      </c>
      <c r="V381" s="6">
        <v>5</v>
      </c>
      <c r="W381" s="6" t="s">
        <v>1468</v>
      </c>
      <c r="X381" s="6">
        <v>341</v>
      </c>
      <c r="Y381" s="6">
        <v>128</v>
      </c>
      <c r="Z381" s="6">
        <v>0.31964809384164222</v>
      </c>
      <c r="AA381" s="6">
        <v>0.41967213114754098</v>
      </c>
      <c r="AB381" s="6">
        <v>0.73932022498918326</v>
      </c>
      <c r="AC381" s="6">
        <v>5</v>
      </c>
    </row>
    <row r="382" spans="1:29" x14ac:dyDescent="0.25">
      <c r="A382" s="6" t="s">
        <v>1493</v>
      </c>
      <c r="B382" s="6">
        <v>2019</v>
      </c>
      <c r="C382" s="6">
        <v>1</v>
      </c>
      <c r="D382" s="6" t="s">
        <v>87</v>
      </c>
      <c r="E382" s="6" t="s">
        <v>41</v>
      </c>
      <c r="F382" s="6">
        <v>59</v>
      </c>
      <c r="G382" s="6">
        <v>167</v>
      </c>
      <c r="H382" s="6">
        <v>29</v>
      </c>
      <c r="I382" s="6">
        <v>35</v>
      </c>
      <c r="J382" s="6">
        <v>7</v>
      </c>
      <c r="K382" s="6">
        <v>0</v>
      </c>
      <c r="L382" s="6">
        <v>8</v>
      </c>
      <c r="M382" s="6">
        <v>20</v>
      </c>
      <c r="N382" s="6">
        <v>0</v>
      </c>
      <c r="O382" s="6">
        <v>1</v>
      </c>
      <c r="P382" s="6">
        <v>22</v>
      </c>
      <c r="Q382" s="6">
        <v>61</v>
      </c>
      <c r="R382" s="6">
        <v>0</v>
      </c>
      <c r="S382" s="6">
        <v>9</v>
      </c>
      <c r="T382" s="6">
        <v>0</v>
      </c>
      <c r="U382" s="6">
        <v>0</v>
      </c>
      <c r="V382" s="6">
        <v>5</v>
      </c>
      <c r="W382" s="6" t="s">
        <v>1468</v>
      </c>
      <c r="X382" s="6">
        <v>198</v>
      </c>
      <c r="Y382" s="6">
        <v>66</v>
      </c>
      <c r="Z382" s="6">
        <v>0.33333333333333331</v>
      </c>
      <c r="AA382" s="6">
        <v>0.39520958083832336</v>
      </c>
      <c r="AB382" s="6">
        <v>0.72854291417165662</v>
      </c>
      <c r="AC382" s="6">
        <v>6</v>
      </c>
    </row>
    <row r="383" spans="1:29" x14ac:dyDescent="0.25">
      <c r="A383" s="6" t="s">
        <v>1494</v>
      </c>
      <c r="B383" s="6">
        <v>2019</v>
      </c>
      <c r="C383" s="6">
        <v>1</v>
      </c>
      <c r="D383" s="6" t="s">
        <v>87</v>
      </c>
      <c r="E383" s="6" t="s">
        <v>41</v>
      </c>
      <c r="F383" s="6">
        <v>101</v>
      </c>
      <c r="G383" s="6">
        <v>357</v>
      </c>
      <c r="H383" s="6">
        <v>46</v>
      </c>
      <c r="I383" s="6">
        <v>86</v>
      </c>
      <c r="J383" s="6">
        <v>16</v>
      </c>
      <c r="K383" s="6">
        <v>3</v>
      </c>
      <c r="L383" s="6">
        <v>13</v>
      </c>
      <c r="M383" s="6">
        <v>53</v>
      </c>
      <c r="N383" s="6">
        <v>5</v>
      </c>
      <c r="O383" s="6">
        <v>1</v>
      </c>
      <c r="P383" s="6">
        <v>26</v>
      </c>
      <c r="Q383" s="6">
        <v>82</v>
      </c>
      <c r="R383" s="6">
        <v>0</v>
      </c>
      <c r="S383" s="6">
        <v>4</v>
      </c>
      <c r="T383" s="6">
        <v>1</v>
      </c>
      <c r="U383" s="6">
        <v>4</v>
      </c>
      <c r="V383" s="6">
        <v>8</v>
      </c>
      <c r="W383" s="6" t="s">
        <v>1466</v>
      </c>
      <c r="X383" s="6">
        <v>392</v>
      </c>
      <c r="Y383" s="6">
        <v>147</v>
      </c>
      <c r="Z383" s="6">
        <v>0.29591836734693877</v>
      </c>
      <c r="AA383" s="6">
        <v>0.41176470588235292</v>
      </c>
      <c r="AB383" s="6">
        <v>0.70768307322929169</v>
      </c>
      <c r="AC383" s="6">
        <v>7</v>
      </c>
    </row>
    <row r="384" spans="1:29" x14ac:dyDescent="0.25">
      <c r="A384" s="6" t="s">
        <v>1495</v>
      </c>
      <c r="B384" s="6">
        <v>2019</v>
      </c>
      <c r="C384" s="6">
        <v>1</v>
      </c>
      <c r="D384" s="6" t="s">
        <v>87</v>
      </c>
      <c r="E384" s="6" t="s">
        <v>41</v>
      </c>
      <c r="F384" s="6">
        <v>44</v>
      </c>
      <c r="G384" s="6">
        <v>126</v>
      </c>
      <c r="H384" s="6">
        <v>15</v>
      </c>
      <c r="I384" s="6">
        <v>30</v>
      </c>
      <c r="J384" s="6">
        <v>6</v>
      </c>
      <c r="K384" s="6">
        <v>0</v>
      </c>
      <c r="L384" s="6">
        <v>4</v>
      </c>
      <c r="M384" s="6">
        <v>15</v>
      </c>
      <c r="N384" s="6">
        <v>1</v>
      </c>
      <c r="O384" s="6">
        <v>2</v>
      </c>
      <c r="P384" s="6">
        <v>14</v>
      </c>
      <c r="Q384" s="6">
        <v>26</v>
      </c>
      <c r="R384" s="6">
        <v>1</v>
      </c>
      <c r="S384" s="6">
        <v>1</v>
      </c>
      <c r="T384" s="6">
        <v>0</v>
      </c>
      <c r="U384" s="6">
        <v>1</v>
      </c>
      <c r="V384" s="6">
        <v>3</v>
      </c>
      <c r="W384" s="6" t="s">
        <v>1466</v>
      </c>
      <c r="X384" s="6">
        <v>142</v>
      </c>
      <c r="Y384" s="6">
        <v>48</v>
      </c>
      <c r="Z384" s="6">
        <v>0.31690140845070425</v>
      </c>
      <c r="AA384" s="6">
        <v>0.38095238095238093</v>
      </c>
      <c r="AB384" s="6">
        <v>0.69785378940308518</v>
      </c>
      <c r="AC384" s="6">
        <v>8</v>
      </c>
    </row>
    <row r="385" spans="1:29" x14ac:dyDescent="0.25">
      <c r="A385" s="6" t="s">
        <v>1490</v>
      </c>
      <c r="B385" s="6">
        <v>2019</v>
      </c>
      <c r="C385" s="6">
        <v>1</v>
      </c>
      <c r="D385" s="6" t="s">
        <v>87</v>
      </c>
      <c r="E385" s="6" t="s">
        <v>41</v>
      </c>
      <c r="F385" s="6">
        <v>127</v>
      </c>
      <c r="G385" s="6">
        <v>370</v>
      </c>
      <c r="H385" s="6">
        <v>35</v>
      </c>
      <c r="I385" s="6">
        <v>86</v>
      </c>
      <c r="J385" s="6">
        <v>13</v>
      </c>
      <c r="K385" s="6">
        <v>2</v>
      </c>
      <c r="L385" s="6">
        <v>12</v>
      </c>
      <c r="M385" s="6">
        <v>46</v>
      </c>
      <c r="N385" s="6">
        <v>0</v>
      </c>
      <c r="O385" s="6">
        <v>1</v>
      </c>
      <c r="P385" s="6">
        <v>40</v>
      </c>
      <c r="Q385" s="6">
        <v>88</v>
      </c>
      <c r="R385" s="6">
        <v>0</v>
      </c>
      <c r="S385" s="6">
        <v>0</v>
      </c>
      <c r="T385" s="6">
        <v>1</v>
      </c>
      <c r="U385" s="6">
        <v>2</v>
      </c>
      <c r="V385" s="6">
        <v>12</v>
      </c>
      <c r="W385" s="6" t="s">
        <v>1465</v>
      </c>
      <c r="X385" s="6">
        <v>413</v>
      </c>
      <c r="Y385" s="6">
        <v>139</v>
      </c>
      <c r="Z385" s="6">
        <v>0.30508474576271188</v>
      </c>
      <c r="AA385" s="6">
        <v>0.37567567567567567</v>
      </c>
      <c r="AB385" s="6">
        <v>0.68076042143838755</v>
      </c>
      <c r="AC385" s="6">
        <v>9</v>
      </c>
    </row>
    <row r="386" spans="1:29" x14ac:dyDescent="0.25">
      <c r="A386" s="6" t="s">
        <v>1497</v>
      </c>
      <c r="B386" s="6">
        <v>2019</v>
      </c>
      <c r="C386" s="6">
        <v>1</v>
      </c>
      <c r="D386" s="6" t="s">
        <v>87</v>
      </c>
      <c r="E386" s="6" t="s">
        <v>41</v>
      </c>
      <c r="F386" s="6">
        <v>119</v>
      </c>
      <c r="G386" s="6">
        <v>329</v>
      </c>
      <c r="H386" s="6">
        <v>41</v>
      </c>
      <c r="I386" s="6">
        <v>74</v>
      </c>
      <c r="J386" s="6">
        <v>18</v>
      </c>
      <c r="K386" s="6">
        <v>2</v>
      </c>
      <c r="L386" s="6">
        <v>10</v>
      </c>
      <c r="M386" s="6">
        <v>35</v>
      </c>
      <c r="N386" s="6">
        <v>3</v>
      </c>
      <c r="O386" s="6">
        <v>3</v>
      </c>
      <c r="P386" s="6">
        <v>22</v>
      </c>
      <c r="Q386" s="6">
        <v>108</v>
      </c>
      <c r="R386" s="6">
        <v>0</v>
      </c>
      <c r="S386" s="6">
        <v>7</v>
      </c>
      <c r="T386" s="6">
        <v>1</v>
      </c>
      <c r="U386" s="6">
        <v>2</v>
      </c>
      <c r="V386" s="6">
        <v>5</v>
      </c>
      <c r="W386" s="6" t="s">
        <v>1466</v>
      </c>
      <c r="X386" s="6">
        <v>361</v>
      </c>
      <c r="Y386" s="6">
        <v>126</v>
      </c>
      <c r="Z386" s="6">
        <v>0.2853185595567867</v>
      </c>
      <c r="AA386" s="6">
        <v>0.38297872340425532</v>
      </c>
      <c r="AB386" s="6">
        <v>0.66829728296104207</v>
      </c>
      <c r="AC386" s="6">
        <v>10</v>
      </c>
    </row>
    <row r="387" spans="1:29" x14ac:dyDescent="0.25">
      <c r="A387" s="6" t="s">
        <v>1489</v>
      </c>
      <c r="B387" s="6">
        <v>2019</v>
      </c>
      <c r="C387" s="6">
        <v>1</v>
      </c>
      <c r="D387" s="6" t="s">
        <v>87</v>
      </c>
      <c r="E387" s="6" t="s">
        <v>41</v>
      </c>
      <c r="F387" s="6">
        <v>42</v>
      </c>
      <c r="G387" s="6">
        <v>118</v>
      </c>
      <c r="H387" s="6">
        <v>10</v>
      </c>
      <c r="I387" s="6">
        <v>24</v>
      </c>
      <c r="J387" s="6">
        <v>7</v>
      </c>
      <c r="K387" s="6">
        <v>2</v>
      </c>
      <c r="L387" s="6">
        <v>2</v>
      </c>
      <c r="M387" s="6">
        <v>6</v>
      </c>
      <c r="N387" s="6">
        <v>3</v>
      </c>
      <c r="O387" s="6">
        <v>2</v>
      </c>
      <c r="P387" s="6">
        <v>14</v>
      </c>
      <c r="Q387" s="6">
        <v>33</v>
      </c>
      <c r="R387" s="6">
        <v>1</v>
      </c>
      <c r="S387" s="6">
        <v>3</v>
      </c>
      <c r="T387" s="6">
        <v>0</v>
      </c>
      <c r="U387" s="6">
        <v>0</v>
      </c>
      <c r="V387" s="6">
        <v>0</v>
      </c>
      <c r="W387" s="6" t="s">
        <v>1466</v>
      </c>
      <c r="X387" s="6">
        <v>135</v>
      </c>
      <c r="Y387" s="6">
        <v>41</v>
      </c>
      <c r="Z387" s="6">
        <v>0.3037037037037037</v>
      </c>
      <c r="AA387" s="6">
        <v>0.34745762711864409</v>
      </c>
      <c r="AB387" s="6">
        <v>0.65116133082234784</v>
      </c>
      <c r="AC387" s="6">
        <v>11</v>
      </c>
    </row>
    <row r="388" spans="1:29" x14ac:dyDescent="0.25">
      <c r="A388" s="6" t="s">
        <v>1485</v>
      </c>
      <c r="B388" s="6">
        <v>2019</v>
      </c>
      <c r="C388" s="6">
        <v>1</v>
      </c>
      <c r="D388" s="6" t="s">
        <v>87</v>
      </c>
      <c r="E388" s="6" t="s">
        <v>41</v>
      </c>
      <c r="F388" s="6">
        <v>105</v>
      </c>
      <c r="G388" s="6">
        <v>307</v>
      </c>
      <c r="H388" s="6">
        <v>26</v>
      </c>
      <c r="I388" s="6">
        <v>55</v>
      </c>
      <c r="J388" s="6">
        <v>9</v>
      </c>
      <c r="K388" s="6">
        <v>0</v>
      </c>
      <c r="L388" s="6">
        <v>12</v>
      </c>
      <c r="M388" s="6">
        <v>36</v>
      </c>
      <c r="N388" s="6">
        <v>0</v>
      </c>
      <c r="O388" s="6">
        <v>0</v>
      </c>
      <c r="P388" s="6">
        <v>39</v>
      </c>
      <c r="Q388" s="6">
        <v>139</v>
      </c>
      <c r="R388" s="6">
        <v>1</v>
      </c>
      <c r="S388" s="6">
        <v>3</v>
      </c>
      <c r="T388" s="6">
        <v>0</v>
      </c>
      <c r="U388" s="6">
        <v>3</v>
      </c>
      <c r="V388" s="6">
        <v>6</v>
      </c>
      <c r="W388" s="6" t="s">
        <v>1465</v>
      </c>
      <c r="X388" s="6">
        <v>352</v>
      </c>
      <c r="Y388" s="6">
        <v>100</v>
      </c>
      <c r="Z388" s="6">
        <v>0.27556818181818182</v>
      </c>
      <c r="AA388" s="6">
        <v>0.32573289902280128</v>
      </c>
      <c r="AB388" s="6">
        <v>0.6013010808409831</v>
      </c>
      <c r="AC388" s="6">
        <v>12</v>
      </c>
    </row>
    <row r="389" spans="1:29" x14ac:dyDescent="0.25">
      <c r="A389" s="6" t="s">
        <v>1487</v>
      </c>
      <c r="B389" s="6">
        <v>2019</v>
      </c>
      <c r="C389" s="6">
        <v>1</v>
      </c>
      <c r="D389" s="6" t="s">
        <v>87</v>
      </c>
      <c r="E389" s="6" t="s">
        <v>41</v>
      </c>
      <c r="F389" s="6">
        <v>120</v>
      </c>
      <c r="G389" s="6">
        <v>283</v>
      </c>
      <c r="H389" s="6">
        <v>29</v>
      </c>
      <c r="I389" s="6">
        <v>59</v>
      </c>
      <c r="J389" s="6">
        <v>8</v>
      </c>
      <c r="K389" s="6">
        <v>3</v>
      </c>
      <c r="L389" s="6">
        <v>6</v>
      </c>
      <c r="M389" s="6">
        <v>23</v>
      </c>
      <c r="N389" s="6">
        <v>10</v>
      </c>
      <c r="O389" s="6">
        <v>1</v>
      </c>
      <c r="P389" s="6">
        <v>14</v>
      </c>
      <c r="Q389" s="6">
        <v>83</v>
      </c>
      <c r="R389" s="6">
        <v>0</v>
      </c>
      <c r="S389" s="6">
        <v>6</v>
      </c>
      <c r="T389" s="6">
        <v>5</v>
      </c>
      <c r="U389" s="6">
        <v>1</v>
      </c>
      <c r="V389" s="6">
        <v>6</v>
      </c>
      <c r="W389" s="6" t="s">
        <v>1465</v>
      </c>
      <c r="X389" s="6">
        <v>309</v>
      </c>
      <c r="Y389" s="6">
        <v>91</v>
      </c>
      <c r="Z389" s="6">
        <v>0.25566343042071199</v>
      </c>
      <c r="AA389" s="6">
        <v>0.32155477031802121</v>
      </c>
      <c r="AB389" s="6">
        <v>0.5772182007387332</v>
      </c>
      <c r="AC389" s="6">
        <v>13</v>
      </c>
    </row>
    <row r="390" spans="1:29" x14ac:dyDescent="0.25">
      <c r="A390" s="6" t="s">
        <v>1410</v>
      </c>
      <c r="B390" s="6">
        <v>2019</v>
      </c>
      <c r="C390" s="6">
        <v>1</v>
      </c>
      <c r="D390" s="6" t="s">
        <v>177</v>
      </c>
      <c r="E390" s="6" t="s">
        <v>35</v>
      </c>
      <c r="F390" s="6">
        <v>160</v>
      </c>
      <c r="G390" s="6">
        <v>640</v>
      </c>
      <c r="H390" s="6">
        <v>102</v>
      </c>
      <c r="I390" s="6">
        <v>189</v>
      </c>
      <c r="J390" s="6">
        <v>43</v>
      </c>
      <c r="K390" s="6">
        <v>8</v>
      </c>
      <c r="L390" s="6">
        <v>24</v>
      </c>
      <c r="M390" s="6">
        <v>86</v>
      </c>
      <c r="N390" s="6">
        <v>15</v>
      </c>
      <c r="O390" s="6">
        <v>4</v>
      </c>
      <c r="P390" s="6">
        <v>54</v>
      </c>
      <c r="Q390" s="6">
        <v>112</v>
      </c>
      <c r="R390" s="6">
        <v>6</v>
      </c>
      <c r="S390" s="6">
        <v>4</v>
      </c>
      <c r="T390" s="6">
        <v>0</v>
      </c>
      <c r="U390" s="6">
        <v>4</v>
      </c>
      <c r="V390" s="6">
        <v>2</v>
      </c>
      <c r="W390" s="6" t="s">
        <v>1465</v>
      </c>
      <c r="X390" s="6">
        <v>702</v>
      </c>
      <c r="Y390" s="6">
        <v>320</v>
      </c>
      <c r="Z390" s="6">
        <v>0.35185185185185186</v>
      </c>
      <c r="AA390" s="6">
        <v>0.5</v>
      </c>
      <c r="AB390" s="6">
        <v>0.85185185185185186</v>
      </c>
      <c r="AC390" s="6">
        <v>0</v>
      </c>
    </row>
    <row r="391" spans="1:29" x14ac:dyDescent="0.25">
      <c r="A391" s="6" t="s">
        <v>1411</v>
      </c>
      <c r="B391" s="6">
        <v>2019</v>
      </c>
      <c r="C391" s="6">
        <v>1</v>
      </c>
      <c r="D391" s="6" t="s">
        <v>177</v>
      </c>
      <c r="E391" s="6" t="s">
        <v>35</v>
      </c>
      <c r="F391" s="6">
        <v>158</v>
      </c>
      <c r="G391" s="6">
        <v>597</v>
      </c>
      <c r="H391" s="6">
        <v>113</v>
      </c>
      <c r="I391" s="6">
        <v>176</v>
      </c>
      <c r="J391" s="6">
        <v>34</v>
      </c>
      <c r="K391" s="6">
        <v>2</v>
      </c>
      <c r="L391" s="6">
        <v>38</v>
      </c>
      <c r="M391" s="6">
        <v>121</v>
      </c>
      <c r="N391" s="6">
        <v>6</v>
      </c>
      <c r="O391" s="6">
        <v>3</v>
      </c>
      <c r="P391" s="6">
        <v>87</v>
      </c>
      <c r="Q391" s="6">
        <v>127</v>
      </c>
      <c r="R391" s="6">
        <v>11</v>
      </c>
      <c r="S391" s="6">
        <v>6</v>
      </c>
      <c r="T391" s="6">
        <v>0</v>
      </c>
      <c r="U391" s="6">
        <v>2</v>
      </c>
      <c r="V391" s="6">
        <v>17</v>
      </c>
      <c r="W391" s="6" t="s">
        <v>1465</v>
      </c>
      <c r="X391" s="6">
        <v>692</v>
      </c>
      <c r="Y391" s="6">
        <v>328</v>
      </c>
      <c r="Z391" s="6">
        <v>0.38872832369942195</v>
      </c>
      <c r="AA391" s="6">
        <v>0.54941373534338356</v>
      </c>
      <c r="AB391" s="6">
        <v>0.93814205904280557</v>
      </c>
      <c r="AC391" s="6">
        <v>1</v>
      </c>
    </row>
    <row r="392" spans="1:29" x14ac:dyDescent="0.25">
      <c r="A392" s="6" t="s">
        <v>1413</v>
      </c>
      <c r="B392" s="6">
        <v>2019</v>
      </c>
      <c r="C392" s="6">
        <v>1</v>
      </c>
      <c r="D392" s="6" t="s">
        <v>177</v>
      </c>
      <c r="E392" s="6" t="s">
        <v>35</v>
      </c>
      <c r="F392" s="6">
        <v>155</v>
      </c>
      <c r="G392" s="6">
        <v>549</v>
      </c>
      <c r="H392" s="6">
        <v>96</v>
      </c>
      <c r="I392" s="6">
        <v>142</v>
      </c>
      <c r="J392" s="6">
        <v>33</v>
      </c>
      <c r="K392" s="6">
        <v>0</v>
      </c>
      <c r="L392" s="6">
        <v>37</v>
      </c>
      <c r="M392" s="6">
        <v>94</v>
      </c>
      <c r="N392" s="6">
        <v>4</v>
      </c>
      <c r="O392" s="6">
        <v>2</v>
      </c>
      <c r="P392" s="6">
        <v>100</v>
      </c>
      <c r="Q392" s="6">
        <v>155</v>
      </c>
      <c r="R392" s="6">
        <v>2</v>
      </c>
      <c r="S392" s="6">
        <v>8</v>
      </c>
      <c r="T392" s="6">
        <v>0</v>
      </c>
      <c r="U392" s="6">
        <v>2</v>
      </c>
      <c r="V392" s="6">
        <v>13</v>
      </c>
      <c r="W392" s="6" t="s">
        <v>1465</v>
      </c>
      <c r="X392" s="6">
        <v>659</v>
      </c>
      <c r="Y392" s="6">
        <v>286</v>
      </c>
      <c r="Z392" s="6">
        <v>0.37936267071320184</v>
      </c>
      <c r="AA392" s="6">
        <v>0.52094717668488155</v>
      </c>
      <c r="AB392" s="6">
        <v>0.9003098473980834</v>
      </c>
      <c r="AC392" s="6">
        <v>2</v>
      </c>
    </row>
    <row r="393" spans="1:29" x14ac:dyDescent="0.25">
      <c r="A393" s="6" t="s">
        <v>1412</v>
      </c>
      <c r="B393" s="6">
        <v>2019</v>
      </c>
      <c r="C393" s="6">
        <v>1</v>
      </c>
      <c r="D393" s="6" t="s">
        <v>177</v>
      </c>
      <c r="E393" s="6" t="s">
        <v>35</v>
      </c>
      <c r="F393" s="6">
        <v>156</v>
      </c>
      <c r="G393" s="6">
        <v>626</v>
      </c>
      <c r="H393" s="6">
        <v>127</v>
      </c>
      <c r="I393" s="6">
        <v>175</v>
      </c>
      <c r="J393" s="6">
        <v>22</v>
      </c>
      <c r="K393" s="6">
        <v>2</v>
      </c>
      <c r="L393" s="6">
        <v>41</v>
      </c>
      <c r="M393" s="6">
        <v>101</v>
      </c>
      <c r="N393" s="6">
        <v>37</v>
      </c>
      <c r="O393" s="6">
        <v>9</v>
      </c>
      <c r="P393" s="6">
        <v>76</v>
      </c>
      <c r="Q393" s="6">
        <v>188</v>
      </c>
      <c r="R393" s="6">
        <v>4</v>
      </c>
      <c r="S393" s="6">
        <v>9</v>
      </c>
      <c r="T393" s="6">
        <v>0</v>
      </c>
      <c r="U393" s="6">
        <v>1</v>
      </c>
      <c r="V393" s="6">
        <v>8</v>
      </c>
      <c r="W393" s="6" t="s">
        <v>1466</v>
      </c>
      <c r="X393" s="6">
        <v>712</v>
      </c>
      <c r="Y393" s="6">
        <v>324</v>
      </c>
      <c r="Z393" s="6">
        <v>0.3651685393258427</v>
      </c>
      <c r="AA393" s="6">
        <v>0.51757188498402551</v>
      </c>
      <c r="AB393" s="6">
        <v>0.88274042430986821</v>
      </c>
      <c r="AC393" s="6">
        <v>3</v>
      </c>
    </row>
    <row r="394" spans="1:29" x14ac:dyDescent="0.25">
      <c r="A394" s="6" t="s">
        <v>1481</v>
      </c>
      <c r="B394" s="6">
        <v>2019</v>
      </c>
      <c r="C394" s="6">
        <v>1</v>
      </c>
      <c r="D394" s="6" t="s">
        <v>177</v>
      </c>
      <c r="E394" s="6" t="s">
        <v>35</v>
      </c>
      <c r="F394" s="6">
        <v>41</v>
      </c>
      <c r="G394" s="6">
        <v>120</v>
      </c>
      <c r="H394" s="6">
        <v>17</v>
      </c>
      <c r="I394" s="6">
        <v>32</v>
      </c>
      <c r="J394" s="6">
        <v>4</v>
      </c>
      <c r="K394" s="6">
        <v>1</v>
      </c>
      <c r="L394" s="6">
        <v>10</v>
      </c>
      <c r="M394" s="6">
        <v>19</v>
      </c>
      <c r="N394" s="6">
        <v>0</v>
      </c>
      <c r="O394" s="6">
        <v>0</v>
      </c>
      <c r="P394" s="6">
        <v>7</v>
      </c>
      <c r="Q394" s="6">
        <v>39</v>
      </c>
      <c r="R394" s="6">
        <v>0</v>
      </c>
      <c r="S394" s="6">
        <v>2</v>
      </c>
      <c r="T394" s="6">
        <v>0</v>
      </c>
      <c r="U394" s="6">
        <v>1</v>
      </c>
      <c r="V394" s="6">
        <v>0</v>
      </c>
      <c r="W394" s="6" t="s">
        <v>1466</v>
      </c>
      <c r="X394" s="6">
        <v>130</v>
      </c>
      <c r="Y394" s="6">
        <v>68</v>
      </c>
      <c r="Z394" s="6">
        <v>0.31538461538461537</v>
      </c>
      <c r="AA394" s="6">
        <v>0.56666666666666665</v>
      </c>
      <c r="AB394" s="6">
        <v>0.88205128205128203</v>
      </c>
      <c r="AC394" s="6">
        <v>4</v>
      </c>
    </row>
    <row r="395" spans="1:29" x14ac:dyDescent="0.25">
      <c r="A395" s="6" t="s">
        <v>1414</v>
      </c>
      <c r="B395" s="6">
        <v>2019</v>
      </c>
      <c r="C395" s="6">
        <v>1</v>
      </c>
      <c r="D395" s="6" t="s">
        <v>177</v>
      </c>
      <c r="E395" s="6" t="s">
        <v>35</v>
      </c>
      <c r="F395" s="6">
        <v>129</v>
      </c>
      <c r="G395" s="6">
        <v>200</v>
      </c>
      <c r="H395" s="6">
        <v>32</v>
      </c>
      <c r="I395" s="6">
        <v>59</v>
      </c>
      <c r="J395" s="6">
        <v>10</v>
      </c>
      <c r="K395" s="6">
        <v>0</v>
      </c>
      <c r="L395" s="6">
        <v>7</v>
      </c>
      <c r="M395" s="6">
        <v>23</v>
      </c>
      <c r="N395" s="6">
        <v>0</v>
      </c>
      <c r="O395" s="6">
        <v>0</v>
      </c>
      <c r="P395" s="6">
        <v>38</v>
      </c>
      <c r="Q395" s="6">
        <v>45</v>
      </c>
      <c r="R395" s="6">
        <v>0</v>
      </c>
      <c r="S395" s="6">
        <v>0</v>
      </c>
      <c r="T395" s="6">
        <v>0</v>
      </c>
      <c r="U395" s="6">
        <v>0</v>
      </c>
      <c r="V395" s="6">
        <v>3</v>
      </c>
      <c r="W395" s="6" t="s">
        <v>1466</v>
      </c>
      <c r="X395" s="6">
        <v>238</v>
      </c>
      <c r="Y395" s="6">
        <v>90</v>
      </c>
      <c r="Z395" s="6">
        <v>0.40756302521008403</v>
      </c>
      <c r="AA395" s="6">
        <v>0.45</v>
      </c>
      <c r="AB395" s="6">
        <v>0.8575630252100841</v>
      </c>
      <c r="AC395" s="6">
        <v>5</v>
      </c>
    </row>
    <row r="396" spans="1:29" x14ac:dyDescent="0.25">
      <c r="A396" s="6" t="s">
        <v>1416</v>
      </c>
      <c r="B396" s="6">
        <v>2019</v>
      </c>
      <c r="C396" s="6">
        <v>1</v>
      </c>
      <c r="D396" s="6" t="s">
        <v>177</v>
      </c>
      <c r="E396" s="6" t="s">
        <v>35</v>
      </c>
      <c r="F396" s="6">
        <v>116</v>
      </c>
      <c r="G396" s="6">
        <v>414</v>
      </c>
      <c r="H396" s="6">
        <v>61</v>
      </c>
      <c r="I396" s="6">
        <v>118</v>
      </c>
      <c r="J396" s="6">
        <v>25</v>
      </c>
      <c r="K396" s="6">
        <v>2</v>
      </c>
      <c r="L396" s="6">
        <v>9</v>
      </c>
      <c r="M396" s="6">
        <v>62</v>
      </c>
      <c r="N396" s="6">
        <v>2</v>
      </c>
      <c r="O396" s="6">
        <v>0</v>
      </c>
      <c r="P396" s="6">
        <v>47</v>
      </c>
      <c r="Q396" s="6">
        <v>59</v>
      </c>
      <c r="R396" s="6">
        <v>1</v>
      </c>
      <c r="S396" s="6">
        <v>2</v>
      </c>
      <c r="T396" s="6">
        <v>0</v>
      </c>
      <c r="U396" s="6">
        <v>6</v>
      </c>
      <c r="V396" s="6">
        <v>11</v>
      </c>
      <c r="W396" s="6" t="s">
        <v>1466</v>
      </c>
      <c r="X396" s="6">
        <v>469</v>
      </c>
      <c r="Y396" s="6">
        <v>174</v>
      </c>
      <c r="Z396" s="6">
        <v>0.35607675906183367</v>
      </c>
      <c r="AA396" s="6">
        <v>0.42028985507246375</v>
      </c>
      <c r="AB396" s="6">
        <v>0.77636661413429742</v>
      </c>
      <c r="AC396" s="6">
        <v>6</v>
      </c>
    </row>
    <row r="397" spans="1:29" x14ac:dyDescent="0.25">
      <c r="A397" s="6" t="s">
        <v>1421</v>
      </c>
      <c r="B397" s="6">
        <v>2019</v>
      </c>
      <c r="C397" s="6">
        <v>1</v>
      </c>
      <c r="D397" s="6" t="s">
        <v>177</v>
      </c>
      <c r="E397" s="6" t="s">
        <v>35</v>
      </c>
      <c r="F397" s="6">
        <v>80</v>
      </c>
      <c r="G397" s="6">
        <v>274</v>
      </c>
      <c r="H397" s="6">
        <v>41</v>
      </c>
      <c r="I397" s="6">
        <v>62</v>
      </c>
      <c r="J397" s="6">
        <v>11</v>
      </c>
      <c r="K397" s="6">
        <v>1</v>
      </c>
      <c r="L397" s="6">
        <v>18</v>
      </c>
      <c r="M397" s="6">
        <v>49</v>
      </c>
      <c r="N397" s="6">
        <v>0</v>
      </c>
      <c r="O397" s="6">
        <v>2</v>
      </c>
      <c r="P397" s="6">
        <v>16</v>
      </c>
      <c r="Q397" s="6">
        <v>108</v>
      </c>
      <c r="R397" s="6">
        <v>3</v>
      </c>
      <c r="S397" s="6">
        <v>5</v>
      </c>
      <c r="T397" s="6">
        <v>0</v>
      </c>
      <c r="U397" s="6">
        <v>2</v>
      </c>
      <c r="V397" s="6">
        <v>4</v>
      </c>
      <c r="W397" s="6" t="s">
        <v>1466</v>
      </c>
      <c r="X397" s="6">
        <v>297</v>
      </c>
      <c r="Y397" s="6">
        <v>129</v>
      </c>
      <c r="Z397" s="6">
        <v>0.27946127946127947</v>
      </c>
      <c r="AA397" s="6">
        <v>0.47080291970802918</v>
      </c>
      <c r="AB397" s="6">
        <v>0.75026419916930864</v>
      </c>
      <c r="AC397" s="6">
        <v>7</v>
      </c>
    </row>
    <row r="398" spans="1:29" x14ac:dyDescent="0.25">
      <c r="A398" s="6" t="s">
        <v>1415</v>
      </c>
      <c r="B398" s="6">
        <v>2019</v>
      </c>
      <c r="C398" s="6">
        <v>1</v>
      </c>
      <c r="D398" s="6" t="s">
        <v>177</v>
      </c>
      <c r="E398" s="6" t="s">
        <v>35</v>
      </c>
      <c r="F398" s="6">
        <v>127</v>
      </c>
      <c r="G398" s="6">
        <v>483</v>
      </c>
      <c r="H398" s="6">
        <v>77</v>
      </c>
      <c r="I398" s="6">
        <v>121</v>
      </c>
      <c r="J398" s="6">
        <v>26</v>
      </c>
      <c r="K398" s="6">
        <v>3</v>
      </c>
      <c r="L398" s="6">
        <v>17</v>
      </c>
      <c r="M398" s="6">
        <v>65</v>
      </c>
      <c r="N398" s="6">
        <v>10</v>
      </c>
      <c r="O398" s="6">
        <v>5</v>
      </c>
      <c r="P398" s="6">
        <v>51</v>
      </c>
      <c r="Q398" s="6">
        <v>124</v>
      </c>
      <c r="R398" s="6">
        <v>2</v>
      </c>
      <c r="S398" s="6">
        <v>5</v>
      </c>
      <c r="T398" s="6">
        <v>1</v>
      </c>
      <c r="U398" s="6">
        <v>5</v>
      </c>
      <c r="V398" s="6">
        <v>7</v>
      </c>
      <c r="W398" s="6" t="s">
        <v>1465</v>
      </c>
      <c r="X398" s="6">
        <v>545</v>
      </c>
      <c r="Y398" s="6">
        <v>204</v>
      </c>
      <c r="Z398" s="6">
        <v>0.32477064220183488</v>
      </c>
      <c r="AA398" s="6">
        <v>0.42236024844720499</v>
      </c>
      <c r="AB398" s="6">
        <v>0.74713089064903992</v>
      </c>
      <c r="AC398" s="6">
        <v>8</v>
      </c>
    </row>
    <row r="399" spans="1:29" x14ac:dyDescent="0.25">
      <c r="A399" s="6" t="s">
        <v>1422</v>
      </c>
      <c r="B399" s="6">
        <v>2019</v>
      </c>
      <c r="C399" s="6">
        <v>1</v>
      </c>
      <c r="D399" s="6" t="s">
        <v>177</v>
      </c>
      <c r="E399" s="6" t="s">
        <v>35</v>
      </c>
      <c r="F399" s="6">
        <v>65</v>
      </c>
      <c r="G399" s="6">
        <v>199</v>
      </c>
      <c r="H399" s="6">
        <v>30</v>
      </c>
      <c r="I399" s="6">
        <v>49</v>
      </c>
      <c r="J399" s="6">
        <v>11</v>
      </c>
      <c r="K399" s="6">
        <v>2</v>
      </c>
      <c r="L399" s="6">
        <v>5</v>
      </c>
      <c r="M399" s="6">
        <v>24</v>
      </c>
      <c r="N399" s="6">
        <v>7</v>
      </c>
      <c r="O399" s="6">
        <v>1</v>
      </c>
      <c r="P399" s="6">
        <v>26</v>
      </c>
      <c r="Q399" s="6">
        <v>41</v>
      </c>
      <c r="R399" s="6">
        <v>2</v>
      </c>
      <c r="S399" s="6">
        <v>4</v>
      </c>
      <c r="T399" s="6">
        <v>0</v>
      </c>
      <c r="U399" s="6">
        <v>1</v>
      </c>
      <c r="V399" s="6">
        <v>1</v>
      </c>
      <c r="W399" s="6" t="s">
        <v>1466</v>
      </c>
      <c r="X399" s="6">
        <v>230</v>
      </c>
      <c r="Y399" s="6">
        <v>79</v>
      </c>
      <c r="Z399" s="6">
        <v>0.34347826086956523</v>
      </c>
      <c r="AA399" s="6">
        <v>0.39698492462311558</v>
      </c>
      <c r="AB399" s="6">
        <v>0.74046318549268086</v>
      </c>
      <c r="AC399" s="6">
        <v>9</v>
      </c>
    </row>
    <row r="400" spans="1:29" x14ac:dyDescent="0.25">
      <c r="A400" s="6" t="s">
        <v>1420</v>
      </c>
      <c r="B400" s="6">
        <v>2019</v>
      </c>
      <c r="C400" s="6">
        <v>1</v>
      </c>
      <c r="D400" s="6" t="s">
        <v>177</v>
      </c>
      <c r="E400" s="6" t="s">
        <v>35</v>
      </c>
      <c r="F400" s="6">
        <v>85</v>
      </c>
      <c r="G400" s="6">
        <v>277</v>
      </c>
      <c r="H400" s="6">
        <v>28</v>
      </c>
      <c r="I400" s="6">
        <v>69</v>
      </c>
      <c r="J400" s="6">
        <v>9</v>
      </c>
      <c r="K400" s="6">
        <v>0</v>
      </c>
      <c r="L400" s="6">
        <v>12</v>
      </c>
      <c r="M400" s="6">
        <v>45</v>
      </c>
      <c r="N400" s="6">
        <v>0</v>
      </c>
      <c r="O400" s="6">
        <v>0</v>
      </c>
      <c r="P400" s="6">
        <v>31</v>
      </c>
      <c r="Q400" s="6">
        <v>53</v>
      </c>
      <c r="R400" s="6">
        <v>1</v>
      </c>
      <c r="S400" s="6">
        <v>2</v>
      </c>
      <c r="T400" s="6">
        <v>0</v>
      </c>
      <c r="U400" s="6">
        <v>6</v>
      </c>
      <c r="V400" s="6">
        <v>10</v>
      </c>
      <c r="W400" s="6" t="s">
        <v>1468</v>
      </c>
      <c r="X400" s="6">
        <v>316</v>
      </c>
      <c r="Y400" s="6">
        <v>114</v>
      </c>
      <c r="Z400" s="6">
        <v>0.32278481012658228</v>
      </c>
      <c r="AA400" s="6">
        <v>0.41155234657039713</v>
      </c>
      <c r="AB400" s="6">
        <v>0.73433715669697941</v>
      </c>
      <c r="AC400" s="6">
        <v>10</v>
      </c>
    </row>
    <row r="401" spans="1:29" x14ac:dyDescent="0.25">
      <c r="A401" s="6" t="s">
        <v>1419</v>
      </c>
      <c r="B401" s="6">
        <v>2019</v>
      </c>
      <c r="C401" s="6">
        <v>1</v>
      </c>
      <c r="D401" s="6" t="s">
        <v>177</v>
      </c>
      <c r="E401" s="6" t="s">
        <v>35</v>
      </c>
      <c r="F401" s="6">
        <v>85</v>
      </c>
      <c r="G401" s="6">
        <v>271</v>
      </c>
      <c r="H401" s="6">
        <v>36</v>
      </c>
      <c r="I401" s="6">
        <v>62</v>
      </c>
      <c r="J401" s="6">
        <v>11</v>
      </c>
      <c r="K401" s="6">
        <v>3</v>
      </c>
      <c r="L401" s="6">
        <v>11</v>
      </c>
      <c r="M401" s="6">
        <v>34</v>
      </c>
      <c r="N401" s="6">
        <v>0</v>
      </c>
      <c r="O401" s="6">
        <v>0</v>
      </c>
      <c r="P401" s="6">
        <v>31</v>
      </c>
      <c r="Q401" s="6">
        <v>105</v>
      </c>
      <c r="R401" s="6">
        <v>3</v>
      </c>
      <c r="S401" s="6">
        <v>6</v>
      </c>
      <c r="T401" s="6">
        <v>0</v>
      </c>
      <c r="U401" s="6">
        <v>2</v>
      </c>
      <c r="V401" s="6">
        <v>8</v>
      </c>
      <c r="W401" s="6" t="s">
        <v>1468</v>
      </c>
      <c r="X401" s="6">
        <v>310</v>
      </c>
      <c r="Y401" s="6">
        <v>112</v>
      </c>
      <c r="Z401" s="6">
        <v>0.3193548387096774</v>
      </c>
      <c r="AA401" s="6">
        <v>0.41328413284132842</v>
      </c>
      <c r="AB401" s="6">
        <v>0.73263897155100577</v>
      </c>
      <c r="AC401" s="6">
        <v>11</v>
      </c>
    </row>
    <row r="402" spans="1:29" x14ac:dyDescent="0.25">
      <c r="A402" s="6" t="s">
        <v>1417</v>
      </c>
      <c r="B402" s="6">
        <v>2019</v>
      </c>
      <c r="C402" s="6">
        <v>1</v>
      </c>
      <c r="D402" s="6" t="s">
        <v>177</v>
      </c>
      <c r="E402" s="6" t="s">
        <v>35</v>
      </c>
      <c r="F402" s="6">
        <v>108</v>
      </c>
      <c r="G402" s="6">
        <v>135</v>
      </c>
      <c r="H402" s="6">
        <v>14</v>
      </c>
      <c r="I402" s="6">
        <v>35</v>
      </c>
      <c r="J402" s="6">
        <v>5</v>
      </c>
      <c r="K402" s="6">
        <v>2</v>
      </c>
      <c r="L402" s="6">
        <v>5</v>
      </c>
      <c r="M402" s="6">
        <v>20</v>
      </c>
      <c r="N402" s="6">
        <v>0</v>
      </c>
      <c r="O402" s="6">
        <v>1</v>
      </c>
      <c r="P402" s="6">
        <v>6</v>
      </c>
      <c r="Q402" s="6">
        <v>44</v>
      </c>
      <c r="R402" s="6">
        <v>0</v>
      </c>
      <c r="S402" s="6">
        <v>1</v>
      </c>
      <c r="T402" s="6">
        <v>1</v>
      </c>
      <c r="U402" s="6">
        <v>1</v>
      </c>
      <c r="V402" s="6">
        <v>5</v>
      </c>
      <c r="W402" s="6" t="s">
        <v>1466</v>
      </c>
      <c r="X402" s="6">
        <v>144</v>
      </c>
      <c r="Y402" s="6">
        <v>59</v>
      </c>
      <c r="Z402" s="6">
        <v>0.29166666666666669</v>
      </c>
      <c r="AA402" s="6">
        <v>0.43703703703703706</v>
      </c>
      <c r="AB402" s="6">
        <v>0.72870370370370374</v>
      </c>
      <c r="AC402" s="6">
        <v>12</v>
      </c>
    </row>
    <row r="403" spans="1:29" x14ac:dyDescent="0.25">
      <c r="A403" s="6" t="s">
        <v>1418</v>
      </c>
      <c r="B403" s="6">
        <v>2019</v>
      </c>
      <c r="C403" s="6">
        <v>1</v>
      </c>
      <c r="D403" s="6" t="s">
        <v>177</v>
      </c>
      <c r="E403" s="6" t="s">
        <v>35</v>
      </c>
      <c r="F403" s="6">
        <v>98</v>
      </c>
      <c r="G403" s="6">
        <v>232</v>
      </c>
      <c r="H403" s="6">
        <v>31</v>
      </c>
      <c r="I403" s="6">
        <v>54</v>
      </c>
      <c r="J403" s="6">
        <v>12</v>
      </c>
      <c r="K403" s="6">
        <v>1</v>
      </c>
      <c r="L403" s="6">
        <v>7</v>
      </c>
      <c r="M403" s="6">
        <v>32</v>
      </c>
      <c r="N403" s="6">
        <v>1</v>
      </c>
      <c r="O403" s="6">
        <v>0</v>
      </c>
      <c r="P403" s="6">
        <v>15</v>
      </c>
      <c r="Q403" s="6">
        <v>43</v>
      </c>
      <c r="R403" s="6">
        <v>2</v>
      </c>
      <c r="S403" s="6">
        <v>0</v>
      </c>
      <c r="T403" s="6">
        <v>1</v>
      </c>
      <c r="U403" s="6">
        <v>0</v>
      </c>
      <c r="V403" s="6">
        <v>5</v>
      </c>
      <c r="W403" s="6" t="s">
        <v>1465</v>
      </c>
      <c r="X403" s="6">
        <v>248</v>
      </c>
      <c r="Y403" s="6">
        <v>89</v>
      </c>
      <c r="Z403" s="6">
        <v>0.27822580645161288</v>
      </c>
      <c r="AA403" s="6">
        <v>0.38362068965517243</v>
      </c>
      <c r="AB403" s="6">
        <v>0.66184649610678536</v>
      </c>
      <c r="AC403" s="6">
        <v>13</v>
      </c>
    </row>
    <row r="404" spans="1:29" x14ac:dyDescent="0.25">
      <c r="A404" s="6" t="s">
        <v>1469</v>
      </c>
      <c r="B404" s="6">
        <v>2019</v>
      </c>
      <c r="C404" s="6">
        <v>1</v>
      </c>
      <c r="D404" s="6" t="s">
        <v>152</v>
      </c>
      <c r="E404" s="6" t="s">
        <v>35</v>
      </c>
      <c r="F404" s="6">
        <v>130</v>
      </c>
      <c r="G404" s="6">
        <v>400</v>
      </c>
      <c r="H404" s="6">
        <v>65</v>
      </c>
      <c r="I404" s="6">
        <v>92</v>
      </c>
      <c r="J404" s="6">
        <v>11</v>
      </c>
      <c r="K404" s="6">
        <v>2</v>
      </c>
      <c r="L404" s="6">
        <v>7</v>
      </c>
      <c r="M404" s="6">
        <v>27</v>
      </c>
      <c r="N404" s="6">
        <v>30</v>
      </c>
      <c r="O404" s="6">
        <v>4</v>
      </c>
      <c r="P404" s="6">
        <v>47</v>
      </c>
      <c r="Q404" s="6">
        <v>86</v>
      </c>
      <c r="R404" s="6">
        <v>0</v>
      </c>
      <c r="S404" s="6">
        <v>2</v>
      </c>
      <c r="T404" s="6">
        <v>1</v>
      </c>
      <c r="U404" s="6">
        <v>2</v>
      </c>
      <c r="V404" s="6">
        <v>1</v>
      </c>
      <c r="W404" s="6" t="s">
        <v>1466</v>
      </c>
      <c r="X404" s="6">
        <v>452</v>
      </c>
      <c r="Y404" s="6">
        <v>128</v>
      </c>
      <c r="Z404" s="6">
        <v>0.31194690265486724</v>
      </c>
      <c r="AA404" s="6">
        <v>0.32</v>
      </c>
      <c r="AB404" s="6">
        <v>0.63194690265486719</v>
      </c>
      <c r="AC404" s="6">
        <v>0</v>
      </c>
    </row>
    <row r="405" spans="1:29" x14ac:dyDescent="0.25">
      <c r="A405" s="6" t="s">
        <v>1476</v>
      </c>
      <c r="B405" s="6">
        <v>2019</v>
      </c>
      <c r="C405" s="6">
        <v>1</v>
      </c>
      <c r="D405" s="6" t="s">
        <v>152</v>
      </c>
      <c r="E405" s="6" t="s">
        <v>35</v>
      </c>
      <c r="F405" s="6">
        <v>144</v>
      </c>
      <c r="G405" s="6">
        <v>569</v>
      </c>
      <c r="H405" s="6">
        <v>97</v>
      </c>
      <c r="I405" s="6">
        <v>187</v>
      </c>
      <c r="J405" s="6">
        <v>36</v>
      </c>
      <c r="K405" s="6">
        <v>9</v>
      </c>
      <c r="L405" s="6">
        <v>32</v>
      </c>
      <c r="M405" s="6">
        <v>92</v>
      </c>
      <c r="N405" s="6">
        <v>10</v>
      </c>
      <c r="O405" s="6">
        <v>2</v>
      </c>
      <c r="P405" s="6">
        <v>53</v>
      </c>
      <c r="Q405" s="6">
        <v>86</v>
      </c>
      <c r="R405" s="6">
        <v>2</v>
      </c>
      <c r="S405" s="6">
        <v>4</v>
      </c>
      <c r="T405" s="6">
        <v>0</v>
      </c>
      <c r="U405" s="6">
        <v>2</v>
      </c>
      <c r="V405" s="6">
        <v>7</v>
      </c>
      <c r="W405" s="6" t="s">
        <v>1466</v>
      </c>
      <c r="X405" s="6">
        <v>628</v>
      </c>
      <c r="Y405" s="6">
        <v>337</v>
      </c>
      <c r="Z405" s="6">
        <v>0.38853503184713378</v>
      </c>
      <c r="AA405" s="6">
        <v>0.59226713532513175</v>
      </c>
      <c r="AB405" s="6">
        <v>0.98080216717226554</v>
      </c>
      <c r="AC405" s="6">
        <v>1</v>
      </c>
    </row>
    <row r="406" spans="1:29" x14ac:dyDescent="0.25">
      <c r="A406" s="6" t="s">
        <v>1471</v>
      </c>
      <c r="B406" s="6">
        <v>2019</v>
      </c>
      <c r="C406" s="6">
        <v>1</v>
      </c>
      <c r="D406" s="6" t="s">
        <v>152</v>
      </c>
      <c r="E406" s="6" t="s">
        <v>35</v>
      </c>
      <c r="F406" s="6">
        <v>89</v>
      </c>
      <c r="G406" s="6">
        <v>265</v>
      </c>
      <c r="H406" s="6">
        <v>31</v>
      </c>
      <c r="I406" s="6">
        <v>84</v>
      </c>
      <c r="J406" s="6">
        <v>18</v>
      </c>
      <c r="K406" s="6">
        <v>0</v>
      </c>
      <c r="L406" s="6">
        <v>9</v>
      </c>
      <c r="M406" s="6">
        <v>37</v>
      </c>
      <c r="N406" s="6">
        <v>0</v>
      </c>
      <c r="O406" s="6">
        <v>0</v>
      </c>
      <c r="P406" s="6">
        <v>15</v>
      </c>
      <c r="Q406" s="6">
        <v>31</v>
      </c>
      <c r="R406" s="6">
        <v>0</v>
      </c>
      <c r="S406" s="6">
        <v>4</v>
      </c>
      <c r="T406" s="6">
        <v>0</v>
      </c>
      <c r="U406" s="6">
        <v>1</v>
      </c>
      <c r="V406" s="6">
        <v>9</v>
      </c>
      <c r="W406" s="6" t="s">
        <v>1465</v>
      </c>
      <c r="X406" s="6">
        <v>285</v>
      </c>
      <c r="Y406" s="6">
        <v>129</v>
      </c>
      <c r="Z406" s="6">
        <v>0.36140350877192984</v>
      </c>
      <c r="AA406" s="6">
        <v>0.48679245283018868</v>
      </c>
      <c r="AB406" s="6">
        <v>0.84819596160211852</v>
      </c>
      <c r="AC406" s="6">
        <v>2</v>
      </c>
    </row>
    <row r="407" spans="1:29" x14ac:dyDescent="0.25">
      <c r="A407" s="6" t="s">
        <v>1470</v>
      </c>
      <c r="B407" s="6">
        <v>2019</v>
      </c>
      <c r="C407" s="6">
        <v>1</v>
      </c>
      <c r="D407" s="6" t="s">
        <v>152</v>
      </c>
      <c r="E407" s="6" t="s">
        <v>35</v>
      </c>
      <c r="F407" s="6">
        <v>158</v>
      </c>
      <c r="G407" s="6">
        <v>636</v>
      </c>
      <c r="H407" s="6">
        <v>94</v>
      </c>
      <c r="I407" s="6">
        <v>171</v>
      </c>
      <c r="J407" s="6">
        <v>29</v>
      </c>
      <c r="K407" s="6">
        <v>10</v>
      </c>
      <c r="L407" s="6">
        <v>35</v>
      </c>
      <c r="M407" s="6">
        <v>118</v>
      </c>
      <c r="N407" s="6">
        <v>5</v>
      </c>
      <c r="O407" s="6">
        <v>1</v>
      </c>
      <c r="P407" s="6">
        <v>50</v>
      </c>
      <c r="Q407" s="6">
        <v>130</v>
      </c>
      <c r="R407" s="6">
        <v>3</v>
      </c>
      <c r="S407" s="6">
        <v>3</v>
      </c>
      <c r="T407" s="6">
        <v>0</v>
      </c>
      <c r="U407" s="6">
        <v>10</v>
      </c>
      <c r="V407" s="6">
        <v>8</v>
      </c>
      <c r="W407" s="6" t="s">
        <v>1465</v>
      </c>
      <c r="X407" s="6">
        <v>699</v>
      </c>
      <c r="Y407" s="6">
        <v>325</v>
      </c>
      <c r="Z407" s="6">
        <v>0.32045779685264664</v>
      </c>
      <c r="AA407" s="6">
        <v>0.51100628930817615</v>
      </c>
      <c r="AB407" s="6">
        <v>0.83146408616082279</v>
      </c>
      <c r="AC407" s="6">
        <v>3</v>
      </c>
    </row>
    <row r="408" spans="1:29" x14ac:dyDescent="0.25">
      <c r="A408" s="6" t="s">
        <v>1473</v>
      </c>
      <c r="B408" s="6">
        <v>2019</v>
      </c>
      <c r="C408" s="6">
        <v>1</v>
      </c>
      <c r="D408" s="6" t="s">
        <v>152</v>
      </c>
      <c r="E408" s="6" t="s">
        <v>35</v>
      </c>
      <c r="F408" s="6">
        <v>111</v>
      </c>
      <c r="G408" s="6">
        <v>314</v>
      </c>
      <c r="H408" s="6">
        <v>46</v>
      </c>
      <c r="I408" s="6">
        <v>77</v>
      </c>
      <c r="J408" s="6">
        <v>19</v>
      </c>
      <c r="K408" s="6">
        <v>0</v>
      </c>
      <c r="L408" s="6">
        <v>18</v>
      </c>
      <c r="M408" s="6">
        <v>47</v>
      </c>
      <c r="N408" s="6">
        <v>0</v>
      </c>
      <c r="O408" s="6">
        <v>0</v>
      </c>
      <c r="P408" s="6">
        <v>48</v>
      </c>
      <c r="Q408" s="6">
        <v>79</v>
      </c>
      <c r="R408" s="6">
        <v>10</v>
      </c>
      <c r="S408" s="6">
        <v>2</v>
      </c>
      <c r="T408" s="6">
        <v>0</v>
      </c>
      <c r="U408" s="6">
        <v>1</v>
      </c>
      <c r="V408" s="6">
        <v>11</v>
      </c>
      <c r="W408" s="6" t="s">
        <v>1468</v>
      </c>
      <c r="X408" s="6">
        <v>365</v>
      </c>
      <c r="Y408" s="6">
        <v>150</v>
      </c>
      <c r="Z408" s="6">
        <v>0.34794520547945207</v>
      </c>
      <c r="AA408" s="6">
        <v>0.47770700636942676</v>
      </c>
      <c r="AB408" s="6">
        <v>0.82565221184887883</v>
      </c>
      <c r="AC408" s="6">
        <v>4</v>
      </c>
    </row>
    <row r="409" spans="1:29" x14ac:dyDescent="0.25">
      <c r="A409" s="6" t="s">
        <v>1480</v>
      </c>
      <c r="B409" s="6">
        <v>2019</v>
      </c>
      <c r="C409" s="6">
        <v>1</v>
      </c>
      <c r="D409" s="6" t="s">
        <v>152</v>
      </c>
      <c r="E409" s="6" t="s">
        <v>35</v>
      </c>
      <c r="F409" s="6">
        <v>152</v>
      </c>
      <c r="G409" s="6">
        <v>529</v>
      </c>
      <c r="H409" s="6">
        <v>86</v>
      </c>
      <c r="I409" s="6">
        <v>137</v>
      </c>
      <c r="J409" s="6">
        <v>26</v>
      </c>
      <c r="K409" s="6">
        <v>1</v>
      </c>
      <c r="L409" s="6">
        <v>29</v>
      </c>
      <c r="M409" s="6">
        <v>73</v>
      </c>
      <c r="N409" s="6">
        <v>8</v>
      </c>
      <c r="O409" s="6">
        <v>1</v>
      </c>
      <c r="P409" s="6">
        <v>67</v>
      </c>
      <c r="Q409" s="6">
        <v>155</v>
      </c>
      <c r="R409" s="6">
        <v>6</v>
      </c>
      <c r="S409" s="6">
        <v>6</v>
      </c>
      <c r="T409" s="6">
        <v>0</v>
      </c>
      <c r="U409" s="6">
        <v>1</v>
      </c>
      <c r="V409" s="6">
        <v>11</v>
      </c>
      <c r="W409" s="6" t="s">
        <v>1465</v>
      </c>
      <c r="X409" s="6">
        <v>603</v>
      </c>
      <c r="Y409" s="6">
        <v>252</v>
      </c>
      <c r="Z409" s="6">
        <v>0.34825870646766172</v>
      </c>
      <c r="AA409" s="6">
        <v>0.47637051039697542</v>
      </c>
      <c r="AB409" s="6">
        <v>0.82462921686463719</v>
      </c>
      <c r="AC409" s="6">
        <v>5</v>
      </c>
    </row>
    <row r="410" spans="1:29" x14ac:dyDescent="0.25">
      <c r="A410" s="6" t="s">
        <v>1477</v>
      </c>
      <c r="B410" s="6">
        <v>2019</v>
      </c>
      <c r="C410" s="6">
        <v>1</v>
      </c>
      <c r="D410" s="6" t="s">
        <v>152</v>
      </c>
      <c r="E410" s="6" t="s">
        <v>35</v>
      </c>
      <c r="F410" s="6">
        <v>99</v>
      </c>
      <c r="G410" s="6">
        <v>382</v>
      </c>
      <c r="H410" s="6">
        <v>48</v>
      </c>
      <c r="I410" s="6">
        <v>105</v>
      </c>
      <c r="J410" s="6">
        <v>29</v>
      </c>
      <c r="K410" s="6">
        <v>3</v>
      </c>
      <c r="L410" s="6">
        <v>12</v>
      </c>
      <c r="M410" s="6">
        <v>57</v>
      </c>
      <c r="N410" s="6">
        <v>0</v>
      </c>
      <c r="O410" s="6">
        <v>0</v>
      </c>
      <c r="P410" s="6">
        <v>35</v>
      </c>
      <c r="Q410" s="6">
        <v>87</v>
      </c>
      <c r="R410" s="6">
        <v>3</v>
      </c>
      <c r="S410" s="6">
        <v>5</v>
      </c>
      <c r="T410" s="6">
        <v>0</v>
      </c>
      <c r="U410" s="6">
        <v>1</v>
      </c>
      <c r="V410" s="6">
        <v>9</v>
      </c>
      <c r="W410" s="6" t="s">
        <v>1466</v>
      </c>
      <c r="X410" s="6">
        <v>423</v>
      </c>
      <c r="Y410" s="6">
        <v>176</v>
      </c>
      <c r="Z410" s="6">
        <v>0.34278959810874704</v>
      </c>
      <c r="AA410" s="6">
        <v>0.4607329842931937</v>
      </c>
      <c r="AB410" s="6">
        <v>0.80352258240194074</v>
      </c>
      <c r="AC410" s="6">
        <v>6</v>
      </c>
    </row>
    <row r="411" spans="1:29" x14ac:dyDescent="0.25">
      <c r="A411" s="6" t="s">
        <v>1467</v>
      </c>
      <c r="B411" s="6">
        <v>2019</v>
      </c>
      <c r="C411" s="6">
        <v>1</v>
      </c>
      <c r="D411" s="6" t="s">
        <v>152</v>
      </c>
      <c r="E411" s="6" t="s">
        <v>35</v>
      </c>
      <c r="F411" s="6">
        <v>63</v>
      </c>
      <c r="G411" s="6">
        <v>164</v>
      </c>
      <c r="H411" s="6">
        <v>22</v>
      </c>
      <c r="I411" s="6">
        <v>34</v>
      </c>
      <c r="J411" s="6">
        <v>8</v>
      </c>
      <c r="K411" s="6">
        <v>0</v>
      </c>
      <c r="L411" s="6">
        <v>9</v>
      </c>
      <c r="M411" s="6">
        <v>24</v>
      </c>
      <c r="N411" s="6">
        <v>1</v>
      </c>
      <c r="O411" s="6">
        <v>0</v>
      </c>
      <c r="P411" s="6">
        <v>36</v>
      </c>
      <c r="Q411" s="6">
        <v>68</v>
      </c>
      <c r="R411" s="6">
        <v>7</v>
      </c>
      <c r="S411" s="6">
        <v>1</v>
      </c>
      <c r="T411" s="6">
        <v>0</v>
      </c>
      <c r="U411" s="6">
        <v>0</v>
      </c>
      <c r="V411" s="6">
        <v>8</v>
      </c>
      <c r="W411" s="6" t="s">
        <v>1468</v>
      </c>
      <c r="X411" s="6">
        <v>201</v>
      </c>
      <c r="Y411" s="6">
        <v>69</v>
      </c>
      <c r="Z411" s="6">
        <v>0.35323383084577115</v>
      </c>
      <c r="AA411" s="6">
        <v>0.42073170731707316</v>
      </c>
      <c r="AB411" s="6">
        <v>0.7739655381628443</v>
      </c>
      <c r="AC411" s="6">
        <v>7</v>
      </c>
    </row>
    <row r="412" spans="1:29" x14ac:dyDescent="0.25">
      <c r="A412" s="6" t="s">
        <v>1464</v>
      </c>
      <c r="B412" s="6">
        <v>2019</v>
      </c>
      <c r="C412" s="6">
        <v>1</v>
      </c>
      <c r="D412" s="6" t="s">
        <v>152</v>
      </c>
      <c r="E412" s="6" t="s">
        <v>35</v>
      </c>
      <c r="F412" s="6">
        <v>158</v>
      </c>
      <c r="G412" s="6">
        <v>556</v>
      </c>
      <c r="H412" s="6">
        <v>79</v>
      </c>
      <c r="I412" s="6">
        <v>141</v>
      </c>
      <c r="J412" s="6">
        <v>33</v>
      </c>
      <c r="K412" s="6">
        <v>6</v>
      </c>
      <c r="L412" s="6">
        <v>19</v>
      </c>
      <c r="M412" s="6">
        <v>82</v>
      </c>
      <c r="N412" s="6">
        <v>8</v>
      </c>
      <c r="O412" s="6">
        <v>2</v>
      </c>
      <c r="P412" s="6">
        <v>52</v>
      </c>
      <c r="Q412" s="6">
        <v>113</v>
      </c>
      <c r="R412" s="6">
        <v>2</v>
      </c>
      <c r="S412" s="6">
        <v>4</v>
      </c>
      <c r="T412" s="6">
        <v>1</v>
      </c>
      <c r="U412" s="6">
        <v>12</v>
      </c>
      <c r="V412" s="6">
        <v>15</v>
      </c>
      <c r="W412" s="6" t="s">
        <v>1465</v>
      </c>
      <c r="X412" s="6">
        <v>625</v>
      </c>
      <c r="Y412" s="6">
        <v>243</v>
      </c>
      <c r="Z412" s="6">
        <v>0.31519999999999998</v>
      </c>
      <c r="AA412" s="6">
        <v>0.43705035971223022</v>
      </c>
      <c r="AB412" s="6">
        <v>0.7522503597122302</v>
      </c>
      <c r="AC412" s="6">
        <v>8</v>
      </c>
    </row>
    <row r="413" spans="1:29" x14ac:dyDescent="0.25">
      <c r="A413" s="6" t="s">
        <v>1472</v>
      </c>
      <c r="B413" s="6">
        <v>2019</v>
      </c>
      <c r="C413" s="6">
        <v>1</v>
      </c>
      <c r="D413" s="6" t="s">
        <v>152</v>
      </c>
      <c r="E413" s="6" t="s">
        <v>35</v>
      </c>
      <c r="F413" s="6">
        <v>137</v>
      </c>
      <c r="G413" s="6">
        <v>485</v>
      </c>
      <c r="H413" s="6">
        <v>66</v>
      </c>
      <c r="I413" s="6">
        <v>126</v>
      </c>
      <c r="J413" s="6">
        <v>25</v>
      </c>
      <c r="K413" s="6">
        <v>1</v>
      </c>
      <c r="L413" s="6">
        <v>16</v>
      </c>
      <c r="M413" s="6">
        <v>67</v>
      </c>
      <c r="N413" s="6">
        <v>2</v>
      </c>
      <c r="O413" s="6">
        <v>1</v>
      </c>
      <c r="P413" s="6">
        <v>31</v>
      </c>
      <c r="Q413" s="6">
        <v>101</v>
      </c>
      <c r="R413" s="6">
        <v>2</v>
      </c>
      <c r="S413" s="6">
        <v>8</v>
      </c>
      <c r="T413" s="6">
        <v>0</v>
      </c>
      <c r="U413" s="6">
        <v>3</v>
      </c>
      <c r="V413" s="6">
        <v>15</v>
      </c>
      <c r="W413" s="6" t="s">
        <v>1466</v>
      </c>
      <c r="X413" s="6">
        <v>527</v>
      </c>
      <c r="Y413" s="6">
        <v>201</v>
      </c>
      <c r="Z413" s="6">
        <v>0.31309297912713474</v>
      </c>
      <c r="AA413" s="6">
        <v>0.41443298969072168</v>
      </c>
      <c r="AB413" s="6">
        <v>0.72752596881785636</v>
      </c>
      <c r="AC413" s="6">
        <v>9</v>
      </c>
    </row>
    <row r="414" spans="1:29" x14ac:dyDescent="0.25">
      <c r="A414" s="6" t="s">
        <v>1479</v>
      </c>
      <c r="B414" s="6">
        <v>2019</v>
      </c>
      <c r="C414" s="6">
        <v>1</v>
      </c>
      <c r="D414" s="6" t="s">
        <v>152</v>
      </c>
      <c r="E414" s="6" t="s">
        <v>35</v>
      </c>
      <c r="F414" s="6">
        <v>92</v>
      </c>
      <c r="G414" s="6">
        <v>201</v>
      </c>
      <c r="H414" s="6">
        <v>25</v>
      </c>
      <c r="I414" s="6">
        <v>54</v>
      </c>
      <c r="J414" s="6">
        <v>9</v>
      </c>
      <c r="K414" s="6">
        <v>1</v>
      </c>
      <c r="L414" s="6">
        <v>6</v>
      </c>
      <c r="M414" s="6">
        <v>24</v>
      </c>
      <c r="N414" s="6">
        <v>1</v>
      </c>
      <c r="O414" s="6">
        <v>0</v>
      </c>
      <c r="P414" s="6">
        <v>9</v>
      </c>
      <c r="Q414" s="6">
        <v>24</v>
      </c>
      <c r="R414" s="6">
        <v>0</v>
      </c>
      <c r="S414" s="6">
        <v>0</v>
      </c>
      <c r="T414" s="6">
        <v>0</v>
      </c>
      <c r="U414" s="6">
        <v>1</v>
      </c>
      <c r="V414" s="6">
        <v>6</v>
      </c>
      <c r="W414" s="6" t="s">
        <v>1465</v>
      </c>
      <c r="X414" s="6">
        <v>211</v>
      </c>
      <c r="Y414" s="6">
        <v>83</v>
      </c>
      <c r="Z414" s="6">
        <v>0.29857819905213268</v>
      </c>
      <c r="AA414" s="6">
        <v>0.41293532338308458</v>
      </c>
      <c r="AB414" s="6">
        <v>0.71151352243521726</v>
      </c>
      <c r="AC414" s="6">
        <v>10</v>
      </c>
    </row>
    <row r="415" spans="1:29" x14ac:dyDescent="0.25">
      <c r="A415" s="6" t="s">
        <v>1475</v>
      </c>
      <c r="B415" s="6">
        <v>2019</v>
      </c>
      <c r="C415" s="6">
        <v>1</v>
      </c>
      <c r="D415" s="6" t="s">
        <v>152</v>
      </c>
      <c r="E415" s="6" t="s">
        <v>35</v>
      </c>
      <c r="F415" s="6">
        <v>91</v>
      </c>
      <c r="G415" s="6">
        <v>212</v>
      </c>
      <c r="H415" s="6">
        <v>38</v>
      </c>
      <c r="I415" s="6">
        <v>53</v>
      </c>
      <c r="J415" s="6">
        <v>12</v>
      </c>
      <c r="K415" s="6">
        <v>2</v>
      </c>
      <c r="L415" s="6">
        <v>1</v>
      </c>
      <c r="M415" s="6">
        <v>17</v>
      </c>
      <c r="N415" s="6">
        <v>17</v>
      </c>
      <c r="O415" s="6">
        <v>0</v>
      </c>
      <c r="P415" s="6">
        <v>14</v>
      </c>
      <c r="Q415" s="6">
        <v>44</v>
      </c>
      <c r="R415" s="6">
        <v>0</v>
      </c>
      <c r="S415" s="6">
        <v>22</v>
      </c>
      <c r="T415" s="6">
        <v>1</v>
      </c>
      <c r="U415" s="6">
        <v>1</v>
      </c>
      <c r="V415" s="6">
        <v>1</v>
      </c>
      <c r="W415" s="6" t="s">
        <v>1466</v>
      </c>
      <c r="X415" s="6">
        <v>250</v>
      </c>
      <c r="Y415" s="6">
        <v>72</v>
      </c>
      <c r="Z415" s="6">
        <v>0.35599999999999998</v>
      </c>
      <c r="AA415" s="6">
        <v>0.33962264150943394</v>
      </c>
      <c r="AB415" s="6">
        <v>0.69562264150943398</v>
      </c>
      <c r="AC415" s="6">
        <v>11</v>
      </c>
    </row>
    <row r="416" spans="1:29" x14ac:dyDescent="0.25">
      <c r="A416" s="6" t="s">
        <v>1474</v>
      </c>
      <c r="B416" s="6">
        <v>2019</v>
      </c>
      <c r="C416" s="6">
        <v>1</v>
      </c>
      <c r="D416" s="6" t="s">
        <v>152</v>
      </c>
      <c r="E416" s="6" t="s">
        <v>35</v>
      </c>
      <c r="F416" s="6">
        <v>78</v>
      </c>
      <c r="G416" s="6">
        <v>187</v>
      </c>
      <c r="H416" s="6">
        <v>26</v>
      </c>
      <c r="I416" s="6">
        <v>36</v>
      </c>
      <c r="J416" s="6">
        <v>8</v>
      </c>
      <c r="K416" s="6">
        <v>2</v>
      </c>
      <c r="L416" s="6">
        <v>6</v>
      </c>
      <c r="M416" s="6">
        <v>30</v>
      </c>
      <c r="N416" s="6">
        <v>1</v>
      </c>
      <c r="O416" s="6">
        <v>0</v>
      </c>
      <c r="P416" s="6">
        <v>32</v>
      </c>
      <c r="Q416" s="6">
        <v>55</v>
      </c>
      <c r="R416" s="6">
        <v>1</v>
      </c>
      <c r="S416" s="6">
        <v>5</v>
      </c>
      <c r="T416" s="6">
        <v>0</v>
      </c>
      <c r="U416" s="6">
        <v>2</v>
      </c>
      <c r="V416" s="6">
        <v>4</v>
      </c>
      <c r="W416" s="6" t="s">
        <v>1465</v>
      </c>
      <c r="X416" s="6">
        <v>226</v>
      </c>
      <c r="Y416" s="6">
        <v>66</v>
      </c>
      <c r="Z416" s="6">
        <v>0.32300884955752213</v>
      </c>
      <c r="AA416" s="6">
        <v>0.35294117647058826</v>
      </c>
      <c r="AB416" s="6">
        <v>0.67595002602811038</v>
      </c>
      <c r="AC416" s="6">
        <v>12</v>
      </c>
    </row>
    <row r="417" spans="1:29" x14ac:dyDescent="0.25">
      <c r="A417" s="6" t="s">
        <v>1478</v>
      </c>
      <c r="B417" s="6">
        <v>2019</v>
      </c>
      <c r="C417" s="6">
        <v>1</v>
      </c>
      <c r="D417" s="6" t="s">
        <v>152</v>
      </c>
      <c r="E417" s="6" t="s">
        <v>35</v>
      </c>
      <c r="F417" s="6">
        <v>41</v>
      </c>
      <c r="G417" s="6">
        <v>138</v>
      </c>
      <c r="H417" s="6">
        <v>17</v>
      </c>
      <c r="I417" s="6">
        <v>30</v>
      </c>
      <c r="J417" s="6">
        <v>7</v>
      </c>
      <c r="K417" s="6">
        <v>0</v>
      </c>
      <c r="L417" s="6">
        <v>2</v>
      </c>
      <c r="M417" s="6">
        <v>16</v>
      </c>
      <c r="N417" s="6">
        <v>4</v>
      </c>
      <c r="O417" s="6">
        <v>2</v>
      </c>
      <c r="P417" s="6">
        <v>18</v>
      </c>
      <c r="Q417" s="6">
        <v>41</v>
      </c>
      <c r="R417" s="6">
        <v>0</v>
      </c>
      <c r="S417" s="6">
        <v>1</v>
      </c>
      <c r="T417" s="6">
        <v>0</v>
      </c>
      <c r="U417" s="6">
        <v>0</v>
      </c>
      <c r="V417" s="6">
        <v>3</v>
      </c>
      <c r="W417" s="6" t="s">
        <v>1466</v>
      </c>
      <c r="X417" s="6">
        <v>157</v>
      </c>
      <c r="Y417" s="6">
        <v>43</v>
      </c>
      <c r="Z417" s="6">
        <v>0.31210191082802546</v>
      </c>
      <c r="AA417" s="6">
        <v>0.31159420289855072</v>
      </c>
      <c r="AB417" s="6">
        <v>0.62369611372657618</v>
      </c>
      <c r="AC417" s="6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0 0 8 a a 2 - e d 4 d - 4 1 5 e - 9 2 b 9 - 9 f 8 4 d b 8 d b 4 1 2 "   x m l n s = " h t t p : / / s c h e m a s . m i c r o s o f t . c o m / D a t a M a s h u p " > A A A A A A o U A A B Q S w M E F A A C A A g A 5 X Q j U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5 X Q j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V 0 I 1 G s K / t K A R E A A B 9 a A A A T A B w A R m 9 y b X V s Y X M v U 2 V j d G l v b j E u b S C i G A A o o B Q A A A A A A A A A A A A A A A A A A A A A A A A A A A D t H P 1 v 2 s j y 9 0 j 9 H y x X q u z U o d i Q N P S V k 4 B 8 c U k T L u S u 7 8 R D k U O W x C r Y P N u 0 i R D / + 5 v d 9 c f a O w a T t H 1 3 v V Z 3 B M a 7 M 7 O 7 M 7 M z s 7 M O y C h 0 P F f p 8 7 / m v 1 5 s v d g K 7 m 2 f 3 C o 9 J x z d O + 6 d 0 l Q m J H y x p c C / v j f 3 R w Q g n e B z 5 c A b z a f E D b U j Z 0 I q H c 8 N 4 U e g z e z w X n m l q H H / y i j 4 r O r G 4 I B M n K k T E r + p G q q h d L z J f O o G z V r V U A 7 d k X c L T Z u m t W s Z y m 9 z L y T 9 8 H F C m u n X y r n n k q F u c E Z e q j 3 f m 8 K z W + W E 2 L f E D 1 T g 6 s q + g Y b R k w i u c Z 4 N Z R D B W 5 N J f 2 R P b D 9 o h v 5 c R N m 5 t 9 0 7 w H j 1 O C M p u i v f d o O x 5 0 8 5 x / R h o C H 0 j c V C n U 3 s R + J 3 D 2 B 8 I b R T Q v I Q L g 1 l o T 4 S m 4 O 7 b r h X r 1 A k D B 6 E j h v K 4 J D Y U w T L 5 A 4 B f p S 7 n 8 m g Y w T U l 2 E d p F 3 / 5 A I B / i H D u j 1 v H g Y y / E Q G H V 4 i z R B Y u 4 2 Q R t h p t y 5 m M 2 l q D i 9 b M c y d T 2 + I z 9 l k S H O T 2 E P 4 a f e k d u 1 T h P Y R 0 v n 4 S I Y h 4 + u f S C T 6 R x L o u H u Q Z W W Z C i 0 o H + g U y O G l 9 0 V Q g j 6 Z g E 5 T m J Y T b E M h 9 u h e 0 Q Z c J o f Q x a q a D T 1 F 2 b q 9 h c a d e R B 6 0 x Q j Q L k G a H m i h q L O Q u c 2 x j y I t W D 4 a s A F e a i / 2 H J c F L 1 o c U J K B z T t y p u 1 H 6 + g J 2 p 6 Z g m f x 7 4 3 n 0 k j Z 9 B E 6 x N d o h O 5 U E H 5 Y z a v 4 w m l v d I Z 5 X y Z g C 5 H I C F 7 S a b e Z 4 B e h P f E j + 1 Y f u Y j s B a h M z j p H B W r y M j Q R c P J R I g M 7 U F v / h J 6 M + 3 B G H k T w z U 8 H 6 y Q 4 b i 3 5 O E I T J M u i M j h w 8 x 2 6 Z z T n g l J D m X f o 3 W N m I L l 5 N P E 2 / G H 5 / a U x K O x F t X l A J o M 9 c y 6 Z s i I 6 z o D m j d 2 6 J M g V K Y k t J V B N + j Z P m A E I f p t T v x H Z o k N J p 9 N t e U + U k X J N b k k / 5 0 7 g I 0 b 7 Y z Y A H q 6 y N 8 E O U w u o F c v e n 2 1 D P o r 0 M 6 N 8 L u A v V 4 G 8 z k z Y B v h Z i I B + C / o 3 8 o B C U b E p d v s V 5 i n s T 0 J s s Q S y Q O C 1 a 8 z I J k I 0 9 U j Z i G 4 b c i a h t C I R L H v + a F s E g E Y 2 4 X F g m q N 4 o z 5 J D X d + W S i g K K 5 8 m Q R Y I K 3 o k Y i I n B K Z q F y 5 P g g 0 V k i D H a u Z V k w 3 L x x 7 d L Z y t h W B k k M b B 4 / 6 C T v Y q Q T b S i m D u q H 4 M 1 M G d M M z J D G D t q 3 t a f 9 o 3 P E m C 6 i n a E J 2 9 2 5 O u T m J D U m t B M b x E A 5 m r v M N 2 W i 0 X b 4 m o B G L l S V P J A p 7 D U + C M R 0 P r G p i V L V d 6 o q S I m q L l U F E I e x w O T m Q A s V O 1 B s 9 9 F g m g 7 f 6 f 5 q g F r C V + 4 z G J E e x e 1 S Q U + a 6 E r z l 7 + j N H 4 / i R S W l g 3 5 m Y s r O g n C E q / w G r T Z 1 1 z o d P o k t + Q b q l I Z 9 + T r u S j f 2 U 3 5 D q 4 K J R G L I U I O l d H I i v Z D G x T I D 8 o Y 0 n S J E p G M 1 5 z F X H U j r 9 W G W R c 8 q a i / S N 6 H 2 J m M y 1 n x D 8 S n v j 5 V K Y c I i 3 4 O 7 h e 5 / d V z 3 M T s c L d 9 a c S j S y F q D F I N 2 u M U F q x y R s Z h y w 0 d v Y C U i d K S G E q J d C Z e k K U a Q X J E L + b A C e L O x q 1 X y I n M I 4 h M Q k U R I n Y e / v I n l R Q q R U U e r B g 1 W f Y k E n Y 8 Q p K Y B L p j + x P p 9 m I l B 2 s / y N O j w V h q / A c 8 o B 5 y o 2 9 W q 9 X N w r 5 C j i M O q D c m h z 2 p 0 E p x X j K C P U S E 9 3 U p Q p I M D 3 8 g G 5 5 E 2 p a Z i C K P R 1 S J a O q e q 5 A 0 j 2 H K o x F m u n j 3 T v g X E j Y c U y t G t M w O S M S V i Z A o w 8 l o s o O J T d v 0 x n G J t k h 0 N T I K q R e w Q f o q 8 T u S P T y f J E l k N f 9 A z E U I 4 D R r I Q J P E O A l h h T r z f M q E v Q U A Q q p G g H 6 E Q M K 2 R 8 B i m e K M l k l c V w X W G M M 7 w k 2 2 k M M i E 1 V k l C T G P g D n W 2 M L Z b R k + a 7 j w E R 2 B k 2 r T l Y K o H F q p L P Q a 1 S G T b y S C x l d T L K b 3 M 5 t z d j 7 H v E m 0 1 I F q Z y I L 7 7 5 D e f q O 0 G e w / d A m I K 1 P m 7 9 y l b S / F 7 Q k b M k Z l r d p g E p / r x J N 1 e t E G 7 P X w 9 O B n q b 7 R 4 I 3 l T 0 1 E K F k 4 h y w T g P 2 0 k O b 7 + x T C D d 7 u B Y m 6 s x 2 x R z N 7 s L k E d I x 0 c D w t W u 8 j T y F I 2 B A e b f 4 k h z N f g o I p Z b r m T 1 p s 6 G y k Z W G f / x m H E 0 6 / y / g t + c n D l H b q 3 G k b e i H V j W e S G W e j k p H v t c 5 R A c s F 4 4 4 1 m x c r p g Q v u O o s r K Z z + O L P h O 5 s j 3 q q S a S H A e E M 8 b 2 1 W S 2 k N W y J Y C o p O c M x o G g / G 7 d 6 F 9 9 o g R 3 G o v 2 / u c Q e N N W u F m S a M 0 S E 4 E K / U i v p K 6 s x 9 O d a R 7 e Q y e m M f V 9 I S O l q l o + k 7 7 i f i / 2 E n 0 e S Z E 4 S V D y A D C 9 M y e N a t c u n N Q c D M h l m p b S s R D K Z G 2 7 E q e / u N 7 Q G 1 J B A z L W N W R r W 1 1 B n t 0 H Z H w k Q O u G E b N m E j Y T N m 8 v G D e 7 X F 8 P q E B Y S H v q 0 0 U 8 E f 1 Q y + J c P i K t A Q m Y 0 a N h 0 p t m g e + r P k V C I z 8 J 1 q p f 5 2 f 2 8 7 A v a 8 L 8 T X B q e N o W H p y m v F N C v V R n 2 b A t i v a q V W Y D n r 6 1 e l R i f m k t w V 8 V K t V K s N h J O a r u w o w O d u 9 W 0 R n / s V 0 6 q l f N Y a l f 0 9 n M / d 9 X z W K Z 9 H I I E r G K 3 t W k W c m h V r f w 9 7 y m d 0 r 7 L 3 d j / l d L 9 S M 3 F O 9 9 Z z u k s 5 P e v M / c 8 E Z V T b M a 3 K r r k b i T E Q t G q V t w 1 d 2 V Y 0 G n U J Q s n 1 2 H p T i 2 I s H W f q 7 X q m 9 t g y f w W m L l c x l Q n I z N V x X 8 R 5 J t h D x r Z f 4 o j P j J R 7 C o Y S H R 0 d A d u X h u + b 5 l s + A G 5 3 7 A d t U a 8 b i l L f V 1 4 P Y J 8 f K j v m 7 l K P x r a r S x n D m C 2 s G K F R / V m O 8 L M c 4 W c 5 w g 9 d j m A 2 G l W h H K H r B o S F c f z 0 A X r 7 9 i j M 6 N j q 2 o T d M K b C / T q 2 N 4 k u W J J + M 7 K e X w L X d + o 6 G J G k n E E Y f C a / U 8 x q / k g O T 1 w d P o z I p P L R 8 z / d e N 6 n A k t W q f w n + a 9 R r T x M g g c w a C x v a G R y e o z O N Z s h w M 2 J L A b d k E y b T K V h d q i D 3 1 R Z E 3 o K d 2 C H 9 v A p B k g g R Q 3 P O w a 4 n t F z 3 U C / Y r O m H F y c X y m d k 9 b 5 8 S G i r K 4 T O v Y k y L X K C h 5 E I R P H p Y G F V q 3 u 1 I 5 0 q U X P h p n K P M / R + R U W g z z K G G z 3 k T 2 n v B 7 6 v u f 3 R q E W e o o L U k n r F s A F b O i I 9 j a q E g 9 m L a c c o o R k 5 h R L A U I w s r l o q J 1 3 / / G d G / J I a j t T 2 L v G D v F X y 0 Z M r k A 8 4 s d f T 0 K y B L m Q x D B 9 p W j Q J Z / P X q 6 W n 3 M e w O V s l x A K 5 S 1 d H K l I O w F m o 9 N Y I m 9 D Y 7 8 + B 0 / 9 6 P x e G H u I e U Q F 8 N T p y m + N v d 9 N F G p l o Y V 5 g o I c S i 5 P V 7 R K P K U S G C V 0 P c q 1 l D 3 V 4 W 0 3 z K t F B L h C J j 5 L U K G / N i l s y 3 F R u H t o c Z K A q q D t u I E 2 o B I 4 N F R F 1 c X k w B g G m b i a m U Z S I o A / A 4 e Y l 8 1 R 5 o f Y N k j 7 K A y x k m B e H 5 / Q s a A 9 x c H h 7 C q U X 3 H L 2 / A A c D X n N P 2 0 S x M + q Y + f g N Q U V j Y h l X b Y N F M n 0 l I y z n P q L y c e c u o T x 2 4 w 8 3 y Z r 8 u 8 W + 7 P c g 8 2 8 l m 5 l 5 r 6 p c w T 5 b 4 n 9 z a 5 f 8 k 9 y s S H j E x S 5 C d y 1 z B y B r n / F 3 l 8 3 M d j X h 3 3 4 7 j r x r 2 1 5 V 9 t R C w h + s w x F W T + 1 i X + x G U u l z L H y J T N m X 9 6 s z p p j u F G k 1 t Y 1 v x N Q d Y c 2 5 / N t T F k L m s F W z Q n k N 8 N + Z C k Y 6 G T f 9 Z 5 I Z P g n y e G T z w x l I u t s 7 K K 6 g W a b Y 1 P N h R 1 J C b f 0 u z T g P t c Q 2 P A n a z h U n 9 S H U W S J Y 2 M x U u m C E P l / S / M v y 6 w E w W Z V y l K H T u z B L V Z 2 x 6 c X A 5 f 1 7 a 1 A Y g q 2 C Q w T P q O t U 0 t S B n j V D a J + m n 2 J T E g 0 X B e R 7 l / F G / Z P O i n L / f p c G L M 8 a l C 0 V 2 A t 5 l 4 6 K U q R k S a p a t C c c T d z W N T 9 O 5 z N w T S j n H C c 6 O C u K Q 8 S o w f Y v s W S V l 6 V H v J D x 3 w c h f 2 q E S x X I w 8 Q z F P a V V R I c Y H q B 5 M F K s u h L + v 1 I / C o j D 1 a H 0 m v n 1 H t H j J s 4 o L l s C b U 9 c g 7 c A A c X M x t F h 1 8 p 8 t U 1 x k p x U 5 4 H 9 R N L H m i p n N n f Q n J K I x C z T z J U Y S k R V S W J O l M D I 6 P y X w / y y B G 0 l L T i T 5 O G N R S Q Z d R r g R s l T E 4 6 0 o X 1 i 2 a a o 0 I 9 b x x s P m g O 0 7 Z v Y G T h Z j 5 v y E H T I / + e y E H 1 G v P j m x 6 s L J y d 5 u t W r + k E c n N 4 4 f 3 v 8 J 0 Z M q J V / Y o w 8 w e f c F z w 7 s x 4 I n b E n 9 R 5 x a P 7 R D O b n F + z m h 3 O m W 2 E U s s k c F L L J n K I v s S R G L 7 C H O I u + H s S i W d M h P W G E H 9 u D Y + U x c 6 c k X 4 t z d I 8 d W 9 w X w G z t 1 k R M k U Q m W P I S b u c z L 2 H H t y T G W c v R J 6 H u Y 2 N z 4 Z J y D l 8 w M 8 7 h 8 U 9 1 F U 8 J W 1 a x d + 1 4 A y n v 9 2 a z U 1 6 j 0 3 l P O Q l O f P j K + d F i J 7 k a K 7 Q W s J P l i H D + I 0 8 + c t N l c n 1 Y E N 9 6 o m U 8 w I 0 n A 8 D 3 s y N / v J C T B k D k K q e 6 Y 1 W r + A C S z / Z Y q + Z b z y 9 h I E O Y x d l E O E 5 5 C g Q V q O 2 Q f K P V + C m e d l e m 5 P H 1 W Y i n j q r 7 C e 7 7 0 z k v M S O T P R H X d k W h 5 8 d N Q p 2 y 1 r i C e V j s n 5 / D Z u u z C Z 7 v F I S 3 4 P G v R z w 9 d + t n p 0 j a d C / q 0 f d G n 3 8 + A J f X k 4 n f 4 P P / z n L U 8 Y 7 3 O G Y T 2 O j i 8 g s + L 1 i l 8 9 k 4 o / l 6 X Q v o H t M 1 V m 7 Y 5 7 d D P / i H 9 / N i i m P t n 9 C m 9 u Q d t L i 4 Z Z v b 9 8 N 8 w d h g 8 N j T x c g 4 d X F K K u d S l y y 9 W 7 g o u r w v D q u P h H 7 / D x + 5 K s c t d A f 0 5 A Q 7 0 5 i + o / x d d z K P / s o y y X 1 w 6 6 D F Y o K G c U x L 8 c 6 n H i J I i F v n q U N s O w 2 e 8 R i P q v s 7 5 s v 4 R z t c 3 r F t B K k 1 a S L U H V i g i g y y k Z w 2 B Y T U m l + 2 u D O w j n T t I w U z Z A p U u 1 p B n R b G S k D w M q S a J 8 r z 4 y e N z L g b g w d N m m e 1 s d m C z p D S e K 8 b T w u X T v B 0 s n 9 r H W n J 5 K J U m r m H 9 L T T L X D L R 3 s I 6 5 9 O + z z l i N n P 3 M l q z G e g 4 P Z s P c n X p w p O S Z 4 F i j w 3 P k z P E 6 H L x M 9 S l + H 2 z S B 7 l K g 3 p G U 4 W 0 6 s 9 9 X n v Y u m 1 k s x r q 8 1 z x 6 8 H / S P 6 c T J 8 r b C M 8 k Z H Z 9 I x c j s h A A g H F u C 3 t g e 1 N k 1 Y 0 7 z 1 6 j u F u R M y x q 6 J 3 Y k V r z u u P X l L T w E u 2 q 1 0 X i l / a Q b 9 z a D X K h h 6 2 S O 3 / t l x M v i r 9 v A N n W I c Y 9 n S c P p q k R g j 8 E 6 X 6 U w 8 w y v t W e e O K Z C L I q L i W W u N J u Y m 9 7 D q m C v M S P B l k C z c G X Z m x K c g a 1 K K Q m M r E x s L y v R U B 0 t A s c 7 J M n + g 2 u A i V 2 o T n 6 n Q T z u + t i d I 0 R V W 4 n t 8 f c M 9 X O z R L R k T N 0 D K o o 6 v Z x h w h A H N G w x q o d A a C g 2 Q K u L j 6 8 k Y Z Q G F + i j U Q 6 G 3 S G 4 O x o t D c z m + r + R z Z S 9 j C s u 8 4 r g m q f L p z w t 2 q m w y G 7 h 3 x p n D A O i o L Q Z 0 w Y a g A 3 S J + N 9 a 9 D c I a M 5 H G O 4 m 2 2 S G P V r G E m 9 n j D 5 Y N h o x 0 1 g Y / u + q y 4 W m T S B + 3 G K M C e m q i Z E c L E 9 0 f U v f Y h z P h g Z 8 j t i n N 2 Z / n D E w u y z 3 4 j M w O 1 Q J i q 6 z l z B i S U H w h h k + s / 4 D m b R 3 W j S L 3 6 y e t K B o l G 1 1 J U I 7 V i w 4 Q g J V d l 0 K i b N m h G D F p Q 6 Z 0 A U D s U T 6 f K F n j z J c G s y 1 K Y O s X H 4 6 W Z z 1 b x j K m p S 6 V c 2 I f r 6 / K P 2 w a H V U 7 q P U R 4 m 3 O N D J R t 7 i U F v 9 V h U g b J Y g v O E r V d K Q h Q 4 s F 8 R Q 0 I p X q u A e c z 4 8 Y X H i 6 p d W b P w G D s Z Y + b d v x K / z + 0 v N 3 j N e S J M h a 8 p k 8 7 f E N 1 0 0 G u g w L 7 d W l d f N 2 u Q l M 9 I r m N I 1 j F 6 a E F 9 i v n 7 f V G q 8 F v l 6 J 7 p 4 e 5 1 1 s 5 8 e Z S A v l Y m E C P Z W N m H l h Y l t Y s V 3 H j p z 3 4 f N L r n 6 o C 9 Y X X J 0 K c G i t x K i / f B J F x P S d 6 F Q P n A D G H G Y w 0 v f L U W f C C + u o z / z y d + i b T 3 3 Y p d I p Q x m l t h n v Z Q 3 l / J f n D j j 5 0 p F r 9 Q o f E P N / w B Q S w E C L Q A U A A I A C A D l d C N R x q 2 s B K c A A A D 4 A A A A E g A A A A A A A A A A A A A A A A A A A A A A Q 2 9 u Z m l n L 1 B h Y 2 t h Z 2 U u e G 1 s U E s B A i 0 A F A A C A A g A 5 X Q j U Q / K 6 a u k A A A A 6 Q A A A B M A A A A A A A A A A A A A A A A A 8 w A A A F t D b 2 5 0 Z W 5 0 X 1 R 5 c G V z X S 5 4 b W x Q S w E C L Q A U A A I A C A D l d C N R r C v 7 S g E R A A A f W g A A E w A A A A A A A A A A A A A A A A D k A Q A A R m 9 y b X V s Y X M v U 2 V j d G l v b j E u b V B L B Q Y A A A A A A w A D A M I A A A A y E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p w E A A A A A A N 6 m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X d B Q U F B Q U F B Q U J 0 S W t Y U U V a c H N T S V d t T l J v Z X R x M X l B M 1 J 2 Y 0 F B Q U F B Q U F B Q U F B Q U F C L 0 Z r Z 1 g v a V l t U U x M d D h I c H N Z b G p y Q 1 h S d m N F S j V W R 1 Z o Y l F B Q U F R Q U F B Q U F B Q U F B Q k Z p R k E w R m J u U 0 l t a z R O a n J r d l d R Q W p r d 0 F B Q U N B Q U F B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p d G N o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k t M D N U M T g 6 M z g 6 M z Q u N T g 4 M j k 5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X R j a G l u Z y 9 D a G F u Z 2 V k I F R 5 c G U u e 3 B s Y X l l c k l E L D B 9 J n F 1 b 3 Q 7 L C Z x d W 9 0 O 1 N l Y 3 R p b 2 4 x L 1 B p d G N o a W 5 n L 0 N o Y W 5 n Z W Q g V H l w Z S 5 7 e W V h c k l E L D F 9 J n F 1 b 3 Q 7 L C Z x d W 9 0 O 1 N l Y 3 R p b 2 4 x L 1 B p d G N o a W 5 n L 0 N o Y W 5 n Z W Q g V H l w Z S 5 7 c 3 R p b n Q s M n 0 m c X V v d D s s J n F 1 b 3 Q 7 U 2 V j d G l v b j E v U G l 0 Y 2 h p b m c v Q 2 h h b m d l Z C B U e X B l L n t 0 Z W F t S U Q s M 3 0 m c X V v d D s s J n F 1 b 3 Q 7 U 2 V j d G l v b j E v U G l 0 Y 2 h p b m c v Q 2 h h b m d l Z C B U e X B l L n t s Z 0 l E L D R 9 J n F 1 b 3 Q 7 L C Z x d W 9 0 O 1 N l Y 3 R p b 2 4 x L 1 B p d G N o a W 5 n L 0 N o Y W 5 n Z W Q g V H l w Z S 5 7 V y w 1 f S Z x d W 9 0 O y w m c X V v d D t T Z W N 0 a W 9 u M S 9 Q a X R j a G l u Z y 9 D a G F u Z 2 V k I F R 5 c G U u e 0 w s N n 0 m c X V v d D s s J n F 1 b 3 Q 7 U 2 V j d G l v b j E v U G l 0 Y 2 h p b m c v Q 2 h h b m d l Z C B U e X B l L n t H L D d 9 J n F 1 b 3 Q 7 L C Z x d W 9 0 O 1 N l Y 3 R p b 2 4 x L 1 B p d G N o a W 5 n L 0 N o Y W 5 n Z W Q g V H l w Z S 5 7 R 1 M s O H 0 m c X V v d D s s J n F 1 b 3 Q 7 U 2 V j d G l v b j E v U G l 0 Y 2 h p b m c v Q 2 h h b m d l Z C B U e X B l L n t D R y w 5 f S Z x d W 9 0 O y w m c X V v d D t T Z W N 0 a W 9 u M S 9 Q a X R j a G l u Z y 9 D a G F u Z 2 V k I F R 5 c G U u e 1 N I T y w x M H 0 m c X V v d D s s J n F 1 b 3 Q 7 U 2 V j d G l v b j E v U G l 0 Y 2 h p b m c v Q 2 h h b m d l Z C B U e X B l L n t T V i w x M X 0 m c X V v d D s s J n F 1 b 3 Q 7 U 2 V j d G l v b j E v U G l 0 Y 2 h p b m c v Q 2 h h b m d l Z C B U e X B l L n t J U G 9 1 d H M s M T J 9 J n F 1 b 3 Q 7 L C Z x d W 9 0 O 1 N l Y 3 R p b 2 4 x L 1 B p d G N o a W 5 n L 0 N o Y W 5 n Z W Q g V H l w Z S 5 7 S C w x M 3 0 m c X V v d D s s J n F 1 b 3 Q 7 U 2 V j d G l v b j E v U G l 0 Y 2 h p b m c v Q 2 h h b m d l Z C B U e X B l L n t F U i w x N H 0 m c X V v d D s s J n F 1 b 3 Q 7 U 2 V j d G l v b j E v U G l 0 Y 2 h p b m c v Q 2 h h b m d l Z C B U e X B l L n t I U i w x N X 0 m c X V v d D s s J n F 1 b 3 Q 7 U 2 V j d G l v b j E v U G l 0 Y 2 h p b m c v Q 2 h h b m d l Z C B U e X B l L n t C Q i w x N n 0 m c X V v d D s s J n F 1 b 3 Q 7 U 2 V j d G l v b j E v U G l 0 Y 2 h p b m c v Q 2 h h b m d l Z C B U e X B l L n t T T y w x N 3 0 m c X V v d D s s J n F 1 b 3 Q 7 U 2 V j d G l v b j E v U G l 0 Y 2 h p b m c v Q 2 h h b m d l Z C B U e X B l L n t C Q U 9 w c C w x O H 0 m c X V v d D s s J n F 1 b 3 Q 7 U 2 V j d G l v b j E v U G l 0 Y 2 h p b m c v Q 2 h h b m d l Z C B U e X B l L n t F U k E s M T l 9 J n F 1 b 3 Q 7 L C Z x d W 9 0 O 1 N l Y 3 R p b 2 4 x L 1 B p d G N o a W 5 n L 0 N o Y W 5 n Z W Q g V H l w Z S 5 7 S U J C L D I w f S Z x d W 9 0 O y w m c X V v d D t T Z W N 0 a W 9 u M S 9 Q a X R j a G l u Z y 9 D a G F u Z 2 V k I F R 5 c G U u e 1 d Q L D I x f S Z x d W 9 0 O y w m c X V v d D t T Z W N 0 a W 9 u M S 9 Q a X R j a G l u Z y 9 D a G F u Z 2 V k I F R 5 c G U u e 0 h C U C w y M n 0 m c X V v d D s s J n F 1 b 3 Q 7 U 2 V j d G l v b j E v U G l 0 Y 2 h p b m c v Q 2 h h b m d l Z C B U e X B l L n t C S y w y M 3 0 m c X V v d D s s J n F 1 b 3 Q 7 U 2 V j d G l v b j E v U G l 0 Y 2 h p b m c v Q 2 h h b m d l Z C B U e X B l L n t C R l A s M j R 9 J n F 1 b 3 Q 7 L C Z x d W 9 0 O 1 N l Y 3 R p b 2 4 x L 1 B p d G N o a W 5 n L 0 N o Y W 5 n Z W Q g V H l w Z S 5 7 R 0 Y s M j V 9 J n F 1 b 3 Q 7 L C Z x d W 9 0 O 1 N l Y 3 R p b 2 4 x L 1 B p d G N o a W 5 n L 0 N o Y W 5 n Z W Q g V H l w Z S 5 7 U i w y N n 0 m c X V v d D s s J n F 1 b 3 Q 7 U 2 V j d G l v b j E v U G l 0 Y 2 h p b m c v Q 2 h h b m d l Z C B U e X B l L n t T S C w y N 3 0 m c X V v d D s s J n F 1 b 3 Q 7 U 2 V j d G l v b j E v U G l 0 Y 2 h p b m c v Q 2 h h b m d l Z C B U e X B l L n t T R i w y O H 0 m c X V v d D s s J n F 1 b 3 Q 7 U 2 V j d G l v b j E v U G l 0 Y 2 h p b m c v Q 2 h h b m d l Z C B U e X B l L n t H S U R Q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G l 0 Y 2 h p b m c v Q 2 h h b m d l Z C B U e X B l L n t w b G F 5 Z X J J R C w w f S Z x d W 9 0 O y w m c X V v d D t T Z W N 0 a W 9 u M S 9 Q a X R j a G l u Z y 9 D a G F u Z 2 V k I F R 5 c G U u e 3 l l Y X J J R C w x f S Z x d W 9 0 O y w m c X V v d D t T Z W N 0 a W 9 u M S 9 Q a X R j a G l u Z y 9 D a G F u Z 2 V k I F R 5 c G U u e 3 N 0 a W 5 0 L D J 9 J n F 1 b 3 Q 7 L C Z x d W 9 0 O 1 N l Y 3 R p b 2 4 x L 1 B p d G N o a W 5 n L 0 N o Y W 5 n Z W Q g V H l w Z S 5 7 d G V h b U l E L D N 9 J n F 1 b 3 Q 7 L C Z x d W 9 0 O 1 N l Y 3 R p b 2 4 x L 1 B p d G N o a W 5 n L 0 N o Y W 5 n Z W Q g V H l w Z S 5 7 b G d J R C w 0 f S Z x d W 9 0 O y w m c X V v d D t T Z W N 0 a W 9 u M S 9 Q a X R j a G l u Z y 9 D a G F u Z 2 V k I F R 5 c G U u e 1 c s N X 0 m c X V v d D s s J n F 1 b 3 Q 7 U 2 V j d G l v b j E v U G l 0 Y 2 h p b m c v Q 2 h h b m d l Z C B U e X B l L n t M L D Z 9 J n F 1 b 3 Q 7 L C Z x d W 9 0 O 1 N l Y 3 R p b 2 4 x L 1 B p d G N o a W 5 n L 0 N o Y W 5 n Z W Q g V H l w Z S 5 7 R y w 3 f S Z x d W 9 0 O y w m c X V v d D t T Z W N 0 a W 9 u M S 9 Q a X R j a G l u Z y 9 D a G F u Z 2 V k I F R 5 c G U u e 0 d T L D h 9 J n F 1 b 3 Q 7 L C Z x d W 9 0 O 1 N l Y 3 R p b 2 4 x L 1 B p d G N o a W 5 n L 0 N o Y W 5 n Z W Q g V H l w Z S 5 7 Q 0 c s O X 0 m c X V v d D s s J n F 1 b 3 Q 7 U 2 V j d G l v b j E v U G l 0 Y 2 h p b m c v Q 2 h h b m d l Z C B U e X B l L n t T S E 8 s M T B 9 J n F 1 b 3 Q 7 L C Z x d W 9 0 O 1 N l Y 3 R p b 2 4 x L 1 B p d G N o a W 5 n L 0 N o Y W 5 n Z W Q g V H l w Z S 5 7 U 1 Y s M T F 9 J n F 1 b 3 Q 7 L C Z x d W 9 0 O 1 N l Y 3 R p b 2 4 x L 1 B p d G N o a W 5 n L 0 N o Y W 5 n Z W Q g V H l w Z S 5 7 S V B v d X R z L D E y f S Z x d W 9 0 O y w m c X V v d D t T Z W N 0 a W 9 u M S 9 Q a X R j a G l u Z y 9 D a G F u Z 2 V k I F R 5 c G U u e 0 g s M T N 9 J n F 1 b 3 Q 7 L C Z x d W 9 0 O 1 N l Y 3 R p b 2 4 x L 1 B p d G N o a W 5 n L 0 N o Y W 5 n Z W Q g V H l w Z S 5 7 R V I s M T R 9 J n F 1 b 3 Q 7 L C Z x d W 9 0 O 1 N l Y 3 R p b 2 4 x L 1 B p d G N o a W 5 n L 0 N o Y W 5 n Z W Q g V H l w Z S 5 7 S F I s M T V 9 J n F 1 b 3 Q 7 L C Z x d W 9 0 O 1 N l Y 3 R p b 2 4 x L 1 B p d G N o a W 5 n L 0 N o Y W 5 n Z W Q g V H l w Z S 5 7 Q k I s M T Z 9 J n F 1 b 3 Q 7 L C Z x d W 9 0 O 1 N l Y 3 R p b 2 4 x L 1 B p d G N o a W 5 n L 0 N o Y W 5 n Z W Q g V H l w Z S 5 7 U 0 8 s M T d 9 J n F 1 b 3 Q 7 L C Z x d W 9 0 O 1 N l Y 3 R p b 2 4 x L 1 B p d G N o a W 5 n L 0 N o Y W 5 n Z W Q g V H l w Z S 5 7 Q k F P c H A s M T h 9 J n F 1 b 3 Q 7 L C Z x d W 9 0 O 1 N l Y 3 R p b 2 4 x L 1 B p d G N o a W 5 n L 0 N o Y W 5 n Z W Q g V H l w Z S 5 7 R V J B L D E 5 f S Z x d W 9 0 O y w m c X V v d D t T Z W N 0 a W 9 u M S 9 Q a X R j a G l u Z y 9 D a G F u Z 2 V k I F R 5 c G U u e 0 l C Q i w y M H 0 m c X V v d D s s J n F 1 b 3 Q 7 U 2 V j d G l v b j E v U G l 0 Y 2 h p b m c v Q 2 h h b m d l Z C B U e X B l L n t X U C w y M X 0 m c X V v d D s s J n F 1 b 3 Q 7 U 2 V j d G l v b j E v U G l 0 Y 2 h p b m c v Q 2 h h b m d l Z C B U e X B l L n t I Q l A s M j J 9 J n F 1 b 3 Q 7 L C Z x d W 9 0 O 1 N l Y 3 R p b 2 4 x L 1 B p d G N o a W 5 n L 0 N o Y W 5 n Z W Q g V H l w Z S 5 7 Q k s s M j N 9 J n F 1 b 3 Q 7 L C Z x d W 9 0 O 1 N l Y 3 R p b 2 4 x L 1 B p d G N o a W 5 n L 0 N o Y W 5 n Z W Q g V H l w Z S 5 7 Q k Z Q L D I 0 f S Z x d W 9 0 O y w m c X V v d D t T Z W N 0 a W 9 u M S 9 Q a X R j a G l u Z y 9 D a G F u Z 2 V k I F R 5 c G U u e 0 d G L D I 1 f S Z x d W 9 0 O y w m c X V v d D t T Z W N 0 a W 9 u M S 9 Q a X R j a G l u Z y 9 D a G F u Z 2 V k I F R 5 c G U u e 1 I s M j Z 9 J n F 1 b 3 Q 7 L C Z x d W 9 0 O 1 N l Y 3 R p b 2 4 x L 1 B p d G N o a W 5 n L 0 N o Y W 5 n Z W Q g V H l w Z S 5 7 U 0 g s M j d 9 J n F 1 b 3 Q 7 L C Z x d W 9 0 O 1 N l Y 3 R p b 2 4 x L 1 B p d G N o a W 5 n L 0 N o Y W 5 n Z W Q g V H l w Z S 5 7 U 0 Y s M j h 9 J n F 1 b 3 Q 7 L C Z x d W 9 0 O 1 N l Y 3 R p b 2 4 x L 1 B p d G N o a W 5 n L 0 N o Y W 5 n Z W Q g V H l w Z S 5 7 R 0 l E U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p d G N o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N o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N o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N k M D Q 1 M j I 2 Z C 0 5 Y T E x L T Q 4 N m M t O D V h N i 0 z N T F h M W V i N m F k N z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4 L T M x V D A w O j Q y O j M 5 L j I 0 M T Y 4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N v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R d W V y e U d y b 3 V w S U Q i I F Z h b H V l P S J z Z D A 0 N T I y N m Q t O W E x M S 0 0 O D Z j L T g 1 Y T Y t M z U x Y T F l Y j Z h Z D c y I i A v P j x F b n R y e S B U e X B l P S J S Z X N 1 b H R U e X B l I i B W Y W x 1 Z T 0 i c 1 R l e H Q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O S 0 w M 1 Q x O D o z O D o z N C 4 2 N z I 5 O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v c m R l c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2 Q w N D U y M j Z k L T l h M T E t N D g 2 Y y 0 4 N W E 2 L T M 1 M W E x Z W I 2 Y W Q 3 M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4 L T M x V D A w O j Q y O j M 5 L j M 2 O T c 2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l F 1 Z X J 5 R 3 J v d X B J R C I g V m F s d W U 9 I n N k M D Q 1 M j I 2 Z C 0 5 Y T E x L T Q 4 N m M t O D V h N i 0 z N T F h M W V i N m F k N z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4 L T M x V D A w O j Q y O j M 4 L j k 1 N T Q 4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R l Y W 1 0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Z D A 0 N T I y N m Q t O W E x M S 0 0 O D Z j L T g 1 Y T Y t M z U x Y T F l Y j Z h Z D c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M x V D A w O j Q y O j U w L j g y O T g 1 M D Z a I i A v P j x F b n R y e S B U e X B l P S J G a W x s Q 2 9 s d W 1 u V H l w Z X M i I F Z h b H V l P S J z Q m d N R E J n W U R B d 0 1 E Q X d N R E F 3 T U R B d 0 1 E Q m d V R 0 F 3 W U R B d 0 1 E Q m d Z R y I g L z 4 8 R W 5 0 c n k g V H l w Z T 0 i R m l s b E N v b H V t b k 5 h b W V z I i B W Y W x 1 Z T 0 i c 1 s m c X V v d D t w b G F 5 Z X J J R C Z x d W 9 0 O y w m c X V v d D t 5 Z W F y S U Q m c X V v d D s s J n F 1 b 3 Q 7 c 3 R p b n Q m c X V v d D s s J n F 1 b 3 Q 7 d G V h b U l E J n F 1 b 3 Q 7 L C Z x d W 9 0 O 2 x n S U Q m c X V v d D s s J n F 1 b 3 Q 7 V y Z x d W 9 0 O y w m c X V v d D t M J n F 1 b 3 Q 7 L C Z x d W 9 0 O 0 c m c X V v d D s s J n F 1 b 3 Q 7 R 1 M m c X V v d D s s J n F 1 b 3 Q 7 Q 0 c m c X V v d D s s J n F 1 b 3 Q 7 U 0 h P J n F 1 b 3 Q 7 L C Z x d W 9 0 O 1 N W J n F 1 b 3 Q 7 L C Z x d W 9 0 O 0 l Q b 3 V 0 c y Z x d W 9 0 O y w m c X V v d D t I J n F 1 b 3 Q 7 L C Z x d W 9 0 O 0 V S J n F 1 b 3 Q 7 L C Z x d W 9 0 O 0 h S J n F 1 b 3 Q 7 L C Z x d W 9 0 O 0 J C J n F 1 b 3 Q 7 L C Z x d W 9 0 O 1 N P J n F 1 b 3 Q 7 L C Z x d W 9 0 O 0 J B T 3 B w J n F 1 b 3 Q 7 L C Z x d W 9 0 O 0 V S Q S Z x d W 9 0 O y w m c X V v d D t J Q k I m c X V v d D s s J n F 1 b 3 Q 7 V 1 A m c X V v d D s s J n F 1 b 3 Q 7 S E J Q J n F 1 b 3 Q 7 L C Z x d W 9 0 O 0 J L J n F 1 b 3 Q 7 L C Z x d W 9 0 O 0 J G U C Z x d W 9 0 O y w m c X V v d D t H R i Z x d W 9 0 O y w m c X V v d D t S J n F 1 b 3 Q 7 L C Z x d W 9 0 O 1 N I J n F 1 b 3 Q 7 L C Z x d W 9 0 O 1 N G J n F 1 b 3 Q 7 L C Z x d W 9 0 O 0 d J R F A m c X V v d D t d I i A v P j x F b n R y e S B U e X B l P S J G a W x s Q 2 9 1 b n Q i I F Z h b H V l P S J s M z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Y W 1 0 L 1 N G T j E u e 3 B s Y X l l c k l E L D B 9 J n F 1 b 3 Q 7 L C Z x d W 9 0 O 1 N l Y 3 R p b 2 4 x L 3 R l Y W 1 0 L 1 N G T j E u e 3 l l Y X J J R C w x f S Z x d W 9 0 O y w m c X V v d D t T Z W N 0 a W 9 u M S 9 0 Z W F t d C 9 T R k 4 x L n t z d G l u d C w y f S Z x d W 9 0 O y w m c X V v d D t T Z W N 0 a W 9 u M S 9 0 Z W F t d C 9 T R k 4 x L n t 0 Z W F t S U Q s M 3 0 m c X V v d D s s J n F 1 b 3 Q 7 U 2 V j d G l v b j E v d G V h b X Q v U 0 Z O M S 5 7 b G d J R C w 0 f S Z x d W 9 0 O y w m c X V v d D t T Z W N 0 a W 9 u M S 9 0 Z W F t d C 9 T R k 4 x L n t X L D V 9 J n F 1 b 3 Q 7 L C Z x d W 9 0 O 1 N l Y 3 R p b 2 4 x L 3 R l Y W 1 0 L 1 N G T j E u e 0 w s N n 0 m c X V v d D s s J n F 1 b 3 Q 7 U 2 V j d G l v b j E v d G V h b X Q v U 0 Z O M S 5 7 R y w 3 f S Z x d W 9 0 O y w m c X V v d D t T Z W N 0 a W 9 u M S 9 0 Z W F t d C 9 T R k 4 x L n t H U y w 4 f S Z x d W 9 0 O y w m c X V v d D t T Z W N 0 a W 9 u M S 9 0 Z W F t d C 9 T R k 4 x L n t D R y w 5 f S Z x d W 9 0 O y w m c X V v d D t T Z W N 0 a W 9 u M S 9 0 Z W F t d C 9 T R k 4 x L n t T S E 8 s M T B 9 J n F 1 b 3 Q 7 L C Z x d W 9 0 O 1 N l Y 3 R p b 2 4 x L 3 R l Y W 1 0 L 1 N G T j E u e 1 N W L D E x f S Z x d W 9 0 O y w m c X V v d D t T Z W N 0 a W 9 u M S 9 0 Z W F t d C 9 T R k 4 x L n t J U G 9 1 d H M s M T J 9 J n F 1 b 3 Q 7 L C Z x d W 9 0 O 1 N l Y 3 R p b 2 4 x L 3 R l Y W 1 0 L 1 N G T j E u e 0 g s M T N 9 J n F 1 b 3 Q 7 L C Z x d W 9 0 O 1 N l Y 3 R p b 2 4 x L 3 R l Y W 1 0 L 1 N G T j E u e 0 V S L D E 0 f S Z x d W 9 0 O y w m c X V v d D t T Z W N 0 a W 9 u M S 9 0 Z W F t d C 9 T R k 4 x L n t I U i w x N X 0 m c X V v d D s s J n F 1 b 3 Q 7 U 2 V j d G l v b j E v d G V h b X Q v U 0 Z O M S 5 7 Q k I s M T Z 9 J n F 1 b 3 Q 7 L C Z x d W 9 0 O 1 N l Y 3 R p b 2 4 x L 3 R l Y W 1 0 L 1 N G T j E u e 1 N P L D E 3 f S Z x d W 9 0 O y w m c X V v d D t T Z W N 0 a W 9 u M S 9 0 Z W F t d C 9 T R k 4 x L n t C Q U 9 w c C w x O H 0 m c X V v d D s s J n F 1 b 3 Q 7 U 2 V j d G l v b j E v d G V h b X Q v U 0 Z O M S 5 7 R V J B L D E 5 f S Z x d W 9 0 O y w m c X V v d D t T Z W N 0 a W 9 u M S 9 0 Z W F t d C 9 T R k 4 x L n t J Q k I s M j B 9 J n F 1 b 3 Q 7 L C Z x d W 9 0 O 1 N l Y 3 R p b 2 4 x L 3 R l Y W 1 0 L 1 N G T j E u e 1 d Q L D I x f S Z x d W 9 0 O y w m c X V v d D t T Z W N 0 a W 9 u M S 9 0 Z W F t d C 9 T R k 4 x L n t I Q l A s M j J 9 J n F 1 b 3 Q 7 L C Z x d W 9 0 O 1 N l Y 3 R p b 2 4 x L 3 R l Y W 1 0 L 1 N G T j E u e 0 J L L D I z f S Z x d W 9 0 O y w m c X V v d D t T Z W N 0 a W 9 u M S 9 0 Z W F t d C 9 T R k 4 x L n t C R l A s M j R 9 J n F 1 b 3 Q 7 L C Z x d W 9 0 O 1 N l Y 3 R p b 2 4 x L 3 R l Y W 1 0 L 1 N G T j E u e 0 d G L D I 1 f S Z x d W 9 0 O y w m c X V v d D t T Z W N 0 a W 9 u M S 9 0 Z W F t d C 9 T R k 4 x L n t S L D I 2 f S Z x d W 9 0 O y w m c X V v d D t T Z W N 0 a W 9 u M S 9 0 Z W F t d C 9 T R k 4 x L n t T S C w y N 3 0 m c X V v d D s s J n F 1 b 3 Q 7 U 2 V j d G l v b j E v d G V h b X Q v U 0 Z O M S 5 7 U 0 Y s M j h 9 J n F 1 b 3 Q 7 L C Z x d W 9 0 O 1 N l Y 3 R p b 2 4 x L 3 R l Y W 1 0 L 1 N G T j E u e 0 d J R F A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0 Z W F t d C 9 T R k 4 x L n t w b G F 5 Z X J J R C w w f S Z x d W 9 0 O y w m c X V v d D t T Z W N 0 a W 9 u M S 9 0 Z W F t d C 9 T R k 4 x L n t 5 Z W F y S U Q s M X 0 m c X V v d D s s J n F 1 b 3 Q 7 U 2 V j d G l v b j E v d G V h b X Q v U 0 Z O M S 5 7 c 3 R p b n Q s M n 0 m c X V v d D s s J n F 1 b 3 Q 7 U 2 V j d G l v b j E v d G V h b X Q v U 0 Z O M S 5 7 d G V h b U l E L D N 9 J n F 1 b 3 Q 7 L C Z x d W 9 0 O 1 N l Y 3 R p b 2 4 x L 3 R l Y W 1 0 L 1 N G T j E u e 2 x n S U Q s N H 0 m c X V v d D s s J n F 1 b 3 Q 7 U 2 V j d G l v b j E v d G V h b X Q v U 0 Z O M S 5 7 V y w 1 f S Z x d W 9 0 O y w m c X V v d D t T Z W N 0 a W 9 u M S 9 0 Z W F t d C 9 T R k 4 x L n t M L D Z 9 J n F 1 b 3 Q 7 L C Z x d W 9 0 O 1 N l Y 3 R p b 2 4 x L 3 R l Y W 1 0 L 1 N G T j E u e 0 c s N 3 0 m c X V v d D s s J n F 1 b 3 Q 7 U 2 V j d G l v b j E v d G V h b X Q v U 0 Z O M S 5 7 R 1 M s O H 0 m c X V v d D s s J n F 1 b 3 Q 7 U 2 V j d G l v b j E v d G V h b X Q v U 0 Z O M S 5 7 Q 0 c s O X 0 m c X V v d D s s J n F 1 b 3 Q 7 U 2 V j d G l v b j E v d G V h b X Q v U 0 Z O M S 5 7 U 0 h P L D E w f S Z x d W 9 0 O y w m c X V v d D t T Z W N 0 a W 9 u M S 9 0 Z W F t d C 9 T R k 4 x L n t T V i w x M X 0 m c X V v d D s s J n F 1 b 3 Q 7 U 2 V j d G l v b j E v d G V h b X Q v U 0 Z O M S 5 7 S V B v d X R z L D E y f S Z x d W 9 0 O y w m c X V v d D t T Z W N 0 a W 9 u M S 9 0 Z W F t d C 9 T R k 4 x L n t I L D E z f S Z x d W 9 0 O y w m c X V v d D t T Z W N 0 a W 9 u M S 9 0 Z W F t d C 9 T R k 4 x L n t F U i w x N H 0 m c X V v d D s s J n F 1 b 3 Q 7 U 2 V j d G l v b j E v d G V h b X Q v U 0 Z O M S 5 7 S F I s M T V 9 J n F 1 b 3 Q 7 L C Z x d W 9 0 O 1 N l Y 3 R p b 2 4 x L 3 R l Y W 1 0 L 1 N G T j E u e 0 J C L D E 2 f S Z x d W 9 0 O y w m c X V v d D t T Z W N 0 a W 9 u M S 9 0 Z W F t d C 9 T R k 4 x L n t T T y w x N 3 0 m c X V v d D s s J n F 1 b 3 Q 7 U 2 V j d G l v b j E v d G V h b X Q v U 0 Z O M S 5 7 Q k F P c H A s M T h 9 J n F 1 b 3 Q 7 L C Z x d W 9 0 O 1 N l Y 3 R p b 2 4 x L 3 R l Y W 1 0 L 1 N G T j E u e 0 V S Q S w x O X 0 m c X V v d D s s J n F 1 b 3 Q 7 U 2 V j d G l v b j E v d G V h b X Q v U 0 Z O M S 5 7 S U J C L D I w f S Z x d W 9 0 O y w m c X V v d D t T Z W N 0 a W 9 u M S 9 0 Z W F t d C 9 T R k 4 x L n t X U C w y M X 0 m c X V v d D s s J n F 1 b 3 Q 7 U 2 V j d G l v b j E v d G V h b X Q v U 0 Z O M S 5 7 S E J Q L D I y f S Z x d W 9 0 O y w m c X V v d D t T Z W N 0 a W 9 u M S 9 0 Z W F t d C 9 T R k 4 x L n t C S y w y M 3 0 m c X V v d D s s J n F 1 b 3 Q 7 U 2 V j d G l v b j E v d G V h b X Q v U 0 Z O M S 5 7 Q k Z Q L D I 0 f S Z x d W 9 0 O y w m c X V v d D t T Z W N 0 a W 9 u M S 9 0 Z W F t d C 9 T R k 4 x L n t H R i w y N X 0 m c X V v d D s s J n F 1 b 3 Q 7 U 2 V j d G l v b j E v d G V h b X Q v U 0 Z O M S 5 7 U i w y N n 0 m c X V v d D s s J n F 1 b 3 Q 7 U 2 V j d G l v b j E v d G V h b X Q v U 0 Z O M S 5 7 U 0 g s M j d 9 J n F 1 b 3 Q 7 L C Z x d W 9 0 O 1 N l Y 3 R p b 2 4 x L 3 R l Y W 1 0 L 1 N G T j E u e 1 N G L D I 4 f S Z x d W 9 0 O y w m c X V v d D t T Z W N 0 a W 9 u M S 9 0 Z W F t d C 9 T R k 4 x L n t H S U R Q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h b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d C 9 T R k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P C 9 J d G V t U G F 0 a D 4 8 L 0 l 0 Z W 1 M b 2 N h d G l v b j 4 8 U 3 R h Y m x l R W 5 0 c m l l c z 4 8 R W 5 0 c n k g V H l w Z T 0 i U X V l c n l H c m 9 1 c E l E I i B W Y W x 1 Z T 0 i c 2 Q w N D U y M j Z k L T l h M T E t N D g 2 Y y 0 4 N W E 2 L T M 1 M W E x Z W I 2 Y W Q 3 M i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M Y X N 0 V X B k Y X R l Z C I g V m F s d W U 9 I m Q y M D I w L T A 4 L T M w V D I y O j E z O j E 5 L j E 5 M z E 3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R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R d W V y e U d y b 3 V w S U Q i I F Z h b H V l P S J z M T c 0 O D E 2 N 2 Y t M j Z m Z S 0 0 M D I 2 L W I y Z W Q t Z j A 3 Y T Z j N j I 1 O G V i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x h c 3 R V c G R h d G V k I i B W Y W x 1 Z T 0 i Z D I w M j A t M D k t M D N U M T g 6 M z g 6 M z Q u N j Q x N z A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9 w Q n l U Z W F t P C 9 J d G V t U G F 0 a D 4 8 L 0 l 0 Z W 1 M b 2 N h d G l v b j 4 8 U 3 R h Y m x l R W 5 0 c m l l c z 4 8 R W 5 0 c n k g V H l w Z T 0 i U X V l c n l H c m 9 1 c E l E I i B W Y W x 1 Z T 0 i c z E 3 N D g x N j d m L T I 2 Z m U t N D A y N i 1 i M m V k L W Y w N 2 E 2 Y z Y y N T h l Y i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g t M z B U M j I 6 M T M 6 M T k u M z E x M j Q 5 N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R v c E J 5 V G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G V y c z w v S X R l b V B h d G g + P C 9 J d G V t T G 9 j Y X R p b 2 4 + P F N 0 Y W J s Z U V u d H J p Z X M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x h c 3 R V c G R h d G V k I i B W Y W x 1 Z T 0 i Z D I w M j A t M D g t M z B U M j I 6 M T M 6 M T k u N D I y M z I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R h c n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R l c n M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l l Z j w v S X R l b V B h d G g + P C 9 J d G V t T G 9 j Y X R p b 2 4 + P F N 0 Y W J s Z U V u d H J p Z X M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k t M D F U M D E 6 M z E 6 M j M u N z A 3 M D A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m V s a W V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N l c n M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x h c 3 R V c G R h d G V k I i B W Y W x 1 Z T 0 i Z D I w M j A t M D g t M z B U M j I 6 M z k 6 N T U u O D Y 0 N T k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x v c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9 z Z X J z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p Z W Y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l l Z i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a W V m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a W V m L 0 V 4 c G F u Z G V k J T I w Q 2 x v c 2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l l Z i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a W V m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R n J v b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l F 1 Z X J 5 R 3 J v d X B J R C I g V m F s d W U 9 I n N k M D Q 1 M j I 2 Z C 0 5 Y T E x L T Q 4 N m M t O D V h N i 0 z N T F h M W V i N m F k N z I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O C 0 z M F Q y M j o x M z o x O C 4 5 M T U 5 M T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0 Y W J s Z U Z v c l R v c D w v S X R l b V B h d G g + P C 9 J d G V t T G 9 j Y X R p b 2 4 + P F N 0 Y W J s Z U V u d H J p Z X M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R 3 J v d X B J R C I g V m F s d W U 9 I n N k M D Q 1 M j I 2 Z C 0 5 Y T E x L T Q 4 N m M t O D V h N i 0 z N T F h M W V i N m F k N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G M w N m V h Z W Y t N 2 I y Z S 0 0 O T M 4 L T g z N z A t Y m V l N 2 R h N D Q 3 N D g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g t M z B U M j I 6 M T M 6 M T k u M D g 2 M D k 5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F t d C 9 T R k 4 x L n t w b G F 5 Z X J J R C w w f S Z x d W 9 0 O y w m c X V v d D t T Z W N 0 a W 9 u M S 9 0 Z W F t d C 9 T R k 4 x L n t 5 Z W F y S U Q s M X 0 m c X V v d D s s J n F 1 b 3 Q 7 U 2 V j d G l v b j E v d G V h b X Q v U 0 Z O M S 5 7 c 3 R p b n Q s M n 0 m c X V v d D s s J n F 1 b 3 Q 7 U 2 V j d G l v b j E v d G V h b X Q v U 0 Z O M S 5 7 d G V h b U l E L D N 9 J n F 1 b 3 Q 7 L C Z x d W 9 0 O 1 N l Y 3 R p b 2 4 x L 3 R l Y W 1 0 L 1 N G T j E u e 2 x n S U Q s N H 0 m c X V v d D s s J n F 1 b 3 Q 7 U 2 V j d G l v b j E v d G V h b X Q v U 0 Z O M S 5 7 V y w 1 f S Z x d W 9 0 O y w m c X V v d D t T Z W N 0 a W 9 u M S 9 0 Z W F t d C 9 T R k 4 x L n t M L D Z 9 J n F 1 b 3 Q 7 L C Z x d W 9 0 O 1 N l Y 3 R p b 2 4 x L 3 R l Y W 1 0 L 1 N G T j E u e 0 c s N 3 0 m c X V v d D s s J n F 1 b 3 Q 7 U 2 V j d G l v b j E v d G V h b X Q v U 0 Z O M S 5 7 R 1 M s O H 0 m c X V v d D s s J n F 1 b 3 Q 7 U 2 V j d G l v b j E v d G V h b X Q v U 0 Z O M S 5 7 Q 0 c s O X 0 m c X V v d D s s J n F 1 b 3 Q 7 U 2 V j d G l v b j E v d G V h b X Q v U 0 Z O M S 5 7 U 0 h P L D E w f S Z x d W 9 0 O y w m c X V v d D t T Z W N 0 a W 9 u M S 9 0 Z W F t d C 9 T R k 4 x L n t T V i w x M X 0 m c X V v d D s s J n F 1 b 3 Q 7 U 2 V j d G l v b j E v d G V h b X Q v U 0 Z O M S 5 7 S V B v d X R z L D E y f S Z x d W 9 0 O y w m c X V v d D t T Z W N 0 a W 9 u M S 9 0 Z W F t d C 9 T R k 4 x L n t I L D E z f S Z x d W 9 0 O y w m c X V v d D t T Z W N 0 a W 9 u M S 9 0 Z W F t d C 9 T R k 4 x L n t F U i w x N H 0 m c X V v d D s s J n F 1 b 3 Q 7 U 2 V j d G l v b j E v d G V h b X Q v U 0 Z O M S 5 7 S F I s M T V 9 J n F 1 b 3 Q 7 L C Z x d W 9 0 O 1 N l Y 3 R p b 2 4 x L 3 R l Y W 1 0 L 1 N G T j E u e 0 J C L D E 2 f S Z x d W 9 0 O y w m c X V v d D t T Z W N 0 a W 9 u M S 9 0 Z W F t d C 9 T R k 4 x L n t T T y w x N 3 0 m c X V v d D s s J n F 1 b 3 Q 7 U 2 V j d G l v b j E v d G V h b X Q v U 0 Z O M S 5 7 Q k F P c H A s M T h 9 J n F 1 b 3 Q 7 L C Z x d W 9 0 O 1 N l Y 3 R p b 2 4 x L 3 R l Y W 1 0 L 1 N G T j E u e 0 V S Q S w x O X 0 m c X V v d D s s J n F 1 b 3 Q 7 U 2 V j d G l v b j E v d G V h b X Q v U 0 Z O M S 5 7 S U J C L D I w f S Z x d W 9 0 O y w m c X V v d D t T Z W N 0 a W 9 u M S 9 0 Z W F t d C 9 T R k 4 x L n t X U C w y M X 0 m c X V v d D s s J n F 1 b 3 Q 7 U 2 V j d G l v b j E v d G V h b X Q v U 0 Z O M S 5 7 S E J Q L D I y f S Z x d W 9 0 O y w m c X V v d D t T Z W N 0 a W 9 u M S 9 0 Z W F t d C 9 T R k 4 x L n t C S y w y M 3 0 m c X V v d D s s J n F 1 b 3 Q 7 U 2 V j d G l v b j E v d G V h b X Q v U 0 Z O M S 5 7 Q k Z Q L D I 0 f S Z x d W 9 0 O y w m c X V v d D t T Z W N 0 a W 9 u M S 9 0 Z W F t d C 9 T R k 4 x L n t H R i w y N X 0 m c X V v d D s s J n F 1 b 3 Q 7 U 2 V j d G l v b j E v d G V h b X Q v U 0 Z O M S 5 7 U i w y N n 0 m c X V v d D s s J n F 1 b 3 Q 7 U 2 V j d G l v b j E v d G V h b X Q v U 0 Z O M S 5 7 U 0 g s M j d 9 J n F 1 b 3 Q 7 L C Z x d W 9 0 O 1 N l Y 3 R p b 2 4 x L 3 R l Y W 1 0 L 1 N G T j E u e 1 N G L D I 4 f S Z x d W 9 0 O y w m c X V v d D t T Z W N 0 a W 9 u M S 9 0 Z W F t d C 9 T R k 4 x L n t H S U R Q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d G V h b X Q v U 0 Z O M S 5 7 c G x h e W V y S U Q s M H 0 m c X V v d D s s J n F 1 b 3 Q 7 U 2 V j d G l v b j E v d G V h b X Q v U 0 Z O M S 5 7 e W V h c k l E L D F 9 J n F 1 b 3 Q 7 L C Z x d W 9 0 O 1 N l Y 3 R p b 2 4 x L 3 R l Y W 1 0 L 1 N G T j E u e 3 N 0 a W 5 0 L D J 9 J n F 1 b 3 Q 7 L C Z x d W 9 0 O 1 N l Y 3 R p b 2 4 x L 3 R l Y W 1 0 L 1 N G T j E u e 3 R l Y W 1 J R C w z f S Z x d W 9 0 O y w m c X V v d D t T Z W N 0 a W 9 u M S 9 0 Z W F t d C 9 T R k 4 x L n t s Z 0 l E L D R 9 J n F 1 b 3 Q 7 L C Z x d W 9 0 O 1 N l Y 3 R p b 2 4 x L 3 R l Y W 1 0 L 1 N G T j E u e 1 c s N X 0 m c X V v d D s s J n F 1 b 3 Q 7 U 2 V j d G l v b j E v d G V h b X Q v U 0 Z O M S 5 7 T C w 2 f S Z x d W 9 0 O y w m c X V v d D t T Z W N 0 a W 9 u M S 9 0 Z W F t d C 9 T R k 4 x L n t H L D d 9 J n F 1 b 3 Q 7 L C Z x d W 9 0 O 1 N l Y 3 R p b 2 4 x L 3 R l Y W 1 0 L 1 N G T j E u e 0 d T L D h 9 J n F 1 b 3 Q 7 L C Z x d W 9 0 O 1 N l Y 3 R p b 2 4 x L 3 R l Y W 1 0 L 1 N G T j E u e 0 N H L D l 9 J n F 1 b 3 Q 7 L C Z x d W 9 0 O 1 N l Y 3 R p b 2 4 x L 3 R l Y W 1 0 L 1 N G T j E u e 1 N I T y w x M H 0 m c X V v d D s s J n F 1 b 3 Q 7 U 2 V j d G l v b j E v d G V h b X Q v U 0 Z O M S 5 7 U 1 Y s M T F 9 J n F 1 b 3 Q 7 L C Z x d W 9 0 O 1 N l Y 3 R p b 2 4 x L 3 R l Y W 1 0 L 1 N G T j E u e 0 l Q b 3 V 0 c y w x M n 0 m c X V v d D s s J n F 1 b 3 Q 7 U 2 V j d G l v b j E v d G V h b X Q v U 0 Z O M S 5 7 S C w x M 3 0 m c X V v d D s s J n F 1 b 3 Q 7 U 2 V j d G l v b j E v d G V h b X Q v U 0 Z O M S 5 7 R V I s M T R 9 J n F 1 b 3 Q 7 L C Z x d W 9 0 O 1 N l Y 3 R p b 2 4 x L 3 R l Y W 1 0 L 1 N G T j E u e 0 h S L D E 1 f S Z x d W 9 0 O y w m c X V v d D t T Z W N 0 a W 9 u M S 9 0 Z W F t d C 9 T R k 4 x L n t C Q i w x N n 0 m c X V v d D s s J n F 1 b 3 Q 7 U 2 V j d G l v b j E v d G V h b X Q v U 0 Z O M S 5 7 U 0 8 s M T d 9 J n F 1 b 3 Q 7 L C Z x d W 9 0 O 1 N l Y 3 R p b 2 4 x L 3 R l Y W 1 0 L 1 N G T j E u e 0 J B T 3 B w L D E 4 f S Z x d W 9 0 O y w m c X V v d D t T Z W N 0 a W 9 u M S 9 0 Z W F t d C 9 T R k 4 x L n t F U k E s M T l 9 J n F 1 b 3 Q 7 L C Z x d W 9 0 O 1 N l Y 3 R p b 2 4 x L 3 R l Y W 1 0 L 1 N G T j E u e 0 l C Q i w y M H 0 m c X V v d D s s J n F 1 b 3 Q 7 U 2 V j d G l v b j E v d G V h b X Q v U 0 Z O M S 5 7 V 1 A s M j F 9 J n F 1 b 3 Q 7 L C Z x d W 9 0 O 1 N l Y 3 R p b 2 4 x L 3 R l Y W 1 0 L 1 N G T j E u e 0 h C U C w y M n 0 m c X V v d D s s J n F 1 b 3 Q 7 U 2 V j d G l v b j E v d G V h b X Q v U 0 Z O M S 5 7 Q k s s M j N 9 J n F 1 b 3 Q 7 L C Z x d W 9 0 O 1 N l Y 3 R p b 2 4 x L 3 R l Y W 1 0 L 1 N G T j E u e 0 J G U C w y N H 0 m c X V v d D s s J n F 1 b 3 Q 7 U 2 V j d G l v b j E v d G V h b X Q v U 0 Z O M S 5 7 R 0 Y s M j V 9 J n F 1 b 3 Q 7 L C Z x d W 9 0 O 1 N l Y 3 R p b 2 4 x L 3 R l Y W 1 0 L 1 N G T j E u e 1 I s M j Z 9 J n F 1 b 3 Q 7 L C Z x d W 9 0 O 1 N l Y 3 R p b 2 4 x L 3 R l Y W 1 0 L 1 N G T j E u e 1 N I L D I 3 f S Z x d W 9 0 O y w m c X V v d D t T Z W N 0 a W 9 u M S 9 0 Z W F t d C 9 T R k 4 x L n t T R i w y O H 0 m c X V v d D s s J n F 1 b 3 Q 7 U 2 V j d G l v b j E v d G V h b X Q v U 0 Z O M S 5 7 R 0 l E U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R m 9 y V G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R m 9 y V G 9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U Z v c l R v c C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m b 3 J U b 3 B C e V R l Y W 0 8 L 0 l 0 Z W 1 Q Y X R o P j w v S X R l b U x v Y 2 F 0 a W 9 u P j x T d G F i b G V F b n R y a W V z P j x F b n R y e S B U e X B l P S J O Y W 1 l V X B k Y X R l Z E F m d G V y R m l s b C I g V m F s d W U 9 I m w x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H c m 9 1 c E l E I i B W Y W x 1 Z T 0 i c z E 3 N D g x N j d m L T I 2 Z m U t N D A y N i 1 i M m V k L W Y w N 2 E 2 Y z Y y N T h l Y i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O C 0 z M F Q y M j o x M z o x O C 4 3 N T M 4 M T A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0 b 3 A v R 3 J v d X B l Z C B S b 3 d z L n t B b G w s M X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F i b G V 0 b 3 A v R 3 J v d X B l Z C B S b 3 d z L n t B b G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Z m 9 y V G 9 w Q n l U Z W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Z m 9 y V G 9 w Q n l U Z W F t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m b 3 J U b 3 B C e V R l Y W 0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Z m 9 y V G 9 w Q n l U Z W F t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W Z v c l R v c E J 5 V G V h b S 9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m b 3 J U b 3 B C e V R l Y W 0 v R X h w Y W 5 k Z W Q l M j B B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U Z v c l R v c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p b m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p b m c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9 z Z X J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z Q w M j E x N j A x L T U 2 Z D A t N D h l N y 0 4 O W E 0 L W U w Z D h l Y j k y Z j U 5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O i h w a X R j a G V y c y l E T 0 5 U I E N I Q U 5 H R S Z x d W 9 0 O y w m c X V v d D t s a W 5 l d X A j I E R P T l Q g Q 0 h B T k d F J n F 1 b 3 Q 7 L C Z x d W 9 0 O 0 5 h b W U m c X V v d D s s J n F 1 b 3 Q 7 U 2 l u a 2 V y V m F s J n F 1 b 3 Q 7 L C Z x d W 9 0 O 1 N 0 Y W 5 j Z S Z x d W 9 0 O y w m c X V v d D t F U k E m c X V v d D s s J n F 1 b 3 Q 7 U 2 l u a 1 N w Z C Z x d W 9 0 O y w m c X V v d D t S Z W d T c G Q m c X V v d D s s J n F 1 b 3 Q 7 R m F z d F N w Z C Z x d W 9 0 O y w m c X V v d D t M Q 3 V y d m U m c X V v d D s s J n F 1 b 3 Q 7 U k N 1 c n Z l J n F 1 b 3 Q 7 L C Z x d W 9 0 O 1 N 0 Y W 1 p b m E m c X V v d D s s J n F 1 b 3 Q 7 Q 1 B V M S Z x d W 9 0 O y w m c X V v d D t D U F U y J n F 1 b 3 Q 7 L C Z x d W 9 0 O 3 R l Y W 1 z L j k w J n F 1 b 3 Q 7 L C Z x d W 9 0 O 3 A 1 d C Z x d W 9 0 O y w m c X V v d D t U Z X h 0 I E F m d G V y I E R l b G l t a X R l c i Z x d W 9 0 O y w m c X V v d D t w b G F 5 Z X J J R C Z x d W 9 0 O y w m c X V v d D t 5 Z W F y S U Q m c X V v d D s s J n F 1 b 3 Q 7 c 3 R p b n Q m c X V v d D s s J n F 1 b 3 Q 7 d G V h b U l E J n F 1 b 3 Q 7 L C Z x d W 9 0 O 2 x n S U Q m c X V v d D s s J n F 1 b 3 Q 7 V y Z x d W 9 0 O y w m c X V v d D t M J n F 1 b 3 Q 7 L C Z x d W 9 0 O 0 c m c X V v d D s s J n F 1 b 3 Q 7 R 1 M m c X V v d D s s J n F 1 b 3 Q 7 Q 0 c m c X V v d D s s J n F 1 b 3 Q 7 U 0 h P J n F 1 b 3 Q 7 L C Z x d W 9 0 O 1 N W J n F 1 b 3 Q 7 L C Z x d W 9 0 O 0 l Q b 3 V 0 c y Z x d W 9 0 O y w m c X V v d D t I J n F 1 b 3 Q 7 L C Z x d W 9 0 O 0 V S J n F 1 b 3 Q 7 L C Z x d W 9 0 O 0 h S J n F 1 b 3 Q 7 L C Z x d W 9 0 O 0 J C J n F 1 b 3 Q 7 L C Z x d W 9 0 O 1 N P J n F 1 b 3 Q 7 L C Z x d W 9 0 O 0 J B T 3 B w J n F 1 b 3 Q 7 L C Z x d W 9 0 O 0 V S Q S 4 x J n F 1 b 3 Q 7 L C Z x d W 9 0 O 0 l C Q i Z x d W 9 0 O y w m c X V v d D t X U C Z x d W 9 0 O y w m c X V v d D t I Q l A m c X V v d D s s J n F 1 b 3 Q 7 Q k s m c X V v d D s s J n F 1 b 3 Q 7 Q k Z Q J n F 1 b 3 Q 7 L C Z x d W 9 0 O 0 d G J n F 1 b 3 Q 7 L C Z x d W 9 0 O 1 I m c X V v d D s s J n F 1 b 3 Q 7 U 0 g m c X V v d D s s J n F 1 b 3 Q 7 U 0 Y m c X V v d D s s J n F 1 b 3 Q 7 R 0 l E U C Z x d W 9 0 O y w m c X V v d D t X S E l Q J n F 1 b 3 Q 7 L C Z x d W 9 0 O 2 s v O S Z x d W 9 0 O y w m c X V v d D t v L 2 c m c X V v d D s s J n F 1 b 3 Q 7 Y 3 V y d m U m c X V v d D s s J n F 1 b 3 Q 7 Z m l w J n F 1 b 3 Q 7 L C Z x d W 9 0 O 2 t w d y Z x d W 9 0 O y w m c X V v d D t r d 2 h p c C Z x d W 9 0 O 1 0 i I C 8 + P E V u d H J 5 I F R 5 c G U 9 I k Z p b G x D b 2 x 1 b W 5 U e X B l c y I g V m F s d W U 9 I n N B d 0 1 H Q X d N R k F 3 T U R B d 0 1 E Q X d N R 0 F B W U d B d 0 1 H Q m d V R k J R V U Z C U V V G Q l F V R k J R V U Z C U V V G Q l F V R k J R V U Z C U V V G Q l F V Q U F B Q U E i I C 8 + P E V u d H J 5 I F R 5 c G U 9 I k Z p b G x M Y X N 0 V X B k Y X R l Z C I g V m F s d W U 9 I m Q y M D I w L T A 4 L T M x V D I w O j Q x O j Q z L j I x M z c w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Q i I C 8 + P E V u d H J 5 I F R 5 c G U 9 I l F 1 Z X J 5 S U Q i I F Z h b H V l P S J z M D Q z N G E 4 O W M t Y m N m N S 0 0 M m J k L T k y O D I t Z D J l N T Y y Z j g 1 Z j c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0 Z W F t c y 9 D a G F u Z 2 V k I F R 5 c G U u e z o o d G V h b V 9 w Y X J h b X M p V G V h b U l E I E R P T l Q g Q 0 h B T k d F L D B 9 J n F 1 b 3 Q 7 L C Z x d W 9 0 O 0 t l e U N v b H V t b k N v d W 5 0 J n F 1 b 3 Q 7 O j F 9 L H s m c X V v d D t r Z X l D b 2 x 1 b W 5 D b 3 V u d C Z x d W 9 0 O z o x L C Z x d W 9 0 O 2 t l e U N v b H V t b i Z x d W 9 0 O z o x N S w m c X V v d D t v d G h l c k t l e U N v b H V t b k l k Z W 5 0 a X R 5 J n F 1 b 3 Q 7 O i Z x d W 9 0 O 1 N l Y 3 R p b 2 4 x L 1 B p d G N o a W 5 n O T A v S W 5 z Z X J 0 Z W Q g R m l y c 3 Q g Q 2 h h c m F j d G V y c y 5 7 c D V 0 L D M w f S Z x d W 9 0 O y w m c X V v d D t L Z X l D b 2 x 1 b W 5 D b 3 V u d C Z x d W 9 0 O z o x f V 0 s J n F 1 b 3 Q 7 Y 2 9 s d W 1 u S W R l b n R p d G l l c y Z x d W 9 0 O z p b J n F 1 b 3 Q 7 U 2 V j d G l v b j E v c G l 0 Y 2 h l c n N y Y m k v Q 2 h h b m d l Z C B U e X B l L n s 6 K H B p d G N o Z X J z K U R P T l Q g Q 0 h B T k d F L D B 9 J n F 1 b 3 Q 7 L C Z x d W 9 0 O 1 N l Y 3 R p b 2 4 x L 3 B p d G N o Z X J z c m J p L 0 N o Y W 5 n Z W Q g V H l w Z S 5 7 b G l u Z X V w I y B E T 0 5 U I E N I Q U 5 H R S w x f S Z x d W 9 0 O y w m c X V v d D t T Z W N 0 a W 9 u M S 9 w a X R j a G V y c 3 J i a S 9 D a G F u Z 2 V k I F R 5 c G U u e 0 5 h b W U s M n 0 m c X V v d D s s J n F 1 b 3 Q 7 U 2 V j d G l v b j E v c G l 0 Y 2 h l c n N y Y m k v Q 2 h h b m d l Z C B U e X B l L n t T a W 5 r Z X J W Y W w s M 3 0 m c X V v d D s s J n F 1 b 3 Q 7 U 2 V j d G l v b j E v c G l 0 Y 2 h l c n N y Y m k v Q 2 h h b m d l Z C B U e X B l L n t T d G F u Y 2 U s N H 0 m c X V v d D s s J n F 1 b 3 Q 7 U 2 V j d G l v b j E v c G l 0 Y 2 h l c n N y Y m k v Q 2 h h b m d l Z C B U e X B l L n t F U k E s N X 0 m c X V v d D s s J n F 1 b 3 Q 7 U 2 V j d G l v b j E v c G l 0 Y 2 h l c n N y Y m k v Q 2 h h b m d l Z C B U e X B l L n t T a W 5 r U 3 B k L D Z 9 J n F 1 b 3 Q 7 L C Z x d W 9 0 O 1 N l Y 3 R p b 2 4 x L 3 B p d G N o Z X J z c m J p L 0 N o Y W 5 n Z W Q g V H l w Z S 5 7 U m V n U 3 B k L D d 9 J n F 1 b 3 Q 7 L C Z x d W 9 0 O 1 N l Y 3 R p b 2 4 x L 3 B p d G N o Z X J z c m J p L 0 N o Y W 5 n Z W Q g V H l w Z S 5 7 R m F z d F N w Z C w 4 f S Z x d W 9 0 O y w m c X V v d D t T Z W N 0 a W 9 u M S 9 w a X R j a G V y c 3 J i a S 9 D a G F u Z 2 V k I F R 5 c G U u e 0 x D d X J 2 Z S w 5 f S Z x d W 9 0 O y w m c X V v d D t T Z W N 0 a W 9 u M S 9 w a X R j a G V y c 3 J i a S 9 D a G F u Z 2 V k I F R 5 c G U u e 1 J D d X J 2 Z S w x M H 0 m c X V v d D s s J n F 1 b 3 Q 7 U 2 V j d G l v b j E v c G l 0 Y 2 h l c n N y Y m k v Q 2 h h b m d l Z C B U e X B l L n t T d G F t a W 5 h L D E x f S Z x d W 9 0 O y w m c X V v d D t T Z W N 0 a W 9 u M S 9 w a X R j a G V y c 3 J i a S 9 D a G F u Z 2 V k I F R 5 c G U u e 0 N Q V T E s M T J 9 J n F 1 b 3 Q 7 L C Z x d W 9 0 O 1 N l Y 3 R p b 2 4 x L 3 B p d G N o Z X J z c m J p L 0 N o Y W 5 n Z W Q g V H l w Z S 5 7 Q 1 B V M i w x M 3 0 m c X V v d D s s J n F 1 b 3 Q 7 U 2 V j d G l v b j E v d G V h b X M v Q 2 h h b m d l Z C B U e X B l L n s 5 M C w 2 f S Z x d W 9 0 O y w m c X V v d D t T Z W N 0 a W 9 u M S 9 w a X R j a G V y c 3 J i a S 9 B Z G R l Z C B D d X N 0 b 2 0 u e 3 A 1 d C w x N X 0 m c X V v d D s s J n F 1 b 3 Q 7 U 2 V j d G l v b j E v c G l 0 Y 2 h l c n N y Y m k v S W 5 z Z X J 0 Z W Q g V G V 4 d C B B Z n R l c i B E Z W x p b W l 0 Z X I u e 1 R l e H Q g Q W Z 0 Z X I g R G V s a W 1 p d G V y L D E 2 f S Z x d W 9 0 O y w m c X V v d D t T Z W N 0 a W 9 u M S 9 Q a X R j a G l u Z z k w L 0 N o Y W 5 n Z W Q g V H l w Z S 5 7 c G x h e W V y S U Q s M H 0 m c X V v d D s s J n F 1 b 3 Q 7 U 2 V j d G l v b j E v U G l 0 Y 2 h p b m c 5 M C 9 D a G F u Z 2 V k I F R 5 c G U u e 3 l l Y X J J R C w x f S Z x d W 9 0 O y w m c X V v d D t T Z W N 0 a W 9 u M S 9 Q a X R j a G l u Z z k w L 0 N o Y W 5 n Z W Q g V H l w Z S 5 7 c 3 R p b n Q s M n 0 m c X V v d D s s J n F 1 b 3 Q 7 U 2 V j d G l v b j E v U G l 0 Y 2 h p b m c 5 M C 9 D a G F u Z 2 V k I F R 5 c G U u e 3 R l Y W 1 J R C w z f S Z x d W 9 0 O y w m c X V v d D t T Z W N 0 a W 9 u M S 9 Q a X R j a G l u Z z k w L 0 N o Y W 5 n Z W Q g V H l w Z S 5 7 b G d J R C w 0 f S Z x d W 9 0 O y w m c X V v d D t T Z W N 0 a W 9 u M S 9 w a X R j a G V y c 3 J i a S 9 D a G F u Z 2 V k I F R 5 c G U x L n t X L D I y f S Z x d W 9 0 O y w m c X V v d D t T Z W N 0 a W 9 u M S 9 w a X R j a G V y c 3 J i a S 9 D a G F u Z 2 V k I F R 5 c G U x L n t M L D I z f S Z x d W 9 0 O y w m c X V v d D t T Z W N 0 a W 9 u M S 9 w a X R j a G V y c 3 J i a S 9 D a G F u Z 2 V k I F R 5 c G U x L n t H L D I 0 f S Z x d W 9 0 O y w m c X V v d D t T Z W N 0 a W 9 u M S 9 w a X R j a G V y c 3 J i a S 9 D a G F u Z 2 V k I F R 5 c G U x L n t H U y w y N X 0 m c X V v d D s s J n F 1 b 3 Q 7 U 2 V j d G l v b j E v c G l 0 Y 2 h l c n N y Y m k v Q 2 h h b m d l Z C B U e X B l M S 5 7 Q 0 c s M j Z 9 J n F 1 b 3 Q 7 L C Z x d W 9 0 O 1 N l Y 3 R p b 2 4 x L 3 B p d G N o Z X J z c m J p L 0 N o Y W 5 n Z W Q g V H l w Z T E u e 1 N I T y w y N 3 0 m c X V v d D s s J n F 1 b 3 Q 7 U 2 V j d G l v b j E v c G l 0 Y 2 h l c n N y Y m k v Q 2 h h b m d l Z C B U e X B l M S 5 7 U 1 Y s M j h 9 J n F 1 b 3 Q 7 L C Z x d W 9 0 O 1 N l Y 3 R p b 2 4 x L 3 B p d G N o Z X J z c m J p L 0 N o Y W 5 n Z W Q g V H l w Z T E u e 0 l Q b 3 V 0 c y w y O X 0 m c X V v d D s s J n F 1 b 3 Q 7 U 2 V j d G l v b j E v c G l 0 Y 2 h l c n N y Y m k v Q 2 h h b m d l Z C B U e X B l M S 5 7 S C w z M H 0 m c X V v d D s s J n F 1 b 3 Q 7 U 2 V j d G l v b j E v c G l 0 Y 2 h l c n N y Y m k v Q 2 h h b m d l Z C B U e X B l M S 5 7 R V I s M z F 9 J n F 1 b 3 Q 7 L C Z x d W 9 0 O 1 N l Y 3 R p b 2 4 x L 3 B p d G N o Z X J z c m J p L 0 N o Y W 5 n Z W Q g V H l w Z T E u e 0 h S L D M y f S Z x d W 9 0 O y w m c X V v d D t T Z W N 0 a W 9 u M S 9 w a X R j a G V y c 3 J i a S 9 D a G F u Z 2 V k I F R 5 c G U x L n t C Q i w z M 3 0 m c X V v d D s s J n F 1 b 3 Q 7 U 2 V j d G l v b j E v c G l 0 Y 2 h l c n N y Y m k v Q 2 h h b m d l Z C B U e X B l M S 5 7 U 0 8 s M z R 9 J n F 1 b 3 Q 7 L C Z x d W 9 0 O 1 N l Y 3 R p b 2 4 x L 3 B p d G N o Z X J z c m J p L 0 N o Y W 5 n Z W Q g V H l w Z T E u e 0 J B T 3 B w L D M 1 f S Z x d W 9 0 O y w m c X V v d D t T Z W N 0 a W 9 u M S 9 w a X R j a G V y c 3 J i a S 9 D a G F u Z 2 V k I F R 5 c G U x L n t F U k E u M S w z N n 0 m c X V v d D s s J n F 1 b 3 Q 7 U 2 V j d G l v b j E v c G l 0 Y 2 h l c n N y Y m k v Q 2 h h b m d l Z C B U e X B l M S 5 7 S U J C L D M 3 f S Z x d W 9 0 O y w m c X V v d D t T Z W N 0 a W 9 u M S 9 w a X R j a G V y c 3 J i a S 9 D a G F u Z 2 V k I F R 5 c G U x L n t X U C w z O H 0 m c X V v d D s s J n F 1 b 3 Q 7 U 2 V j d G l v b j E v c G l 0 Y 2 h l c n N y Y m k v Q 2 h h b m d l Z C B U e X B l M S 5 7 S E J Q L D M 5 f S Z x d W 9 0 O y w m c X V v d D t T Z W N 0 a W 9 u M S 9 w a X R j a G V y c 3 J i a S 9 D a G F u Z 2 V k I F R 5 c G U x L n t C S y w 0 M H 0 m c X V v d D s s J n F 1 b 3 Q 7 U 2 V j d G l v b j E v c G l 0 Y 2 h l c n N y Y m k v Q 2 h h b m d l Z C B U e X B l M S 5 7 Q k Z Q L D Q x f S Z x d W 9 0 O y w m c X V v d D t T Z W N 0 a W 9 u M S 9 w a X R j a G V y c 3 J i a S 9 D a G F u Z 2 V k I F R 5 c G U x L n t H R i w 0 M n 0 m c X V v d D s s J n F 1 b 3 Q 7 U 2 V j d G l v b j E v c G l 0 Y 2 h l c n N y Y m k v Q 2 h h b m d l Z C B U e X B l M S 5 7 U i w 0 M 3 0 m c X V v d D s s J n F 1 b 3 Q 7 U 2 V j d G l v b j E v c G l 0 Y 2 h l c n N y Y m k v Q 2 h h b m d l Z C B U e X B l M S 5 7 U 0 g s N D R 9 J n F 1 b 3 Q 7 L C Z x d W 9 0 O 1 N l Y 3 R p b 2 4 x L 3 B p d G N o Z X J z c m J p L 0 N o Y W 5 n Z W Q g V H l w Z T E u e 1 N G L D Q 1 f S Z x d W 9 0 O y w m c X V v d D t T Z W N 0 a W 9 u M S 9 w a X R j a G V y c 3 J i a S 9 D a G F u Z 2 V k I F R 5 c G U x L n t H S U R Q L D Q 2 f S Z x d W 9 0 O y w m c X V v d D t T Z W N 0 a W 9 u M S 9 w a X R j a G V y c 3 J i a S 9 D a G F u Z 2 V k I F R 5 c G U x L n t X S E l Q L D Q 3 f S Z x d W 9 0 O y w m c X V v d D t T Z W N 0 a W 9 u M S 9 w a X R j a G V y c 3 J i a S 9 D a G F u Z 2 V k I F R 5 c G U x L n t r L z k s N D h 9 J n F 1 b 3 Q 7 L C Z x d W 9 0 O 1 N l Y 3 R p b 2 4 x L 3 B p d G N o Z X J z c m J p L 0 N o Y W 5 n Z W Q g V H l w Z T E u e 2 8 v Z y w 0 O X 0 m c X V v d D s s J n F 1 b 3 Q 7 U 2 V j d G l v b j E v c G l 0 Y 2 h l c n N y Y m k v Q W R k Z W Q g Q 3 V z d G 9 t N C 5 7 Y 3 V y d m U s N T B 9 J n F 1 b 3 Q 7 L C Z x d W 9 0 O 1 N l Y 3 R p b 2 4 x L 3 B p d G N o Z X J z c m J p L 0 F k Z G V k I E N 1 c 3 R v b T U u e 2 Z p c C w 1 M X 0 m c X V v d D s s J n F 1 b 3 Q 7 U 2 V j d G l v b j E v c G l 0 Y 2 h l c n N y Y m k v Q W R k Z W Q g Q 3 V z d G 9 t N i 5 7 a 3 B 3 L D U y f S Z x d W 9 0 O y w m c X V v d D t T Z W N 0 a W 9 u M S 9 w a X R j a G V y c 3 J i a S 9 B Z G R l Z C B D d X N 0 b 2 0 3 L n t r d 2 h p c C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3 B p d G N o Z X J z c m J p L 0 N o Y W 5 n Z W Q g V H l w Z S 5 7 O i h w a X R j a G V y c y l E T 0 5 U I E N I Q U 5 H R S w w f S Z x d W 9 0 O y w m c X V v d D t T Z W N 0 a W 9 u M S 9 w a X R j a G V y c 3 J i a S 9 D a G F u Z 2 V k I F R 5 c G U u e 2 x p b m V 1 c C M g R E 9 O V C B D S E F O R 0 U s M X 0 m c X V v d D s s J n F 1 b 3 Q 7 U 2 V j d G l v b j E v c G l 0 Y 2 h l c n N y Y m k v Q 2 h h b m d l Z C B U e X B l L n t O Y W 1 l L D J 9 J n F 1 b 3 Q 7 L C Z x d W 9 0 O 1 N l Y 3 R p b 2 4 x L 3 B p d G N o Z X J z c m J p L 0 N o Y W 5 n Z W Q g V H l w Z S 5 7 U 2 l u a 2 V y V m F s L D N 9 J n F 1 b 3 Q 7 L C Z x d W 9 0 O 1 N l Y 3 R p b 2 4 x L 3 B p d G N o Z X J z c m J p L 0 N o Y W 5 n Z W Q g V H l w Z S 5 7 U 3 R h b m N l L D R 9 J n F 1 b 3 Q 7 L C Z x d W 9 0 O 1 N l Y 3 R p b 2 4 x L 3 B p d G N o Z X J z c m J p L 0 N o Y W 5 n Z W Q g V H l w Z S 5 7 R V J B L D V 9 J n F 1 b 3 Q 7 L C Z x d W 9 0 O 1 N l Y 3 R p b 2 4 x L 3 B p d G N o Z X J z c m J p L 0 N o Y W 5 n Z W Q g V H l w Z S 5 7 U 2 l u a 1 N w Z C w 2 f S Z x d W 9 0 O y w m c X V v d D t T Z W N 0 a W 9 u M S 9 w a X R j a G V y c 3 J i a S 9 D a G F u Z 2 V k I F R 5 c G U u e 1 J l Z 1 N w Z C w 3 f S Z x d W 9 0 O y w m c X V v d D t T Z W N 0 a W 9 u M S 9 w a X R j a G V y c 3 J i a S 9 D a G F u Z 2 V k I F R 5 c G U u e 0 Z h c 3 R T c G Q s O H 0 m c X V v d D s s J n F 1 b 3 Q 7 U 2 V j d G l v b j E v c G l 0 Y 2 h l c n N y Y m k v Q 2 h h b m d l Z C B U e X B l L n t M Q 3 V y d m U s O X 0 m c X V v d D s s J n F 1 b 3 Q 7 U 2 V j d G l v b j E v c G l 0 Y 2 h l c n N y Y m k v Q 2 h h b m d l Z C B U e X B l L n t S Q 3 V y d m U s M T B 9 J n F 1 b 3 Q 7 L C Z x d W 9 0 O 1 N l Y 3 R p b 2 4 x L 3 B p d G N o Z X J z c m J p L 0 N o Y W 5 n Z W Q g V H l w Z S 5 7 U 3 R h b W l u Y S w x M X 0 m c X V v d D s s J n F 1 b 3 Q 7 U 2 V j d G l v b j E v c G l 0 Y 2 h l c n N y Y m k v Q 2 h h b m d l Z C B U e X B l L n t D U F U x L D E y f S Z x d W 9 0 O y w m c X V v d D t T Z W N 0 a W 9 u M S 9 w a X R j a G V y c 3 J i a S 9 D a G F u Z 2 V k I F R 5 c G U u e 0 N Q V T I s M T N 9 J n F 1 b 3 Q 7 L C Z x d W 9 0 O 1 N l Y 3 R p b 2 4 x L 3 R l Y W 1 z L 0 N o Y W 5 n Z W Q g V H l w Z S 5 7 O T A s N n 0 m c X V v d D s s J n F 1 b 3 Q 7 U 2 V j d G l v b j E v c G l 0 Y 2 h l c n N y Y m k v Q W R k Z W Q g Q 3 V z d G 9 t L n t w N X Q s M T V 9 J n F 1 b 3 Q 7 L C Z x d W 9 0 O 1 N l Y 3 R p b 2 4 x L 3 B p d G N o Z X J z c m J p L 0 l u c 2 V y d G V k I F R l e H Q g Q W Z 0 Z X I g R G V s a W 1 p d G V y L n t U Z X h 0 I E F m d G V y I E R l b G l t a X R l c i w x N n 0 m c X V v d D s s J n F 1 b 3 Q 7 U 2 V j d G l v b j E v U G l 0 Y 2 h p b m c 5 M C 9 D a G F u Z 2 V k I F R 5 c G U u e 3 B s Y X l l c k l E L D B 9 J n F 1 b 3 Q 7 L C Z x d W 9 0 O 1 N l Y 3 R p b 2 4 x L 1 B p d G N o a W 5 n O T A v Q 2 h h b m d l Z C B U e X B l L n t 5 Z W F y S U Q s M X 0 m c X V v d D s s J n F 1 b 3 Q 7 U 2 V j d G l v b j E v U G l 0 Y 2 h p b m c 5 M C 9 D a G F u Z 2 V k I F R 5 c G U u e 3 N 0 a W 5 0 L D J 9 J n F 1 b 3 Q 7 L C Z x d W 9 0 O 1 N l Y 3 R p b 2 4 x L 1 B p d G N o a W 5 n O T A v Q 2 h h b m d l Z C B U e X B l L n t 0 Z W F t S U Q s M 3 0 m c X V v d D s s J n F 1 b 3 Q 7 U 2 V j d G l v b j E v U G l 0 Y 2 h p b m c 5 M C 9 D a G F u Z 2 V k I F R 5 c G U u e 2 x n S U Q s N H 0 m c X V v d D s s J n F 1 b 3 Q 7 U 2 V j d G l v b j E v c G l 0 Y 2 h l c n N y Y m k v Q 2 h h b m d l Z C B U e X B l M S 5 7 V y w y M n 0 m c X V v d D s s J n F 1 b 3 Q 7 U 2 V j d G l v b j E v c G l 0 Y 2 h l c n N y Y m k v Q 2 h h b m d l Z C B U e X B l M S 5 7 T C w y M 3 0 m c X V v d D s s J n F 1 b 3 Q 7 U 2 V j d G l v b j E v c G l 0 Y 2 h l c n N y Y m k v Q 2 h h b m d l Z C B U e X B l M S 5 7 R y w y N H 0 m c X V v d D s s J n F 1 b 3 Q 7 U 2 V j d G l v b j E v c G l 0 Y 2 h l c n N y Y m k v Q 2 h h b m d l Z C B U e X B l M S 5 7 R 1 M s M j V 9 J n F 1 b 3 Q 7 L C Z x d W 9 0 O 1 N l Y 3 R p b 2 4 x L 3 B p d G N o Z X J z c m J p L 0 N o Y W 5 n Z W Q g V H l w Z T E u e 0 N H L D I 2 f S Z x d W 9 0 O y w m c X V v d D t T Z W N 0 a W 9 u M S 9 w a X R j a G V y c 3 J i a S 9 D a G F u Z 2 V k I F R 5 c G U x L n t T S E 8 s M j d 9 J n F 1 b 3 Q 7 L C Z x d W 9 0 O 1 N l Y 3 R p b 2 4 x L 3 B p d G N o Z X J z c m J p L 0 N o Y W 5 n Z W Q g V H l w Z T E u e 1 N W L D I 4 f S Z x d W 9 0 O y w m c X V v d D t T Z W N 0 a W 9 u M S 9 w a X R j a G V y c 3 J i a S 9 D a G F u Z 2 V k I F R 5 c G U x L n t J U G 9 1 d H M s M j l 9 J n F 1 b 3 Q 7 L C Z x d W 9 0 O 1 N l Y 3 R p b 2 4 x L 3 B p d G N o Z X J z c m J p L 0 N o Y W 5 n Z W Q g V H l w Z T E u e 0 g s M z B 9 J n F 1 b 3 Q 7 L C Z x d W 9 0 O 1 N l Y 3 R p b 2 4 x L 3 B p d G N o Z X J z c m J p L 0 N o Y W 5 n Z W Q g V H l w Z T E u e 0 V S L D M x f S Z x d W 9 0 O y w m c X V v d D t T Z W N 0 a W 9 u M S 9 w a X R j a G V y c 3 J i a S 9 D a G F u Z 2 V k I F R 5 c G U x L n t I U i w z M n 0 m c X V v d D s s J n F 1 b 3 Q 7 U 2 V j d G l v b j E v c G l 0 Y 2 h l c n N y Y m k v Q 2 h h b m d l Z C B U e X B l M S 5 7 Q k I s M z N 9 J n F 1 b 3 Q 7 L C Z x d W 9 0 O 1 N l Y 3 R p b 2 4 x L 3 B p d G N o Z X J z c m J p L 0 N o Y W 5 n Z W Q g V H l w Z T E u e 1 N P L D M 0 f S Z x d W 9 0 O y w m c X V v d D t T Z W N 0 a W 9 u M S 9 w a X R j a G V y c 3 J i a S 9 D a G F u Z 2 V k I F R 5 c G U x L n t C Q U 9 w c C w z N X 0 m c X V v d D s s J n F 1 b 3 Q 7 U 2 V j d G l v b j E v c G l 0 Y 2 h l c n N y Y m k v Q 2 h h b m d l Z C B U e X B l M S 5 7 R V J B L j E s M z Z 9 J n F 1 b 3 Q 7 L C Z x d W 9 0 O 1 N l Y 3 R p b 2 4 x L 3 B p d G N o Z X J z c m J p L 0 N o Y W 5 n Z W Q g V H l w Z T E u e 0 l C Q i w z N 3 0 m c X V v d D s s J n F 1 b 3 Q 7 U 2 V j d G l v b j E v c G l 0 Y 2 h l c n N y Y m k v Q 2 h h b m d l Z C B U e X B l M S 5 7 V 1 A s M z h 9 J n F 1 b 3 Q 7 L C Z x d W 9 0 O 1 N l Y 3 R p b 2 4 x L 3 B p d G N o Z X J z c m J p L 0 N o Y W 5 n Z W Q g V H l w Z T E u e 0 h C U C w z O X 0 m c X V v d D s s J n F 1 b 3 Q 7 U 2 V j d G l v b j E v c G l 0 Y 2 h l c n N y Y m k v Q 2 h h b m d l Z C B U e X B l M S 5 7 Q k s s N D B 9 J n F 1 b 3 Q 7 L C Z x d W 9 0 O 1 N l Y 3 R p b 2 4 x L 3 B p d G N o Z X J z c m J p L 0 N o Y W 5 n Z W Q g V H l w Z T E u e 0 J G U C w 0 M X 0 m c X V v d D s s J n F 1 b 3 Q 7 U 2 V j d G l v b j E v c G l 0 Y 2 h l c n N y Y m k v Q 2 h h b m d l Z C B U e X B l M S 5 7 R 0 Y s N D J 9 J n F 1 b 3 Q 7 L C Z x d W 9 0 O 1 N l Y 3 R p b 2 4 x L 3 B p d G N o Z X J z c m J p L 0 N o Y W 5 n Z W Q g V H l w Z T E u e 1 I s N D N 9 J n F 1 b 3 Q 7 L C Z x d W 9 0 O 1 N l Y 3 R p b 2 4 x L 3 B p d G N o Z X J z c m J p L 0 N o Y W 5 n Z W Q g V H l w Z T E u e 1 N I L D Q 0 f S Z x d W 9 0 O y w m c X V v d D t T Z W N 0 a W 9 u M S 9 w a X R j a G V y c 3 J i a S 9 D a G F u Z 2 V k I F R 5 c G U x L n t T R i w 0 N X 0 m c X V v d D s s J n F 1 b 3 Q 7 U 2 V j d G l v b j E v c G l 0 Y 2 h l c n N y Y m k v Q 2 h h b m d l Z C B U e X B l M S 5 7 R 0 l E U C w 0 N n 0 m c X V v d D s s J n F 1 b 3 Q 7 U 2 V j d G l v b j E v c G l 0 Y 2 h l c n N y Y m k v Q 2 h h b m d l Z C B U e X B l M S 5 7 V 0 h J U C w 0 N 3 0 m c X V v d D s s J n F 1 b 3 Q 7 U 2 V j d G l v b j E v c G l 0 Y 2 h l c n N y Y m k v Q 2 h h b m d l Z C B U e X B l M S 5 7 a y 8 5 L D Q 4 f S Z x d W 9 0 O y w m c X V v d D t T Z W N 0 a W 9 u M S 9 w a X R j a G V y c 3 J i a S 9 D a G F u Z 2 V k I F R 5 c G U x L n t v L 2 c s N D l 9 J n F 1 b 3 Q 7 L C Z x d W 9 0 O 1 N l Y 3 R p b 2 4 x L 3 B p d G N o Z X J z c m J p L 0 F k Z G V k I E N 1 c 3 R v b T Q u e 2 N 1 c n Z l L D U w f S Z x d W 9 0 O y w m c X V v d D t T Z W N 0 a W 9 u M S 9 w a X R j a G V y c 3 J i a S 9 B Z G R l Z C B D d X N 0 b 2 0 1 L n t m a X A s N T F 9 J n F 1 b 3 Q 7 L C Z x d W 9 0 O 1 N l Y 3 R p b 2 4 x L 3 B p d G N o Z X J z c m J p L 0 F k Z G V k I E N 1 c 3 R v b T Y u e 2 t w d y w 1 M n 0 m c X V v d D s s J n F 1 b 3 Q 7 U 2 V j d G l v b j E v c G l 0 Y 2 h l c n N y Y m k v Q W R k Z W Q g Q 3 V z d G 9 t N y 5 7 a 3 d o a X A s N T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R l Y W 1 z L 0 N o Y W 5 n Z W Q g V H l w Z S 5 7 O i h 0 Z W F t X 3 B h c m F t c y l U Z W F t S U Q g R E 9 O V C B D S E F O R 0 U s M H 0 m c X V v d D s s J n F 1 b 3 Q 7 S 2 V 5 Q 2 9 s d W 1 u Q 2 9 1 b n Q m c X V v d D s 6 M X 0 s e y Z x d W 9 0 O 2 t l e U N v b H V t b k N v d W 5 0 J n F 1 b 3 Q 7 O j E s J n F 1 b 3 Q 7 a 2 V 5 Q 2 9 s d W 1 u J n F 1 b 3 Q 7 O j E 1 L C Z x d W 9 0 O 2 9 0 a G V y S 2 V 5 Q 2 9 s d W 1 u S W R l b n R p d H k m c X V v d D s 6 J n F 1 b 3 Q 7 U 2 V j d G l v b j E v U G l 0 Y 2 h p b m c 5 M C 9 J b n N l c n R l Z C B G a X J z d C B D a G F y Y W N 0 Z X J z L n t w N X Q s M z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c G l 0 Y 2 h l c n N y Y m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N y Y m k v c G l 0 Y 2 h l c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N o a W 5 n O T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R 3 J v d X B J R C I g V m F s d W U 9 I n M 0 M D I x M T Y w M S 0 1 N m Q w L T Q 4 Z T c t O D l h N C 1 l M G Q 4 Z W I 5 M m Y 1 O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x h c 3 R V c G R h d G V k I i B W Y W x 1 Z T 0 i Z D I w M j A t M D k t M D N U M T g 6 M z g 6 M z Q u N z E 5 O D Q w M F o i I C 8 + P E V u d H J 5 I F R 5 c G U 9 I l F 1 Z X J 5 S U Q i I F Z h b H V l P S J z N W U x Y m F j N m U t Y T d j Z i 0 0 N j l k L W F h O G Q t Z G I y M G Z i M m Y x O W U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X R j a G l u Z z k w L 0 N o Y W 5 n Z W Q g V H l w Z S 5 7 c G x h e W V y S U Q s M H 0 m c X V v d D s s J n F 1 b 3 Q 7 U 2 V j d G l v b j E v U G l 0 Y 2 h p b m c 5 M C 9 D a G F u Z 2 V k I F R 5 c G U u e 3 l l Y X J J R C w x f S Z x d W 9 0 O y w m c X V v d D t T Z W N 0 a W 9 u M S 9 Q a X R j a G l u Z z k w L 0 N o Y W 5 n Z W Q g V H l w Z S 5 7 c 3 R p b n Q s M n 0 m c X V v d D s s J n F 1 b 3 Q 7 U 2 V j d G l v b j E v U G l 0 Y 2 h p b m c 5 M C 9 D a G F u Z 2 V k I F R 5 c G U u e 3 R l Y W 1 J R C w z f S Z x d W 9 0 O y w m c X V v d D t T Z W N 0 a W 9 u M S 9 Q a X R j a G l u Z z k w L 0 N o Y W 5 n Z W Q g V H l w Z S 5 7 b G d J R C w 0 f S Z x d W 9 0 O y w m c X V v d D t T Z W N 0 a W 9 u M S 9 Q a X R j a G l u Z z k w L 0 N o Y W 5 n Z W Q g V H l w Z S 5 7 V y w 1 f S Z x d W 9 0 O y w m c X V v d D t T Z W N 0 a W 9 u M S 9 Q a X R j a G l u Z z k w L 0 N o Y W 5 n Z W Q g V H l w Z S 5 7 T C w 2 f S Z x d W 9 0 O y w m c X V v d D t T Z W N 0 a W 9 u M S 9 Q a X R j a G l u Z z k w L 0 N o Y W 5 n Z W Q g V H l w Z S 5 7 R y w 3 f S Z x d W 9 0 O y w m c X V v d D t T Z W N 0 a W 9 u M S 9 Q a X R j a G l u Z z k w L 0 N o Y W 5 n Z W Q g V H l w Z S 5 7 R 1 M s O H 0 m c X V v d D s s J n F 1 b 3 Q 7 U 2 V j d G l v b j E v U G l 0 Y 2 h p b m c 5 M C 9 D a G F u Z 2 V k I F R 5 c G U u e 0 N H L D l 9 J n F 1 b 3 Q 7 L C Z x d W 9 0 O 1 N l Y 3 R p b 2 4 x L 1 B p d G N o a W 5 n O T A v Q 2 h h b m d l Z C B U e X B l L n t T S E 8 s M T B 9 J n F 1 b 3 Q 7 L C Z x d W 9 0 O 1 N l Y 3 R p b 2 4 x L 1 B p d G N o a W 5 n O T A v Q 2 h h b m d l Z C B U e X B l L n t T V i w x M X 0 m c X V v d D s s J n F 1 b 3 Q 7 U 2 V j d G l v b j E v U G l 0 Y 2 h p b m c 5 M C 9 D a G F u Z 2 V k I F R 5 c G U u e 0 l Q b 3 V 0 c y w x M n 0 m c X V v d D s s J n F 1 b 3 Q 7 U 2 V j d G l v b j E v U G l 0 Y 2 h p b m c 5 M C 9 D a G F u Z 2 V k I F R 5 c G U u e 0 g s M T N 9 J n F 1 b 3 Q 7 L C Z x d W 9 0 O 1 N l Y 3 R p b 2 4 x L 1 B p d G N o a W 5 n O T A v Q 2 h h b m d l Z C B U e X B l L n t F U i w x N H 0 m c X V v d D s s J n F 1 b 3 Q 7 U 2 V j d G l v b j E v U G l 0 Y 2 h p b m c 5 M C 9 D a G F u Z 2 V k I F R 5 c G U u e 0 h S L D E 1 f S Z x d W 9 0 O y w m c X V v d D t T Z W N 0 a W 9 u M S 9 Q a X R j a G l u Z z k w L 0 N o Y W 5 n Z W Q g V H l w Z S 5 7 Q k I s M T Z 9 J n F 1 b 3 Q 7 L C Z x d W 9 0 O 1 N l Y 3 R p b 2 4 x L 1 B p d G N o a W 5 n O T A v Q 2 h h b m d l Z C B U e X B l L n t T T y w x N 3 0 m c X V v d D s s J n F 1 b 3 Q 7 U 2 V j d G l v b j E v U G l 0 Y 2 h p b m c 5 M C 9 D a G F u Z 2 V k I F R 5 c G U u e 0 J B T 3 B w L D E 4 f S Z x d W 9 0 O y w m c X V v d D t T Z W N 0 a W 9 u M S 9 Q a X R j a G l u Z z k w L 0 N o Y W 5 n Z W Q g V H l w Z S 5 7 R V J B L D E 5 f S Z x d W 9 0 O y w m c X V v d D t T Z W N 0 a W 9 u M S 9 Q a X R j a G l u Z z k w L 0 N o Y W 5 n Z W Q g V H l w Z S 5 7 S U J C L D I w f S Z x d W 9 0 O y w m c X V v d D t T Z W N 0 a W 9 u M S 9 Q a X R j a G l u Z z k w L 0 N o Y W 5 n Z W Q g V H l w Z S 5 7 V 1 A s M j F 9 J n F 1 b 3 Q 7 L C Z x d W 9 0 O 1 N l Y 3 R p b 2 4 x L 1 B p d G N o a W 5 n O T A v Q 2 h h b m d l Z C B U e X B l L n t I Q l A s M j J 9 J n F 1 b 3 Q 7 L C Z x d W 9 0 O 1 N l Y 3 R p b 2 4 x L 1 B p d G N o a W 5 n O T A v Q 2 h h b m d l Z C B U e X B l L n t C S y w y M 3 0 m c X V v d D s s J n F 1 b 3 Q 7 U 2 V j d G l v b j E v U G l 0 Y 2 h p b m c 5 M C 9 D a G F u Z 2 V k I F R 5 c G U u e 0 J G U C w y N H 0 m c X V v d D s s J n F 1 b 3 Q 7 U 2 V j d G l v b j E v U G l 0 Y 2 h p b m c 5 M C 9 D a G F u Z 2 V k I F R 5 c G U u e 0 d G L D I 1 f S Z x d W 9 0 O y w m c X V v d D t T Z W N 0 a W 9 u M S 9 Q a X R j a G l u Z z k w L 0 N o Y W 5 n Z W Q g V H l w Z S 5 7 U i w y N n 0 m c X V v d D s s J n F 1 b 3 Q 7 U 2 V j d G l v b j E v U G l 0 Y 2 h p b m c 5 M C 9 D a G F u Z 2 V k I F R 5 c G U u e 1 N I L D I 3 f S Z x d W 9 0 O y w m c X V v d D t T Z W N 0 a W 9 u M S 9 Q a X R j a G l u Z z k w L 0 N o Y W 5 n Z W Q g V H l w Z S 5 7 U 0 Y s M j h 9 J n F 1 b 3 Q 7 L C Z x d W 9 0 O 1 N l Y 3 R p b 2 4 x L 1 B p d G N o a W 5 n O T A v Q 2 h h b m d l Z C B U e X B l L n t H S U R Q L D I 5 f S Z x d W 9 0 O y w m c X V v d D t T Z W N 0 a W 9 u M S 9 Q a X R j a G l u Z z k w L 0 l u c 2 V y d G V k I E Z p c n N 0 I E N o Y X J h Y 3 R l c n M u e 3 A 1 d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B p d G N o a W 5 n O T A v Q 2 h h b m d l Z C B U e X B l L n t w b G F 5 Z X J J R C w w f S Z x d W 9 0 O y w m c X V v d D t T Z W N 0 a W 9 u M S 9 Q a X R j a G l u Z z k w L 0 N o Y W 5 n Z W Q g V H l w Z S 5 7 e W V h c k l E L D F 9 J n F 1 b 3 Q 7 L C Z x d W 9 0 O 1 N l Y 3 R p b 2 4 x L 1 B p d G N o a W 5 n O T A v Q 2 h h b m d l Z C B U e X B l L n t z d G l u d C w y f S Z x d W 9 0 O y w m c X V v d D t T Z W N 0 a W 9 u M S 9 Q a X R j a G l u Z z k w L 0 N o Y W 5 n Z W Q g V H l w Z S 5 7 d G V h b U l E L D N 9 J n F 1 b 3 Q 7 L C Z x d W 9 0 O 1 N l Y 3 R p b 2 4 x L 1 B p d G N o a W 5 n O T A v Q 2 h h b m d l Z C B U e X B l L n t s Z 0 l E L D R 9 J n F 1 b 3 Q 7 L C Z x d W 9 0 O 1 N l Y 3 R p b 2 4 x L 1 B p d G N o a W 5 n O T A v Q 2 h h b m d l Z C B U e X B l L n t X L D V 9 J n F 1 b 3 Q 7 L C Z x d W 9 0 O 1 N l Y 3 R p b 2 4 x L 1 B p d G N o a W 5 n O T A v Q 2 h h b m d l Z C B U e X B l L n t M L D Z 9 J n F 1 b 3 Q 7 L C Z x d W 9 0 O 1 N l Y 3 R p b 2 4 x L 1 B p d G N o a W 5 n O T A v Q 2 h h b m d l Z C B U e X B l L n t H L D d 9 J n F 1 b 3 Q 7 L C Z x d W 9 0 O 1 N l Y 3 R p b 2 4 x L 1 B p d G N o a W 5 n O T A v Q 2 h h b m d l Z C B U e X B l L n t H U y w 4 f S Z x d W 9 0 O y w m c X V v d D t T Z W N 0 a W 9 u M S 9 Q a X R j a G l u Z z k w L 0 N o Y W 5 n Z W Q g V H l w Z S 5 7 Q 0 c s O X 0 m c X V v d D s s J n F 1 b 3 Q 7 U 2 V j d G l v b j E v U G l 0 Y 2 h p b m c 5 M C 9 D a G F u Z 2 V k I F R 5 c G U u e 1 N I T y w x M H 0 m c X V v d D s s J n F 1 b 3 Q 7 U 2 V j d G l v b j E v U G l 0 Y 2 h p b m c 5 M C 9 D a G F u Z 2 V k I F R 5 c G U u e 1 N W L D E x f S Z x d W 9 0 O y w m c X V v d D t T Z W N 0 a W 9 u M S 9 Q a X R j a G l u Z z k w L 0 N o Y W 5 n Z W Q g V H l w Z S 5 7 S V B v d X R z L D E y f S Z x d W 9 0 O y w m c X V v d D t T Z W N 0 a W 9 u M S 9 Q a X R j a G l u Z z k w L 0 N o Y W 5 n Z W Q g V H l w Z S 5 7 S C w x M 3 0 m c X V v d D s s J n F 1 b 3 Q 7 U 2 V j d G l v b j E v U G l 0 Y 2 h p b m c 5 M C 9 D a G F u Z 2 V k I F R 5 c G U u e 0 V S L D E 0 f S Z x d W 9 0 O y w m c X V v d D t T Z W N 0 a W 9 u M S 9 Q a X R j a G l u Z z k w L 0 N o Y W 5 n Z W Q g V H l w Z S 5 7 S F I s M T V 9 J n F 1 b 3 Q 7 L C Z x d W 9 0 O 1 N l Y 3 R p b 2 4 x L 1 B p d G N o a W 5 n O T A v Q 2 h h b m d l Z C B U e X B l L n t C Q i w x N n 0 m c X V v d D s s J n F 1 b 3 Q 7 U 2 V j d G l v b j E v U G l 0 Y 2 h p b m c 5 M C 9 D a G F u Z 2 V k I F R 5 c G U u e 1 N P L D E 3 f S Z x d W 9 0 O y w m c X V v d D t T Z W N 0 a W 9 u M S 9 Q a X R j a G l u Z z k w L 0 N o Y W 5 n Z W Q g V H l w Z S 5 7 Q k F P c H A s M T h 9 J n F 1 b 3 Q 7 L C Z x d W 9 0 O 1 N l Y 3 R p b 2 4 x L 1 B p d G N o a W 5 n O T A v Q 2 h h b m d l Z C B U e X B l L n t F U k E s M T l 9 J n F 1 b 3 Q 7 L C Z x d W 9 0 O 1 N l Y 3 R p b 2 4 x L 1 B p d G N o a W 5 n O T A v Q 2 h h b m d l Z C B U e X B l L n t J Q k I s M j B 9 J n F 1 b 3 Q 7 L C Z x d W 9 0 O 1 N l Y 3 R p b 2 4 x L 1 B p d G N o a W 5 n O T A v Q 2 h h b m d l Z C B U e X B l L n t X U C w y M X 0 m c X V v d D s s J n F 1 b 3 Q 7 U 2 V j d G l v b j E v U G l 0 Y 2 h p b m c 5 M C 9 D a G F u Z 2 V k I F R 5 c G U u e 0 h C U C w y M n 0 m c X V v d D s s J n F 1 b 3 Q 7 U 2 V j d G l v b j E v U G l 0 Y 2 h p b m c 5 M C 9 D a G F u Z 2 V k I F R 5 c G U u e 0 J L L D I z f S Z x d W 9 0 O y w m c X V v d D t T Z W N 0 a W 9 u M S 9 Q a X R j a G l u Z z k w L 0 N o Y W 5 n Z W Q g V H l w Z S 5 7 Q k Z Q L D I 0 f S Z x d W 9 0 O y w m c X V v d D t T Z W N 0 a W 9 u M S 9 Q a X R j a G l u Z z k w L 0 N o Y W 5 n Z W Q g V H l w Z S 5 7 R 0 Y s M j V 9 J n F 1 b 3 Q 7 L C Z x d W 9 0 O 1 N l Y 3 R p b 2 4 x L 1 B p d G N o a W 5 n O T A v Q 2 h h b m d l Z C B U e X B l L n t S L D I 2 f S Z x d W 9 0 O y w m c X V v d D t T Z W N 0 a W 9 u M S 9 Q a X R j a G l u Z z k w L 0 N o Y W 5 n Z W Q g V H l w Z S 5 7 U 0 g s M j d 9 J n F 1 b 3 Q 7 L C Z x d W 9 0 O 1 N l Y 3 R p b 2 4 x L 1 B p d G N o a W 5 n O T A v Q 2 h h b m d l Z C B U e X B l L n t T R i w y O H 0 m c X V v d D s s J n F 1 b 3 Q 7 U 2 V j d G l v b j E v U G l 0 Y 2 h p b m c 5 M C 9 D a G F u Z 2 V k I F R 5 c G U u e 0 d J R F A s M j l 9 J n F 1 b 3 Q 7 L C Z x d W 9 0 O 1 N l Y 3 R p b 2 4 x L 1 B p d G N o a W 5 n O T A v S W 5 z Z X J 0 Z W Q g R m l y c 3 Q g Q 2 h h c m F j d G V y c y 5 7 c D V 0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0 Y 2 h p b m c 5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l u Z z k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N o a W 5 n O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l u Z z k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N o a W 5 n O T A v S W 5 z Z X J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z Q w M j E x N j A x L T U 2 Z D A t N D h l N y 0 4 O W E 0 L W U w Z D h l Y j k y Z j U 5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0 Z W F t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1 Q x O D o z O D o z O C 4 w O T M z M D Y 2 W i I g L z 4 8 R W 5 0 c n k g V H l w Z T 0 i R m l s b E N v b H V t b l R 5 c G V z I i B W Y W x 1 Z T 0 i c 0 F 3 W U d B d 0 F G Q m d Z P S I g L z 4 8 R W 5 0 c n k g V H l w Z T 0 i R m l s b E N v b H V t b k 5 h b W V z I i B W Y W x 1 Z T 0 i c 1 s m c X V v d D s 6 K H R l Y W 1 f c G F y Y W 1 z K V R l Y W 1 J R C B E T 0 5 U I E N I Q U 5 H R S Z x d W 9 0 O y w m c X V v d D t J b m l 0 a W F s c y B E T 0 5 U I E N I Q U 5 H R S Z x d W 9 0 O y w m c X V v d D t P d X R s a W 5 l Q 2 9 s K D A w L T N G K S Z x d W 9 0 O y w m c X V v d D t Q Y W 5 0 c 0 N v b C g w M C 0 z R i k m c X V v d D s s J n F 1 b 3 Q 7 S m V y c 2 V 5 Q 2 9 s K D A w L T N G K S Z x d W 9 0 O y w m c X V v d D t U Z W F t R X J y b 3 J Q Y 3 Q o d G 8 g b m V h c m V z d C A w L j M 5 K S Z x d W 9 0 O y w m c X V v d D s 5 M C Z x d W 9 0 O y w m c X V v d D s x M y Z x d W 9 0 O 1 0 i I C 8 + P E V u d H J 5 I F R 5 c G U 9 I k Z p b G x D b 3 V u d C I g V m F s d W U 9 I m w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I w N D g z M 2 R h L T g 2 O D c t N D c z M C 1 i O T A 0 L W R i Z j h m Y W Q y M 2 N j N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X M v Q 2 h h b m d l Z C B U e X B l L n s 6 K H R l Y W 1 f c G F y Y W 1 z K V R l Y W 1 J R C B E T 0 5 U I E N I Q U 5 H R S w w f S Z x d W 9 0 O y w m c X V v d D t T Z W N 0 a W 9 u M S 9 0 Z W F t c y 9 D a G F u Z 2 V k I F R 5 c G U u e 0 l u a X R p Y W x z I E R P T l Q g Q 0 h B T k d F L D F 9 J n F 1 b 3 Q 7 L C Z x d W 9 0 O 1 N l Y 3 R p b 2 4 x L 3 R l Y W 1 z L 0 N o Y W 5 n Z W Q g V H l w Z S 5 7 T 3 V 0 b G l u Z U N v b C g w M C 0 z R i k s M n 0 m c X V v d D s s J n F 1 b 3 Q 7 U 2 V j d G l v b j E v d G V h b X M v Q 2 h h b m d l Z C B U e X B l L n t Q Y W 5 0 c 0 N v b C g w M C 0 z R i k s M 3 0 m c X V v d D s s J n F 1 b 3 Q 7 U 2 V j d G l v b j E v d G V h b X M v Q 2 h h b m d l Z C B U e X B l L n t K Z X J z Z X l D b 2 w o M D A t M 0 Y p L D R 9 J n F 1 b 3 Q 7 L C Z x d W 9 0 O 1 N l Y 3 R p b 2 4 x L 3 R l Y W 1 z L 0 N o Y W 5 n Z W Q g V H l w Z S 5 7 V G V h b U V y c m 9 y U G N 0 K H R v I G 5 l Y X J l c 3 Q g M C 4 z O S k s N X 0 m c X V v d D s s J n F 1 b 3 Q 7 U 2 V j d G l v b j E v d G V h b X M v Q 2 h h b m d l Z C B U e X B l L n s 5 M C w 2 f S Z x d W 9 0 O y w m c X V v d D t T Z W N 0 a W 9 u M S 9 0 Z W F t c y 9 D a G F u Z 2 V k I F R 5 c G U u e z E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l Y W 1 z L 0 N o Y W 5 n Z W Q g V H l w Z S 5 7 O i h 0 Z W F t X 3 B h c m F t c y l U Z W F t S U Q g R E 9 O V C B D S E F O R 0 U s M H 0 m c X V v d D s s J n F 1 b 3 Q 7 U 2 V j d G l v b j E v d G V h b X M v Q 2 h h b m d l Z C B U e X B l L n t J b m l 0 a W F s c y B E T 0 5 U I E N I Q U 5 H R S w x f S Z x d W 9 0 O y w m c X V v d D t T Z W N 0 a W 9 u M S 9 0 Z W F t c y 9 D a G F u Z 2 V k I F R 5 c G U u e 0 9 1 d G x p b m V D b 2 w o M D A t M 0 Y p L D J 9 J n F 1 b 3 Q 7 L C Z x d W 9 0 O 1 N l Y 3 R p b 2 4 x L 3 R l Y W 1 z L 0 N o Y W 5 n Z W Q g V H l w Z S 5 7 U G F u d H N D b 2 w o M D A t M 0 Y p L D N 9 J n F 1 b 3 Q 7 L C Z x d W 9 0 O 1 N l Y 3 R p b 2 4 x L 3 R l Y W 1 z L 0 N o Y W 5 n Z W Q g V H l w Z S 5 7 S m V y c 2 V 5 Q 2 9 s K D A w L T N G K S w 0 f S Z x d W 9 0 O y w m c X V v d D t T Z W N 0 a W 9 u M S 9 0 Z W F t c y 9 D a G F u Z 2 V k I F R 5 c G U u e 1 R l Y W 1 F c n J v c l B j d C h 0 b y B u Z W F y Z X N 0 I D A u M z k p L D V 9 J n F 1 b 3 Q 7 L C Z x d W 9 0 O 1 N l Y 3 R p b 2 4 x L 3 R l Y W 1 z L 0 N o Y W 5 n Z W Q g V H l w Z S 5 7 O T A s N n 0 m c X V v d D s s J n F 1 b 3 Q 7 U 2 V j d G l v b j E v d G V h b X M v Q 2 h h b m d l Z C B U e X B l L n s x M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d G V h b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c m J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9 F e H B h b m R l Z C U y M H R l Y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N y Y m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c m J p L 0 V 4 c G F u Z G V k J T I w U G l 0 Y 2 h p b m c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c m J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c m J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c m J p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c m J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c m J p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U y M C g y K T w v S X R l b V B h d G g + P C 9 J d G V t T G 9 j Y X R p b 2 4 + P F N 0 Y W J s Z U V u d H J p Z X M + P E V u d H J 5 I F R 5 c G U 9 I l F 1 Z X J 5 R 3 J v d X B J R C I g V m F s d W U 9 I n M 0 M D I x M T Y w M S 0 1 N m Q w L T Q 4 Z T c t O D l h N C 1 l M G Q 4 Z W I 5 M m Y 1 O T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V Q w M D o 1 O T o z M i 4 4 N j c 4 M j c 0 W i I g L z 4 8 R W 5 0 c n k g V H l w Z T 0 i R m l s b E N v b H V t b l R 5 c G V z I i B W Y W x 1 Z T 0 i c 0 J R T U E i I C 8 + P E V u d H J 5 I F R 5 c G U 9 I k Z p b G x D b 2 x 1 b W 5 O Y W 1 l c y I g V m F s d W U 9 I n N b J n F 1 b 3 Q 7 U 2 l u a 2 V y V m F s V 2 h p c C Z x d W 9 0 O y w m c X V v d D t T a W 5 r Z X J W Y W w m c X V v d D s s J n F 1 b 3 Q 7 Q 2 9 1 b n Q m c X V v d D t d I i A v P j x F b n R y e S B U e X B l P S J G a W x s U 3 R h d H V z I i B W Y W x 1 Z T 0 i c 0 N v b X B s Z X R l I i A v P j x F b n R y e S B U e X B l P S J R d W V y e U l E I i B W Y W x 1 Z T 0 i c z F h Y z Z k Y T Y 3 L T h m M D I t N D U 4 Y y 0 5 O G F j L T U x Y j F m Z T Z i N m U 1 N S I g L z 4 8 R W 5 0 c n k g V H l w Z T 0 i R m l s b E N v d W 5 0 I i B W Y W x 1 Z T 0 i b D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l u a 2 V y V m F s J n F 1 b 3 Q 7 X S w m c X V v d D t x d W V y e V J l b G F 0 a W 9 u c 2 h p c H M m c X V v d D s 6 W 1 0 s J n F 1 b 3 Q 7 Y 2 9 s d W 1 u S W R l b n R p d G l l c y Z x d W 9 0 O z p b J n F 1 b 3 Q 7 U 2 V j d G l v b j E v c G l 0 Y 2 h l c n N y Y m k g K D I p L 0 d y b 3 V w Z W Q g U m 9 3 c y 5 7 U 2 l u a 2 V y V m F s V 2 h p c C w x f S Z x d W 9 0 O y w m c X V v d D t T Z W N 0 a W 9 u M S 9 w a X R j a G V y c 3 J i a S A o M i k v R 3 J v d X B l Z C B S b 3 d z L n t T a W 5 r Z X J W Y W w s M H 0 m c X V v d D s s J n F 1 b 3 Q 7 U 2 V j d G l v b j E v c G l 0 Y 2 h l c n N y Y m k g K D I p L 0 d y b 3 V w Z W Q g U m 9 3 c y 5 7 Q 2 9 1 b n Q s M n 0 m c X V v d D t d L C Z x d W 9 0 O 0 N v b H V t b k N v d W 5 0 J n F 1 b 3 Q 7 O j M s J n F 1 b 3 Q 7 S 2 V 5 Q 2 9 s d W 1 u T m F t Z X M m c X V v d D s 6 W y Z x d W 9 0 O 1 N p b m t l c l Z h b C Z x d W 9 0 O 1 0 s J n F 1 b 3 Q 7 Q 2 9 s d W 1 u S W R l b n R p d G l l c y Z x d W 9 0 O z p b J n F 1 b 3 Q 7 U 2 V j d G l v b j E v c G l 0 Y 2 h l c n N y Y m k g K D I p L 0 d y b 3 V w Z W Q g U m 9 3 c y 5 7 U 2 l u a 2 V y V m F s V 2 h p c C w x f S Z x d W 9 0 O y w m c X V v d D t T Z W N 0 a W 9 u M S 9 w a X R j a G V y c 3 J i a S A o M i k v R 3 J v d X B l Z C B S b 3 d z L n t T a W 5 r Z X J W Y W w s M H 0 m c X V v d D s s J n F 1 b 3 Q 7 U 2 V j d G l v b j E v c G l 0 Y 2 h l c n N y Y m k g K D I p L 0 d y b 3 V w Z W Q g U m 9 3 c y 5 7 Q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d G N o Z X J z c m J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c m J p J T I w K D I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9 J b n N l c n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c m J p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c m J p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9 B Z G R l Z C U y M E N 1 c 3 R v b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U y M C g y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c m J p J T I w K D I p L 2 d i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c m J p J T I w K D M p P C 9 J d G V t U G F 0 a D 4 8 L 0 l 0 Z W 1 M b 2 N h d G l v b j 4 8 U 3 R h Y m x l R W 5 0 c m l l c z 4 8 R W 5 0 c n k g V H l w Z T 0 i U X V l c n l H c m 9 1 c E l E I i B W Y W x 1 Z T 0 i c z Q w M j E x N j A x L T U 2 Z D A t N D h l N y 0 4 O W E 0 L W U w Z D h l Y j k y Z j U 5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4 I i A v P j x F b n R y e S B U e X B l P S J G a W x s R X J y b 3 J D b 2 R l I i B W Y W x 1 Z T 0 i c 1 V u a 2 5 v d 2 4 i I C 8 + P E V u d H J 5 I F R 5 c G U 9 I k Z p b G x D b 2 x 1 b W 5 O Y W 1 l c y I g V m F s d W U 9 I n N b J n F 1 b 3 Q 7 Y 3 V y d m V X a G l w J n F 1 b 3 Q 7 L C Z x d W 9 0 O 2 N 1 c n Z l J n F 1 b 3 Q 7 L C Z x d W 9 0 O 0 N v d W 5 0 J n F 1 b 3 Q 7 X S I g L z 4 8 R W 5 0 c n k g V H l w Z T 0 i R m l s b E N v b H V t b l R 5 c G V z I i B W Y W x 1 Z T 0 i c 0 J R Q U E i I C 8 + P E V u d H J 5 I F R 5 c G U 9 I k Z p b G x M Y X N 0 V X B k Y X R l Z C I g V m F s d W U 9 I m Q y M D I w L T A 5 L T A x V D A w O j U 5 O j M 0 L j M y M z c 5 O T R a I i A v P j x F b n R y e S B U e X B l P S J G a W x s R X J y b 3 J D b 3 V u d C I g V m F s d W U 9 I m w w I i A v P j x F b n R y e S B U e X B l P S J G a W x s Q 2 9 1 b n Q i I F Z h b H V l P S J s O C I g L z 4 8 R W 5 0 c n k g V H l w Z T 0 i U X V l c n l J R C I g V m F s d W U 9 I n M w M j U z O D Q 2 M S 0 4 Z j l k L T Q 3 Z G U t O D Q x Y S 1 j Z D h j M z J k N W Q z Y m M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2 N 1 c n Z l J n F 1 b 3 Q 7 X S w m c X V v d D t x d W V y e V J l b G F 0 a W 9 u c 2 h p c H M m c X V v d D s 6 W 1 0 s J n F 1 b 3 Q 7 Y 2 9 s d W 1 u S W R l b n R p d G l l c y Z x d W 9 0 O z p b J n F 1 b 3 Q 7 U 2 V j d G l v b j E v c G l 0 Y 2 h l c n N y Y m k g K D M p L 0 d y b 3 V w Z W Q g U m 9 3 c y 5 7 Y 3 V y d m V X a G l w L D F 9 J n F 1 b 3 Q 7 L C Z x d W 9 0 O 1 N l Y 3 R p b 2 4 x L 3 B p d G N o Z X J z c m J p I C g z K S 9 H c m 9 1 c G V k I F J v d 3 M u e 2 N 1 c n Z l L D B 9 J n F 1 b 3 Q 7 L C Z x d W 9 0 O 1 N l Y 3 R p b 2 4 x L 3 B p d G N o Z X J z c m J p I C g z K S 9 H c m 9 1 c G V k I F J v d 3 M u e 0 N v d W 5 0 L D J 9 J n F 1 b 3 Q 7 X S w m c X V v d D t D b 2 x 1 b W 5 D b 3 V u d C Z x d W 9 0 O z o z L C Z x d W 9 0 O 0 t l e U N v b H V t b k 5 h b W V z J n F 1 b 3 Q 7 O l s m c X V v d D t j d X J 2 Z S Z x d W 9 0 O 1 0 s J n F 1 b 3 Q 7 Q 2 9 s d W 1 u S W R l b n R p d G l l c y Z x d W 9 0 O z p b J n F 1 b 3 Q 7 U 2 V j d G l v b j E v c G l 0 Y 2 h l c n N y Y m k g K D M p L 0 d y b 3 V w Z W Q g U m 9 3 c y 5 7 Y 3 V y d m V X a G l w L D F 9 J n F 1 b 3 Q 7 L C Z x d W 9 0 O 1 N l Y 3 R p b 2 4 x L 3 B p d G N o Z X J z c m J p I C g z K S 9 H c m 9 1 c G V k I F J v d 3 M u e 2 N 1 c n Z l L D B 9 J n F 1 b 3 Q 7 L C Z x d W 9 0 O 1 N l Y 3 R p b 2 4 x L 3 B p d G N o Z X J z c m J p I C g z K S 9 H c m 9 1 c G V k I F J v d 3 M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X R j a G V y c 3 J i a S U y M C g z K S 9 n Y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U y M C g z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N y Y m k l M j A o M y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c m J p J T I w K D M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N y Y m k l M j A o M i k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U y M C g z K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c m J p J T I w K D M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U y M C g z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3 J i a S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a W V m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k t M D N U M T g 6 M z g 6 M z Q u O T g 5 N D M 4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W 9 w b G U v Q 2 h h b m d l Z C B U e X B l L n t w b G F 5 Z X J J R C w w f S Z x d W 9 0 O y w m c X V v d D t T Z W N 0 a W 9 u M S 9 Q Z W 9 w b G U v Q 2 h h b m d l Z C B U e X B l L n t i a X J 0 a F l l Y X I s M X 0 m c X V v d D s s J n F 1 b 3 Q 7 U 2 V j d G l v b j E v U G V v c G x l L 0 N o Y W 5 n Z W Q g V H l w Z S 5 7 Y m l y d G h N b 2 5 0 a C w y f S Z x d W 9 0 O y w m c X V v d D t T Z W N 0 a W 9 u M S 9 Q Z W 9 w b G U v Q 2 h h b m d l Z C B U e X B l L n t i a X J 0 a E R h e S w z f S Z x d W 9 0 O y w m c X V v d D t T Z W N 0 a W 9 u M S 9 Q Z W 9 w b G U v Q 2 h h b m d l Z C B U e X B l L n t i a X J 0 a E N v d W 5 0 c n k s N H 0 m c X V v d D s s J n F 1 b 3 Q 7 U 2 V j d G l v b j E v U G V v c G x l L 0 N o Y W 5 n Z W Q g V H l w Z S 5 7 Y m l y d G h T d G F 0 Z S w 1 f S Z x d W 9 0 O y w m c X V v d D t T Z W N 0 a W 9 u M S 9 Q Z W 9 w b G U v Q 2 h h b m d l Z C B U e X B l L n t i a X J 0 a E N p d H k s N n 0 m c X V v d D s s J n F 1 b 3 Q 7 U 2 V j d G l v b j E v U G V v c G x l L 0 N o Y W 5 n Z W Q g V H l w Z S 5 7 Z G V h d G h Z Z W F y L D d 9 J n F 1 b 3 Q 7 L C Z x d W 9 0 O 1 N l Y 3 R p b 2 4 x L 1 B l b 3 B s Z S 9 D a G F u Z 2 V k I F R 5 c G U u e 2 R l Y X R o T W 9 u d G g s O H 0 m c X V v d D s s J n F 1 b 3 Q 7 U 2 V j d G l v b j E v U G V v c G x l L 0 N o Y W 5 n Z W Q g V H l w Z S 5 7 Z G V h d G h E Y X k s O X 0 m c X V v d D s s J n F 1 b 3 Q 7 U 2 V j d G l v b j E v U G V v c G x l L 0 N o Y W 5 n Z W Q g V H l w Z S 5 7 Z G V h d G h D b 3 V u d H J 5 L D E w f S Z x d W 9 0 O y w m c X V v d D t T Z W N 0 a W 9 u M S 9 Q Z W 9 w b G U v Q 2 h h b m d l Z C B U e X B l L n t k Z W F 0 a F N 0 Y X R l L D E x f S Z x d W 9 0 O y w m c X V v d D t T Z W N 0 a W 9 u M S 9 Q Z W 9 w b G U v Q 2 h h b m d l Z C B U e X B l L n t k Z W F 0 a E N p d H k s M T J 9 J n F 1 b 3 Q 7 L C Z x d W 9 0 O 1 N l Y 3 R p b 2 4 x L 1 B l b 3 B s Z S 9 D a G F u Z 2 V k I F R 5 c G U u e 2 5 h b W V G a X J z d C w x M 3 0 m c X V v d D s s J n F 1 b 3 Q 7 U 2 V j d G l v b j E v U G V v c G x l L 0 N o Y W 5 n Z W Q g V H l w Z S 5 7 b m F t Z U x h c 3 Q s M T R 9 J n F 1 b 3 Q 7 L C Z x d W 9 0 O 1 N l Y 3 R p b 2 4 x L 1 B l b 3 B s Z S 9 D a G F u Z 2 V k I F R 5 c G U u e 2 5 h b W V H a X Z l b i w x N X 0 m c X V v d D s s J n F 1 b 3 Q 7 U 2 V j d G l v b j E v U G V v c G x l L 0 N o Y W 5 n Z W Q g V H l w Z S 5 7 d 2 V p Z 2 h 0 L D E 2 f S Z x d W 9 0 O y w m c X V v d D t T Z W N 0 a W 9 u M S 9 Q Z W 9 w b G U v Q 2 h h b m d l Z C B U e X B l L n t o Z W l n a H Q s M T d 9 J n F 1 b 3 Q 7 L C Z x d W 9 0 O 1 N l Y 3 R p b 2 4 x L 1 B l b 3 B s Z S 9 D a G F u Z 2 V k I F R 5 c G U u e 2 J h d H M s M T h 9 J n F 1 b 3 Q 7 L C Z x d W 9 0 O 1 N l Y 3 R p b 2 4 x L 1 B l b 3 B s Z S 9 D a G F u Z 2 V k I F R 5 c G U u e 3 R o c m 9 3 c y w x O X 0 m c X V v d D s s J n F 1 b 3 Q 7 U 2 V j d G l v b j E v U G V v c G x l L 0 N o Y W 5 n Z W Q g V H l w Z S 5 7 Z G V i d X Q s M j B 9 J n F 1 b 3 Q 7 L C Z x d W 9 0 O 1 N l Y 3 R p b 2 4 x L 1 B l b 3 B s Z S 9 D a G F u Z 2 V k I F R 5 c G U u e 2 Z p b m F s R 2 F t Z S w y M X 0 m c X V v d D s s J n F 1 b 3 Q 7 U 2 V j d G l v b j E v U G V v c G x l L 0 N o Y W 5 n Z W Q g V H l w Z S 5 7 c m V 0 c m 9 J R C w y M n 0 m c X V v d D s s J n F 1 b 3 Q 7 U 2 V j d G l v b j E v U G V v c G x l L 0 N o Y W 5 n Z W Q g V H l w Z S 5 7 Y m J y Z W Z J R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B l b 3 B s Z S 9 D a G F u Z 2 V k I F R 5 c G U u e 3 B s Y X l l c k l E L D B 9 J n F 1 b 3 Q 7 L C Z x d W 9 0 O 1 N l Y 3 R p b 2 4 x L 1 B l b 3 B s Z S 9 D a G F u Z 2 V k I F R 5 c G U u e 2 J p c n R o W W V h c i w x f S Z x d W 9 0 O y w m c X V v d D t T Z W N 0 a W 9 u M S 9 Q Z W 9 w b G U v Q 2 h h b m d l Z C B U e X B l L n t i a X J 0 a E 1 v b n R o L D J 9 J n F 1 b 3 Q 7 L C Z x d W 9 0 O 1 N l Y 3 R p b 2 4 x L 1 B l b 3 B s Z S 9 D a G F u Z 2 V k I F R 5 c G U u e 2 J p c n R o R G F 5 L D N 9 J n F 1 b 3 Q 7 L C Z x d W 9 0 O 1 N l Y 3 R p b 2 4 x L 1 B l b 3 B s Z S 9 D a G F u Z 2 V k I F R 5 c G U u e 2 J p c n R o Q 2 9 1 b n R y e S w 0 f S Z x d W 9 0 O y w m c X V v d D t T Z W N 0 a W 9 u M S 9 Q Z W 9 w b G U v Q 2 h h b m d l Z C B U e X B l L n t i a X J 0 a F N 0 Y X R l L D V 9 J n F 1 b 3 Q 7 L C Z x d W 9 0 O 1 N l Y 3 R p b 2 4 x L 1 B l b 3 B s Z S 9 D a G F u Z 2 V k I F R 5 c G U u e 2 J p c n R o Q 2 l 0 e S w 2 f S Z x d W 9 0 O y w m c X V v d D t T Z W N 0 a W 9 u M S 9 Q Z W 9 w b G U v Q 2 h h b m d l Z C B U e X B l L n t k Z W F 0 a F l l Y X I s N 3 0 m c X V v d D s s J n F 1 b 3 Q 7 U 2 V j d G l v b j E v U G V v c G x l L 0 N o Y W 5 n Z W Q g V H l w Z S 5 7 Z G V h d G h N b 2 5 0 a C w 4 f S Z x d W 9 0 O y w m c X V v d D t T Z W N 0 a W 9 u M S 9 Q Z W 9 w b G U v Q 2 h h b m d l Z C B U e X B l L n t k Z W F 0 a E R h e S w 5 f S Z x d W 9 0 O y w m c X V v d D t T Z W N 0 a W 9 u M S 9 Q Z W 9 w b G U v Q 2 h h b m d l Z C B U e X B l L n t k Z W F 0 a E N v d W 5 0 c n k s M T B 9 J n F 1 b 3 Q 7 L C Z x d W 9 0 O 1 N l Y 3 R p b 2 4 x L 1 B l b 3 B s Z S 9 D a G F u Z 2 V k I F R 5 c G U u e 2 R l Y X R o U 3 R h d G U s M T F 9 J n F 1 b 3 Q 7 L C Z x d W 9 0 O 1 N l Y 3 R p b 2 4 x L 1 B l b 3 B s Z S 9 D a G F u Z 2 V k I F R 5 c G U u e 2 R l Y X R o Q 2 l 0 e S w x M n 0 m c X V v d D s s J n F 1 b 3 Q 7 U 2 V j d G l v b j E v U G V v c G x l L 0 N o Y W 5 n Z W Q g V H l w Z S 5 7 b m F t Z U Z p c n N 0 L D E z f S Z x d W 9 0 O y w m c X V v d D t T Z W N 0 a W 9 u M S 9 Q Z W 9 w b G U v Q 2 h h b m d l Z C B U e X B l L n t u Y W 1 l T G F z d C w x N H 0 m c X V v d D s s J n F 1 b 3 Q 7 U 2 V j d G l v b j E v U G V v c G x l L 0 N o Y W 5 n Z W Q g V H l w Z S 5 7 b m F t Z U d p d m V u L D E 1 f S Z x d W 9 0 O y w m c X V v d D t T Z W N 0 a W 9 u M S 9 Q Z W 9 w b G U v Q 2 h h b m d l Z C B U e X B l L n t 3 Z W l n a H Q s M T Z 9 J n F 1 b 3 Q 7 L C Z x d W 9 0 O 1 N l Y 3 R p b 2 4 x L 1 B l b 3 B s Z S 9 D a G F u Z 2 V k I F R 5 c G U u e 2 h l a W d o d C w x N 3 0 m c X V v d D s s J n F 1 b 3 Q 7 U 2 V j d G l v b j E v U G V v c G x l L 0 N o Y W 5 n Z W Q g V H l w Z S 5 7 Y m F 0 c y w x O H 0 m c X V v d D s s J n F 1 b 3 Q 7 U 2 V j d G l v b j E v U G V v c G x l L 0 N o Y W 5 n Z W Q g V H l w Z S 5 7 d G h y b 3 d z L D E 5 f S Z x d W 9 0 O y w m c X V v d D t T Z W N 0 a W 9 u M S 9 Q Z W 9 w b G U v Q 2 h h b m d l Z C B U e X B l L n t k Z W J 1 d C w y M H 0 m c X V v d D s s J n F 1 b 3 Q 7 U 2 V j d G l v b j E v U G V v c G x l L 0 N o Y W 5 n Z W Q g V H l w Z S 5 7 Z m l u Y W x H Y W 1 l L D I x f S Z x d W 9 0 O y w m c X V v d D t T Z W N 0 a W 9 u M S 9 Q Z W 9 w b G U v Q 2 h h b m d l Z C B U e X B l L n t y Z X R y b 0 l E L D I y f S Z x d W 9 0 O y w m c X V v d D t T Z W N 0 a W 9 u M S 9 Q Z W 9 w b G U v Q 2 h h b m d l Z C B U e X B l L n t i Y n J l Z k l E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v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3 B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G l 0 Y 2 h l c n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F U M T k 6 M j E 6 M T c u M D U z M z U y M 1 o i I C 8 + P E V u d H J 5 I F R 5 c G U 9 I k Z p b G x D b 2 x 1 b W 5 U e X B l c y I g V m F s d W U 9 I n N B Q U F B Q U F B R k J R V U Z C U V V G Q l F V R k J R V U Z C U V V G Q l F V R k J R V U Z C U V V B Q U F V R 0 F B Q U F B d 1 V H Q m d B Q U F B V U F B Q U F B Q U F B P S I g L z 4 8 R W 5 0 c n k g V H l w Z T 0 i R m l s b E N v b H V t b k 5 h b W V z I i B W Y W x 1 Z T 0 i c 1 s m c X V v d D t w b G F 5 Z X J J R C Z x d W 9 0 O y w m c X V v d D t 5 Z W F y S U Q m c X V v d D s s J n F 1 b 3 Q 7 c 3 R p b n Q m c X V v d D s s J n F 1 b 3 Q 7 d G V h b U l E J n F 1 b 3 Q 7 L C Z x d W 9 0 O 2 x n S U Q m c X V v d D s s J n F 1 b 3 Q 7 V y Z x d W 9 0 O y w m c X V v d D t M J n F 1 b 3 Q 7 L C Z x d W 9 0 O 0 c m c X V v d D s s J n F 1 b 3 Q 7 R 1 M m c X V v d D s s J n F 1 b 3 Q 7 Q 0 c m c X V v d D s s J n F 1 b 3 Q 7 U 0 h P J n F 1 b 3 Q 7 L C Z x d W 9 0 O 1 N W J n F 1 b 3 Q 7 L C Z x d W 9 0 O 0 l Q b 3 V 0 c y Z x d W 9 0 O y w m c X V v d D t I J n F 1 b 3 Q 7 L C Z x d W 9 0 O 0 V S J n F 1 b 3 Q 7 L C Z x d W 9 0 O 0 h S J n F 1 b 3 Q 7 L C Z x d W 9 0 O 0 J C J n F 1 b 3 Q 7 L C Z x d W 9 0 O 1 N P J n F 1 b 3 Q 7 L C Z x d W 9 0 O 0 J B T 3 B w J n F 1 b 3 Q 7 L C Z x d W 9 0 O 0 l C Q i Z x d W 9 0 O y w m c X V v d D t X U C Z x d W 9 0 O y w m c X V v d D t I Q l A m c X V v d D s s J n F 1 b 3 Q 7 Q k s m c X V v d D s s J n F 1 b 3 Q 7 Q k Z Q J n F 1 b 3 Q 7 L C Z x d W 9 0 O 0 d G J n F 1 b 3 Q 7 L C Z x d W 9 0 O 1 I m c X V v d D s s J n F 1 b 3 Q 7 U 0 g m c X V v d D s s J n F 1 b 3 Q 7 U 0 Y m c X V v d D s s J n F 1 b 3 Q 7 R 0 l E U C Z x d W 9 0 O y w m c X V v d D t w d G l k J n F 1 b 3 Q 7 L C Z x d W 9 0 O 0 N s b 3 N l c n M u c G x h e W V y S U Q m c X V v d D s s J n F 1 b 3 Q 7 Z m F r Z U l Q J n F 1 b 3 Q 7 L C Z x d W 9 0 O 3 R o c m 9 3 c y Z x d W 9 0 O y w m c X V v d D t X S E l Q J n F 1 b 3 Q 7 L C Z x d W 9 0 O 0 s 5 J n F 1 b 3 Q 7 L C Z x d W 9 0 O 2 9 w Z y Z x d W 9 0 O y w m c X V v d D t y Y m l J Z C Z x d W 9 0 O y w m c X V v d D t J b m R l e C Z x d W 9 0 O y w m c X V v d D t Q Z W 9 w b G U u b m F t Z U Z p c n N 0 J n F 1 b 3 Q 7 L C Z x d W 9 0 O 1 B l b 3 B s Z S 5 u Y W 1 l T G F z d C Z x d W 9 0 O y w m c X V v d D t y Y m l u Y W 1 l J n F 1 b 3 Q 7 L C Z x d W 9 0 O 1 N p b m t l c l Z h b C Z x d W 9 0 O y w m c X V v d D t T d G F u Y 2 U m c X V v d D s s J n F 1 b 3 Q 7 R V J B J n F 1 b 3 Q 7 L C Z x d W 9 0 O 1 N p b m t T c G Q m c X V v d D s s J n F 1 b 3 Q 7 U m V n U 3 B k J n F 1 b 3 Q 7 L C Z x d W 9 0 O 0 Z h c 3 R T c G Q m c X V v d D s s J n F 1 b 3 Q 7 T E N 1 c n Z l J n F 1 b 3 Q 7 L C Z x d W 9 0 O 1 J D d X J 2 Z S Z x d W 9 0 O y w m c X V v d D t T d G F t a W 5 h J n F 1 b 3 Q 7 X S I g L z 4 8 R W 5 0 c n k g V H l w Z T 0 i U X V l c n l J R C I g V m F s d W U 9 I n M 0 N z Y 3 N j E 1 N i 1 k Z D h h L T R j N j A t O T M 0 M i 0 z Y z B i Z T g 2 Z W I 0 O G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B l b 3 B s Z S 9 D a G F u Z 2 V k I F R 5 c G U u e 3 B s Y X l l c k l E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j d G l v b j E v d G V h b U l E L 0 N 1 c 3 R v b T I u e 3 R l Y W 1 J Z C w y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1 B l b 3 B s Z S 9 D a G F u Z 2 V k I F R 5 c G U u e 3 B s Y X l l c k l E L D B 9 J n F 1 b 3 Q 7 L C Z x d W 9 0 O 0 t l e U N v b H V t b k N v d W 5 0 J n F 1 b 3 Q 7 O j F 9 X S w m c X V v d D t j b 2 x 1 b W 5 J Z G V u d G l 0 a W V z J n F 1 b 3 Q 7 O l s m c X V v d D t T Z W N 0 a W 9 u M S 9 w a X R j a G V y c y 9 T b 3 V y Y 2 U u e 3 B s Y X l l c k l E L D B 9 J n F 1 b 3 Q 7 L C Z x d W 9 0 O 1 N l Y 3 R p b 2 4 x L 3 B p d G N o Z X J z L 1 N v d X J j Z S 5 7 e W V h c k l E L D F 9 J n F 1 b 3 Q 7 L C Z x d W 9 0 O 1 N l Y 3 R p b 2 4 x L 3 B p d G N o Z X J z L 1 N v d X J j Z S 5 7 c 3 R p b n Q s M n 0 m c X V v d D s s J n F 1 b 3 Q 7 U 2 V j d G l v b j E v c G l 0 Y 2 h l c n M v U 2 9 1 c m N l L n t 0 Z W F t S U Q s M 3 0 m c X V v d D s s J n F 1 b 3 Q 7 U 2 V j d G l v b j E v c G l 0 Y 2 h l c n M v U 2 9 1 c m N l L n t s Z 0 l E L D R 9 J n F 1 b 3 Q 7 L C Z x d W 9 0 O 1 N l Y 3 R p b 2 4 x L 3 B p d G N o Z X J z L 0 N o Y W 5 n Z W Q g V H l w Z S 5 7 V y w 1 f S Z x d W 9 0 O y w m c X V v d D t T Z W N 0 a W 9 u M S 9 w a X R j a G V y c y 9 D a G F u Z 2 V k I F R 5 c G U u e 0 w s N n 0 m c X V v d D s s J n F 1 b 3 Q 7 U 2 V j d G l v b j E v c G l 0 Y 2 h l c n M v Q 2 h h b m d l Z C B U e X B l L n t H L D d 9 J n F 1 b 3 Q 7 L C Z x d W 9 0 O 1 N l Y 3 R p b 2 4 x L 3 B p d G N o Z X J z L 0 N o Y W 5 n Z W Q g V H l w Z S 5 7 R 1 M s O H 0 m c X V v d D s s J n F 1 b 3 Q 7 U 2 V j d G l v b j E v c G l 0 Y 2 h l c n M v Q 2 h h b m d l Z C B U e X B l L n t D R y w 5 f S Z x d W 9 0 O y w m c X V v d D t T Z W N 0 a W 9 u M S 9 w a X R j a G V y c y 9 D a G F u Z 2 V k I F R 5 c G U u e 1 N I T y w x M H 0 m c X V v d D s s J n F 1 b 3 Q 7 U 2 V j d G l v b j E v c G l 0 Y 2 h l c n M v Q 2 h h b m d l Z C B U e X B l L n t T V i w x M X 0 m c X V v d D s s J n F 1 b 3 Q 7 U 2 V j d G l v b j E v c G l 0 Y 2 h l c n M v Q 2 h h b m d l Z C B U e X B l L n t J U G 9 1 d H M s M T J 9 J n F 1 b 3 Q 7 L C Z x d W 9 0 O 1 N l Y 3 R p b 2 4 x L 3 B p d G N o Z X J z L 0 N o Y W 5 n Z W Q g V H l w Z S 5 7 S C w x M 3 0 m c X V v d D s s J n F 1 b 3 Q 7 U 2 V j d G l v b j E v c G l 0 Y 2 h l c n M v Q 2 h h b m d l Z C B U e X B l L n t F U i w x N H 0 m c X V v d D s s J n F 1 b 3 Q 7 U 2 V j d G l v b j E v c G l 0 Y 2 h l c n M v Q 2 h h b m d l Z C B U e X B l L n t I U i w x N X 0 m c X V v d D s s J n F 1 b 3 Q 7 U 2 V j d G l v b j E v c G l 0 Y 2 h l c n M v Q 2 h h b m d l Z C B U e X B l L n t C Q i w x N n 0 m c X V v d D s s J n F 1 b 3 Q 7 U 2 V j d G l v b j E v c G l 0 Y 2 h l c n M v Q 2 h h b m d l Z C B U e X B l L n t T T y w x N 3 0 m c X V v d D s s J n F 1 b 3 Q 7 U 2 V j d G l v b j E v c G l 0 Y 2 h l c n M v Q 2 h h b m d l Z C B U e X B l L n t C Q U 9 w c C w x O H 0 m c X V v d D s s J n F 1 b 3 Q 7 U 2 V j d G l v b j E v c G l 0 Y 2 h l c n M v Q 2 h h b m d l Z C B U e X B l L n t J Q k I s M j B 9 J n F 1 b 3 Q 7 L C Z x d W 9 0 O 1 N l Y 3 R p b 2 4 x L 3 B p d G N o Z X J z L 0 N o Y W 5 n Z W Q g V H l w Z S 5 7 V 1 A s M j F 9 J n F 1 b 3 Q 7 L C Z x d W 9 0 O 1 N l Y 3 R p b 2 4 x L 3 B p d G N o Z X J z L 0 N o Y W 5 n Z W Q g V H l w Z S 5 7 S E J Q L D I y f S Z x d W 9 0 O y w m c X V v d D t T Z W N 0 a W 9 u M S 9 w a X R j a G V y c y 9 D a G F u Z 2 V k I F R 5 c G U u e 0 J L L D I z f S Z x d W 9 0 O y w m c X V v d D t T Z W N 0 a W 9 u M S 9 w a X R j a G V y c y 9 D a G F u Z 2 V k I F R 5 c G U u e 0 J G U C w y N H 0 m c X V v d D s s J n F 1 b 3 Q 7 U 2 V j d G l v b j E v c G l 0 Y 2 h l c n M v Q 2 h h b m d l Z C B U e X B l L n t H R i w y N X 0 m c X V v d D s s J n F 1 b 3 Q 7 U 2 V j d G l v b j E v c G l 0 Y 2 h l c n M v Q 2 h h b m d l Z C B U e X B l L n t S L D I 2 f S Z x d W 9 0 O y w m c X V v d D t T Z W N 0 a W 9 u M S 9 w a X R j a G V y c y 9 D a G F u Z 2 V k I F R 5 c G U u e 1 N I L D I 3 f S Z x d W 9 0 O y w m c X V v d D t T Z W N 0 a W 9 u M S 9 w a X R j a G V y c y 9 D a G F u Z 2 V k I F R 5 c G U u e 1 N G L D I 4 f S Z x d W 9 0 O y w m c X V v d D t T Z W N 0 a W 9 u M S 9 w a X R j a G V y c y 9 D a G F u Z 2 V k I F R 5 c G U u e 0 d J R F A s M j l 9 J n F 1 b 3 Q 7 L C Z x d W 9 0 O 1 N l Y 3 R p b 2 4 x L 3 B p d G N o Z X J z L 1 N v d X J j Z S 5 7 c H R p Z C w z M H 0 m c X V v d D s s J n F 1 b 3 Q 7 U 2 V j d G l v b j E v c G l 0 Y 2 h l c n M v U 2 9 1 c m N l L n t D b G 9 z Z X J z L n B s Y X l l c k l E L D M y f S Z x d W 9 0 O y w m c X V v d D t T Z W N 0 a W 9 u M S 9 w a X R j a G V y c y 9 D a G F u Z 2 V k I F R 5 c G U u e 2 Z h a 2 V J U C w z M 3 0 m c X V v d D s s J n F 1 b 3 Q 7 U 2 V j d G l v b j E v U G V v c G x l L 0 N o Y W 5 n Z W Q g V H l w Z S 5 7 d G h y b 3 d z L D E 5 f S Z x d W 9 0 O y w m c X V v d D t T Z W N 0 a W 9 u M S 9 w a X R j a G V y c y 9 B Z G R l Z C B D d X N 0 b 2 0 x L n t X S E l Q L D M 1 f S Z x d W 9 0 O y w m c X V v d D t T Z W N 0 a W 9 u M S 9 w a X R j a G V y c y 9 B Z G R l Z C B D d X N 0 b 2 0 y L n t L O S w z N n 0 m c X V v d D s s J n F 1 b 3 Q 7 U 2 V j d G l v b j E v c G l 0 Y 2 h l c n M v Q W R k Z W Q g Q 3 V z d G 9 t O S 5 7 b 3 B n L D M 3 f S Z x d W 9 0 O y w m c X V v d D t T Z W N 0 a W 9 u M S 9 0 Z W F t S U Q v Q 3 V z d G 9 t M i 5 7 c m J p S W Q s M H 0 m c X V v d D s s J n F 1 b 3 Q 7 U 2 V j d G l v b j E v c G l 0 Y 2 h l c n M v Q 2 h h b m d l Z C B U e X B l L n t J b m R l e C w z M X 0 m c X V v d D s s J n F 1 b 3 Q 7 U 2 V j d G l v b j E v U G V v c G x l L 0 N o Y W 5 n Z W Q g V H l w Z S 5 7 b m F t Z U Z p c n N 0 L D E z f S Z x d W 9 0 O y w m c X V v d D t T Z W N 0 a W 9 u M S 9 Q Z W 9 w b G U v Q 2 h h b m d l Z C B U e X B l L n t u Y W 1 l T G F z d C w x N H 0 m c X V v d D s s J n F 1 b 3 Q 7 U 2 V j d G l v b j E v c G l 0 Y 2 h l c n M v Q W R k Z W Q g Q 3 V z d G 9 t M T A u e 3 J i a W 5 h b W U s N D F 9 J n F 1 b 3 Q 7 L C Z x d W 9 0 O 1 N l Y 3 R p b 2 4 x L 3 B p d G N o Z X J z L 0 F k Z G V k I E N 1 c 3 R v b S 5 7 U 2 l u a 2 V y V m F s L D Q y f S Z x d W 9 0 O y w m c X V v d D t T Z W N 0 a W 9 u M S 9 w a X R j a G V y c y 9 j M y 5 7 U 3 R h b m N l L D Q z f S Z x d W 9 0 O y w m c X V v d D t T Z W N 0 a W 9 u M S 9 w a X R j a G V y c y 9 D a G F u Z 2 V k I F R 5 c G U u e 0 V S Q S w x O X 0 m c X V v d D s s J n F 1 b 3 Q 7 U 2 V j d G l v b j E v c G l 0 Y 2 h l c n M v Q W R k Z W Q g Q 3 V z d G 9 t M y 5 7 U 2 l u a 1 N w Z C w 0 N H 0 m c X V v d D s s J n F 1 b 3 Q 7 U 2 V j d G l v b j E v c G l 0 Y 2 h l c n M v Q W R k Z W Q g Q 3 V z d G 9 t N C 5 7 U m V n U 3 B k L D Q 1 f S Z x d W 9 0 O y w m c X V v d D t T Z W N 0 a W 9 u M S 9 w a X R j a G V y c y 9 B Z G R l Z C B D d X N 0 b 2 0 1 L n t G Y X N 0 U 3 B k L D Q 2 f S Z x d W 9 0 O y w m c X V v d D t T Z W N 0 a W 9 u M S 9 w a X R j a G V y c y 9 B Z G R l Z C B D d X N 0 b 2 0 2 L n t M Q 3 V y d m U s N D d 9 J n F 1 b 3 Q 7 L C Z x d W 9 0 O 1 N l Y 3 R p b 2 4 x L 3 B p d G N o Z X J z L 0 F k Z G V k I E N 1 c 3 R v b T c u e 1 J D d X J 2 Z S w 0 O H 0 m c X V v d D s s J n F 1 b 3 Q 7 U 2 V j d G l v b j E v c G l 0 Y 2 h l c n M v Q W R k Z W Q g Q 3 V z d G 9 t O C 5 7 U 3 R h b W l u Y S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3 B p d G N o Z X J z L 1 N v d X J j Z S 5 7 c G x h e W V y S U Q s M H 0 m c X V v d D s s J n F 1 b 3 Q 7 U 2 V j d G l v b j E v c G l 0 Y 2 h l c n M v U 2 9 1 c m N l L n t 5 Z W F y S U Q s M X 0 m c X V v d D s s J n F 1 b 3 Q 7 U 2 V j d G l v b j E v c G l 0 Y 2 h l c n M v U 2 9 1 c m N l L n t z d G l u d C w y f S Z x d W 9 0 O y w m c X V v d D t T Z W N 0 a W 9 u M S 9 w a X R j a G V y c y 9 T b 3 V y Y 2 U u e 3 R l Y W 1 J R C w z f S Z x d W 9 0 O y w m c X V v d D t T Z W N 0 a W 9 u M S 9 w a X R j a G V y c y 9 T b 3 V y Y 2 U u e 2 x n S U Q s N H 0 m c X V v d D s s J n F 1 b 3 Q 7 U 2 V j d G l v b j E v c G l 0 Y 2 h l c n M v Q 2 h h b m d l Z C B U e X B l L n t X L D V 9 J n F 1 b 3 Q 7 L C Z x d W 9 0 O 1 N l Y 3 R p b 2 4 x L 3 B p d G N o Z X J z L 0 N o Y W 5 n Z W Q g V H l w Z S 5 7 T C w 2 f S Z x d W 9 0 O y w m c X V v d D t T Z W N 0 a W 9 u M S 9 w a X R j a G V y c y 9 D a G F u Z 2 V k I F R 5 c G U u e 0 c s N 3 0 m c X V v d D s s J n F 1 b 3 Q 7 U 2 V j d G l v b j E v c G l 0 Y 2 h l c n M v Q 2 h h b m d l Z C B U e X B l L n t H U y w 4 f S Z x d W 9 0 O y w m c X V v d D t T Z W N 0 a W 9 u M S 9 w a X R j a G V y c y 9 D a G F u Z 2 V k I F R 5 c G U u e 0 N H L D l 9 J n F 1 b 3 Q 7 L C Z x d W 9 0 O 1 N l Y 3 R p b 2 4 x L 3 B p d G N o Z X J z L 0 N o Y W 5 n Z W Q g V H l w Z S 5 7 U 0 h P L D E w f S Z x d W 9 0 O y w m c X V v d D t T Z W N 0 a W 9 u M S 9 w a X R j a G V y c y 9 D a G F u Z 2 V k I F R 5 c G U u e 1 N W L D E x f S Z x d W 9 0 O y w m c X V v d D t T Z W N 0 a W 9 u M S 9 w a X R j a G V y c y 9 D a G F u Z 2 V k I F R 5 c G U u e 0 l Q b 3 V 0 c y w x M n 0 m c X V v d D s s J n F 1 b 3 Q 7 U 2 V j d G l v b j E v c G l 0 Y 2 h l c n M v Q 2 h h b m d l Z C B U e X B l L n t I L D E z f S Z x d W 9 0 O y w m c X V v d D t T Z W N 0 a W 9 u M S 9 w a X R j a G V y c y 9 D a G F u Z 2 V k I F R 5 c G U u e 0 V S L D E 0 f S Z x d W 9 0 O y w m c X V v d D t T Z W N 0 a W 9 u M S 9 w a X R j a G V y c y 9 D a G F u Z 2 V k I F R 5 c G U u e 0 h S L D E 1 f S Z x d W 9 0 O y w m c X V v d D t T Z W N 0 a W 9 u M S 9 w a X R j a G V y c y 9 D a G F u Z 2 V k I F R 5 c G U u e 0 J C L D E 2 f S Z x d W 9 0 O y w m c X V v d D t T Z W N 0 a W 9 u M S 9 w a X R j a G V y c y 9 D a G F u Z 2 V k I F R 5 c G U u e 1 N P L D E 3 f S Z x d W 9 0 O y w m c X V v d D t T Z W N 0 a W 9 u M S 9 w a X R j a G V y c y 9 D a G F u Z 2 V k I F R 5 c G U u e 0 J B T 3 B w L D E 4 f S Z x d W 9 0 O y w m c X V v d D t T Z W N 0 a W 9 u M S 9 w a X R j a G V y c y 9 D a G F u Z 2 V k I F R 5 c G U u e 0 l C Q i w y M H 0 m c X V v d D s s J n F 1 b 3 Q 7 U 2 V j d G l v b j E v c G l 0 Y 2 h l c n M v Q 2 h h b m d l Z C B U e X B l L n t X U C w y M X 0 m c X V v d D s s J n F 1 b 3 Q 7 U 2 V j d G l v b j E v c G l 0 Y 2 h l c n M v Q 2 h h b m d l Z C B U e X B l L n t I Q l A s M j J 9 J n F 1 b 3 Q 7 L C Z x d W 9 0 O 1 N l Y 3 R p b 2 4 x L 3 B p d G N o Z X J z L 0 N o Y W 5 n Z W Q g V H l w Z S 5 7 Q k s s M j N 9 J n F 1 b 3 Q 7 L C Z x d W 9 0 O 1 N l Y 3 R p b 2 4 x L 3 B p d G N o Z X J z L 0 N o Y W 5 n Z W Q g V H l w Z S 5 7 Q k Z Q L D I 0 f S Z x d W 9 0 O y w m c X V v d D t T Z W N 0 a W 9 u M S 9 w a X R j a G V y c y 9 D a G F u Z 2 V k I F R 5 c G U u e 0 d G L D I 1 f S Z x d W 9 0 O y w m c X V v d D t T Z W N 0 a W 9 u M S 9 w a X R j a G V y c y 9 D a G F u Z 2 V k I F R 5 c G U u e 1 I s M j Z 9 J n F 1 b 3 Q 7 L C Z x d W 9 0 O 1 N l Y 3 R p b 2 4 x L 3 B p d G N o Z X J z L 0 N o Y W 5 n Z W Q g V H l w Z S 5 7 U 0 g s M j d 9 J n F 1 b 3 Q 7 L C Z x d W 9 0 O 1 N l Y 3 R p b 2 4 x L 3 B p d G N o Z X J z L 0 N o Y W 5 n Z W Q g V H l w Z S 5 7 U 0 Y s M j h 9 J n F 1 b 3 Q 7 L C Z x d W 9 0 O 1 N l Y 3 R p b 2 4 x L 3 B p d G N o Z X J z L 0 N o Y W 5 n Z W Q g V H l w Z S 5 7 R 0 l E U C w y O X 0 m c X V v d D s s J n F 1 b 3 Q 7 U 2 V j d G l v b j E v c G l 0 Y 2 h l c n M v U 2 9 1 c m N l L n t w d G l k L D M w f S Z x d W 9 0 O y w m c X V v d D t T Z W N 0 a W 9 u M S 9 w a X R j a G V y c y 9 T b 3 V y Y 2 U u e 0 N s b 3 N l c n M u c G x h e W V y S U Q s M z J 9 J n F 1 b 3 Q 7 L C Z x d W 9 0 O 1 N l Y 3 R p b 2 4 x L 3 B p d G N o Z X J z L 0 N o Y W 5 n Z W Q g V H l w Z S 5 7 Z m F r Z U l Q L D M z f S Z x d W 9 0 O y w m c X V v d D t T Z W N 0 a W 9 u M S 9 Q Z W 9 w b G U v Q 2 h h b m d l Z C B U e X B l L n t 0 a H J v d 3 M s M T l 9 J n F 1 b 3 Q 7 L C Z x d W 9 0 O 1 N l Y 3 R p b 2 4 x L 3 B p d G N o Z X J z L 0 F k Z G V k I E N 1 c 3 R v b T E u e 1 d I S V A s M z V 9 J n F 1 b 3 Q 7 L C Z x d W 9 0 O 1 N l Y 3 R p b 2 4 x L 3 B p d G N o Z X J z L 0 F k Z G V k I E N 1 c 3 R v b T I u e 0 s 5 L D M 2 f S Z x d W 9 0 O y w m c X V v d D t T Z W N 0 a W 9 u M S 9 w a X R j a G V y c y 9 B Z G R l Z C B D d X N 0 b 2 0 5 L n t v c G c s M z d 9 J n F 1 b 3 Q 7 L C Z x d W 9 0 O 1 N l Y 3 R p b 2 4 x L 3 R l Y W 1 J R C 9 D d X N 0 b 2 0 y L n t y Y m l J Z C w w f S Z x d W 9 0 O y w m c X V v d D t T Z W N 0 a W 9 u M S 9 w a X R j a G V y c y 9 D a G F u Z 2 V k I F R 5 c G U u e 0 l u Z G V 4 L D M x f S Z x d W 9 0 O y w m c X V v d D t T Z W N 0 a W 9 u M S 9 Q Z W 9 w b G U v Q 2 h h b m d l Z C B U e X B l L n t u Y W 1 l R m l y c 3 Q s M T N 9 J n F 1 b 3 Q 7 L C Z x d W 9 0 O 1 N l Y 3 R p b 2 4 x L 1 B l b 3 B s Z S 9 D a G F u Z 2 V k I F R 5 c G U u e 2 5 h b W V M Y X N 0 L D E 0 f S Z x d W 9 0 O y w m c X V v d D t T Z W N 0 a W 9 u M S 9 w a X R j a G V y c y 9 B Z G R l Z C B D d X N 0 b 2 0 x M C 5 7 c m J p b m F t Z S w 0 M X 0 m c X V v d D s s J n F 1 b 3 Q 7 U 2 V j d G l v b j E v c G l 0 Y 2 h l c n M v Q W R k Z W Q g Q 3 V z d G 9 t L n t T a W 5 r Z X J W Y W w s N D J 9 J n F 1 b 3 Q 7 L C Z x d W 9 0 O 1 N l Y 3 R p b 2 4 x L 3 B p d G N o Z X J z L 2 M z L n t T d G F u Y 2 U s N D N 9 J n F 1 b 3 Q 7 L C Z x d W 9 0 O 1 N l Y 3 R p b 2 4 x L 3 B p d G N o Z X J z L 0 N o Y W 5 n Z W Q g V H l w Z S 5 7 R V J B L D E 5 f S Z x d W 9 0 O y w m c X V v d D t T Z W N 0 a W 9 u M S 9 w a X R j a G V y c y 9 B Z G R l Z C B D d X N 0 b 2 0 z L n t T a W 5 r U 3 B k L D Q 0 f S Z x d W 9 0 O y w m c X V v d D t T Z W N 0 a W 9 u M S 9 w a X R j a G V y c y 9 B Z G R l Z C B D d X N 0 b 2 0 0 L n t S Z W d T c G Q s N D V 9 J n F 1 b 3 Q 7 L C Z x d W 9 0 O 1 N l Y 3 R p b 2 4 x L 3 B p d G N o Z X J z L 0 F k Z G V k I E N 1 c 3 R v b T U u e 0 Z h c 3 R T c G Q s N D Z 9 J n F 1 b 3 Q 7 L C Z x d W 9 0 O 1 N l Y 3 R p b 2 4 x L 3 B p d G N o Z X J z L 0 F k Z G V k I E N 1 c 3 R v b T Y u e 0 x D d X J 2 Z S w 0 N 3 0 m c X V v d D s s J n F 1 b 3 Q 7 U 2 V j d G l v b j E v c G l 0 Y 2 h l c n M v Q W R k Z W Q g Q 3 V z d G 9 t N y 5 7 U k N 1 c n Z l L D Q 4 f S Z x d W 9 0 O y w m c X V v d D t T Z W N 0 a W 9 u M S 9 w a X R j a G V y c y 9 B Z G R l Z C B D d X N 0 b 2 0 4 L n t T d G F t a W 5 h L D Q 5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Q Z W 9 w b G U v Q 2 h h b m d l Z C B U e X B l L n t w b G F 5 Z X J J R C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Y 3 R p b 2 4 x L 3 R l Y W 1 J R C 9 D d X N 0 b 2 0 y L n t 0 Z W F t S W Q s M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Q Z W 9 w b G U v Q 2 h h b m d l Z C B U e X B l L n t w b G F 5 Z X J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3 B p d G N o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F e H B h b m R l Z C U y M F B l b 3 B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F k Z G V k J T I w Q 3 V z d G 9 t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Y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y Z W 9 y Z G V y R X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F k Z G V k J T I w Q 3 V z d G 9 t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J R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x V D E 0 O j M 2 O j E y L j g 2 M j Q 2 N z B a I i A v P j x F b n R y e S B U e X B l P S J G a W x s Q 2 9 s d W 1 u V H l w Z X M i I F Z h b H V l P S J z Q X d Z Q S I g L z 4 8 R W 5 0 c n k g V H l w Z T 0 i R m l s b E N v b H V t b k 5 h b W V z I i B W Y W x 1 Z T 0 i c 1 s m c X V v d D t y Y m l J Z C Z x d W 9 0 O y w m c X V v d D t y Y m l J b i Z x d W 9 0 O y w m c X V v d D t 0 Z W F t S W Q m c X V v d D t d I i A v P j x F b n R y e S B U e X B l P S J G a W x s U 3 R h d H V z I i B W Y W x 1 Z T 0 i c 0 N v b X B s Z X R l I i A v P j x F b n R y e S B U e X B l P S J R d W V y e U l E I i B W Y W x 1 Z T 0 i c z J k Z m Z h Z T d m L T U 1 Z G I t N G U 3 O C 0 5 N z F m L T Y 0 Z j M 1 Z j l m N G Y 3 N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U l E L 0 N 1 c 3 R v b T I u e 3 J i a U l k L D B 9 J n F 1 b 3 Q 7 L C Z x d W 9 0 O 1 N l Y 3 R p b 2 4 x L 3 R l Y W 1 J R C 9 D d X N 0 b 2 0 y L n t y Y m l J b i w x f S Z x d W 9 0 O y w m c X V v d D t T Z W N 0 a W 9 u M S 9 0 Z W F t S U Q v Q 3 V z d G 9 t M i 5 7 d G V h b U l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Y W 1 J R C 9 D d X N 0 b 2 0 y L n t y Y m l J Z C w w f S Z x d W 9 0 O y w m c X V v d D t T Z W N 0 a W 9 u M S 9 0 Z W F t S U Q v Q 3 V z d G 9 t M i 5 7 c m J p S W 4 s M X 0 m c X V v d D s s J n F 1 b 3 Q 7 U 2 V j d G l v b j E v d G V h b U l E L 0 N 1 c 3 R v b T I u e 3 R l Y W 1 J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h b U l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J R C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U l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J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J R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J R C 9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U l E L 0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V 4 c G F u Z G V k J T I w d G V h b U l E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z V G 9 F b m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5 L T A x V D E 0 O j U z O j U 3 L j Y y N j E 2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N v b H N U b 0 V u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F e H B h b m R l Z C U y M F B l b 3 B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B Z G R l Z C U y M E N 1 c 3 R v b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C Y X R 0 a W 5 n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C 0 w O S 0 w M 1 Q x O D o z O D o z O C 4 x N j U 5 M z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w I i A v P j x F b n R y e S B U e X B l P S J B Z G R l Z F R v R G F 0 Y U 1 v Z G V s I i B W Y W x 1 Z T 0 i b D A i I C 8 + P E V u d H J 5 I F R 5 c G U 9 I k Z p b G x D b 2 x 1 b W 5 U e X B l c y I g V m F s d W U 9 I n N B Q U F B Q U F B Q U F B Q U F B Q U F B Q U F B Q U F B Q U F B Q U F B Q U F B R k J R V U Z C U T 0 9 I i A v P j x F b n R y e S B U e X B l P S J R d W V y e U l E I i B W Y W x 1 Z T 0 i c z M x Y T M y O W E 2 L T J m Y W E t N G I 3 M i 1 i Y m Q 2 L W V h O D V i Y W E 1 Y j Y 5 O S I g L z 4 8 R W 5 0 c n k g V H l w Z T 0 i R m l s b E N v b H V t b k 5 h b W V z I i B W Y W x 1 Z T 0 i c 1 s m c X V v d D t w b G F 5 Z X J J R C Z x d W 9 0 O y w m c X V v d D t 5 Z W F y S U Q m c X V v d D s s J n F 1 b 3 Q 7 c 3 R p b n Q m c X V v d D s s J n F 1 b 3 Q 7 d G V h b U l E J n F 1 b 3 Q 7 L C Z x d W 9 0 O 2 x n S U Q m c X V v d D s s J n F 1 b 3 Q 7 R y Z x d W 9 0 O y w m c X V v d D t B Q i Z x d W 9 0 O y w m c X V v d D t S J n F 1 b 3 Q 7 L C Z x d W 9 0 O 0 g m c X V v d D s s J n F 1 b 3 Q 7 M k I m c X V v d D s s J n F 1 b 3 Q 7 M 0 I m c X V v d D s s J n F 1 b 3 Q 7 S F I m c X V v d D s s J n F 1 b 3 Q 7 U k J J J n F 1 b 3 Q 7 L C Z x d W 9 0 O 1 N C J n F 1 b 3 Q 7 L C Z x d W 9 0 O 0 N T J n F 1 b 3 Q 7 L C Z x d W 9 0 O 0 J C J n F 1 b 3 Q 7 L C Z x d W 9 0 O 1 N P J n F 1 b 3 Q 7 L C Z x d W 9 0 O 0 l C Q i Z x d W 9 0 O y w m c X V v d D t I Q l A m c X V v d D s s J n F 1 b 3 Q 7 U 0 g m c X V v d D s s J n F 1 b 3 Q 7 U 0 Y m c X V v d D s s J n F 1 b 3 Q 7 R 0 l E U C Z x d W 9 0 O y w m c X V v d D t D d X N 0 b 2 0 m c X V v d D s s J n F 1 b 3 Q 7 U E E m c X V v d D s s J n F 1 b 3 Q 7 V E I m c X V v d D s s J n F 1 b 3 Q 7 T 0 J B J n F 1 b 3 Q 7 L C Z x d W 9 0 O 1 N M R y Z x d W 9 0 O y w m c X V v d D t P U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0 d G l u Z y 9 D d X N 0 b 2 0 x L n t w b G F 5 Z X J J R C w w f S Z x d W 9 0 O y w m c X V v d D t T Z W N 0 a W 9 u M S 9 C Y X R 0 a W 5 n L 0 N 1 c 3 R v b T E u e 3 l l Y X J J R C w x f S Z x d W 9 0 O y w m c X V v d D t T Z W N 0 a W 9 u M S 9 C Y X R 0 a W 5 n L 0 N 1 c 3 R v b T E u e 3 N 0 a W 5 0 L D J 9 J n F 1 b 3 Q 7 L C Z x d W 9 0 O 1 N l Y 3 R p b 2 4 x L 0 J h d H R p b m c v Q 3 V z d G 9 t M S 5 7 d G V h b U l E L D N 9 J n F 1 b 3 Q 7 L C Z x d W 9 0 O 1 N l Y 3 R p b 2 4 x L 0 J h d H R p b m c v Q 3 V z d G 9 t M S 5 7 b G d J R C w 0 f S Z x d W 9 0 O y w m c X V v d D t T Z W N 0 a W 9 u M S 9 C Y X R 0 a W 5 n L 0 N 1 c 3 R v b T E u e 0 c s N X 0 m c X V v d D s s J n F 1 b 3 Q 7 U 2 V j d G l v b j E v Q m F 0 d G l u Z y 9 D d X N 0 b 2 0 x L n t B Q i w 2 f S Z x d W 9 0 O y w m c X V v d D t T Z W N 0 a W 9 u M S 9 C Y X R 0 a W 5 n L 0 N 1 c 3 R v b T E u e 1 I s N 3 0 m c X V v d D s s J n F 1 b 3 Q 7 U 2 V j d G l v b j E v Q m F 0 d G l u Z y 9 D d X N 0 b 2 0 x L n t I L D h 9 J n F 1 b 3 Q 7 L C Z x d W 9 0 O 1 N l Y 3 R p b 2 4 x L 0 J h d H R p b m c v Q 3 V z d G 9 t M S 5 7 M k I s O X 0 m c X V v d D s s J n F 1 b 3 Q 7 U 2 V j d G l v b j E v Q m F 0 d G l u Z y 9 D d X N 0 b 2 0 x L n s z Q i w x M H 0 m c X V v d D s s J n F 1 b 3 Q 7 U 2 V j d G l v b j E v Q m F 0 d G l u Z y 9 D d X N 0 b 2 0 x L n t I U i w x M X 0 m c X V v d D s s J n F 1 b 3 Q 7 U 2 V j d G l v b j E v Q m F 0 d G l u Z y 9 D d X N 0 b 2 0 x L n t S Q k k s M T J 9 J n F 1 b 3 Q 7 L C Z x d W 9 0 O 1 N l Y 3 R p b 2 4 x L 0 J h d H R p b m c v Q 3 V z d G 9 t M S 5 7 U 0 I s M T N 9 J n F 1 b 3 Q 7 L C Z x d W 9 0 O 1 N l Y 3 R p b 2 4 x L 0 J h d H R p b m c v Q 3 V z d G 9 t M S 5 7 Q 1 M s M T R 9 J n F 1 b 3 Q 7 L C Z x d W 9 0 O 1 N l Y 3 R p b 2 4 x L 0 J h d H R p b m c v Q 3 V z d G 9 t M S 5 7 Q k I s M T V 9 J n F 1 b 3 Q 7 L C Z x d W 9 0 O 1 N l Y 3 R p b 2 4 x L 0 J h d H R p b m c v Q 3 V z d G 9 t M S 5 7 U 0 8 s M T Z 9 J n F 1 b 3 Q 7 L C Z x d W 9 0 O 1 N l Y 3 R p b 2 4 x L 0 J h d H R p b m c v Q 3 V z d G 9 t M S 5 7 S U J C L D E 3 f S Z x d W 9 0 O y w m c X V v d D t T Z W N 0 a W 9 u M S 9 C Y X R 0 a W 5 n L 0 N 1 c 3 R v b T E u e 0 h C U C w x O H 0 m c X V v d D s s J n F 1 b 3 Q 7 U 2 V j d G l v b j E v Q m F 0 d G l u Z y 9 D d X N 0 b 2 0 x L n t T S C w x O X 0 m c X V v d D s s J n F 1 b 3 Q 7 U 2 V j d G l v b j E v Q m F 0 d G l u Z y 9 D d X N 0 b 2 0 x L n t T R i w y M H 0 m c X V v d D s s J n F 1 b 3 Q 7 U 2 V j d G l v b j E v Q m F 0 d G l u Z y 9 D d X N 0 b 2 0 x L n t H S U R Q L D I x f S Z x d W 9 0 O y w m c X V v d D t T Z W N 0 a W 9 u M S 9 C Y X R 0 a W 5 n L 0 N 1 c 3 R v b T E u e 0 N 1 c 3 R v b S w y M n 0 m c X V v d D s s J n F 1 b 3 Q 7 U 2 V j d G l v b j E v Q m F 0 d G l u Z y 9 D a G F u Z 2 V k I F R 5 c G U y L n t Q Q S w y M 3 0 m c X V v d D s s J n F 1 b 3 Q 7 U 2 V j d G l v b j E v Q m F 0 d G l u Z y 9 D a G F u Z 2 V k I F R 5 c G U y L n t U Q i w y N H 0 m c X V v d D s s J n F 1 b 3 Q 7 U 2 V j d G l v b j E v Q m F 0 d G l u Z y 9 D a G F u Z 2 V k I F R 5 c G U y L n t P Q k E s M j V 9 J n F 1 b 3 Q 7 L C Z x d W 9 0 O 1 N l Y 3 R p b 2 4 x L 0 J h d H R p b m c v Q 2 h h b m d l Z C B U e X B l M i 5 7 U 0 x H L D I 2 f S Z x d W 9 0 O y w m c X V v d D t T Z W N 0 a W 9 u M S 9 C Y X R 0 a W 5 n L 0 N o Y W 5 n Z W Q g V H l w Z T I u e 0 9 Q U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J h d H R p b m c v Q 3 V z d G 9 t M S 5 7 c G x h e W V y S U Q s M H 0 m c X V v d D s s J n F 1 b 3 Q 7 U 2 V j d G l v b j E v Q m F 0 d G l u Z y 9 D d X N 0 b 2 0 x L n t 5 Z W F y S U Q s M X 0 m c X V v d D s s J n F 1 b 3 Q 7 U 2 V j d G l v b j E v Q m F 0 d G l u Z y 9 D d X N 0 b 2 0 x L n t z d G l u d C w y f S Z x d W 9 0 O y w m c X V v d D t T Z W N 0 a W 9 u M S 9 C Y X R 0 a W 5 n L 0 N 1 c 3 R v b T E u e 3 R l Y W 1 J R C w z f S Z x d W 9 0 O y w m c X V v d D t T Z W N 0 a W 9 u M S 9 C Y X R 0 a W 5 n L 0 N 1 c 3 R v b T E u e 2 x n S U Q s N H 0 m c X V v d D s s J n F 1 b 3 Q 7 U 2 V j d G l v b j E v Q m F 0 d G l u Z y 9 D d X N 0 b 2 0 x L n t H L D V 9 J n F 1 b 3 Q 7 L C Z x d W 9 0 O 1 N l Y 3 R p b 2 4 x L 0 J h d H R p b m c v Q 3 V z d G 9 t M S 5 7 Q U I s N n 0 m c X V v d D s s J n F 1 b 3 Q 7 U 2 V j d G l v b j E v Q m F 0 d G l u Z y 9 D d X N 0 b 2 0 x L n t S L D d 9 J n F 1 b 3 Q 7 L C Z x d W 9 0 O 1 N l Y 3 R p b 2 4 x L 0 J h d H R p b m c v Q 3 V z d G 9 t M S 5 7 S C w 4 f S Z x d W 9 0 O y w m c X V v d D t T Z W N 0 a W 9 u M S 9 C Y X R 0 a W 5 n L 0 N 1 c 3 R v b T E u e z J C L D l 9 J n F 1 b 3 Q 7 L C Z x d W 9 0 O 1 N l Y 3 R p b 2 4 x L 0 J h d H R p b m c v Q 3 V z d G 9 t M S 5 7 M 0 I s M T B 9 J n F 1 b 3 Q 7 L C Z x d W 9 0 O 1 N l Y 3 R p b 2 4 x L 0 J h d H R p b m c v Q 3 V z d G 9 t M S 5 7 S F I s M T F 9 J n F 1 b 3 Q 7 L C Z x d W 9 0 O 1 N l Y 3 R p b 2 4 x L 0 J h d H R p b m c v Q 3 V z d G 9 t M S 5 7 U k J J L D E y f S Z x d W 9 0 O y w m c X V v d D t T Z W N 0 a W 9 u M S 9 C Y X R 0 a W 5 n L 0 N 1 c 3 R v b T E u e 1 N C L D E z f S Z x d W 9 0 O y w m c X V v d D t T Z W N 0 a W 9 u M S 9 C Y X R 0 a W 5 n L 0 N 1 c 3 R v b T E u e 0 N T L D E 0 f S Z x d W 9 0 O y w m c X V v d D t T Z W N 0 a W 9 u M S 9 C Y X R 0 a W 5 n L 0 N 1 c 3 R v b T E u e 0 J C L D E 1 f S Z x d W 9 0 O y w m c X V v d D t T Z W N 0 a W 9 u M S 9 C Y X R 0 a W 5 n L 0 N 1 c 3 R v b T E u e 1 N P L D E 2 f S Z x d W 9 0 O y w m c X V v d D t T Z W N 0 a W 9 u M S 9 C Y X R 0 a W 5 n L 0 N 1 c 3 R v b T E u e 0 l C Q i w x N 3 0 m c X V v d D s s J n F 1 b 3 Q 7 U 2 V j d G l v b j E v Q m F 0 d G l u Z y 9 D d X N 0 b 2 0 x L n t I Q l A s M T h 9 J n F 1 b 3 Q 7 L C Z x d W 9 0 O 1 N l Y 3 R p b 2 4 x L 0 J h d H R p b m c v Q 3 V z d G 9 t M S 5 7 U 0 g s M T l 9 J n F 1 b 3 Q 7 L C Z x d W 9 0 O 1 N l Y 3 R p b 2 4 x L 0 J h d H R p b m c v Q 3 V z d G 9 t M S 5 7 U 0 Y s M j B 9 J n F 1 b 3 Q 7 L C Z x d W 9 0 O 1 N l Y 3 R p b 2 4 x L 0 J h d H R p b m c v Q 3 V z d G 9 t M S 5 7 R 0 l E U C w y M X 0 m c X V v d D s s J n F 1 b 3 Q 7 U 2 V j d G l v b j E v Q m F 0 d G l u Z y 9 D d X N 0 b 2 0 x L n t D d X N 0 b 2 0 s M j J 9 J n F 1 b 3 Q 7 L C Z x d W 9 0 O 1 N l Y 3 R p b 2 4 x L 0 J h d H R p b m c v Q 2 h h b m d l Z C B U e X B l M i 5 7 U E E s M j N 9 J n F 1 b 3 Q 7 L C Z x d W 9 0 O 1 N l Y 3 R p b 2 4 x L 0 J h d H R p b m c v Q 2 h h b m d l Z C B U e X B l M i 5 7 V E I s M j R 9 J n F 1 b 3 Q 7 L C Z x d W 9 0 O 1 N l Y 3 R p b 2 4 x L 0 J h d H R p b m c v Q 2 h h b m d l Z C B U e X B l M i 5 7 T 0 J B L D I 1 f S Z x d W 9 0 O y w m c X V v d D t T Z W N 0 a W 9 u M S 9 C Y X R 0 a W 5 n L 0 N o Y W 5 n Z W Q g V H l w Z T I u e 1 N M R y w y N n 0 m c X V v d D s s J n F 1 b 3 Q 7 U 2 V j d G l v b j E v Q m F 0 d G l u Z y 9 D a G F u Z 2 V k I F R 5 c G U y L n t P U F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X R 0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h c m F u Y 2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C 0 w O S 0 w M 1 Q x O D o z O D o z N S 4 x M D U y O T g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N j M x Y j c 4 M G E t O D c 2 Z C 0 0 N G V h L T h i M z c t N 2 I z N 2 U y M z d l Y j k 3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F y Y W 5 j Z X M v Q 2 h h b m d l Z C B U e X B l L n t 5 Z W F y S U Q s M H 0 m c X V v d D s s J n F 1 b 3 Q 7 U 2 V j d G l v b j E v Q X B w Z W F y Y W 5 j Z X M v Q 2 h h b m d l Z C B U e X B l L n t 0 Z W F t S U Q s M X 0 m c X V v d D s s J n F 1 b 3 Q 7 U 2 V j d G l v b j E v Q X B w Z W F y Y W 5 j Z X M v Q 2 h h b m d l Z C B U e X B l L n t s Z 0 l E L D J 9 J n F 1 b 3 Q 7 L C Z x d W 9 0 O 1 N l Y 3 R p b 2 4 x L 0 F w c G V h c m F u Y 2 V z L 0 N o Y W 5 n Z W Q g V H l w Z S 5 7 c G x h e W V y S U Q s M 3 0 m c X V v d D s s J n F 1 b 3 Q 7 U 2 V j d G l v b j E v Q X B w Z W F y Y W 5 j Z X M v Q 2 h h b m d l Z C B U e X B l L n t H X 2 F s b C w 0 f S Z x d W 9 0 O y w m c X V v d D t T Z W N 0 a W 9 u M S 9 B c H B l Y X J h b m N l c y 9 D a G F u Z 2 V k I F R 5 c G U u e 0 d T L D V 9 J n F 1 b 3 Q 7 L C Z x d W 9 0 O 1 N l Y 3 R p b 2 4 x L 0 F w c G V h c m F u Y 2 V z L 0 N o Y W 5 n Z W Q g V H l w Z S 5 7 R 1 9 i Y X R 0 a W 5 n L D Z 9 J n F 1 b 3 Q 7 L C Z x d W 9 0 O 1 N l Y 3 R p b 2 4 x L 0 F w c G V h c m F u Y 2 V z L 0 N o Y W 5 n Z W Q g V H l w Z S 5 7 R 1 9 k Z W Z l b n N l L D d 9 J n F 1 b 3 Q 7 L C Z x d W 9 0 O 1 N l Y 3 R p b 2 4 x L 0 F w c G V h c m F u Y 2 V z L 0 N o Y W 5 n Z W Q g V H l w Z S 5 7 R 1 9 w L D h 9 J n F 1 b 3 Q 7 L C Z x d W 9 0 O 1 N l Y 3 R p b 2 4 x L 0 F w c G V h c m F u Y 2 V z L 0 N o Y W 5 n Z W Q g V H l w Z S 5 7 R 1 9 j L D l 9 J n F 1 b 3 Q 7 L C Z x d W 9 0 O 1 N l Y 3 R p b 2 4 x L 0 F w c G V h c m F u Y 2 V z L 0 N o Y W 5 n Z W Q g V H l w Z S 5 7 R 1 8 x Y i w x M H 0 m c X V v d D s s J n F 1 b 3 Q 7 U 2 V j d G l v b j E v Q X B w Z W F y Y W 5 j Z X M v Q 2 h h b m d l Z C B U e X B l L n t H X z J i L D E x f S Z x d W 9 0 O y w m c X V v d D t T Z W N 0 a W 9 u M S 9 B c H B l Y X J h b m N l c y 9 D a G F u Z 2 V k I F R 5 c G U u e 0 d f M 2 I s M T J 9 J n F 1 b 3 Q 7 L C Z x d W 9 0 O 1 N l Y 3 R p b 2 4 x L 0 F w c G V h c m F u Y 2 V z L 0 N o Y W 5 n Z W Q g V H l w Z S 5 7 R 1 9 z c y w x M 3 0 m c X V v d D s s J n F 1 b 3 Q 7 U 2 V j d G l v b j E v Q X B w Z W F y Y W 5 j Z X M v Q 2 h h b m d l Z C B U e X B l L n t H X 2 x m L D E 0 f S Z x d W 9 0 O y w m c X V v d D t T Z W N 0 a W 9 u M S 9 B c H B l Y X J h b m N l c y 9 D a G F u Z 2 V k I F R 5 c G U u e 0 d f Y 2 Y s M T V 9 J n F 1 b 3 Q 7 L C Z x d W 9 0 O 1 N l Y 3 R p b 2 4 x L 0 F w c G V h c m F u Y 2 V z L 0 N o Y W 5 n Z W Q g V H l w Z S 5 7 R 1 9 y Z i w x N n 0 m c X V v d D s s J n F 1 b 3 Q 7 U 2 V j d G l v b j E v Q X B w Z W F y Y W 5 j Z X M v Q 2 h h b m d l Z C B U e X B l L n t H X 2 9 m L D E 3 f S Z x d W 9 0 O y w m c X V v d D t T Z W N 0 a W 9 u M S 9 B c H B l Y X J h b m N l c y 9 D a G F u Z 2 V k I F R 5 c G U u e 0 d f Z G g s M T h 9 J n F 1 b 3 Q 7 L C Z x d W 9 0 O 1 N l Y 3 R p b 2 4 x L 0 F w c G V h c m F u Y 2 V z L 0 N o Y W 5 n Z W Q g V H l w Z S 5 7 R 1 9 w a C w x O X 0 m c X V v d D s s J n F 1 b 3 Q 7 U 2 V j d G l v b j E v Q X B w Z W F y Y W 5 j Z X M v Q 2 h h b m d l Z C B U e X B l L n t H X 3 B y L D I w f S Z x d W 9 0 O y w m c X V v d D t T Z W N 0 a W 9 u M S 9 B c H B l Y X J h b m N l c y 9 J b n N l c n R l Z C B T d W 0 u e 0 d f a W Y s M j F 9 J n F 1 b 3 Q 7 L C Z x d W 9 0 O 1 N l Y 3 R p b 2 4 x L 0 F w c G V h c m F u Y 2 V z L 0 F k Z G V k I E N 1 c 3 R v b S 5 7 Q 3 V z d G 9 t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Q X B w Z W F y Y W 5 j Z X M v Q 2 h h b m d l Z C B U e X B l L n t 5 Z W F y S U Q s M H 0 m c X V v d D s s J n F 1 b 3 Q 7 U 2 V j d G l v b j E v Q X B w Z W F y Y W 5 j Z X M v Q 2 h h b m d l Z C B U e X B l L n t 0 Z W F t S U Q s M X 0 m c X V v d D s s J n F 1 b 3 Q 7 U 2 V j d G l v b j E v Q X B w Z W F y Y W 5 j Z X M v Q 2 h h b m d l Z C B U e X B l L n t s Z 0 l E L D J 9 J n F 1 b 3 Q 7 L C Z x d W 9 0 O 1 N l Y 3 R p b 2 4 x L 0 F w c G V h c m F u Y 2 V z L 0 N o Y W 5 n Z W Q g V H l w Z S 5 7 c G x h e W V y S U Q s M 3 0 m c X V v d D s s J n F 1 b 3 Q 7 U 2 V j d G l v b j E v Q X B w Z W F y Y W 5 j Z X M v Q 2 h h b m d l Z C B U e X B l L n t H X 2 F s b C w 0 f S Z x d W 9 0 O y w m c X V v d D t T Z W N 0 a W 9 u M S 9 B c H B l Y X J h b m N l c y 9 D a G F u Z 2 V k I F R 5 c G U u e 0 d T L D V 9 J n F 1 b 3 Q 7 L C Z x d W 9 0 O 1 N l Y 3 R p b 2 4 x L 0 F w c G V h c m F u Y 2 V z L 0 N o Y W 5 n Z W Q g V H l w Z S 5 7 R 1 9 i Y X R 0 a W 5 n L D Z 9 J n F 1 b 3 Q 7 L C Z x d W 9 0 O 1 N l Y 3 R p b 2 4 x L 0 F w c G V h c m F u Y 2 V z L 0 N o Y W 5 n Z W Q g V H l w Z S 5 7 R 1 9 k Z W Z l b n N l L D d 9 J n F 1 b 3 Q 7 L C Z x d W 9 0 O 1 N l Y 3 R p b 2 4 x L 0 F w c G V h c m F u Y 2 V z L 0 N o Y W 5 n Z W Q g V H l w Z S 5 7 R 1 9 w L D h 9 J n F 1 b 3 Q 7 L C Z x d W 9 0 O 1 N l Y 3 R p b 2 4 x L 0 F w c G V h c m F u Y 2 V z L 0 N o Y W 5 n Z W Q g V H l w Z S 5 7 R 1 9 j L D l 9 J n F 1 b 3 Q 7 L C Z x d W 9 0 O 1 N l Y 3 R p b 2 4 x L 0 F w c G V h c m F u Y 2 V z L 0 N o Y W 5 n Z W Q g V H l w Z S 5 7 R 1 8 x Y i w x M H 0 m c X V v d D s s J n F 1 b 3 Q 7 U 2 V j d G l v b j E v Q X B w Z W F y Y W 5 j Z X M v Q 2 h h b m d l Z C B U e X B l L n t H X z J i L D E x f S Z x d W 9 0 O y w m c X V v d D t T Z W N 0 a W 9 u M S 9 B c H B l Y X J h b m N l c y 9 D a G F u Z 2 V k I F R 5 c G U u e 0 d f M 2 I s M T J 9 J n F 1 b 3 Q 7 L C Z x d W 9 0 O 1 N l Y 3 R p b 2 4 x L 0 F w c G V h c m F u Y 2 V z L 0 N o Y W 5 n Z W Q g V H l w Z S 5 7 R 1 9 z c y w x M 3 0 m c X V v d D s s J n F 1 b 3 Q 7 U 2 V j d G l v b j E v Q X B w Z W F y Y W 5 j Z X M v Q 2 h h b m d l Z C B U e X B l L n t H X 2 x m L D E 0 f S Z x d W 9 0 O y w m c X V v d D t T Z W N 0 a W 9 u M S 9 B c H B l Y X J h b m N l c y 9 D a G F u Z 2 V k I F R 5 c G U u e 0 d f Y 2 Y s M T V 9 J n F 1 b 3 Q 7 L C Z x d W 9 0 O 1 N l Y 3 R p b 2 4 x L 0 F w c G V h c m F u Y 2 V z L 0 N o Y W 5 n Z W Q g V H l w Z S 5 7 R 1 9 y Z i w x N n 0 m c X V v d D s s J n F 1 b 3 Q 7 U 2 V j d G l v b j E v Q X B w Z W F y Y W 5 j Z X M v Q 2 h h b m d l Z C B U e X B l L n t H X 2 9 m L D E 3 f S Z x d W 9 0 O y w m c X V v d D t T Z W N 0 a W 9 u M S 9 B c H B l Y X J h b m N l c y 9 D a G F u Z 2 V k I F R 5 c G U u e 0 d f Z G g s M T h 9 J n F 1 b 3 Q 7 L C Z x d W 9 0 O 1 N l Y 3 R p b 2 4 x L 0 F w c G V h c m F u Y 2 V z L 0 N o Y W 5 n Z W Q g V H l w Z S 5 7 R 1 9 w a C w x O X 0 m c X V v d D s s J n F 1 b 3 Q 7 U 2 V j d G l v b j E v Q X B w Z W F y Y W 5 j Z X M v Q 2 h h b m d l Z C B U e X B l L n t H X 3 B y L D I w f S Z x d W 9 0 O y w m c X V v d D t T Z W N 0 a W 9 u M S 9 B c H B l Y X J h b m N l c y 9 J b n N l c n R l Z C B T d W 0 u e 0 d f a W Y s M j F 9 J n F 1 b 3 Q 7 L C Z x d W 9 0 O 1 N l Y 3 R p b 2 4 x L 0 F w c G V h c m F u Y 2 V z L 0 F k Z G V k I E N 1 c 3 R v b S 5 7 Q 3 V z d G 9 t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F y Y W 5 j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F y Y W 5 j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F y Y W 5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Y X J h b m N l c y 9 J b n N l c n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h c m F u Y 2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F y Y W 5 j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m J h d H R l c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T G F z d F V w Z G F 0 Z W Q i I F Z h b H V l P S J k M j A y M C 0 w O S 0 w M 1 Q x O D o z O D o z N S 4 x N T g 2 N j c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3 Z i Y X R 0 Z X J z L 0 N o Y W 5 n Z W Q g V H l w Z S 5 7 O i h i Y X R 0 Z X J z K U R P T l Q g Q 0 h B T k d F L D B 9 J n F 1 b 3 Q 7 L C Z x d W 9 0 O 1 N l Y 3 R p b 2 4 x L 2 N z d m J h d H R l c n M v Q 2 h h b m d l Z C B U e X B l L n t s a W 5 l d X A j I E R P T l Q g Q 0 h B T k d F L D F 9 J n F 1 b 3 Q 7 L C Z x d W 9 0 O 1 N l Y 3 R p b 2 4 x L 2 N z d m J h d H R l c n M v Q 2 h h b m d l Z C B U e X B l L n t O Y W 1 l L D J 9 J n F 1 b 3 Q 7 L C Z x d W 9 0 O 1 N l Y 3 R p b 2 4 x L 2 N z d m J h d H R l c n M v Q 2 h h b m d l Z C B U e X B l L n t T d G F u Y 2 U s M 3 0 m c X V v d D s s J n F 1 b 3 Q 7 U 2 V j d G l v b j E v Y 3 N 2 Y m F 0 d G V y c y 9 D a G F u Z 2 V k I F R 5 c G U u e 0 J B L D R 9 J n F 1 b 3 Q 7 L C Z x d W 9 0 O 1 N l Y 3 R p b 2 4 x L 2 N z d m J h d H R l c n M v Q 2 h h b m d l Z C B U e X B l L n t I U i w 1 f S Z x d W 9 0 O y w m c X V v d D t T Z W N 0 a W 9 u M S 9 j c 3 Z i Y X R 0 Z X J z L 0 N o Y W 5 n Z W Q g V H l w Z S 5 7 Q 2 9 u d G F j d C w 2 f S Z x d W 9 0 O y w m c X V v d D t T Z W N 0 a W 9 u M S 9 j c 3 Z i Y X R 0 Z X J z L 0 N o Y W 5 n Z W Q g V H l w Z S 5 7 U G 9 3 Z X I s N 3 0 m c X V v d D s s J n F 1 b 3 Q 7 U 2 V j d G l v b j E v Y 3 N 2 Y m F 0 d G V y c y 9 D a G F u Z 2 V k I F R 5 c G U u e 1 N w Z W V k L D h 9 J n F 1 b 3 Q 7 L C Z x d W 9 0 O 1 N l Y 3 R p b 2 4 x L 2 N z d m J h d H R l c n M v Q 2 h h b m d l Z C B U e X B l L n t G a W V s Z G l u Z 1 B v c y w 5 f S Z x d W 9 0 O y w m c X V v d D t T Z W N 0 a W 9 u M S 9 j c 3 Z i Y X R 0 Z X J z L 0 N o Y W 5 n Z W Q g V H l w Z S 5 7 U 3 d p d G N o L D E w f S Z x d W 9 0 O y w m c X V v d D t T Z W N 0 a W 9 u M S 9 j c 3 Z i Y X R 0 Z X J z L 0 N o Y W 5 n Z W Q g V H l w Z S 5 7 L D E x f S Z x d W 9 0 O y w m c X V v d D t T Z W N 0 a W 9 u M S 9 j c 3 Z i Y X R 0 Z X J z L 0 N o Y W 5 n Z W Q g V H l w Z S 5 7 X z E s M T J 9 J n F 1 b 3 Q 7 L C Z x d W 9 0 O 1 N l Y 3 R p b 2 4 x L 2 N z d m J h d H R l c n M v Q 2 h h b m d l Z C B U e X B l L n t f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N z d m J h d H R l c n M v Q 2 h h b m d l Z C B U e X B l L n s 6 K G J h d H R l c n M p R E 9 O V C B D S E F O R 0 U s M H 0 m c X V v d D s s J n F 1 b 3 Q 7 U 2 V j d G l v b j E v Y 3 N 2 Y m F 0 d G V y c y 9 D a G F u Z 2 V k I F R 5 c G U u e 2 x p b m V 1 c C M g R E 9 O V C B D S E F O R 0 U s M X 0 m c X V v d D s s J n F 1 b 3 Q 7 U 2 V j d G l v b j E v Y 3 N 2 Y m F 0 d G V y c y 9 D a G F u Z 2 V k I F R 5 c G U u e 0 5 h b W U s M n 0 m c X V v d D s s J n F 1 b 3 Q 7 U 2 V j d G l v b j E v Y 3 N 2 Y m F 0 d G V y c y 9 D a G F u Z 2 V k I F R 5 c G U u e 1 N 0 Y W 5 j Z S w z f S Z x d W 9 0 O y w m c X V v d D t T Z W N 0 a W 9 u M S 9 j c 3 Z i Y X R 0 Z X J z L 0 N o Y W 5 n Z W Q g V H l w Z S 5 7 Q k E s N H 0 m c X V v d D s s J n F 1 b 3 Q 7 U 2 V j d G l v b j E v Y 3 N 2 Y m F 0 d G V y c y 9 D a G F u Z 2 V k I F R 5 c G U u e 0 h S L D V 9 J n F 1 b 3 Q 7 L C Z x d W 9 0 O 1 N l Y 3 R p b 2 4 x L 2 N z d m J h d H R l c n M v Q 2 h h b m d l Z C B U e X B l L n t D b 2 5 0 Y W N 0 L D Z 9 J n F 1 b 3 Q 7 L C Z x d W 9 0 O 1 N l Y 3 R p b 2 4 x L 2 N z d m J h d H R l c n M v Q 2 h h b m d l Z C B U e X B l L n t Q b 3 d l c i w 3 f S Z x d W 9 0 O y w m c X V v d D t T Z W N 0 a W 9 u M S 9 j c 3 Z i Y X R 0 Z X J z L 0 N o Y W 5 n Z W Q g V H l w Z S 5 7 U 3 B l Z W Q s O H 0 m c X V v d D s s J n F 1 b 3 Q 7 U 2 V j d G l v b j E v Y 3 N 2 Y m F 0 d G V y c y 9 D a G F u Z 2 V k I F R 5 c G U u e 0 Z p Z W x k a W 5 n U G 9 z L D l 9 J n F 1 b 3 Q 7 L C Z x d W 9 0 O 1 N l Y 3 R p b 2 4 x L 2 N z d m J h d H R l c n M v Q 2 h h b m d l Z C B U e X B l L n t T d 2 l 0 Y 2 g s M T B 9 J n F 1 b 3 Q 7 L C Z x d W 9 0 O 1 N l Y 3 R p b 2 4 x L 2 N z d m J h d H R l c n M v Q 2 h h b m d l Z C B U e X B l L n s s M T F 9 J n F 1 b 3 Q 7 L C Z x d W 9 0 O 1 N l Y 3 R p b 2 4 x L 2 N z d m J h d H R l c n M v Q 2 h h b m d l Z C B U e X B l L n t f M S w x M n 0 m c X V v d D s s J n F 1 b 3 Q 7 U 2 V j d G l v b j E v Y 3 N 2 Y m F 0 d G V y c y 9 D a G F u Z 2 V k I F R 5 c G U u e 1 8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2 Y m F 0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Z i Y X R 0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m J h d H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Z i Y X R 0 Z X J z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a W 5 n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a W 5 n L 0 V 4 c G F u Z G V k J T I w Q X B w Z W F y Y W 5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a W 5 n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a W 5 n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a W 5 n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a W 5 n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D Q 8 L 0 l 0 Z W 1 Q Y X R o P j w v S X R l b U x v Y 2 F 0 a W 9 u P j x T d G F i b G V F b n R y a W V z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9 i Y X Q 0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1 l c 3 N h Z 2 U i I F Z h b H V l P S J z W 0 V 4 c H J l c 3 N p b 2 4 u R X J y b 3 J d I F R o Z S B j b 2 x 1 b W 4 g J 1 B B J y B v Z i B 0 a G U g d G F i b G U g d 2 F z b i d 0 I G Z v d W 5 k L i I g L z 4 8 R W 5 0 c n k g V H l w Z T 0 i R m l s b E x h c 3 R V c G R h d G V k I i B W Y W x 1 Z T 0 i Z D I w M j A t M D k t M D N U M T Y 6 N T g 6 N D E u M D E y N T U 2 M F o i I C 8 + P E V u d H J 5 I F R 5 c G U 9 I k Z p b G x T d G F 0 d X M i I F Z h b H V l P S J z R X J y b 3 I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J h d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N C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D E 8 L 0 l 0 Z W 1 Q Y X R o P j w v S X R l b U x v Y 2 F 0 a W 9 u P j x T d G F i b G V F b n R y a W V z P j x F b n R y e S B U e X B l P S J G a W x s V G F y Z 2 V 0 I i B W Y W x 1 Z T 0 i c 1 9 i Y X Q x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F l N D E 0 M D d i L T l h O W Y t N D I 4 N S 1 i N 2 Y w L W R i M z Q y N z A 1 N W E x Y y I g L z 4 8 R W 5 0 c n k g V H l w Z T 0 i R m l s b E x h c 3 R V c G R h d G V k I i B W Y W x 1 Z T 0 i Z D I w M j A t M D k t M D N U M T g 6 M z g 6 M z g u M z A 5 N D Q 1 M 1 o i I C 8 + P E V u d H J 5 I F R 5 c G U 9 I k Z p b G x D b 2 x 1 b W 5 U e X B l c y I g V m F s d W U 9 I n N B Q U F B Q U F B Q U F B Q U F B Q U F B Q U F B Q U F B Q U F B Q U F B Q U F B Q U F B Q U F B Q U E 9 I i A v P j x F b n R y e S B U e X B l P S J G a W x s Q 2 9 s d W 1 u T m F t Z X M i I F Z h b H V l P S J z W y Z x d W 9 0 O 3 B s Y X l l c k l E J n F 1 b 3 Q 7 L C Z x d W 9 0 O 3 l l Y X J J R C Z x d W 9 0 O y w m c X V v d D t z d G l u d C Z x d W 9 0 O y w m c X V v d D t 0 Z W F t S U Q m c X V v d D s s J n F 1 b 3 Q 7 b G d J R C Z x d W 9 0 O y w m c X V v d D t H J n F 1 b 3 Q 7 L C Z x d W 9 0 O 0 F C J n F 1 b 3 Q 7 L C Z x d W 9 0 O 1 I m c X V v d D s s J n F 1 b 3 Q 7 S C Z x d W 9 0 O y w m c X V v d D s y Q i Z x d W 9 0 O y w m c X V v d D s z Q i Z x d W 9 0 O y w m c X V v d D t I U i Z x d W 9 0 O y w m c X V v d D t S Q k k m c X V v d D s s J n F 1 b 3 Q 7 U 0 I m c X V v d D s s J n F 1 b 3 Q 7 Q 1 M m c X V v d D s s J n F 1 b 3 Q 7 Q k I m c X V v d D s s J n F 1 b 3 Q 7 U 0 8 m c X V v d D s s J n F 1 b 3 Q 7 S U J C J n F 1 b 3 Q 7 L C Z x d W 9 0 O 0 h C U C Z x d W 9 0 O y w m c X V v d D t T S C Z x d W 9 0 O y w m c X V v d D t T R i Z x d W 9 0 O y w m c X V v d D t H S U R Q J n F 1 b 3 Q 7 L C Z x d W 9 0 O 0 N 1 c 3 R v b S Z x d W 9 0 O y w m c X V v d D t Q Q S Z x d W 9 0 O y w m c X V v d D t U Q i Z x d W 9 0 O y w m c X V v d D t P Q k E m c X V v d D s s J n F 1 b 3 Q 7 U 0 x H J n F 1 b 3 Q 7 L C Z x d W 9 0 O 0 9 Q U y Z x d W 9 0 O y w m c X V v d D t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Q x L 0 N 1 c 3 R v b T E u e 3 B s Y X l l c k l E L D B 9 J n F 1 b 3 Q 7 L C Z x d W 9 0 O 1 N l Y 3 R p b 2 4 x L 2 J h d D E v Q 3 V z d G 9 t M S 5 7 e W V h c k l E L D F 9 J n F 1 b 3 Q 7 L C Z x d W 9 0 O 1 N l Y 3 R p b 2 4 x L 2 J h d D E v Q 3 V z d G 9 t M S 5 7 c 3 R p b n Q s M n 0 m c X V v d D s s J n F 1 b 3 Q 7 U 2 V j d G l v b j E v Y m F 0 M S 9 D d X N 0 b 2 0 x L n t 0 Z W F t S U Q s M 3 0 m c X V v d D s s J n F 1 b 3 Q 7 U 2 V j d G l v b j E v Y m F 0 M S 9 D d X N 0 b 2 0 x L n t s Z 0 l E L D R 9 J n F 1 b 3 Q 7 L C Z x d W 9 0 O 1 N l Y 3 R p b 2 4 x L 2 J h d D E v Q 3 V z d G 9 t M S 5 7 R y w 1 f S Z x d W 9 0 O y w m c X V v d D t T Z W N 0 a W 9 u M S 9 i Y X Q x L 0 N 1 c 3 R v b T E u e 0 F C L D Z 9 J n F 1 b 3 Q 7 L C Z x d W 9 0 O 1 N l Y 3 R p b 2 4 x L 2 J h d D E v Q 3 V z d G 9 t M S 5 7 U i w 3 f S Z x d W 9 0 O y w m c X V v d D t T Z W N 0 a W 9 u M S 9 i Y X Q x L 0 N 1 c 3 R v b T E u e 0 g s O H 0 m c X V v d D s s J n F 1 b 3 Q 7 U 2 V j d G l v b j E v Y m F 0 M S 9 D d X N 0 b 2 0 x L n s y Q i w 5 f S Z x d W 9 0 O y w m c X V v d D t T Z W N 0 a W 9 u M S 9 i Y X Q x L 0 N 1 c 3 R v b T E u e z N C L D E w f S Z x d W 9 0 O y w m c X V v d D t T Z W N 0 a W 9 u M S 9 i Y X Q x L 0 N 1 c 3 R v b T E u e 0 h S L D E x f S Z x d W 9 0 O y w m c X V v d D t T Z W N 0 a W 9 u M S 9 i Y X Q x L 0 N 1 c 3 R v b T E u e 1 J C S S w x M n 0 m c X V v d D s s J n F 1 b 3 Q 7 U 2 V j d G l v b j E v Y m F 0 M S 9 D d X N 0 b 2 0 x L n t T Q i w x M 3 0 m c X V v d D s s J n F 1 b 3 Q 7 U 2 V j d G l v b j E v Y m F 0 M S 9 D d X N 0 b 2 0 x L n t D U y w x N H 0 m c X V v d D s s J n F 1 b 3 Q 7 U 2 V j d G l v b j E v Y m F 0 M S 9 D d X N 0 b 2 0 x L n t C Q i w x N X 0 m c X V v d D s s J n F 1 b 3 Q 7 U 2 V j d G l v b j E v Y m F 0 M S 9 D d X N 0 b 2 0 x L n t T T y w x N n 0 m c X V v d D s s J n F 1 b 3 Q 7 U 2 V j d G l v b j E v Y m F 0 M S 9 D d X N 0 b 2 0 x L n t J Q k I s M T d 9 J n F 1 b 3 Q 7 L C Z x d W 9 0 O 1 N l Y 3 R p b 2 4 x L 2 J h d D E v Q 3 V z d G 9 t M S 5 7 S E J Q L D E 4 f S Z x d W 9 0 O y w m c X V v d D t T Z W N 0 a W 9 u M S 9 i Y X Q x L 0 N 1 c 3 R v b T E u e 1 N I L D E 5 f S Z x d W 9 0 O y w m c X V v d D t T Z W N 0 a W 9 u M S 9 i Y X Q x L 0 N 1 c 3 R v b T E u e 1 N G L D I w f S Z x d W 9 0 O y w m c X V v d D t T Z W N 0 a W 9 u M S 9 i Y X Q x L 0 N 1 c 3 R v b T E u e 0 d J R F A s M j F 9 J n F 1 b 3 Q 7 L C Z x d W 9 0 O 1 N l Y 3 R p b 2 4 x L 2 J h d D E v Q 3 V z d G 9 t M S 5 7 Q 3 V z d G 9 t L D I y f S Z x d W 9 0 O y w m c X V v d D t T Z W N 0 a W 9 u M S 9 i Y X Q x L 0 N 1 c 3 R v b T E u e 1 B B L D I z f S Z x d W 9 0 O y w m c X V v d D t T Z W N 0 a W 9 u M S 9 i Y X Q x L 0 N 1 c 3 R v b T E u e 1 R C L D I 0 f S Z x d W 9 0 O y w m c X V v d D t T Z W N 0 a W 9 u M S 9 i Y X Q x L 0 N 1 c 3 R v b T E u e 0 9 C Q S w y N X 0 m c X V v d D s s J n F 1 b 3 Q 7 U 2 V j d G l v b j E v Y m F 0 M S 9 D d X N 0 b 2 0 x L n t T T E c s M j Z 9 J n F 1 b 3 Q 7 L C Z x d W 9 0 O 1 N l Y 3 R p b 2 4 x L 2 J h d D E v Q 3 V z d G 9 t M S 5 7 T 1 B T L D I 3 f S Z x d W 9 0 O y w m c X V v d D t T Z W N 0 a W 9 u M S 9 i Y X Q x L 0 N 1 c 3 R v b T E u e 0 l u Z G V 4 L D I 5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Y m F 0 M S 9 D d X N 0 b 2 0 x L n t w b G F 5 Z X J J R C w w f S Z x d W 9 0 O y w m c X V v d D t T Z W N 0 a W 9 u M S 9 i Y X Q x L 0 N 1 c 3 R v b T E u e 3 l l Y X J J R C w x f S Z x d W 9 0 O y w m c X V v d D t T Z W N 0 a W 9 u M S 9 i Y X Q x L 0 N 1 c 3 R v b T E u e 3 N 0 a W 5 0 L D J 9 J n F 1 b 3 Q 7 L C Z x d W 9 0 O 1 N l Y 3 R p b 2 4 x L 2 J h d D E v Q 3 V z d G 9 t M S 5 7 d G V h b U l E L D N 9 J n F 1 b 3 Q 7 L C Z x d W 9 0 O 1 N l Y 3 R p b 2 4 x L 2 J h d D E v Q 3 V z d G 9 t M S 5 7 b G d J R C w 0 f S Z x d W 9 0 O y w m c X V v d D t T Z W N 0 a W 9 u M S 9 i Y X Q x L 0 N 1 c 3 R v b T E u e 0 c s N X 0 m c X V v d D s s J n F 1 b 3 Q 7 U 2 V j d G l v b j E v Y m F 0 M S 9 D d X N 0 b 2 0 x L n t B Q i w 2 f S Z x d W 9 0 O y w m c X V v d D t T Z W N 0 a W 9 u M S 9 i Y X Q x L 0 N 1 c 3 R v b T E u e 1 I s N 3 0 m c X V v d D s s J n F 1 b 3 Q 7 U 2 V j d G l v b j E v Y m F 0 M S 9 D d X N 0 b 2 0 x L n t I L D h 9 J n F 1 b 3 Q 7 L C Z x d W 9 0 O 1 N l Y 3 R p b 2 4 x L 2 J h d D E v Q 3 V z d G 9 t M S 5 7 M k I s O X 0 m c X V v d D s s J n F 1 b 3 Q 7 U 2 V j d G l v b j E v Y m F 0 M S 9 D d X N 0 b 2 0 x L n s z Q i w x M H 0 m c X V v d D s s J n F 1 b 3 Q 7 U 2 V j d G l v b j E v Y m F 0 M S 9 D d X N 0 b 2 0 x L n t I U i w x M X 0 m c X V v d D s s J n F 1 b 3 Q 7 U 2 V j d G l v b j E v Y m F 0 M S 9 D d X N 0 b 2 0 x L n t S Q k k s M T J 9 J n F 1 b 3 Q 7 L C Z x d W 9 0 O 1 N l Y 3 R p b 2 4 x L 2 J h d D E v Q 3 V z d G 9 t M S 5 7 U 0 I s M T N 9 J n F 1 b 3 Q 7 L C Z x d W 9 0 O 1 N l Y 3 R p b 2 4 x L 2 J h d D E v Q 3 V z d G 9 t M S 5 7 Q 1 M s M T R 9 J n F 1 b 3 Q 7 L C Z x d W 9 0 O 1 N l Y 3 R p b 2 4 x L 2 J h d D E v Q 3 V z d G 9 t M S 5 7 Q k I s M T V 9 J n F 1 b 3 Q 7 L C Z x d W 9 0 O 1 N l Y 3 R p b 2 4 x L 2 J h d D E v Q 3 V z d G 9 t M S 5 7 U 0 8 s M T Z 9 J n F 1 b 3 Q 7 L C Z x d W 9 0 O 1 N l Y 3 R p b 2 4 x L 2 J h d D E v Q 3 V z d G 9 t M S 5 7 S U J C L D E 3 f S Z x d W 9 0 O y w m c X V v d D t T Z W N 0 a W 9 u M S 9 i Y X Q x L 0 N 1 c 3 R v b T E u e 0 h C U C w x O H 0 m c X V v d D s s J n F 1 b 3 Q 7 U 2 V j d G l v b j E v Y m F 0 M S 9 D d X N 0 b 2 0 x L n t T S C w x O X 0 m c X V v d D s s J n F 1 b 3 Q 7 U 2 V j d G l v b j E v Y m F 0 M S 9 D d X N 0 b 2 0 x L n t T R i w y M H 0 m c X V v d D s s J n F 1 b 3 Q 7 U 2 V j d G l v b j E v Y m F 0 M S 9 D d X N 0 b 2 0 x L n t H S U R Q L D I x f S Z x d W 9 0 O y w m c X V v d D t T Z W N 0 a W 9 u M S 9 i Y X Q x L 0 N 1 c 3 R v b T E u e 0 N 1 c 3 R v b S w y M n 0 m c X V v d D s s J n F 1 b 3 Q 7 U 2 V j d G l v b j E v Y m F 0 M S 9 D d X N 0 b 2 0 x L n t Q Q S w y M 3 0 m c X V v d D s s J n F 1 b 3 Q 7 U 2 V j d G l v b j E v Y m F 0 M S 9 D d X N 0 b 2 0 x L n t U Q i w y N H 0 m c X V v d D s s J n F 1 b 3 Q 7 U 2 V j d G l v b j E v Y m F 0 M S 9 D d X N 0 b 2 0 x L n t P Q k E s M j V 9 J n F 1 b 3 Q 7 L C Z x d W 9 0 O 1 N l Y 3 R p b 2 4 x L 2 J h d D E v Q 3 V z d G 9 t M S 5 7 U 0 x H L D I 2 f S Z x d W 9 0 O y w m c X V v d D t T Z W N 0 a W 9 u M S 9 i Y X Q x L 0 N 1 c 3 R v b T E u e 0 9 Q U y w y N 3 0 m c X V v d D s s J n F 1 b 3 Q 7 U 2 V j d G l v b j E v Y m F 0 M S 9 D d X N 0 b 2 0 x L n t J b m R l e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M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c m V z d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T Y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V k Y j Z m Z W I 1 L W Q z N G Q t N G Y 1 Y i 0 5 N G M 5 L W M 5 Z j E 3 N 2 U 2 M W M y Z S I g L z 4 8 R W 5 0 c n k g V H l w Z T 0 i R m l s b E x h c 3 R V c G R h d G V k I i B W Y W x 1 Z T 0 i Z D I w M j A t M D k t M D N U M T g 6 M z g 6 M z g u N D Y z M T Y 0 N V o i I C 8 + P E V u d H J 5 I F R 5 c G U 9 I k Z p b G x D b 2 x 1 b W 5 U e X B l c y I g V m F s d W U 9 I n N B Q U F B Q U F B Q U F B Q U F B Q U F B Q U F B Q U F B Q U F B Q U F B Q U F B Q U F B Q U F B Q V U 9 I i A v P j x F b n R y e S B U e X B l P S J G a W x s Q 2 9 s d W 1 u T m F t Z X M i I F Z h b H V l P S J z W y Z x d W 9 0 O 3 B s Y X l l c k l E J n F 1 b 3 Q 7 L C Z x d W 9 0 O 3 l l Y X J J R C Z x d W 9 0 O y w m c X V v d D t z d G l u d C Z x d W 9 0 O y w m c X V v d D t 0 Z W F t S U Q m c X V v d D s s J n F 1 b 3 Q 7 b G d J R C Z x d W 9 0 O y w m c X V v d D t H J n F 1 b 3 Q 7 L C Z x d W 9 0 O 0 F C J n F 1 b 3 Q 7 L C Z x d W 9 0 O 1 I m c X V v d D s s J n F 1 b 3 Q 7 S C Z x d W 9 0 O y w m c X V v d D s y Q i Z x d W 9 0 O y w m c X V v d D s z Q i Z x d W 9 0 O y w m c X V v d D t I U i Z x d W 9 0 O y w m c X V v d D t S Q k k m c X V v d D s s J n F 1 b 3 Q 7 U 0 I m c X V v d D s s J n F 1 b 3 Q 7 Q 1 M m c X V v d D s s J n F 1 b 3 Q 7 Q k I m c X V v d D s s J n F 1 b 3 Q 7 U 0 8 m c X V v d D s s J n F 1 b 3 Q 7 S U J C J n F 1 b 3 Q 7 L C Z x d W 9 0 O 0 h C U C Z x d W 9 0 O y w m c X V v d D t T S C Z x d W 9 0 O y w m c X V v d D t T R i Z x d W 9 0 O y w m c X V v d D t H S U R Q J n F 1 b 3 Q 7 L C Z x d W 9 0 O 0 N 1 c 3 R v b S Z x d W 9 0 O y w m c X V v d D t Q Q S Z x d W 9 0 O y w m c X V v d D t U Q i Z x d W 9 0 O y w m c X V v d D t P Q k E m c X V v d D s s J n F 1 b 3 Q 7 U 0 x H J n F 1 b 3 Q 7 L C Z x d W 9 0 O 0 9 Q U y Z x d W 9 0 O y w m c X V v d D t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R y Z X N 0 L 0 N 1 c 3 R v b T E u e 3 B s Y X l l c k l E L D B 9 J n F 1 b 3 Q 7 L C Z x d W 9 0 O 1 N l Y 3 R p b 2 4 x L 2 J h d H J l c 3 Q v Q 3 V z d G 9 t M S 5 7 e W V h c k l E L D F 9 J n F 1 b 3 Q 7 L C Z x d W 9 0 O 1 N l Y 3 R p b 2 4 x L 2 J h d H J l c 3 Q v Q 3 V z d G 9 t M S 5 7 c 3 R p b n Q s M n 0 m c X V v d D s s J n F 1 b 3 Q 7 U 2 V j d G l v b j E v Y m F 0 c m V z d C 9 D d X N 0 b 2 0 x L n t 0 Z W F t S U Q s M 3 0 m c X V v d D s s J n F 1 b 3 Q 7 U 2 V j d G l v b j E v Y m F 0 c m V z d C 9 D d X N 0 b 2 0 x L n t s Z 0 l E L D R 9 J n F 1 b 3 Q 7 L C Z x d W 9 0 O 1 N l Y 3 R p b 2 4 x L 2 J h d H J l c 3 Q v Q 3 V z d G 9 t M S 5 7 R y w 1 f S Z x d W 9 0 O y w m c X V v d D t T Z W N 0 a W 9 u M S 9 i Y X R y Z X N 0 L 0 N 1 c 3 R v b T E u e 0 F C L D Z 9 J n F 1 b 3 Q 7 L C Z x d W 9 0 O 1 N l Y 3 R p b 2 4 x L 2 J h d H J l c 3 Q v Q 3 V z d G 9 t M S 5 7 U i w 3 f S Z x d W 9 0 O y w m c X V v d D t T Z W N 0 a W 9 u M S 9 i Y X R y Z X N 0 L 0 N 1 c 3 R v b T E u e 0 g s O H 0 m c X V v d D s s J n F 1 b 3 Q 7 U 2 V j d G l v b j E v Y m F 0 c m V z d C 9 D d X N 0 b 2 0 x L n s y Q i w 5 f S Z x d W 9 0 O y w m c X V v d D t T Z W N 0 a W 9 u M S 9 i Y X R y Z X N 0 L 0 N 1 c 3 R v b T E u e z N C L D E w f S Z x d W 9 0 O y w m c X V v d D t T Z W N 0 a W 9 u M S 9 i Y X R y Z X N 0 L 0 N 1 c 3 R v b T E u e 0 h S L D E x f S Z x d W 9 0 O y w m c X V v d D t T Z W N 0 a W 9 u M S 9 i Y X R y Z X N 0 L 0 N 1 c 3 R v b T E u e 1 J C S S w x M n 0 m c X V v d D s s J n F 1 b 3 Q 7 U 2 V j d G l v b j E v Y m F 0 c m V z d C 9 D d X N 0 b 2 0 x L n t T Q i w x M 3 0 m c X V v d D s s J n F 1 b 3 Q 7 U 2 V j d G l v b j E v Y m F 0 c m V z d C 9 D d X N 0 b 2 0 x L n t D U y w x N H 0 m c X V v d D s s J n F 1 b 3 Q 7 U 2 V j d G l v b j E v Y m F 0 c m V z d C 9 D d X N 0 b 2 0 x L n t C Q i w x N X 0 m c X V v d D s s J n F 1 b 3 Q 7 U 2 V j d G l v b j E v Y m F 0 c m V z d C 9 D d X N 0 b 2 0 x L n t T T y w x N n 0 m c X V v d D s s J n F 1 b 3 Q 7 U 2 V j d G l v b j E v Y m F 0 c m V z d C 9 D d X N 0 b 2 0 x L n t J Q k I s M T d 9 J n F 1 b 3 Q 7 L C Z x d W 9 0 O 1 N l Y 3 R p b 2 4 x L 2 J h d H J l c 3 Q v Q 3 V z d G 9 t M S 5 7 S E J Q L D E 4 f S Z x d W 9 0 O y w m c X V v d D t T Z W N 0 a W 9 u M S 9 i Y X R y Z X N 0 L 0 N 1 c 3 R v b T E u e 1 N I L D E 5 f S Z x d W 9 0 O y w m c X V v d D t T Z W N 0 a W 9 u M S 9 i Y X R y Z X N 0 L 0 N 1 c 3 R v b T E u e 1 N G L D I w f S Z x d W 9 0 O y w m c X V v d D t T Z W N 0 a W 9 u M S 9 i Y X R y Z X N 0 L 0 N 1 c 3 R v b T E u e 0 d J R F A s M j F 9 J n F 1 b 3 Q 7 L C Z x d W 9 0 O 1 N l Y 3 R p b 2 4 x L 2 J h d H J l c 3 Q v Q 3 V z d G 9 t M S 5 7 Q 3 V z d G 9 t L D I y f S Z x d W 9 0 O y w m c X V v d D t T Z W N 0 a W 9 u M S 9 i Y X R y Z X N 0 L 0 N 1 c 3 R v b T E u e 1 B B L D I z f S Z x d W 9 0 O y w m c X V v d D t T Z W N 0 a W 9 u M S 9 i Y X R y Z X N 0 L 0 N 1 c 3 R v b T E u e 1 R C L D I 0 f S Z x d W 9 0 O y w m c X V v d D t T Z W N 0 a W 9 u M S 9 i Y X R y Z X N 0 L 0 N 1 c 3 R v b T E u e 0 9 C Q S w y N X 0 m c X V v d D s s J n F 1 b 3 Q 7 U 2 V j d G l v b j E v Y m F 0 c m V z d C 9 D d X N 0 b 2 0 x L n t T T E c s M j Z 9 J n F 1 b 3 Q 7 L C Z x d W 9 0 O 1 N l Y 3 R p b 2 4 x L 2 J h d H J l c 3 Q v Q 3 V z d G 9 t M S 5 7 T 1 B T L D I 3 f S Z x d W 9 0 O y w m c X V v d D t T Z W N 0 a W 9 u M S 9 i Y X R y Z X N 0 L 0 F k Z G V k I E N v b m R p d G l v b m F s I E N v b H V t b i 5 7 S W 5 k Z X g s M z B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i Y X R y Z X N 0 L 0 N 1 c 3 R v b T E u e 3 B s Y X l l c k l E L D B 9 J n F 1 b 3 Q 7 L C Z x d W 9 0 O 1 N l Y 3 R p b 2 4 x L 2 J h d H J l c 3 Q v Q 3 V z d G 9 t M S 5 7 e W V h c k l E L D F 9 J n F 1 b 3 Q 7 L C Z x d W 9 0 O 1 N l Y 3 R p b 2 4 x L 2 J h d H J l c 3 Q v Q 3 V z d G 9 t M S 5 7 c 3 R p b n Q s M n 0 m c X V v d D s s J n F 1 b 3 Q 7 U 2 V j d G l v b j E v Y m F 0 c m V z d C 9 D d X N 0 b 2 0 x L n t 0 Z W F t S U Q s M 3 0 m c X V v d D s s J n F 1 b 3 Q 7 U 2 V j d G l v b j E v Y m F 0 c m V z d C 9 D d X N 0 b 2 0 x L n t s Z 0 l E L D R 9 J n F 1 b 3 Q 7 L C Z x d W 9 0 O 1 N l Y 3 R p b 2 4 x L 2 J h d H J l c 3 Q v Q 3 V z d G 9 t M S 5 7 R y w 1 f S Z x d W 9 0 O y w m c X V v d D t T Z W N 0 a W 9 u M S 9 i Y X R y Z X N 0 L 0 N 1 c 3 R v b T E u e 0 F C L D Z 9 J n F 1 b 3 Q 7 L C Z x d W 9 0 O 1 N l Y 3 R p b 2 4 x L 2 J h d H J l c 3 Q v Q 3 V z d G 9 t M S 5 7 U i w 3 f S Z x d W 9 0 O y w m c X V v d D t T Z W N 0 a W 9 u M S 9 i Y X R y Z X N 0 L 0 N 1 c 3 R v b T E u e 0 g s O H 0 m c X V v d D s s J n F 1 b 3 Q 7 U 2 V j d G l v b j E v Y m F 0 c m V z d C 9 D d X N 0 b 2 0 x L n s y Q i w 5 f S Z x d W 9 0 O y w m c X V v d D t T Z W N 0 a W 9 u M S 9 i Y X R y Z X N 0 L 0 N 1 c 3 R v b T E u e z N C L D E w f S Z x d W 9 0 O y w m c X V v d D t T Z W N 0 a W 9 u M S 9 i Y X R y Z X N 0 L 0 N 1 c 3 R v b T E u e 0 h S L D E x f S Z x d W 9 0 O y w m c X V v d D t T Z W N 0 a W 9 u M S 9 i Y X R y Z X N 0 L 0 N 1 c 3 R v b T E u e 1 J C S S w x M n 0 m c X V v d D s s J n F 1 b 3 Q 7 U 2 V j d G l v b j E v Y m F 0 c m V z d C 9 D d X N 0 b 2 0 x L n t T Q i w x M 3 0 m c X V v d D s s J n F 1 b 3 Q 7 U 2 V j d G l v b j E v Y m F 0 c m V z d C 9 D d X N 0 b 2 0 x L n t D U y w x N H 0 m c X V v d D s s J n F 1 b 3 Q 7 U 2 V j d G l v b j E v Y m F 0 c m V z d C 9 D d X N 0 b 2 0 x L n t C Q i w x N X 0 m c X V v d D s s J n F 1 b 3 Q 7 U 2 V j d G l v b j E v Y m F 0 c m V z d C 9 D d X N 0 b 2 0 x L n t T T y w x N n 0 m c X V v d D s s J n F 1 b 3 Q 7 U 2 V j d G l v b j E v Y m F 0 c m V z d C 9 D d X N 0 b 2 0 x L n t J Q k I s M T d 9 J n F 1 b 3 Q 7 L C Z x d W 9 0 O 1 N l Y 3 R p b 2 4 x L 2 J h d H J l c 3 Q v Q 3 V z d G 9 t M S 5 7 S E J Q L D E 4 f S Z x d W 9 0 O y w m c X V v d D t T Z W N 0 a W 9 u M S 9 i Y X R y Z X N 0 L 0 N 1 c 3 R v b T E u e 1 N I L D E 5 f S Z x d W 9 0 O y w m c X V v d D t T Z W N 0 a W 9 u M S 9 i Y X R y Z X N 0 L 0 N 1 c 3 R v b T E u e 1 N G L D I w f S Z x d W 9 0 O y w m c X V v d D t T Z W N 0 a W 9 u M S 9 i Y X R y Z X N 0 L 0 N 1 c 3 R v b T E u e 0 d J R F A s M j F 9 J n F 1 b 3 Q 7 L C Z x d W 9 0 O 1 N l Y 3 R p b 2 4 x L 2 J h d H J l c 3 Q v Q 3 V z d G 9 t M S 5 7 Q 3 V z d G 9 t L D I y f S Z x d W 9 0 O y w m c X V v d D t T Z W N 0 a W 9 u M S 9 i Y X R y Z X N 0 L 0 N 1 c 3 R v b T E u e 1 B B L D I z f S Z x d W 9 0 O y w m c X V v d D t T Z W N 0 a W 9 u M S 9 i Y X R y Z X N 0 L 0 N 1 c 3 R v b T E u e 1 R C L D I 0 f S Z x d W 9 0 O y w m c X V v d D t T Z W N 0 a W 9 u M S 9 i Y X R y Z X N 0 L 0 N 1 c 3 R v b T E u e 0 9 C Q S w y N X 0 m c X V v d D s s J n F 1 b 3 Q 7 U 2 V j d G l v b j E v Y m F 0 c m V z d C 9 D d X N 0 b 2 0 x L n t T T E c s M j Z 9 J n F 1 b 3 Q 7 L C Z x d W 9 0 O 1 N l Y 3 R p b 2 4 x L 2 J h d H J l c 3 Q v Q 3 V z d G 9 t M S 5 7 T 1 B T L D I 3 f S Z x d W 9 0 O y w m c X V v d D t T Z W N 0 a W 9 u M S 9 i Y X R y Z X N 0 L 0 F k Z G V k I E N v b m R p d G l v b m F s I E N v b H V t b i 5 7 S W 5 k Z X g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R y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H J l c 3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H J l c 3 Q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a W 5 n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D N U M T g 6 M z g 6 M z U u M z I w N z E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G F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C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y Z X N 0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y Z X N 0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y Z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l c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m F 0 d G V y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0 d G V y c y 9 T b 3 V y Y 2 U u e 3 B s Y X l l c k l E L D B 9 J n F 1 b 3 Q 7 L C Z x d W 9 0 O 1 N l Y 3 R p b 2 4 x L 0 J h d H R l c n M v U 2 9 1 c m N l L n t 5 Z W F y S U Q s M X 0 m c X V v d D s s J n F 1 b 3 Q 7 U 2 V j d G l v b j E v Q m F 0 d G V y c y 9 T b 3 V y Y 2 U u e 3 N 0 a W 5 0 L D J 9 J n F 1 b 3 Q 7 L C Z x d W 9 0 O 1 N l Y 3 R p b 2 4 x L 0 J h d H R l c n M v U 2 9 1 c m N l L n t 0 Z W F t S U Q s M 3 0 m c X V v d D s s J n F 1 b 3 Q 7 U 2 V j d G l v b j E v Q m F 0 d G V y c y 9 T b 3 V y Y 2 U u e 2 x n S U Q s N H 0 m c X V v d D s s J n F 1 b 3 Q 7 U 2 V j d G l v b j E v Q m F 0 d G V y c y 9 T b 3 V y Y 2 U u e 0 c s N X 0 m c X V v d D s s J n F 1 b 3 Q 7 U 2 V j d G l v b j E v Q m F 0 d G V y c y 9 T b 3 V y Y 2 U u e 0 F C L D Z 9 J n F 1 b 3 Q 7 L C Z x d W 9 0 O 1 N l Y 3 R p b 2 4 x L 0 J h d H R l c n M v U 2 9 1 c m N l L n t S L D d 9 J n F 1 b 3 Q 7 L C Z x d W 9 0 O 1 N l Y 3 R p b 2 4 x L 0 J h d H R l c n M v U 2 9 1 c m N l L n t I L D h 9 J n F 1 b 3 Q 7 L C Z x d W 9 0 O 1 N l Y 3 R p b 2 4 x L 0 J h d H R l c n M v U 2 9 1 c m N l L n s y Q i w 5 f S Z x d W 9 0 O y w m c X V v d D t T Z W N 0 a W 9 u M S 9 C Y X R 0 Z X J z L 1 N v d X J j Z S 5 7 M 0 I s M T B 9 J n F 1 b 3 Q 7 L C Z x d W 9 0 O 1 N l Y 3 R p b 2 4 x L 0 J h d H R l c n M v U 2 9 1 c m N l L n t I U i w x M X 0 m c X V v d D s s J n F 1 b 3 Q 7 U 2 V j d G l v b j E v Q m F 0 d G V y c y 9 T b 3 V y Y 2 U u e 1 J C S S w x M n 0 m c X V v d D s s J n F 1 b 3 Q 7 U 2 V j d G l v b j E v Q m F 0 d G V y c y 9 T b 3 V y Y 2 U u e 1 N C L D E z f S Z x d W 9 0 O y w m c X V v d D t T Z W N 0 a W 9 u M S 9 C Y X R 0 Z X J z L 1 N v d X J j Z S 5 7 Q 1 M s M T R 9 J n F 1 b 3 Q 7 L C Z x d W 9 0 O 1 N l Y 3 R p b 2 4 x L 0 J h d H R l c n M v U 2 9 1 c m N l L n t C Q i w x N X 0 m c X V v d D s s J n F 1 b 3 Q 7 U 2 V j d G l v b j E v Q m F 0 d G V y c y 9 T b 3 V y Y 2 U u e 1 N P L D E 2 f S Z x d W 9 0 O y w m c X V v d D t T Z W N 0 a W 9 u M S 9 C Y X R 0 Z X J z L 1 N v d X J j Z S 5 7 S U J C L D E 3 f S Z x d W 9 0 O y w m c X V v d D t T Z W N 0 a W 9 u M S 9 C Y X R 0 Z X J z L 1 N v d X J j Z S 5 7 S E J Q L D E 4 f S Z x d W 9 0 O y w m c X V v d D t T Z W N 0 a W 9 u M S 9 C Y X R 0 Z X J z L 1 N v d X J j Z S 5 7 U 0 g s M T l 9 J n F 1 b 3 Q 7 L C Z x d W 9 0 O 1 N l Y 3 R p b 2 4 x L 0 J h d H R l c n M v U 2 9 1 c m N l L n t T R i w y M H 0 m c X V v d D s s J n F 1 b 3 Q 7 U 2 V j d G l v b j E v Q m F 0 d G V y c y 9 T b 3 V y Y 2 U u e 0 d J R F A s M j F 9 J n F 1 b 3 Q 7 L C Z x d W 9 0 O 1 N l Y 3 R p b 2 4 x L 0 J h d H R l c n M v U 2 9 1 c m N l L n t D d X N 0 b 2 0 s M j J 9 J n F 1 b 3 Q 7 L C Z x d W 9 0 O 1 N l Y 3 R p b 2 4 x L 0 J h d H R l c n M v U 2 9 1 c m N l L n t Q Q S w y M 3 0 m c X V v d D s s J n F 1 b 3 Q 7 U 2 V j d G l v b j E v Q m F 0 d G V y c y 9 T b 3 V y Y 2 U u e 1 R C L D I 0 f S Z x d W 9 0 O y w m c X V v d D t T Z W N 0 a W 9 u M S 9 C Y X R 0 Z X J z L 1 N v d X J j Z S 5 7 T 0 J B L D I 1 f S Z x d W 9 0 O y w m c X V v d D t T Z W N 0 a W 9 u M S 9 C Y X R 0 Z X J z L 1 N v d X J j Z S 5 7 U 0 x H L D I 2 f S Z x d W 9 0 O y w m c X V v d D t T Z W N 0 a W 9 u M S 9 C Y X R 0 Z X J z L 1 N v d X J j Z S 5 7 T 1 B T L D I 3 f S Z x d W 9 0 O y w m c X V v d D t T Z W N 0 a W 9 u M S 9 C Y X R 0 Z X J z L 1 N v d X J j Z S 5 7 S W 5 k Z X g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C Y X R 0 Z X J z L 1 N v d X J j Z S 5 7 c G x h e W V y S U Q s M H 0 m c X V v d D s s J n F 1 b 3 Q 7 U 2 V j d G l v b j E v Q m F 0 d G V y c y 9 T b 3 V y Y 2 U u e 3 l l Y X J J R C w x f S Z x d W 9 0 O y w m c X V v d D t T Z W N 0 a W 9 u M S 9 C Y X R 0 Z X J z L 1 N v d X J j Z S 5 7 c 3 R p b n Q s M n 0 m c X V v d D s s J n F 1 b 3 Q 7 U 2 V j d G l v b j E v Q m F 0 d G V y c y 9 T b 3 V y Y 2 U u e 3 R l Y W 1 J R C w z f S Z x d W 9 0 O y w m c X V v d D t T Z W N 0 a W 9 u M S 9 C Y X R 0 Z X J z L 1 N v d X J j Z S 5 7 b G d J R C w 0 f S Z x d W 9 0 O y w m c X V v d D t T Z W N 0 a W 9 u M S 9 C Y X R 0 Z X J z L 1 N v d X J j Z S 5 7 R y w 1 f S Z x d W 9 0 O y w m c X V v d D t T Z W N 0 a W 9 u M S 9 C Y X R 0 Z X J z L 1 N v d X J j Z S 5 7 Q U I s N n 0 m c X V v d D s s J n F 1 b 3 Q 7 U 2 V j d G l v b j E v Q m F 0 d G V y c y 9 T b 3 V y Y 2 U u e 1 I s N 3 0 m c X V v d D s s J n F 1 b 3 Q 7 U 2 V j d G l v b j E v Q m F 0 d G V y c y 9 T b 3 V y Y 2 U u e 0 g s O H 0 m c X V v d D s s J n F 1 b 3 Q 7 U 2 V j d G l v b j E v Q m F 0 d G V y c y 9 T b 3 V y Y 2 U u e z J C L D l 9 J n F 1 b 3 Q 7 L C Z x d W 9 0 O 1 N l Y 3 R p b 2 4 x L 0 J h d H R l c n M v U 2 9 1 c m N l L n s z Q i w x M H 0 m c X V v d D s s J n F 1 b 3 Q 7 U 2 V j d G l v b j E v Q m F 0 d G V y c y 9 T b 3 V y Y 2 U u e 0 h S L D E x f S Z x d W 9 0 O y w m c X V v d D t T Z W N 0 a W 9 u M S 9 C Y X R 0 Z X J z L 1 N v d X J j Z S 5 7 U k J J L D E y f S Z x d W 9 0 O y w m c X V v d D t T Z W N 0 a W 9 u M S 9 C Y X R 0 Z X J z L 1 N v d X J j Z S 5 7 U 0 I s M T N 9 J n F 1 b 3 Q 7 L C Z x d W 9 0 O 1 N l Y 3 R p b 2 4 x L 0 J h d H R l c n M v U 2 9 1 c m N l L n t D U y w x N H 0 m c X V v d D s s J n F 1 b 3 Q 7 U 2 V j d G l v b j E v Q m F 0 d G V y c y 9 T b 3 V y Y 2 U u e 0 J C L D E 1 f S Z x d W 9 0 O y w m c X V v d D t T Z W N 0 a W 9 u M S 9 C Y X R 0 Z X J z L 1 N v d X J j Z S 5 7 U 0 8 s M T Z 9 J n F 1 b 3 Q 7 L C Z x d W 9 0 O 1 N l Y 3 R p b 2 4 x L 0 J h d H R l c n M v U 2 9 1 c m N l L n t J Q k I s M T d 9 J n F 1 b 3 Q 7 L C Z x d W 9 0 O 1 N l Y 3 R p b 2 4 x L 0 J h d H R l c n M v U 2 9 1 c m N l L n t I Q l A s M T h 9 J n F 1 b 3 Q 7 L C Z x d W 9 0 O 1 N l Y 3 R p b 2 4 x L 0 J h d H R l c n M v U 2 9 1 c m N l L n t T S C w x O X 0 m c X V v d D s s J n F 1 b 3 Q 7 U 2 V j d G l v b j E v Q m F 0 d G V y c y 9 T b 3 V y Y 2 U u e 1 N G L D I w f S Z x d W 9 0 O y w m c X V v d D t T Z W N 0 a W 9 u M S 9 C Y X R 0 Z X J z L 1 N v d X J j Z S 5 7 R 0 l E U C w y M X 0 m c X V v d D s s J n F 1 b 3 Q 7 U 2 V j d G l v b j E v Q m F 0 d G V y c y 9 T b 3 V y Y 2 U u e 0 N 1 c 3 R v b S w y M n 0 m c X V v d D s s J n F 1 b 3 Q 7 U 2 V j d G l v b j E v Q m F 0 d G V y c y 9 T b 3 V y Y 2 U u e 1 B B L D I z f S Z x d W 9 0 O y w m c X V v d D t T Z W N 0 a W 9 u M S 9 C Y X R 0 Z X J z L 1 N v d X J j Z S 5 7 V E I s M j R 9 J n F 1 b 3 Q 7 L C Z x d W 9 0 O 1 N l Y 3 R p b 2 4 x L 0 J h d H R l c n M v U 2 9 1 c m N l L n t P Q k E s M j V 9 J n F 1 b 3 Q 7 L C Z x d W 9 0 O 1 N l Y 3 R p b 2 4 x L 0 J h d H R l c n M v U 2 9 1 c m N l L n t T T E c s M j Z 9 J n F 1 b 3 Q 7 L C Z x d W 9 0 O 1 N l Y 3 R p b 2 4 x L 0 J h d H R l c n M v U 2 9 1 c m N l L n t P U F M s M j d 9 J n F 1 b 3 Q 7 L C Z x d W 9 0 O 1 N l Y 3 R p b 2 4 x L 0 J h d H R l c n M v U 2 9 1 c m N l L n t J b m R l e C w y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s Y X l l c k l E J n F 1 b 3 Q 7 L C Z x d W 9 0 O 3 l l Y X J J R C Z x d W 9 0 O y w m c X V v d D t z d G l u d C Z x d W 9 0 O y w m c X V v d D t 0 Z W F t S U Q m c X V v d D s s J n F 1 b 3 Q 7 b G d J R C Z x d W 9 0 O y w m c X V v d D t H J n F 1 b 3 Q 7 L C Z x d W 9 0 O 0 F C J n F 1 b 3 Q 7 L C Z x d W 9 0 O 1 I m c X V v d D s s J n F 1 b 3 Q 7 S C Z x d W 9 0 O y w m c X V v d D s y Q i Z x d W 9 0 O y w m c X V v d D s z Q i Z x d W 9 0 O y w m c X V v d D t I U i Z x d W 9 0 O y w m c X V v d D t S Q k k m c X V v d D s s J n F 1 b 3 Q 7 U 0 I m c X V v d D s s J n F 1 b 3 Q 7 Q 1 M m c X V v d D s s J n F 1 b 3 Q 7 Q k I m c X V v d D s s J n F 1 b 3 Q 7 U 0 8 m c X V v d D s s J n F 1 b 3 Q 7 S U J C J n F 1 b 3 Q 7 L C Z x d W 9 0 O 0 h C U C Z x d W 9 0 O y w m c X V v d D t T S C Z x d W 9 0 O y w m c X V v d D t T R i Z x d W 9 0 O y w m c X V v d D t H S U R Q J n F 1 b 3 Q 7 L C Z x d W 9 0 O 0 N 1 c 3 R v b S Z x d W 9 0 O y w m c X V v d D t Q Q S Z x d W 9 0 O y w m c X V v d D t U Q i Z x d W 9 0 O y w m c X V v d D t P Q k E m c X V v d D s s J n F 1 b 3 Q 7 U 0 x H J n F 1 b 3 Q 7 L C Z x d W 9 0 O 0 9 Q U y Z x d W 9 0 O y w m c X V v d D t J b m R l e C Z x d W 9 0 O 1 0 i I C 8 + P E V u d H J 5 I F R 5 c G U 9 I k Z p b G x D b 2 x 1 b W 5 U e X B l c y I g V m F s d W U 9 I n N B Q U F B Q U F B Q U F B Q U F B Q U F B Q U F B Q U F B Q U F B Q U F B Q U F B Q U F B Q U F B Q U E 9 I i A v P j x F b n R y e S B U e X B l P S J G a W x s T G F z d F V w Z G F 0 Z W Q i I F Z h b H V l P S J k M j A y M C 0 w O S 0 w M 1 Q x O D o z O T o x M S 4 3 M D I 4 N T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2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z I i A v P j w v U 3 R h Y m x l R W 5 0 c m l l c z 4 8 L 0 l 0 Z W 0 + P E l 0 Z W 0 + P E l 0 Z W 1 M b 2 N h d G l v b j 4 8 S X R l b V R 5 c G U + R m 9 y b X V s Y T w v S X R l b V R 5 c G U + P E l 0 Z W 1 Q Y X R o P l N l Y 3 R p b 2 4 x L 0 J h d H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V y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2 f K y / o P I N D n 0 t u h w z u + f g A A A A A A g A A A A A A A 2 Y A A M A A A A A Q A A A A u V 9 A 1 V 5 2 X 2 L 3 R R S 2 F r E p f A A A A A A E g A A A o A A A A B A A A A D 1 V c K T W 4 1 n F 9 6 m z R w 2 Q u o 1 U A A A A O k 6 C + d q x / Q X c P q t E 9 x V J n G 3 t T b I C G l M z C 2 + g H q y X 5 G F i T 1 p 4 D u C C f R Z 2 x 3 x X D h i f V k f e c D R s H 3 1 M O d Q l c Z U L C i o D g 2 q 9 z L y P O L d / S E J l 9 s P F A A A A B c 8 b Q f U H b x U u Z 7 3 U 4 Z 1 O J 2 J j 2 g F < / D a t a M a s h u p > 
</file>

<file path=customXml/itemProps1.xml><?xml version="1.0" encoding="utf-8"?>
<ds:datastoreItem xmlns:ds="http://schemas.openxmlformats.org/officeDocument/2006/customXml" ds:itemID="{369D7724-7C7C-4CF4-8E9D-16DD196AD5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pitchers</vt:lpstr>
      <vt:lpstr>Sheet4</vt:lpstr>
      <vt:lpstr>path</vt:lpstr>
      <vt:lpstr>Sheet9</vt:lpstr>
      <vt:lpstr>Sheet2</vt:lpstr>
      <vt:lpstr>Sheet10</vt:lpstr>
      <vt:lpstr>Sheet11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amq102</dc:creator>
  <cp:lastModifiedBy>Queler, Adam</cp:lastModifiedBy>
  <dcterms:created xsi:type="dcterms:W3CDTF">2020-08-31T00:19:23Z</dcterms:created>
  <dcterms:modified xsi:type="dcterms:W3CDTF">2020-09-03T18:39:26Z</dcterms:modified>
</cp:coreProperties>
</file>