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ryanqueme/Desktop/"/>
    </mc:Choice>
  </mc:AlternateContent>
  <bookViews>
    <workbookView xWindow="1480" yWindow="460" windowWidth="36380" windowHeight="20180" tabRatio="500"/>
  </bookViews>
  <sheets>
    <sheet name="High" sheetId="1" r:id="rId1"/>
    <sheet name="Low" sheetId="2" r:id="rId2"/>
    <sheet name="High Pacific Palisades" sheetId="15" state="hidden" r:id="rId3"/>
    <sheet name="Low Chinatown" sheetId="16" state="hidden" r:id="rId4"/>
  </sheets>
  <definedNames>
    <definedName name="_xlnm._FilterDatabase" localSheetId="0" hidden="1">High!$B$2:$C$26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<sst xmlns="http://schemas.openxmlformats.org/spreadsheetml/2006/main" count="342" uniqueCount="243">
  <si>
    <t>y-coordinate</t>
  </si>
  <si>
    <t>Coordinates</t>
  </si>
  <si>
    <t>Distance (m)</t>
  </si>
  <si>
    <t>Point</t>
  </si>
  <si>
    <t>Northeast</t>
  </si>
  <si>
    <t>Northwest</t>
  </si>
  <si>
    <t>Southeast</t>
  </si>
  <si>
    <t>Southwest</t>
  </si>
  <si>
    <t>Income: Low</t>
  </si>
  <si>
    <t>City Limits</t>
  </si>
  <si>
    <t xml:space="preserve">x-coordinate </t>
  </si>
  <si>
    <t>Liquor Store 1</t>
  </si>
  <si>
    <t>Liquor Store 2</t>
  </si>
  <si>
    <t>Grocery Store 1</t>
  </si>
  <si>
    <t>Grocery Store 2</t>
  </si>
  <si>
    <t>Income: High</t>
  </si>
  <si>
    <t>City: pacific  palisades</t>
  </si>
  <si>
    <t>Grocery Store 1 (m)</t>
  </si>
  <si>
    <t>Liquor Store 1 (m)</t>
  </si>
  <si>
    <t>Raw coordinates</t>
  </si>
  <si>
    <t>34.04026 -118.55494</t>
  </si>
  <si>
    <t xml:space="preserve">    34.04616 -118.55362</t>
  </si>
  <si>
    <t>34.039328, -118.530108</t>
  </si>
  <si>
    <t>34.039115, -118.515860</t>
  </si>
  <si>
    <t xml:space="preserve">    34.04126 -118.50323</t>
  </si>
  <si>
    <t>34.034054, -118.529351</t>
  </si>
  <si>
    <t>34.045587, -118.545300</t>
  </si>
  <si>
    <t>34.048503, -118.532425</t>
  </si>
  <si>
    <t xml:space="preserve">    34.04901 -118.51262</t>
  </si>
  <si>
    <t>34.042742, -118.516375</t>
  </si>
  <si>
    <t>34.031207, -118.518477</t>
  </si>
  <si>
    <t xml:space="preserve">    34.04639 -118.54111</t>
  </si>
  <si>
    <t>34.045516, -118.539292</t>
  </si>
  <si>
    <t>34.043027, -118.515173</t>
  </si>
  <si>
    <t>34.041817, -118.520752</t>
  </si>
  <si>
    <t>34.032058, -118.515087</t>
  </si>
  <si>
    <t>34.039005, -118.531142</t>
  </si>
  <si>
    <t>34.050635, -118.505019</t>
  </si>
  <si>
    <t xml:space="preserve">    34.03871 -118.50828</t>
  </si>
  <si>
    <t xml:space="preserve">    34.04802 -118.54142</t>
  </si>
  <si>
    <t>34.040998, -118.531432</t>
  </si>
  <si>
    <t>34.047288, -118.508103</t>
  </si>
  <si>
    <t xml:space="preserve">    34.03044 -118.52055</t>
  </si>
  <si>
    <t xml:space="preserve">    34.04291 -118.54194</t>
  </si>
  <si>
    <t xml:space="preserve">    34.03984 -118.54446</t>
  </si>
  <si>
    <t>34.035482, -118.511966</t>
  </si>
  <si>
    <t>34.044833, -118.534650</t>
  </si>
  <si>
    <t>34.049849, -118.542779</t>
  </si>
  <si>
    <t>34.028582, -118.516429</t>
  </si>
  <si>
    <t>34.048355, -118.534024</t>
  </si>
  <si>
    <t xml:space="preserve">    34.04088 -118.50876</t>
  </si>
  <si>
    <t xml:space="preserve">    34.0321 -118.5214</t>
  </si>
  <si>
    <t>34.035766, -118.531623</t>
  </si>
  <si>
    <t xml:space="preserve">
    34.0454 -118.5218</t>
  </si>
  <si>
    <t xml:space="preserve">    34.04446 -118.50865</t>
  </si>
  <si>
    <t xml:space="preserve">    34.03907 -118.53924</t>
  </si>
  <si>
    <t>34.043257, -118.512765</t>
  </si>
  <si>
    <t xml:space="preserve">    34.03417 -118.51965</t>
  </si>
  <si>
    <t xml:space="preserve">    34.03708 -118.51590</t>
  </si>
  <si>
    <t>34.031072, -118.512309</t>
  </si>
  <si>
    <t>34.040561, -118.543635</t>
  </si>
  <si>
    <t>34.028146, -118.516023</t>
  </si>
  <si>
    <t>34.047497, -118.506922</t>
  </si>
  <si>
    <t>34.043013, -118.525507</t>
  </si>
  <si>
    <t>34.038754, -118.514798</t>
  </si>
  <si>
    <t xml:space="preserve">    34.03691 -118.51618</t>
  </si>
  <si>
    <t>34.043470, -118.522357</t>
  </si>
  <si>
    <t xml:space="preserve">    34.03769 -118.53089</t>
  </si>
  <si>
    <t>34.05016 -118.51156</t>
  </si>
  <si>
    <t xml:space="preserve">    34.05016 -118.51156</t>
  </si>
  <si>
    <t>34.043590, -118.527415</t>
  </si>
  <si>
    <t>City: Chinatown</t>
  </si>
  <si>
    <t>Raw 100 Coordinates</t>
  </si>
  <si>
    <t xml:space="preserve">   34.0667 -118.2468</t>
  </si>
  <si>
    <t xml:space="preserve">   34.07483 -118.21645</t>
  </si>
  <si>
    <t xml:space="preserve">   34.05689 -118.24498</t>
  </si>
  <si>
    <t xml:space="preserve">   34.06567 -118.23931</t>
  </si>
  <si>
    <t xml:space="preserve">   34.06063 -118.24346</t>
  </si>
  <si>
    <t xml:space="preserve">   34.06179 -118.22912</t>
  </si>
  <si>
    <t xml:space="preserve">   34.06296 -118.22574</t>
  </si>
  <si>
    <t xml:space="preserve">   34.07338 -118.22018</t>
  </si>
  <si>
    <t>34.06063 -118.24346</t>
  </si>
  <si>
    <t xml:space="preserve">   34.07222 -118.21846</t>
  </si>
  <si>
    <t xml:space="preserve">   34.05894 -118.23767</t>
  </si>
  <si>
    <t>34.06296 -118.22574</t>
  </si>
  <si>
    <t xml:space="preserve">   34.06425 -118.23378</t>
  </si>
  <si>
    <t xml:space="preserve">   34.06781 -118.24269</t>
  </si>
  <si>
    <t>34.06425 -118.23378</t>
  </si>
  <si>
    <t xml:space="preserve">   34.05697 -118.22543</t>
  </si>
  <si>
    <t xml:space="preserve">   34.06988 -118.22768</t>
  </si>
  <si>
    <t>34.05697 -118.22543</t>
  </si>
  <si>
    <t xml:space="preserve">   34.06299 -118.21639</t>
  </si>
  <si>
    <t xml:space="preserve">   34.07178 -118.24367</t>
  </si>
  <si>
    <t>34.06299 -118.21639</t>
  </si>
  <si>
    <t xml:space="preserve">   34.08029 -118.21797</t>
  </si>
  <si>
    <t xml:space="preserve">   34.06519 -118.22691</t>
  </si>
  <si>
    <t>34.06871 -118.23359</t>
  </si>
  <si>
    <t xml:space="preserve">   34.06871 -118.23359</t>
  </si>
  <si>
    <t xml:space="preserve">   34.06744 -118.22596</t>
  </si>
  <si>
    <t>34.06652 -118.23697</t>
  </si>
  <si>
    <t xml:space="preserve">   34.07949 -118.23851</t>
  </si>
  <si>
    <t xml:space="preserve">   34.06464 -118.24633</t>
  </si>
  <si>
    <t>34.06715 -118.22181</t>
  </si>
  <si>
    <t xml:space="preserve">   34.06652 -118.23697</t>
  </si>
  <si>
    <t xml:space="preserve">   34.07878 -118.22951</t>
  </si>
  <si>
    <t>34.06861 -118.22742</t>
  </si>
  <si>
    <t xml:space="preserve">   34.06715 -118.22181</t>
  </si>
  <si>
    <t xml:space="preserve">   34.07744 -118.24683</t>
  </si>
  <si>
    <t>34.06288 -118.24205</t>
  </si>
  <si>
    <t xml:space="preserve">   34.06861 -118.22742</t>
  </si>
  <si>
    <t xml:space="preserve">   34.07796 -118.21510</t>
  </si>
  <si>
    <t>34.0634 -118.2174</t>
  </si>
  <si>
    <t xml:space="preserve">   34.06288 -118.24205</t>
  </si>
  <si>
    <t xml:space="preserve">   34.07615 -118.21429</t>
  </si>
  <si>
    <t>34.06471 -118.22967</t>
  </si>
  <si>
    <t xml:space="preserve">   34.07222 -118.24124</t>
  </si>
  <si>
    <t xml:space="preserve">   34.0575 -118.2322</t>
  </si>
  <si>
    <t>34.06692 -118.22144</t>
  </si>
  <si>
    <t xml:space="preserve">   34.08157 -118.23908</t>
  </si>
  <si>
    <t xml:space="preserve">   34.05848 -118.23858</t>
  </si>
  <si>
    <t>34.06154 -118.23633</t>
  </si>
  <si>
    <t xml:space="preserve">   34.07648 -118.23673</t>
  </si>
  <si>
    <t xml:space="preserve">   34.06191 -118.22936</t>
  </si>
  <si>
    <t>34.05995 -118.23165</t>
  </si>
  <si>
    <t xml:space="preserve">   34.0634 -118.2174</t>
  </si>
  <si>
    <t xml:space="preserve">   34.06231 -118.23788</t>
  </si>
  <si>
    <t>34.05572 -118.22039</t>
  </si>
  <si>
    <t xml:space="preserve">   34.07872 -118.24765</t>
  </si>
  <si>
    <t xml:space="preserve">   34.06589 -118.22646</t>
  </si>
  <si>
    <t>34.05875 -118.22089</t>
  </si>
  <si>
    <t xml:space="preserve">   34.07758 -118.23525</t>
  </si>
  <si>
    <t xml:space="preserve">   34.05699 -118.23730</t>
  </si>
  <si>
    <t>34.07194 -118.22757</t>
  </si>
  <si>
    <t xml:space="preserve">   34.07226 -118.24547</t>
  </si>
  <si>
    <t xml:space="preserve">   34.05983 -118.24444</t>
  </si>
  <si>
    <t>34.05749 -118.21897</t>
  </si>
  <si>
    <t xml:space="preserve">   34.07359 -118.21678</t>
  </si>
  <si>
    <t xml:space="preserve">   34.08019 -118.23606</t>
  </si>
  <si>
    <t>34.06279 -118.21707</t>
  </si>
  <si>
    <t xml:space="preserve">   34.08091 -118.23668</t>
  </si>
  <si>
    <t xml:space="preserve">   34.07152 -118.24044</t>
  </si>
  <si>
    <t>34.06813 -118.22581</t>
  </si>
  <si>
    <t xml:space="preserve">   34.06722 -118.21442</t>
  </si>
  <si>
    <t xml:space="preserve">   34.06078 -118.24116</t>
  </si>
  <si>
    <t>34.07289 -118.23183</t>
  </si>
  <si>
    <t xml:space="preserve">   34.08119 -118.21813</t>
  </si>
  <si>
    <t xml:space="preserve">   34.06901 -118.21629</t>
  </si>
  <si>
    <t>34.07956 -118.22638</t>
  </si>
  <si>
    <t xml:space="preserve">   34.07511 -118.23496</t>
  </si>
  <si>
    <t xml:space="preserve">   34.05731 -118.21466</t>
  </si>
  <si>
    <t>34.06567 -118.23931</t>
  </si>
  <si>
    <t xml:space="preserve">   34.06471 -118.22967</t>
  </si>
  <si>
    <t xml:space="preserve">   34.07023 -118.21736</t>
  </si>
  <si>
    <t>34.06179 -118.22912</t>
  </si>
  <si>
    <t xml:space="preserve">   34.07774 -118.21491</t>
  </si>
  <si>
    <t xml:space="preserve">   34.06666 -118.23667</t>
  </si>
  <si>
    <t>34.07338 -118.22018</t>
  </si>
  <si>
    <t xml:space="preserve">   34.06692 -118.22144</t>
  </si>
  <si>
    <t xml:space="preserve">   34.06055 -118.22450</t>
  </si>
  <si>
    <t>34.05894 -118.23767</t>
  </si>
  <si>
    <t xml:space="preserve">   34.07972 -118.24504</t>
  </si>
  <si>
    <t xml:space="preserve">   34.07258 -118.22597</t>
  </si>
  <si>
    <t>34.06988 -118.22768</t>
  </si>
  <si>
    <t xml:space="preserve">   34.07149 -118.24807</t>
  </si>
  <si>
    <t xml:space="preserve">   34.07912 -118.21670</t>
  </si>
  <si>
    <t>34.06519 -118.22691</t>
  </si>
  <si>
    <t xml:space="preserve">   34.07439 -118.23874</t>
  </si>
  <si>
    <t xml:space="preserve">   34.06693 -118.24061</t>
  </si>
  <si>
    <t>34.06744 -118.22596</t>
  </si>
  <si>
    <t xml:space="preserve">   34.06154 -118.23633</t>
  </si>
  <si>
    <t xml:space="preserve">   34.05677 -118.24209</t>
  </si>
  <si>
    <t>34.0575 -118.2322</t>
  </si>
  <si>
    <t xml:space="preserve">   34.05995 -118.23165</t>
  </si>
  <si>
    <t xml:space="preserve">   34.07121 -118.23561</t>
  </si>
  <si>
    <t>34.05848 -118.23858</t>
  </si>
  <si>
    <t xml:space="preserve">   34.05572 -118.22039</t>
  </si>
  <si>
    <t xml:space="preserve">   34.08074 -118.21609</t>
  </si>
  <si>
    <t>34.06191 -118.22936</t>
  </si>
  <si>
    <t xml:space="preserve">   34.07985 -118.24558</t>
  </si>
  <si>
    <t xml:space="preserve">   34.07256 -118.22324</t>
  </si>
  <si>
    <t>34.06231 -118.23788</t>
  </si>
  <si>
    <t xml:space="preserve">   34.05875 -118.22089</t>
  </si>
  <si>
    <t xml:space="preserve">   34.0672 -118.2291</t>
  </si>
  <si>
    <t>34.06589 -118.22646</t>
  </si>
  <si>
    <t xml:space="preserve">   34.08036 -118.24554</t>
  </si>
  <si>
    <t xml:space="preserve">   34.07247 -118.24464</t>
  </si>
  <si>
    <t>34.05699 -118.23730</t>
  </si>
  <si>
    <t xml:space="preserve">   34.05946 -118.23658</t>
  </si>
  <si>
    <t xml:space="preserve">   34.07347 -118.24179</t>
  </si>
  <si>
    <t>34.05983 -118.24444</t>
  </si>
  <si>
    <t xml:space="preserve">   34.07194 -118.22757</t>
  </si>
  <si>
    <t xml:space="preserve">   34.05575 -118.21987</t>
  </si>
  <si>
    <t>34.08019 -118.23606</t>
  </si>
  <si>
    <t xml:space="preserve">   34.05749 -118.21897</t>
  </si>
  <si>
    <t xml:space="preserve">   34.06567 -118.22759</t>
  </si>
  <si>
    <t>34.06078 -118.24116</t>
  </si>
  <si>
    <t xml:space="preserve">   34.0732 -118.2455</t>
  </si>
  <si>
    <t xml:space="preserve">   34.05909 -118.22097</t>
  </si>
  <si>
    <t>34.05731 -118.21466</t>
  </si>
  <si>
    <t xml:space="preserve">   34.06279 -118.21707</t>
  </si>
  <si>
    <t xml:space="preserve">   34.06309 -118.24203</t>
  </si>
  <si>
    <t>34.06666 -118.23667</t>
  </si>
  <si>
    <t xml:space="preserve">   34.06937 -118.24766</t>
  </si>
  <si>
    <t xml:space="preserve">   34.05553 -118.24023</t>
  </si>
  <si>
    <t>34.06055 -118.22450</t>
  </si>
  <si>
    <t xml:space="preserve">   34.07682 -118.21585</t>
  </si>
  <si>
    <t xml:space="preserve">   34.07667 -118.21821</t>
  </si>
  <si>
    <t>34.07258 -118.22597</t>
  </si>
  <si>
    <t xml:space="preserve">   34.06813 -118.22581</t>
  </si>
  <si>
    <t xml:space="preserve">   34.0617 -118.2220</t>
  </si>
  <si>
    <t>34.05677 -118.24209</t>
  </si>
  <si>
    <t xml:space="preserve">   34.07289 -118.23183</t>
  </si>
  <si>
    <t xml:space="preserve">   34.0753 -118.2449</t>
  </si>
  <si>
    <t>34.07256 -118.22324</t>
  </si>
  <si>
    <t xml:space="preserve">   34.07956 -118.22638</t>
  </si>
  <si>
    <t xml:space="preserve">   34.06925 -118.22784</t>
  </si>
  <si>
    <t>34.0672 -118.2291</t>
  </si>
  <si>
    <t xml:space="preserve">   34.07798 -118.22950</t>
  </si>
  <si>
    <t xml:space="preserve">   34.05719 -118.24715</t>
  </si>
  <si>
    <t>34.05575 -118.21987</t>
  </si>
  <si>
    <t>34.06567 -118.22759</t>
  </si>
  <si>
    <t>34.05909 -118.22097</t>
  </si>
  <si>
    <t>34.06309 -118.24203</t>
  </si>
  <si>
    <t>ls1</t>
  </si>
  <si>
    <t>ls2</t>
  </si>
  <si>
    <t>gs1</t>
  </si>
  <si>
    <t>gs2</t>
  </si>
  <si>
    <t>Rolling Hills #3</t>
  </si>
  <si>
    <t>Cerritos #36</t>
  </si>
  <si>
    <t>La Habra Height #11</t>
  </si>
  <si>
    <t>Bel Air #1</t>
  </si>
  <si>
    <t>Beverlywood #33</t>
  </si>
  <si>
    <t>Santa Clarita #50</t>
  </si>
  <si>
    <t>Canoga Park #187</t>
  </si>
  <si>
    <t>Valley Glen #208</t>
  </si>
  <si>
    <t>Florence #257</t>
  </si>
  <si>
    <t>University Park #264</t>
  </si>
  <si>
    <t>Vermont Knolls #259</t>
  </si>
  <si>
    <t>Long Beach #189</t>
  </si>
  <si>
    <t>hgs1</t>
  </si>
  <si>
    <t>hgs2</t>
  </si>
  <si>
    <t>hls1</t>
  </si>
  <si>
    <t>hls2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</si>
</sst>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u/>
      <sz val="9"/>
      <color rgb="FF4285F4"/>
      <name val="Roboto"/>
    </font>
    <font>
      <sz val="10"/>
      <color rgb="FF000000"/>
      <name val="Arial"/>
    </font>
    <font>
      <sz val="10"/>
      <color rgb="FF212121"/>
      <name val="Arial"/>
    </font>
    <font>
      <sz val="9"/>
      <color rgb="FF212121"/>
      <name val="Roboto"/>
    </font>
    <font>
      <sz val="10"/>
      <name val="Arial"/>
    </font>
    <font>
      <sz val="10"/>
      <name val="Roboto"/>
    </font>
    <font>
      <sz val="10"/>
      <color rgb="FF000000"/>
      <name val="Droid Sans"/>
    </font>
    <font>
      <sz val="11"/>
      <color rgb="FF000000"/>
      <name val="Calibri"/>
    </font>
    <font>
      <sz val="10"/>
      <name val="Droid Sans"/>
    </font>
    <font>
      <sz val="9"/>
      <color rgb="FF000000"/>
      <name val="Monaco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color rgb="FF212121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2" fillId="0" borderId="0" xfId="0" applyFont="1" applyAlignment="1"/>
    <xf numFmtId="0" fontId="5" fillId="2" borderId="0" xfId="0" applyFont="1" applyFill="1" applyAlignment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0" fontId="6" fillId="2" borderId="0" xfId="0" applyFont="1" applyFill="1" applyAlignment="1"/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wrapText="1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4" xfId="0" applyFont="1" applyBorder="1" applyAlignment="1">
      <alignment wrapText="1"/>
    </xf>
    <xf numFmtId="0" fontId="8" fillId="0" borderId="4" xfId="0" applyFont="1" applyBorder="1" applyAlignment="1"/>
    <xf numFmtId="0" fontId="7" fillId="0" borderId="3" xfId="0" applyFont="1" applyBorder="1" applyAlignment="1">
      <alignment horizontal="right" wrapText="1"/>
    </xf>
    <xf numFmtId="0" fontId="6" fillId="2" borderId="4" xfId="0" applyFont="1" applyFill="1" applyBorder="1" applyAlignment="1">
      <alignment horizontal="right"/>
    </xf>
    <xf numFmtId="0" fontId="7" fillId="0" borderId="4" xfId="0" applyFont="1" applyBorder="1" applyAlignment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 wrapText="1"/>
    </xf>
    <xf numFmtId="0" fontId="6" fillId="2" borderId="5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9" fillId="2" borderId="4" xfId="0" applyFont="1" applyFill="1" applyBorder="1" applyAlignment="1"/>
    <xf numFmtId="0" fontId="10" fillId="0" borderId="0" xfId="0" applyFont="1" applyAlignment="1">
      <alignment horizontal="right"/>
    </xf>
    <xf numFmtId="0" fontId="11" fillId="0" borderId="4" xfId="0" applyFont="1" applyBorder="1" applyAlignment="1"/>
    <xf numFmtId="0" fontId="12" fillId="2" borderId="4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horizontal="right"/>
    </xf>
    <xf numFmtId="0" fontId="14" fillId="0" borderId="0" xfId="0" applyFont="1" applyFill="1" applyAlignment="1"/>
    <xf numFmtId="0" fontId="15" fillId="0" borderId="0" xfId="0" applyFont="1" applyFill="1" applyAlignment="1"/>
    <xf numFmtId="0" fontId="13" fillId="0" borderId="0" xfId="0" applyFont="1" applyFill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abSelected="1" topLeftCell="E1" zoomScale="125" workbookViewId="0">
      <selection activeCell="J27" sqref="J27"/>
    </sheetView>
  </sheetViews>
  <sheetFormatPr baseColWidth="10" defaultColWidth="14.5" defaultRowHeight="15.75" customHeight="1" x14ac:dyDescent="0.15"/>
  <cols>
    <col min="1" max="8" width="14.5" style="31"/>
    <col min="9" max="9" width="16.1640625" style="31" customWidth="1"/>
    <col min="10" max="12" width="14.5" style="31"/>
    <col min="13" max="13" width="18.33203125" style="31" customWidth="1"/>
    <col min="14" max="24" width="14.5" style="31"/>
    <col min="25" max="25" width="17" style="31" customWidth="1"/>
    <col min="26" max="30" width="14.5" style="31"/>
    <col min="31" max="31" width="16.83203125" style="31" customWidth="1"/>
    <col min="32" max="16384" width="14.5" style="31"/>
  </cols>
  <sheetData>
    <row r="1" spans="1:37" ht="16" x14ac:dyDescent="0.2">
      <c r="A1" s="29" t="s">
        <v>227</v>
      </c>
      <c r="B1" s="29" t="s">
        <v>241</v>
      </c>
      <c r="C1" s="29" t="s">
        <v>242</v>
      </c>
      <c r="D1" s="29" t="s">
        <v>239</v>
      </c>
      <c r="E1" s="29" t="s">
        <v>240</v>
      </c>
      <c r="F1" s="32"/>
      <c r="G1" s="30" t="s">
        <v>228</v>
      </c>
      <c r="H1" s="29" t="s">
        <v>241</v>
      </c>
      <c r="I1" s="29" t="s">
        <v>242</v>
      </c>
      <c r="J1" s="29" t="s">
        <v>239</v>
      </c>
      <c r="K1" s="29" t="s">
        <v>240</v>
      </c>
      <c r="M1" s="29" t="s">
        <v>229</v>
      </c>
      <c r="N1" s="29" t="s">
        <v>241</v>
      </c>
      <c r="O1" s="29" t="s">
        <v>242</v>
      </c>
      <c r="P1" s="29" t="s">
        <v>239</v>
      </c>
      <c r="Q1" s="29" t="s">
        <v>240</v>
      </c>
      <c r="S1" s="29" t="s">
        <v>230</v>
      </c>
      <c r="T1" s="29" t="s">
        <v>241</v>
      </c>
      <c r="U1" s="29" t="s">
        <v>242</v>
      </c>
      <c r="V1" s="29" t="s">
        <v>239</v>
      </c>
      <c r="W1" s="29" t="s">
        <v>240</v>
      </c>
      <c r="Y1" s="29" t="s">
        <v>231</v>
      </c>
      <c r="Z1" s="29" t="s">
        <v>241</v>
      </c>
      <c r="AA1" s="29" t="s">
        <v>242</v>
      </c>
      <c r="AB1" s="29" t="s">
        <v>239</v>
      </c>
      <c r="AC1" s="29" t="s">
        <v>240</v>
      </c>
      <c r="AE1" s="29" t="s">
        <v>232</v>
      </c>
      <c r="AF1" s="29" t="s">
        <v>239</v>
      </c>
      <c r="AG1" s="29" t="s">
        <v>240</v>
      </c>
      <c r="AH1" s="29" t="s">
        <v>241</v>
      </c>
      <c r="AI1" s="29" t="s">
        <v>242</v>
      </c>
    </row>
    <row r="2" spans="1:37" ht="16" x14ac:dyDescent="0.2">
      <c r="A2" s="30"/>
      <c r="B2" s="35">
        <v>2730</v>
      </c>
      <c r="C2" s="30">
        <v>4380</v>
      </c>
      <c r="D2" s="36">
        <v>2810</v>
      </c>
      <c r="E2" s="36">
        <v>4160</v>
      </c>
      <c r="F2" s="32"/>
      <c r="G2" s="32"/>
      <c r="H2" s="30">
        <v>1490</v>
      </c>
      <c r="I2" s="35">
        <v>1490</v>
      </c>
      <c r="J2" s="36">
        <f>796</f>
        <v>796</v>
      </c>
      <c r="K2" s="36">
        <v>912</v>
      </c>
      <c r="N2" s="1">
        <v>2710</v>
      </c>
      <c r="O2" s="2">
        <v>3080</v>
      </c>
      <c r="P2" s="6">
        <v>2610</v>
      </c>
      <c r="Q2" s="6">
        <v>2940</v>
      </c>
      <c r="R2" s="2"/>
      <c r="S2" s="4"/>
      <c r="T2" s="4">
        <v>3810</v>
      </c>
      <c r="U2" s="4">
        <v>3900</v>
      </c>
      <c r="V2" s="4">
        <v>2790</v>
      </c>
      <c r="W2" s="4">
        <v>3110</v>
      </c>
      <c r="X2" s="4"/>
      <c r="Z2" s="36">
        <v>269.94</v>
      </c>
      <c r="AA2" s="36">
        <v>961.64</v>
      </c>
      <c r="AB2" s="36">
        <v>1010</v>
      </c>
      <c r="AC2" s="36">
        <v>1430</v>
      </c>
      <c r="AD2" s="4"/>
      <c r="AF2" s="7">
        <v>513.29999999999995</v>
      </c>
      <c r="AG2" s="7">
        <v>712.38</v>
      </c>
      <c r="AH2" s="7">
        <v>1560</v>
      </c>
      <c r="AI2" s="7">
        <v>1980</v>
      </c>
      <c r="AJ2" s="4"/>
    </row>
    <row r="3" spans="1:37" ht="16" x14ac:dyDescent="0.2">
      <c r="A3" s="37"/>
      <c r="B3" s="37">
        <v>2400</v>
      </c>
      <c r="C3" s="37">
        <v>2590</v>
      </c>
      <c r="D3" s="37">
        <v>2390</v>
      </c>
      <c r="E3" s="37">
        <v>2490</v>
      </c>
      <c r="F3" s="32"/>
      <c r="G3" s="29"/>
      <c r="H3" s="37">
        <v>470</v>
      </c>
      <c r="I3" s="37">
        <v>1210</v>
      </c>
      <c r="J3" s="37">
        <v>1190</v>
      </c>
      <c r="K3" s="37">
        <v>1270</v>
      </c>
      <c r="N3" s="5">
        <v>1630</v>
      </c>
      <c r="O3" s="5">
        <v>1790</v>
      </c>
      <c r="P3" s="5">
        <v>1320</v>
      </c>
      <c r="Q3" s="5">
        <v>1510</v>
      </c>
      <c r="R3" s="2"/>
      <c r="S3" s="6"/>
      <c r="T3" s="3">
        <v>6690</v>
      </c>
      <c r="U3" s="3">
        <v>7130</v>
      </c>
      <c r="V3" s="3">
        <v>423.2</v>
      </c>
      <c r="W3" s="3">
        <v>2580</v>
      </c>
      <c r="X3" s="4"/>
      <c r="Z3" s="36">
        <v>638.44000000000005</v>
      </c>
      <c r="AA3" s="36">
        <v>944.26</v>
      </c>
      <c r="AB3" s="37">
        <v>1090</v>
      </c>
      <c r="AC3" s="37">
        <v>1170</v>
      </c>
      <c r="AD3" s="4"/>
      <c r="AF3" s="7">
        <v>1530</v>
      </c>
      <c r="AG3" s="7">
        <v>2900</v>
      </c>
      <c r="AH3" s="7">
        <v>2740</v>
      </c>
      <c r="AI3" s="7">
        <v>3470</v>
      </c>
      <c r="AJ3" s="4"/>
    </row>
    <row r="4" spans="1:37" ht="16" x14ac:dyDescent="0.2">
      <c r="B4" s="37">
        <v>1890</v>
      </c>
      <c r="C4" s="37">
        <v>2600</v>
      </c>
      <c r="D4" s="37">
        <v>2090</v>
      </c>
      <c r="E4" s="37">
        <v>2820</v>
      </c>
      <c r="F4" s="32"/>
      <c r="G4" s="29"/>
      <c r="H4" s="37">
        <v>123</v>
      </c>
      <c r="I4" s="37">
        <v>1390</v>
      </c>
      <c r="J4" s="37">
        <v>117</v>
      </c>
      <c r="K4" s="37">
        <v>1340</v>
      </c>
      <c r="N4" s="5">
        <v>1680</v>
      </c>
      <c r="O4" s="5">
        <v>1710</v>
      </c>
      <c r="P4" s="5">
        <v>1710</v>
      </c>
      <c r="Q4" s="5">
        <v>1850</v>
      </c>
      <c r="R4" s="2"/>
      <c r="S4" s="6"/>
      <c r="T4" s="3">
        <v>4060</v>
      </c>
      <c r="U4" s="3">
        <v>7130</v>
      </c>
      <c r="V4" s="3">
        <v>639.52</v>
      </c>
      <c r="W4" s="3">
        <v>3370</v>
      </c>
      <c r="X4" s="4"/>
      <c r="Z4" s="36">
        <v>662.44</v>
      </c>
      <c r="AA4" s="37">
        <v>1250</v>
      </c>
      <c r="AB4" s="37">
        <v>1310</v>
      </c>
      <c r="AC4" s="37">
        <v>1420</v>
      </c>
      <c r="AD4" s="4"/>
      <c r="AF4" s="7">
        <v>1680</v>
      </c>
      <c r="AG4" s="7">
        <v>2340</v>
      </c>
      <c r="AH4" s="7">
        <v>2010</v>
      </c>
      <c r="AI4" s="7">
        <v>3670</v>
      </c>
      <c r="AJ4" s="4"/>
    </row>
    <row r="5" spans="1:37" ht="16" x14ac:dyDescent="0.2">
      <c r="A5" s="37"/>
      <c r="B5" s="37">
        <v>2980</v>
      </c>
      <c r="C5" s="37">
        <v>3030</v>
      </c>
      <c r="D5" s="37">
        <v>2820</v>
      </c>
      <c r="E5" s="37">
        <v>2870</v>
      </c>
      <c r="F5" s="32"/>
      <c r="G5" s="29"/>
      <c r="H5" s="37">
        <v>1190</v>
      </c>
      <c r="I5" s="37">
        <v>1300</v>
      </c>
      <c r="J5" s="37">
        <v>1810</v>
      </c>
      <c r="K5" s="37">
        <v>2390</v>
      </c>
      <c r="N5" s="5">
        <v>2500</v>
      </c>
      <c r="O5" s="5">
        <v>2610</v>
      </c>
      <c r="P5" s="5">
        <v>2480</v>
      </c>
      <c r="Q5" s="5">
        <v>2860</v>
      </c>
      <c r="R5" s="2"/>
      <c r="T5" s="3">
        <v>5520</v>
      </c>
      <c r="U5" s="3">
        <v>5520</v>
      </c>
      <c r="V5" s="3">
        <v>4570</v>
      </c>
      <c r="W5" s="3">
        <v>4700</v>
      </c>
      <c r="X5" s="4"/>
      <c r="Y5" s="3"/>
      <c r="Z5" s="37">
        <v>1430</v>
      </c>
      <c r="AA5" s="37">
        <v>1950</v>
      </c>
      <c r="AB5" s="36">
        <v>658.02</v>
      </c>
      <c r="AC5" s="37">
        <v>1060</v>
      </c>
      <c r="AD5" s="4"/>
      <c r="AF5" s="7">
        <v>1500</v>
      </c>
      <c r="AG5" s="7">
        <v>2310</v>
      </c>
      <c r="AH5" s="7">
        <v>1440</v>
      </c>
      <c r="AI5" s="7">
        <v>1520</v>
      </c>
      <c r="AJ5" s="4"/>
    </row>
    <row r="6" spans="1:37" ht="16" x14ac:dyDescent="0.2">
      <c r="B6" s="37">
        <v>2470</v>
      </c>
      <c r="C6" s="37">
        <v>3610</v>
      </c>
      <c r="D6" s="37">
        <v>3650</v>
      </c>
      <c r="E6" s="37">
        <v>3740</v>
      </c>
      <c r="F6" s="32"/>
      <c r="G6" s="35"/>
      <c r="H6" s="37">
        <v>1410</v>
      </c>
      <c r="I6" s="37">
        <v>1550</v>
      </c>
      <c r="J6" s="37">
        <v>544</v>
      </c>
      <c r="K6" s="37">
        <v>1480</v>
      </c>
      <c r="N6" s="5">
        <v>2120</v>
      </c>
      <c r="O6" s="5">
        <v>2150</v>
      </c>
      <c r="P6" s="5">
        <v>1910</v>
      </c>
      <c r="Q6" s="5">
        <v>2130</v>
      </c>
      <c r="R6" s="2"/>
      <c r="T6" s="3">
        <v>4830</v>
      </c>
      <c r="U6" s="3">
        <v>6480</v>
      </c>
      <c r="V6" s="3">
        <v>4580</v>
      </c>
      <c r="W6" s="3">
        <v>4620</v>
      </c>
      <c r="X6" s="4"/>
      <c r="Z6" s="36">
        <v>996.24</v>
      </c>
      <c r="AA6" s="37">
        <v>1660</v>
      </c>
      <c r="AB6" s="37">
        <v>1310</v>
      </c>
      <c r="AC6" s="37">
        <v>1570</v>
      </c>
      <c r="AD6" s="4"/>
      <c r="AE6" s="37"/>
      <c r="AF6" s="7">
        <v>718.84</v>
      </c>
      <c r="AG6" s="7">
        <v>1510</v>
      </c>
      <c r="AH6" s="7">
        <v>627.59</v>
      </c>
      <c r="AI6" s="7">
        <v>1080</v>
      </c>
      <c r="AJ6" s="4"/>
    </row>
    <row r="7" spans="1:37" ht="16" x14ac:dyDescent="0.2">
      <c r="B7" s="37">
        <v>1360</v>
      </c>
      <c r="C7" s="37">
        <v>1400</v>
      </c>
      <c r="D7" s="37">
        <v>1580</v>
      </c>
      <c r="E7" s="37">
        <v>2130</v>
      </c>
      <c r="F7" s="32"/>
      <c r="G7" s="37"/>
      <c r="H7" s="37">
        <v>515</v>
      </c>
      <c r="I7" s="37">
        <v>1080</v>
      </c>
      <c r="J7" s="37">
        <v>678</v>
      </c>
      <c r="K7" s="37">
        <v>1100</v>
      </c>
      <c r="N7" s="5">
        <v>1480</v>
      </c>
      <c r="O7" s="5">
        <v>1550</v>
      </c>
      <c r="P7" s="5">
        <v>1360</v>
      </c>
      <c r="Q7" s="5">
        <v>3230</v>
      </c>
      <c r="R7" s="2"/>
      <c r="T7" s="3">
        <v>5420</v>
      </c>
      <c r="U7" s="3">
        <v>5430</v>
      </c>
      <c r="V7" s="3">
        <v>4810</v>
      </c>
      <c r="W7" s="3">
        <v>5330</v>
      </c>
      <c r="X7" s="4"/>
      <c r="Z7" s="36">
        <v>667.51</v>
      </c>
      <c r="AA7" s="37">
        <v>1000</v>
      </c>
      <c r="AB7" s="37">
        <v>1290</v>
      </c>
      <c r="AC7" s="37">
        <v>1490</v>
      </c>
      <c r="AD7" s="4"/>
      <c r="AF7" s="7">
        <v>399.06</v>
      </c>
      <c r="AG7" s="7">
        <v>891.91</v>
      </c>
      <c r="AH7" s="7">
        <v>1020</v>
      </c>
      <c r="AI7" s="7">
        <v>1230</v>
      </c>
      <c r="AJ7" s="4"/>
    </row>
    <row r="8" spans="1:37" ht="16" x14ac:dyDescent="0.2">
      <c r="B8" s="37">
        <v>2610</v>
      </c>
      <c r="C8" s="37">
        <v>2920</v>
      </c>
      <c r="D8" s="37">
        <v>2570</v>
      </c>
      <c r="E8" s="37">
        <v>2740</v>
      </c>
      <c r="F8" s="32"/>
      <c r="G8" s="37"/>
      <c r="H8" s="37">
        <v>323</v>
      </c>
      <c r="I8" s="37">
        <v>440</v>
      </c>
      <c r="J8" s="37">
        <v>291</v>
      </c>
      <c r="K8" s="37">
        <v>1000</v>
      </c>
      <c r="N8" s="5">
        <v>1710</v>
      </c>
      <c r="O8" s="5">
        <v>1730</v>
      </c>
      <c r="P8" s="5">
        <v>1390</v>
      </c>
      <c r="Q8" s="5">
        <v>1770</v>
      </c>
      <c r="R8" s="2"/>
      <c r="T8" s="3">
        <v>4910</v>
      </c>
      <c r="U8" s="3">
        <v>6000</v>
      </c>
      <c r="V8" s="3">
        <v>4770</v>
      </c>
      <c r="W8" s="3">
        <v>5080</v>
      </c>
      <c r="X8" s="4"/>
      <c r="Z8" s="36">
        <v>841.63</v>
      </c>
      <c r="AA8" s="37">
        <v>1090</v>
      </c>
      <c r="AB8" s="37">
        <v>1320</v>
      </c>
      <c r="AC8" s="37">
        <v>1430</v>
      </c>
      <c r="AD8" s="4"/>
      <c r="AE8" s="37"/>
      <c r="AF8" s="7">
        <v>1470</v>
      </c>
      <c r="AG8" s="7">
        <v>1490</v>
      </c>
      <c r="AH8" s="7">
        <v>430.1</v>
      </c>
      <c r="AI8" s="7">
        <v>713.3</v>
      </c>
      <c r="AJ8" s="4"/>
      <c r="AK8" s="7"/>
    </row>
    <row r="9" spans="1:37" ht="16" x14ac:dyDescent="0.2">
      <c r="B9" s="37">
        <v>3110</v>
      </c>
      <c r="C9" s="37">
        <v>3240</v>
      </c>
      <c r="D9" s="37">
        <v>2990</v>
      </c>
      <c r="E9" s="37">
        <v>3040</v>
      </c>
      <c r="F9" s="32"/>
      <c r="G9" s="37"/>
      <c r="H9" s="37">
        <v>536</v>
      </c>
      <c r="I9" s="37">
        <v>1010</v>
      </c>
      <c r="J9" s="37">
        <v>776</v>
      </c>
      <c r="K9" s="37">
        <v>1000</v>
      </c>
      <c r="N9" s="5">
        <v>1820</v>
      </c>
      <c r="O9" s="5">
        <v>2740</v>
      </c>
      <c r="P9" s="5">
        <v>2650</v>
      </c>
      <c r="Q9" s="5">
        <v>2870</v>
      </c>
      <c r="R9" s="2"/>
      <c r="T9" s="3">
        <v>4580</v>
      </c>
      <c r="U9" s="3">
        <v>5990</v>
      </c>
      <c r="V9" s="3">
        <v>2980</v>
      </c>
      <c r="W9" s="3">
        <v>4240</v>
      </c>
      <c r="X9" s="4"/>
      <c r="Z9" s="36">
        <v>921.67</v>
      </c>
      <c r="AA9" s="37">
        <v>1260</v>
      </c>
      <c r="AB9" s="37">
        <v>1090</v>
      </c>
      <c r="AC9" s="37">
        <v>1310</v>
      </c>
      <c r="AD9" s="4"/>
      <c r="AF9" s="7">
        <v>872.25</v>
      </c>
      <c r="AG9" s="7">
        <v>1220</v>
      </c>
      <c r="AH9" s="7">
        <v>1900</v>
      </c>
      <c r="AI9" s="7">
        <v>2130</v>
      </c>
      <c r="AJ9" s="4"/>
    </row>
    <row r="10" spans="1:37" ht="16" x14ac:dyDescent="0.2">
      <c r="B10" s="37">
        <v>3520</v>
      </c>
      <c r="C10" s="37">
        <v>3550</v>
      </c>
      <c r="D10" s="37">
        <v>3380</v>
      </c>
      <c r="E10" s="37">
        <v>3400</v>
      </c>
      <c r="F10" s="32"/>
      <c r="G10" s="37"/>
      <c r="H10" s="37">
        <v>467</v>
      </c>
      <c r="I10" s="37">
        <v>890</v>
      </c>
      <c r="J10" s="37">
        <v>655</v>
      </c>
      <c r="K10" s="37">
        <v>1250</v>
      </c>
      <c r="N10" s="5">
        <v>2990</v>
      </c>
      <c r="O10" s="5">
        <v>3260</v>
      </c>
      <c r="P10" s="5">
        <v>1950</v>
      </c>
      <c r="Q10" s="5">
        <v>2320</v>
      </c>
      <c r="R10" s="2"/>
      <c r="T10" s="3">
        <v>3310</v>
      </c>
      <c r="U10" s="3">
        <v>4240</v>
      </c>
      <c r="V10" s="3">
        <v>2390</v>
      </c>
      <c r="W10" s="3">
        <v>2670</v>
      </c>
      <c r="X10" s="4"/>
      <c r="Z10" s="36">
        <v>892.64</v>
      </c>
      <c r="AA10" s="37">
        <v>1320</v>
      </c>
      <c r="AB10" s="36">
        <v>981.79</v>
      </c>
      <c r="AC10" s="37">
        <v>1260</v>
      </c>
      <c r="AD10" s="4"/>
      <c r="AF10" s="7">
        <v>949.1</v>
      </c>
      <c r="AG10" s="7">
        <v>1270</v>
      </c>
      <c r="AH10" s="7">
        <v>703.25</v>
      </c>
      <c r="AI10" s="7">
        <v>1380</v>
      </c>
      <c r="AJ10" s="4"/>
    </row>
    <row r="11" spans="1:37" ht="16" x14ac:dyDescent="0.2">
      <c r="B11" s="37">
        <v>1110</v>
      </c>
      <c r="C11" s="37">
        <v>2220</v>
      </c>
      <c r="D11" s="37">
        <v>2370</v>
      </c>
      <c r="E11" s="37">
        <v>3120</v>
      </c>
      <c r="F11" s="32"/>
      <c r="G11" s="37"/>
      <c r="H11" s="37">
        <v>955</v>
      </c>
      <c r="I11" s="37">
        <v>1660</v>
      </c>
      <c r="J11" s="37">
        <v>1060</v>
      </c>
      <c r="K11" s="37">
        <v>1730</v>
      </c>
      <c r="N11" s="5">
        <v>1760</v>
      </c>
      <c r="O11" s="5">
        <v>2080</v>
      </c>
      <c r="P11" s="5">
        <v>1620</v>
      </c>
      <c r="Q11" s="5">
        <v>1830</v>
      </c>
      <c r="R11" s="2"/>
      <c r="T11" s="3">
        <v>4190</v>
      </c>
      <c r="U11" s="3">
        <v>6830</v>
      </c>
      <c r="V11" s="3">
        <v>4180</v>
      </c>
      <c r="W11" s="3">
        <v>4340</v>
      </c>
      <c r="X11" s="4"/>
      <c r="Z11" s="36">
        <v>581.11</v>
      </c>
      <c r="AA11" s="37">
        <v>1280</v>
      </c>
      <c r="AB11" s="36">
        <v>940.82</v>
      </c>
      <c r="AC11" s="37">
        <v>1280</v>
      </c>
      <c r="AD11" s="4"/>
      <c r="AF11" s="7">
        <v>2470</v>
      </c>
      <c r="AG11" s="7">
        <v>2900</v>
      </c>
      <c r="AH11" s="7">
        <v>2550</v>
      </c>
      <c r="AI11" s="7">
        <v>3530</v>
      </c>
      <c r="AJ11" s="4"/>
    </row>
    <row r="12" spans="1:37" ht="16" x14ac:dyDescent="0.2">
      <c r="A12" s="37"/>
      <c r="B12" s="37">
        <v>2840</v>
      </c>
      <c r="C12" s="37">
        <v>4480</v>
      </c>
      <c r="D12" s="37">
        <v>3910</v>
      </c>
      <c r="E12" s="37">
        <v>4520</v>
      </c>
      <c r="F12" s="32"/>
      <c r="G12" s="37"/>
      <c r="H12" s="37">
        <v>495</v>
      </c>
      <c r="I12" s="37">
        <v>1050</v>
      </c>
      <c r="J12" s="37">
        <v>955</v>
      </c>
      <c r="K12" s="37">
        <v>955</v>
      </c>
      <c r="N12" s="5">
        <v>2710</v>
      </c>
      <c r="O12" s="5">
        <v>2710</v>
      </c>
      <c r="P12" s="5">
        <v>2690</v>
      </c>
      <c r="Q12" s="5">
        <v>2860</v>
      </c>
      <c r="R12" s="2"/>
      <c r="T12" s="3">
        <v>4010</v>
      </c>
      <c r="U12" s="3">
        <v>4640</v>
      </c>
      <c r="V12" s="3">
        <v>3110</v>
      </c>
      <c r="W12" s="3">
        <v>3660</v>
      </c>
      <c r="X12" s="4"/>
      <c r="Z12" s="36">
        <v>284.85000000000002</v>
      </c>
      <c r="AA12" s="37">
        <v>1180</v>
      </c>
      <c r="AB12" s="37">
        <v>1030</v>
      </c>
      <c r="AC12" s="37">
        <v>1360</v>
      </c>
      <c r="AD12" s="4"/>
      <c r="AF12" s="7">
        <v>954.91</v>
      </c>
      <c r="AG12" s="7">
        <v>1090</v>
      </c>
      <c r="AH12" s="7">
        <v>888.87</v>
      </c>
      <c r="AI12" s="7">
        <v>1530</v>
      </c>
      <c r="AJ12" s="4"/>
    </row>
    <row r="13" spans="1:37" ht="16" x14ac:dyDescent="0.2">
      <c r="A13" s="37"/>
      <c r="B13" s="37">
        <v>2560</v>
      </c>
      <c r="C13" s="37">
        <v>2590</v>
      </c>
      <c r="D13" s="37">
        <v>2500</v>
      </c>
      <c r="E13" s="37">
        <v>2720</v>
      </c>
      <c r="F13" s="32"/>
      <c r="G13" s="37"/>
      <c r="H13" s="37">
        <v>388</v>
      </c>
      <c r="I13" s="37">
        <v>1270</v>
      </c>
      <c r="J13" s="37">
        <v>1200</v>
      </c>
      <c r="K13" s="37">
        <v>1200</v>
      </c>
      <c r="N13" s="5">
        <v>1770</v>
      </c>
      <c r="O13" s="5">
        <v>1780</v>
      </c>
      <c r="P13" s="5">
        <v>1830</v>
      </c>
      <c r="Q13" s="5">
        <v>2010</v>
      </c>
      <c r="R13" s="2"/>
      <c r="T13" s="3">
        <v>5240</v>
      </c>
      <c r="U13" s="3">
        <v>6200</v>
      </c>
      <c r="V13" s="3">
        <v>4960</v>
      </c>
      <c r="W13" s="3">
        <v>5040</v>
      </c>
      <c r="X13" s="4"/>
      <c r="Y13" s="3"/>
      <c r="Z13" s="36">
        <v>746.35</v>
      </c>
      <c r="AA13" s="37">
        <v>1420</v>
      </c>
      <c r="AB13" s="36">
        <v>695.01</v>
      </c>
      <c r="AC13" s="37">
        <v>1310</v>
      </c>
      <c r="AD13" s="4"/>
      <c r="AE13" s="7"/>
      <c r="AF13" s="7">
        <v>563.20000000000005</v>
      </c>
      <c r="AG13" s="7">
        <v>658.3</v>
      </c>
      <c r="AH13" s="7">
        <v>488.11</v>
      </c>
      <c r="AI13" s="7">
        <v>563.5</v>
      </c>
      <c r="AJ13" s="4"/>
    </row>
    <row r="14" spans="1:37" ht="16" x14ac:dyDescent="0.2">
      <c r="A14" s="37"/>
      <c r="B14" s="37">
        <v>2760</v>
      </c>
      <c r="C14" s="37">
        <v>2780</v>
      </c>
      <c r="D14" s="37">
        <v>2680</v>
      </c>
      <c r="E14" s="37">
        <v>2730</v>
      </c>
      <c r="F14" s="32"/>
      <c r="G14" s="37"/>
      <c r="H14" s="37">
        <v>794</v>
      </c>
      <c r="I14" s="37">
        <v>1070</v>
      </c>
      <c r="J14" s="37">
        <v>873</v>
      </c>
      <c r="K14" s="37">
        <v>1550</v>
      </c>
      <c r="N14" s="5">
        <v>2500</v>
      </c>
      <c r="O14" s="5">
        <v>2600</v>
      </c>
      <c r="P14" s="5">
        <v>2620</v>
      </c>
      <c r="Q14" s="5">
        <v>2720</v>
      </c>
      <c r="R14" s="2"/>
      <c r="T14" s="3">
        <v>4270</v>
      </c>
      <c r="U14" s="3">
        <v>4310</v>
      </c>
      <c r="V14" s="3">
        <v>3250</v>
      </c>
      <c r="W14" s="3">
        <v>5330</v>
      </c>
      <c r="X14" s="4"/>
      <c r="Z14" s="36">
        <v>524.91999999999996</v>
      </c>
      <c r="AA14" s="37">
        <v>1270</v>
      </c>
      <c r="AB14" s="36">
        <v>868.47</v>
      </c>
      <c r="AC14" s="37">
        <v>1300</v>
      </c>
      <c r="AD14" s="4"/>
      <c r="AF14" s="7">
        <v>873.54</v>
      </c>
      <c r="AG14" s="7">
        <v>1880</v>
      </c>
      <c r="AH14" s="7">
        <v>843.36</v>
      </c>
      <c r="AI14" s="7">
        <v>879.76</v>
      </c>
      <c r="AJ14" s="4"/>
    </row>
    <row r="15" spans="1:37" ht="16" x14ac:dyDescent="0.2">
      <c r="B15" s="37">
        <v>421</v>
      </c>
      <c r="C15" s="37">
        <v>1570</v>
      </c>
      <c r="D15" s="37">
        <v>1690</v>
      </c>
      <c r="E15" s="37">
        <v>3370</v>
      </c>
      <c r="F15" s="32"/>
      <c r="G15" s="37"/>
      <c r="H15" s="37">
        <v>400</v>
      </c>
      <c r="I15" s="37">
        <v>411</v>
      </c>
      <c r="J15" s="37">
        <v>791</v>
      </c>
      <c r="K15" s="37">
        <v>966</v>
      </c>
      <c r="N15" s="5">
        <v>2670</v>
      </c>
      <c r="O15" s="5">
        <v>2870</v>
      </c>
      <c r="P15" s="5">
        <v>2850</v>
      </c>
      <c r="Q15" s="5">
        <v>2950</v>
      </c>
      <c r="R15" s="2"/>
      <c r="T15" s="3">
        <v>5490</v>
      </c>
      <c r="U15" s="3">
        <v>5590</v>
      </c>
      <c r="V15" s="3">
        <v>4490</v>
      </c>
      <c r="W15" s="3">
        <v>5430</v>
      </c>
      <c r="X15" s="4"/>
      <c r="Y15" s="3"/>
      <c r="Z15" s="36">
        <v>916.16</v>
      </c>
      <c r="AA15" s="37">
        <v>1060</v>
      </c>
      <c r="AB15" s="37">
        <v>1070</v>
      </c>
      <c r="AC15" s="37">
        <v>1680</v>
      </c>
      <c r="AD15" s="4"/>
      <c r="AF15" s="7">
        <v>1390</v>
      </c>
      <c r="AG15" s="7">
        <v>3220</v>
      </c>
      <c r="AH15" s="7">
        <v>335.82</v>
      </c>
      <c r="AI15" s="7">
        <v>443.49</v>
      </c>
      <c r="AJ15" s="4"/>
    </row>
    <row r="16" spans="1:37" ht="16" x14ac:dyDescent="0.2">
      <c r="B16" s="37">
        <v>1230</v>
      </c>
      <c r="C16" s="37">
        <v>2280</v>
      </c>
      <c r="D16" s="37">
        <v>2430</v>
      </c>
      <c r="E16" s="37">
        <v>2640</v>
      </c>
      <c r="F16" s="32"/>
      <c r="G16" s="37"/>
      <c r="H16" s="37">
        <v>536</v>
      </c>
      <c r="I16" s="37">
        <v>1240</v>
      </c>
      <c r="J16" s="37">
        <v>1280</v>
      </c>
      <c r="K16" s="37">
        <v>1390</v>
      </c>
      <c r="N16" s="5">
        <v>2530</v>
      </c>
      <c r="O16" s="5">
        <v>2950</v>
      </c>
      <c r="P16" s="5">
        <v>2880</v>
      </c>
      <c r="Q16" s="5">
        <v>3050</v>
      </c>
      <c r="R16" s="2"/>
      <c r="T16" s="3">
        <v>4050</v>
      </c>
      <c r="U16" s="3">
        <v>4980</v>
      </c>
      <c r="V16" s="3">
        <v>3520</v>
      </c>
      <c r="W16" s="3">
        <v>4100</v>
      </c>
      <c r="X16" s="4"/>
      <c r="Z16" s="36">
        <v>565.39</v>
      </c>
      <c r="AA16" s="37">
        <v>1180</v>
      </c>
      <c r="AB16" s="36">
        <v>700.59</v>
      </c>
      <c r="AC16" s="36">
        <v>902.36</v>
      </c>
      <c r="AD16" s="4"/>
      <c r="AF16" s="7">
        <v>1460</v>
      </c>
      <c r="AG16" s="7">
        <v>2180</v>
      </c>
      <c r="AH16" s="7">
        <v>2010</v>
      </c>
      <c r="AI16" s="7">
        <v>2380</v>
      </c>
      <c r="AJ16" s="4"/>
    </row>
    <row r="17" spans="1:36" ht="16" x14ac:dyDescent="0.2">
      <c r="B17" s="37">
        <v>1390</v>
      </c>
      <c r="C17" s="37">
        <v>1440</v>
      </c>
      <c r="D17" s="37">
        <v>1590</v>
      </c>
      <c r="E17" s="37">
        <v>2710</v>
      </c>
      <c r="F17" s="32"/>
      <c r="G17" s="37"/>
      <c r="H17" s="37">
        <v>1170</v>
      </c>
      <c r="I17" s="37">
        <v>1420</v>
      </c>
      <c r="J17" s="37">
        <v>1340</v>
      </c>
      <c r="K17" s="37">
        <v>1940</v>
      </c>
      <c r="N17" s="5">
        <v>2000</v>
      </c>
      <c r="O17" s="5">
        <v>3120</v>
      </c>
      <c r="P17" s="5">
        <v>2630</v>
      </c>
      <c r="Q17" s="5">
        <v>3030</v>
      </c>
      <c r="R17" s="2"/>
      <c r="T17" s="3">
        <v>3500</v>
      </c>
      <c r="U17" s="3">
        <v>4280</v>
      </c>
      <c r="V17" s="3">
        <v>2870</v>
      </c>
      <c r="W17" s="3">
        <v>3790</v>
      </c>
      <c r="X17" s="4"/>
      <c r="Z17" s="36">
        <v>824.1</v>
      </c>
      <c r="AA17" s="37">
        <v>1160</v>
      </c>
      <c r="AB17" s="37">
        <v>1420</v>
      </c>
      <c r="AC17" s="37">
        <v>1420</v>
      </c>
      <c r="AD17" s="4"/>
      <c r="AF17" s="7">
        <v>419.45</v>
      </c>
      <c r="AG17" s="7">
        <v>2380</v>
      </c>
      <c r="AH17" s="7">
        <v>133.13999999999999</v>
      </c>
      <c r="AI17" s="7">
        <v>404.4</v>
      </c>
      <c r="AJ17" s="4"/>
    </row>
    <row r="18" spans="1:36" ht="16" x14ac:dyDescent="0.2">
      <c r="B18" s="37">
        <v>2780</v>
      </c>
      <c r="C18" s="37">
        <v>2850</v>
      </c>
      <c r="D18" s="37">
        <v>2900</v>
      </c>
      <c r="E18" s="37">
        <v>3010</v>
      </c>
      <c r="F18" s="32"/>
      <c r="G18" s="37"/>
      <c r="H18" s="37">
        <v>481</v>
      </c>
      <c r="I18" s="37">
        <v>678</v>
      </c>
      <c r="J18" s="37">
        <v>547</v>
      </c>
      <c r="K18" s="37">
        <v>688</v>
      </c>
      <c r="N18" s="5">
        <v>875</v>
      </c>
      <c r="O18" s="5">
        <v>939</v>
      </c>
      <c r="P18" s="5">
        <v>1070</v>
      </c>
      <c r="Q18" s="5">
        <v>1070</v>
      </c>
      <c r="R18" s="2"/>
      <c r="T18" s="3">
        <v>4460</v>
      </c>
      <c r="U18" s="3">
        <v>6110</v>
      </c>
      <c r="V18" s="3">
        <v>4310</v>
      </c>
      <c r="W18" s="3">
        <v>4330</v>
      </c>
      <c r="X18" s="4"/>
      <c r="Y18" s="3"/>
      <c r="Z18" s="36">
        <v>416.72</v>
      </c>
      <c r="AA18" s="37">
        <v>1140</v>
      </c>
      <c r="AB18" s="37">
        <v>1030</v>
      </c>
      <c r="AC18" s="37">
        <v>1130</v>
      </c>
      <c r="AD18" s="4"/>
      <c r="AE18" s="37"/>
      <c r="AF18" s="7">
        <v>1190</v>
      </c>
      <c r="AG18" s="7">
        <v>1280</v>
      </c>
      <c r="AH18" s="7">
        <v>1410</v>
      </c>
      <c r="AI18" s="7">
        <v>1550</v>
      </c>
      <c r="AJ18" s="4"/>
    </row>
    <row r="19" spans="1:36" ht="16" x14ac:dyDescent="0.2">
      <c r="B19" s="37">
        <v>2460</v>
      </c>
      <c r="C19" s="37">
        <v>2530</v>
      </c>
      <c r="D19" s="37">
        <v>2500</v>
      </c>
      <c r="E19" s="37">
        <v>2620</v>
      </c>
      <c r="F19" s="32"/>
      <c r="G19" s="37"/>
      <c r="H19" s="37">
        <v>586</v>
      </c>
      <c r="I19" s="37">
        <v>2070</v>
      </c>
      <c r="J19" s="37">
        <v>1420</v>
      </c>
      <c r="K19" s="37">
        <v>2440</v>
      </c>
      <c r="N19" s="5">
        <v>1720</v>
      </c>
      <c r="O19" s="5">
        <v>2970</v>
      </c>
      <c r="P19" s="5">
        <v>2230</v>
      </c>
      <c r="Q19" s="5">
        <v>2530</v>
      </c>
      <c r="R19" s="2"/>
      <c r="T19" s="3">
        <v>3320</v>
      </c>
      <c r="U19" s="3">
        <v>6600</v>
      </c>
      <c r="V19" s="3">
        <v>3020</v>
      </c>
      <c r="W19" s="3">
        <v>3030</v>
      </c>
      <c r="X19" s="4"/>
      <c r="Z19" s="36">
        <v>664.75</v>
      </c>
      <c r="AA19" s="37">
        <v>1250</v>
      </c>
      <c r="AB19" s="37">
        <v>1340</v>
      </c>
      <c r="AC19" s="37">
        <v>1420</v>
      </c>
      <c r="AD19" s="4"/>
      <c r="AF19" s="7">
        <v>1910</v>
      </c>
      <c r="AG19" s="7">
        <v>2030</v>
      </c>
      <c r="AH19" s="7">
        <v>1690</v>
      </c>
      <c r="AI19" s="7">
        <v>1760</v>
      </c>
      <c r="AJ19" s="4"/>
    </row>
    <row r="20" spans="1:36" ht="16" x14ac:dyDescent="0.2">
      <c r="A20" s="37"/>
      <c r="B20" s="37">
        <v>2540</v>
      </c>
      <c r="C20" s="37">
        <v>2560</v>
      </c>
      <c r="D20" s="37">
        <v>2450</v>
      </c>
      <c r="E20" s="37">
        <v>2530</v>
      </c>
      <c r="F20" s="32"/>
      <c r="G20" s="37"/>
      <c r="H20" s="37">
        <v>683</v>
      </c>
      <c r="I20" s="37">
        <v>1110</v>
      </c>
      <c r="J20" s="37">
        <v>651</v>
      </c>
      <c r="K20" s="37">
        <v>763</v>
      </c>
      <c r="N20" s="5">
        <v>1980</v>
      </c>
      <c r="O20" s="5">
        <v>3040</v>
      </c>
      <c r="P20" s="5">
        <v>2140</v>
      </c>
      <c r="Q20" s="5">
        <v>2430</v>
      </c>
      <c r="R20" s="2"/>
      <c r="T20" s="3">
        <v>2580</v>
      </c>
      <c r="U20" s="3">
        <v>2660</v>
      </c>
      <c r="V20" s="3">
        <v>1500</v>
      </c>
      <c r="W20" s="3">
        <v>2610</v>
      </c>
      <c r="X20" s="4"/>
      <c r="Z20" s="36">
        <v>445.37</v>
      </c>
      <c r="AA20" s="37">
        <v>1200</v>
      </c>
      <c r="AB20" s="36">
        <v>911.47</v>
      </c>
      <c r="AC20" s="37">
        <v>1200</v>
      </c>
      <c r="AD20" s="4"/>
      <c r="AF20" s="7">
        <v>2030</v>
      </c>
      <c r="AG20" s="7">
        <v>2180</v>
      </c>
      <c r="AH20" s="7">
        <v>1950</v>
      </c>
      <c r="AI20" s="7">
        <v>2240</v>
      </c>
      <c r="AJ20" s="4"/>
    </row>
    <row r="21" spans="1:36" ht="16" x14ac:dyDescent="0.2">
      <c r="A21" s="37"/>
      <c r="B21" s="37">
        <v>3240</v>
      </c>
      <c r="C21" s="37">
        <v>3590</v>
      </c>
      <c r="D21" s="37">
        <v>3730</v>
      </c>
      <c r="E21" s="37">
        <v>3850</v>
      </c>
      <c r="F21" s="32"/>
      <c r="G21" s="37"/>
      <c r="H21" s="37">
        <v>818</v>
      </c>
      <c r="I21" s="37">
        <v>1270</v>
      </c>
      <c r="J21" s="37">
        <v>712</v>
      </c>
      <c r="K21" s="37">
        <v>1380</v>
      </c>
      <c r="N21" s="5">
        <v>1800</v>
      </c>
      <c r="O21" s="5">
        <v>3100</v>
      </c>
      <c r="P21" s="5">
        <v>2930</v>
      </c>
      <c r="Q21" s="5">
        <v>3140</v>
      </c>
      <c r="R21" s="2"/>
      <c r="T21" s="3">
        <v>4240</v>
      </c>
      <c r="U21" s="3">
        <v>4370</v>
      </c>
      <c r="V21" s="3">
        <v>3180</v>
      </c>
      <c r="W21" s="3">
        <v>4140</v>
      </c>
      <c r="X21" s="4"/>
      <c r="Z21" s="36">
        <v>845.45</v>
      </c>
      <c r="AA21" s="37">
        <v>1230</v>
      </c>
      <c r="AB21" s="37">
        <v>1410</v>
      </c>
      <c r="AC21" s="37">
        <v>1460</v>
      </c>
      <c r="AD21" s="4"/>
      <c r="AF21" s="7">
        <v>942.83</v>
      </c>
      <c r="AG21" s="7">
        <v>2450</v>
      </c>
      <c r="AH21" s="7">
        <v>2760</v>
      </c>
      <c r="AI21" s="7">
        <v>2940</v>
      </c>
      <c r="AJ21" s="4"/>
    </row>
    <row r="22" spans="1:36" ht="16" x14ac:dyDescent="0.2">
      <c r="B22" s="37">
        <v>2630</v>
      </c>
      <c r="C22" s="37">
        <v>2640</v>
      </c>
      <c r="D22" s="37">
        <v>2560</v>
      </c>
      <c r="E22" s="37">
        <v>2670</v>
      </c>
      <c r="F22" s="32"/>
      <c r="G22" s="37"/>
      <c r="H22" s="37">
        <v>1500</v>
      </c>
      <c r="I22" s="37">
        <v>1680</v>
      </c>
      <c r="J22" s="37">
        <v>735</v>
      </c>
      <c r="K22" s="37">
        <v>1270</v>
      </c>
      <c r="N22" s="5">
        <v>2150</v>
      </c>
      <c r="O22" s="5">
        <v>2240</v>
      </c>
      <c r="P22" s="5">
        <v>2100</v>
      </c>
      <c r="Q22" s="5">
        <v>2380</v>
      </c>
      <c r="R22" s="2"/>
      <c r="T22" s="3">
        <v>4510</v>
      </c>
      <c r="U22" s="3">
        <v>4900</v>
      </c>
      <c r="V22" s="3">
        <v>3600</v>
      </c>
      <c r="W22" s="3">
        <v>4510</v>
      </c>
      <c r="X22" s="4"/>
      <c r="Z22" s="37">
        <v>1330</v>
      </c>
      <c r="AA22" s="37">
        <v>1800</v>
      </c>
      <c r="AB22" s="36">
        <v>604.91</v>
      </c>
      <c r="AC22" s="37">
        <v>1050</v>
      </c>
      <c r="AD22" s="4"/>
      <c r="AF22" s="7">
        <v>2060</v>
      </c>
      <c r="AG22" s="7">
        <v>2210</v>
      </c>
      <c r="AH22" s="7">
        <v>3020</v>
      </c>
      <c r="AI22" s="7">
        <v>4210</v>
      </c>
      <c r="AJ22" s="4"/>
    </row>
    <row r="23" spans="1:36" ht="16" x14ac:dyDescent="0.2">
      <c r="B23" s="37">
        <v>1710</v>
      </c>
      <c r="C23" s="37">
        <v>2220</v>
      </c>
      <c r="D23" s="37">
        <v>1960</v>
      </c>
      <c r="E23" s="37">
        <v>2310</v>
      </c>
      <c r="F23" s="32"/>
      <c r="G23" s="37"/>
      <c r="H23" s="37">
        <v>646</v>
      </c>
      <c r="I23" s="37">
        <v>996</v>
      </c>
      <c r="J23" s="37">
        <v>800</v>
      </c>
      <c r="K23" s="37">
        <v>1710</v>
      </c>
      <c r="N23" s="5">
        <v>2040</v>
      </c>
      <c r="O23" s="5">
        <v>2760</v>
      </c>
      <c r="P23" s="5">
        <v>2550</v>
      </c>
      <c r="Q23" s="5">
        <v>3250</v>
      </c>
      <c r="R23" s="2"/>
      <c r="T23" s="3">
        <v>5320</v>
      </c>
      <c r="U23" s="3">
        <v>5730</v>
      </c>
      <c r="V23" s="3">
        <v>4660</v>
      </c>
      <c r="W23" s="3">
        <v>5170</v>
      </c>
      <c r="X23" s="4"/>
      <c r="Y23" s="3"/>
      <c r="Z23" s="36">
        <v>926.99</v>
      </c>
      <c r="AA23" s="37">
        <v>1030</v>
      </c>
      <c r="AB23" s="37">
        <v>1120</v>
      </c>
      <c r="AC23" s="37">
        <v>1410</v>
      </c>
      <c r="AD23" s="4"/>
      <c r="AE23" s="7"/>
      <c r="AF23" s="7">
        <v>2950</v>
      </c>
      <c r="AG23" s="7">
        <v>3340</v>
      </c>
      <c r="AH23" s="7">
        <v>2200</v>
      </c>
      <c r="AI23" s="7">
        <v>3170</v>
      </c>
      <c r="AJ23" s="4"/>
    </row>
    <row r="24" spans="1:36" ht="16" x14ac:dyDescent="0.2">
      <c r="B24" s="37">
        <v>787</v>
      </c>
      <c r="C24" s="37">
        <v>1870</v>
      </c>
      <c r="D24" s="37">
        <v>2030</v>
      </c>
      <c r="E24" s="37">
        <v>3070</v>
      </c>
      <c r="F24" s="32"/>
      <c r="G24" s="37"/>
      <c r="H24" s="37">
        <v>893</v>
      </c>
      <c r="I24" s="37">
        <v>1200</v>
      </c>
      <c r="J24" s="37">
        <v>738</v>
      </c>
      <c r="K24" s="37">
        <v>934</v>
      </c>
      <c r="N24" s="5">
        <v>912</v>
      </c>
      <c r="O24" s="5">
        <v>980</v>
      </c>
      <c r="P24" s="5">
        <v>638</v>
      </c>
      <c r="Q24" s="5">
        <v>1500</v>
      </c>
      <c r="R24" s="2"/>
      <c r="T24" s="3">
        <v>4330</v>
      </c>
      <c r="U24" s="3">
        <v>6720</v>
      </c>
      <c r="V24" s="3">
        <v>4100</v>
      </c>
      <c r="W24" s="3">
        <v>4400</v>
      </c>
      <c r="X24" s="4"/>
      <c r="Z24" s="36">
        <v>574.28</v>
      </c>
      <c r="AA24" s="37">
        <v>1050</v>
      </c>
      <c r="AB24" s="37">
        <v>1070</v>
      </c>
      <c r="AC24" s="37">
        <v>1080</v>
      </c>
      <c r="AD24" s="4"/>
      <c r="AE24" s="37"/>
      <c r="AF24" s="7">
        <v>693.48</v>
      </c>
      <c r="AG24" s="7">
        <v>1070</v>
      </c>
      <c r="AH24" s="7">
        <v>1060</v>
      </c>
      <c r="AI24" s="7">
        <v>1220</v>
      </c>
      <c r="AJ24" s="4"/>
    </row>
    <row r="25" spans="1:36" ht="16" x14ac:dyDescent="0.2">
      <c r="B25" s="37">
        <v>1710</v>
      </c>
      <c r="C25" s="37">
        <v>1800</v>
      </c>
      <c r="D25" s="37">
        <v>1930</v>
      </c>
      <c r="E25" s="37">
        <v>2220</v>
      </c>
      <c r="F25" s="32"/>
      <c r="G25" s="37"/>
      <c r="H25" s="37">
        <v>595</v>
      </c>
      <c r="I25" s="37">
        <v>623</v>
      </c>
      <c r="J25" s="37">
        <v>384</v>
      </c>
      <c r="K25" s="37">
        <v>650</v>
      </c>
      <c r="N25" s="5">
        <v>1740</v>
      </c>
      <c r="O25" s="5">
        <v>1770</v>
      </c>
      <c r="P25" s="5">
        <v>1730</v>
      </c>
      <c r="Q25" s="5">
        <v>1930</v>
      </c>
      <c r="R25" s="2"/>
      <c r="T25" s="3">
        <v>3290</v>
      </c>
      <c r="U25" s="3">
        <v>7280</v>
      </c>
      <c r="V25" s="3">
        <v>3020</v>
      </c>
      <c r="W25" s="3">
        <v>3150</v>
      </c>
      <c r="X25" s="4"/>
      <c r="Z25" s="36">
        <v>411.2</v>
      </c>
      <c r="AA25" s="37">
        <v>1120</v>
      </c>
      <c r="AB25" s="36">
        <v>883.82</v>
      </c>
      <c r="AC25" s="37">
        <v>1220</v>
      </c>
      <c r="AD25" s="4"/>
      <c r="AF25" s="7">
        <v>327.67</v>
      </c>
      <c r="AG25" s="7">
        <v>858.2</v>
      </c>
      <c r="AH25" s="7">
        <v>367.39</v>
      </c>
      <c r="AI25" s="7">
        <v>1300</v>
      </c>
      <c r="AJ25" s="4"/>
    </row>
    <row r="26" spans="1:36" ht="16" x14ac:dyDescent="0.2">
      <c r="B26" s="37">
        <v>959</v>
      </c>
      <c r="C26" s="37">
        <v>2050</v>
      </c>
      <c r="D26" s="37">
        <v>2220</v>
      </c>
      <c r="E26" s="37">
        <v>3010</v>
      </c>
      <c r="F26" s="32"/>
      <c r="G26" s="37"/>
      <c r="H26" s="37">
        <v>549</v>
      </c>
      <c r="I26" s="37">
        <v>1000</v>
      </c>
      <c r="J26" s="37">
        <v>1050</v>
      </c>
      <c r="K26" s="37">
        <v>1130</v>
      </c>
      <c r="N26" s="5">
        <v>2170</v>
      </c>
      <c r="O26" s="5">
        <v>2640</v>
      </c>
      <c r="P26" s="5">
        <v>2470</v>
      </c>
      <c r="Q26" s="5">
        <v>3120</v>
      </c>
      <c r="R26" s="2"/>
      <c r="T26" s="3">
        <v>2660</v>
      </c>
      <c r="U26" s="3">
        <v>3850</v>
      </c>
      <c r="V26" s="3">
        <v>2290</v>
      </c>
      <c r="W26" s="3">
        <v>2760</v>
      </c>
      <c r="X26" s="4"/>
      <c r="Z26" s="37">
        <v>1320</v>
      </c>
      <c r="AA26" s="37">
        <v>1810</v>
      </c>
      <c r="AB26" s="36">
        <v>512.76</v>
      </c>
      <c r="AC26" s="37">
        <v>1020</v>
      </c>
      <c r="AD26" s="4"/>
      <c r="AF26" s="7">
        <v>1090</v>
      </c>
      <c r="AG26" s="7">
        <v>1430</v>
      </c>
      <c r="AH26" s="7">
        <v>1490</v>
      </c>
      <c r="AI26" s="7">
        <v>1550</v>
      </c>
      <c r="AJ26" s="4"/>
    </row>
    <row r="27" spans="1:36" ht="16" x14ac:dyDescent="0.2">
      <c r="B27" s="33"/>
      <c r="C27" s="34"/>
      <c r="D27" s="34"/>
      <c r="E27" s="37"/>
      <c r="F27" s="37"/>
      <c r="G27" s="37"/>
      <c r="H27" s="37"/>
      <c r="I27" s="37"/>
      <c r="J27" s="30"/>
      <c r="T27" s="3">
        <v>3850</v>
      </c>
      <c r="U27" s="3">
        <v>6480</v>
      </c>
      <c r="V27" s="3">
        <v>4040</v>
      </c>
      <c r="W27" s="3">
        <v>4060</v>
      </c>
      <c r="X27" s="4"/>
    </row>
    <row r="28" spans="1:36" ht="16" x14ac:dyDescent="0.2">
      <c r="B28" s="33"/>
      <c r="C28" s="34"/>
      <c r="D28" s="34"/>
      <c r="E28" s="37"/>
      <c r="F28" s="37"/>
      <c r="G28" s="37"/>
      <c r="H28" s="37"/>
      <c r="I28" s="37"/>
      <c r="J28" s="30"/>
      <c r="L28" s="30"/>
      <c r="S28" s="3"/>
      <c r="T28" s="3">
        <v>5570</v>
      </c>
      <c r="U28" s="3">
        <v>5580</v>
      </c>
      <c r="V28" s="3">
        <v>5010</v>
      </c>
      <c r="W28" s="3">
        <v>5310</v>
      </c>
      <c r="X28" s="4"/>
    </row>
    <row r="29" spans="1:36" ht="16" x14ac:dyDescent="0.2">
      <c r="B29" s="33"/>
      <c r="C29" s="34"/>
      <c r="D29" s="34"/>
      <c r="E29" s="37"/>
      <c r="F29" s="37"/>
      <c r="G29" s="37"/>
      <c r="H29" s="37"/>
      <c r="I29" s="37"/>
      <c r="J29" s="30"/>
      <c r="T29" s="3">
        <v>3880</v>
      </c>
      <c r="U29" s="3">
        <v>6230</v>
      </c>
      <c r="V29" s="3">
        <v>4090</v>
      </c>
      <c r="W29" s="3">
        <v>4150</v>
      </c>
      <c r="X29" s="4"/>
    </row>
    <row r="30" spans="1:36" ht="16" x14ac:dyDescent="0.2">
      <c r="B30" s="33"/>
      <c r="C30" s="34"/>
      <c r="D30" s="34"/>
      <c r="E30" s="37"/>
      <c r="F30" s="37"/>
      <c r="G30" s="37"/>
      <c r="H30" s="37"/>
      <c r="I30" s="37"/>
      <c r="J30" s="30"/>
      <c r="L30" s="30"/>
      <c r="T30" s="3">
        <v>3280</v>
      </c>
      <c r="U30" s="3">
        <v>4520</v>
      </c>
      <c r="V30" s="3">
        <v>3180</v>
      </c>
      <c r="W30" s="3">
        <v>3200</v>
      </c>
      <c r="X30" s="4"/>
    </row>
    <row r="31" spans="1:36" ht="13" x14ac:dyDescent="0.15">
      <c r="C31" s="30"/>
      <c r="J31" s="30"/>
      <c r="T31" s="3">
        <v>3930</v>
      </c>
      <c r="U31" s="3">
        <v>5380</v>
      </c>
      <c r="V31" s="3">
        <v>3830</v>
      </c>
      <c r="W31" s="3">
        <v>3930</v>
      </c>
      <c r="X31" s="4"/>
    </row>
    <row r="32" spans="1:36" ht="13" x14ac:dyDescent="0.15">
      <c r="J32" s="30"/>
      <c r="T32" s="3">
        <v>3360</v>
      </c>
      <c r="U32" s="3">
        <v>4610</v>
      </c>
      <c r="V32" s="3">
        <v>2920</v>
      </c>
      <c r="W32" s="3">
        <v>3440</v>
      </c>
      <c r="X32" s="4"/>
    </row>
    <row r="33" spans="10:25" ht="13" x14ac:dyDescent="0.15">
      <c r="J33" s="30"/>
      <c r="T33" s="3">
        <v>2750</v>
      </c>
      <c r="U33" s="3">
        <v>7410</v>
      </c>
      <c r="V33" s="3">
        <v>2780</v>
      </c>
      <c r="W33" s="3">
        <v>2900</v>
      </c>
      <c r="X33" s="4"/>
    </row>
    <row r="34" spans="10:25" ht="13" x14ac:dyDescent="0.15">
      <c r="J34" s="30"/>
      <c r="L34" s="30"/>
      <c r="T34" s="3">
        <v>3300</v>
      </c>
      <c r="U34" s="3">
        <v>4230</v>
      </c>
      <c r="V34" s="3">
        <v>2720</v>
      </c>
      <c r="W34" s="3">
        <v>3360</v>
      </c>
      <c r="X34" s="4"/>
    </row>
    <row r="35" spans="10:25" ht="13" x14ac:dyDescent="0.15">
      <c r="J35" s="30"/>
      <c r="L35" s="30"/>
      <c r="T35" s="3">
        <v>3690</v>
      </c>
      <c r="U35" s="3">
        <v>5180</v>
      </c>
      <c r="V35" s="3">
        <v>3550</v>
      </c>
      <c r="W35" s="3">
        <v>3770</v>
      </c>
      <c r="X35" s="4"/>
    </row>
    <row r="36" spans="10:25" ht="13" x14ac:dyDescent="0.15">
      <c r="J36" s="30"/>
      <c r="L36" s="30"/>
      <c r="T36" s="3">
        <v>3870</v>
      </c>
      <c r="U36" s="3">
        <v>6810</v>
      </c>
      <c r="V36" s="3">
        <v>2980</v>
      </c>
      <c r="W36" s="3">
        <v>4060</v>
      </c>
      <c r="X36" s="4"/>
    </row>
    <row r="37" spans="10:25" ht="13" x14ac:dyDescent="0.15">
      <c r="J37" s="30"/>
      <c r="T37" s="3">
        <v>3170</v>
      </c>
      <c r="U37" s="3">
        <v>3920</v>
      </c>
      <c r="V37" s="3">
        <v>2490</v>
      </c>
      <c r="W37" s="3">
        <v>3080</v>
      </c>
      <c r="X37" s="4"/>
    </row>
    <row r="38" spans="10:25" ht="13" x14ac:dyDescent="0.15">
      <c r="J38" s="30"/>
      <c r="T38" s="3">
        <v>4700</v>
      </c>
      <c r="U38" s="3">
        <v>5080</v>
      </c>
      <c r="V38" s="3">
        <v>3530</v>
      </c>
      <c r="W38" s="3">
        <v>3760</v>
      </c>
      <c r="X38" s="4"/>
    </row>
    <row r="39" spans="10:25" ht="13" x14ac:dyDescent="0.15">
      <c r="J39" s="30"/>
      <c r="L39" s="30"/>
      <c r="T39" s="3">
        <v>3530</v>
      </c>
      <c r="U39" s="3">
        <v>3720</v>
      </c>
      <c r="V39" s="3">
        <v>2380</v>
      </c>
      <c r="W39" s="3">
        <v>2500</v>
      </c>
      <c r="X39" s="4"/>
    </row>
    <row r="40" spans="10:25" ht="13" x14ac:dyDescent="0.15">
      <c r="J40" s="30"/>
      <c r="L40" s="30"/>
      <c r="T40" s="3">
        <v>5110</v>
      </c>
      <c r="U40" s="3">
        <v>6090</v>
      </c>
      <c r="V40" s="3">
        <v>4440</v>
      </c>
      <c r="W40" s="3">
        <v>4490</v>
      </c>
      <c r="X40" s="4"/>
      <c r="Y40" s="3"/>
    </row>
    <row r="41" spans="10:25" ht="13" x14ac:dyDescent="0.15">
      <c r="J41" s="30"/>
      <c r="T41" s="3">
        <v>4670</v>
      </c>
      <c r="U41" s="3">
        <v>4730</v>
      </c>
      <c r="V41" s="3">
        <v>3660</v>
      </c>
      <c r="W41" s="3">
        <v>3870</v>
      </c>
      <c r="X41" s="4"/>
    </row>
    <row r="42" spans="10:25" ht="13" x14ac:dyDescent="0.15">
      <c r="J42" s="30"/>
      <c r="L42" s="30"/>
      <c r="T42" s="3">
        <v>4840</v>
      </c>
      <c r="U42" s="3">
        <v>6290</v>
      </c>
      <c r="V42" s="3">
        <v>4550</v>
      </c>
      <c r="W42" s="3">
        <v>4590</v>
      </c>
      <c r="X42" s="4"/>
    </row>
    <row r="43" spans="10:25" ht="13" x14ac:dyDescent="0.15">
      <c r="J43" s="30"/>
      <c r="T43" s="3">
        <v>5500</v>
      </c>
      <c r="U43" s="3">
        <v>5630</v>
      </c>
      <c r="V43" s="3">
        <v>4450</v>
      </c>
      <c r="W43" s="3">
        <v>4710</v>
      </c>
      <c r="X43" s="4"/>
    </row>
    <row r="44" spans="10:25" ht="13" x14ac:dyDescent="0.15">
      <c r="J44" s="30"/>
      <c r="S44" s="3"/>
      <c r="T44" s="3">
        <v>5200</v>
      </c>
      <c r="U44" s="3">
        <v>5460</v>
      </c>
      <c r="V44" s="3">
        <v>3910</v>
      </c>
      <c r="W44" s="3">
        <v>4060</v>
      </c>
      <c r="X44" s="4"/>
    </row>
    <row r="45" spans="10:25" ht="13" x14ac:dyDescent="0.15">
      <c r="J45" s="30"/>
      <c r="T45" s="3">
        <v>3180</v>
      </c>
      <c r="U45" s="3">
        <v>7300</v>
      </c>
      <c r="V45" s="3">
        <v>3100</v>
      </c>
      <c r="W45" s="3">
        <v>7580</v>
      </c>
      <c r="X45" s="4"/>
    </row>
    <row r="46" spans="10:25" ht="13" x14ac:dyDescent="0.15">
      <c r="J46" s="30"/>
      <c r="T46" s="3">
        <v>5270</v>
      </c>
      <c r="U46" s="3">
        <v>5710</v>
      </c>
      <c r="V46" s="3">
        <v>4960</v>
      </c>
      <c r="W46" s="3">
        <v>5080</v>
      </c>
      <c r="X46" s="4"/>
    </row>
    <row r="47" spans="10:25" ht="13" x14ac:dyDescent="0.15">
      <c r="J47" s="30"/>
      <c r="T47" s="3">
        <v>3120</v>
      </c>
      <c r="U47" s="3">
        <v>6690</v>
      </c>
      <c r="V47" s="3">
        <v>2800</v>
      </c>
      <c r="W47" s="3">
        <v>2830</v>
      </c>
      <c r="X47" s="4"/>
    </row>
    <row r="48" spans="10:25" ht="13" x14ac:dyDescent="0.15">
      <c r="J48" s="30"/>
      <c r="T48" s="3">
        <v>2910</v>
      </c>
      <c r="U48" s="3">
        <v>7580</v>
      </c>
      <c r="V48" s="3">
        <v>2860</v>
      </c>
      <c r="W48" s="3">
        <v>3150</v>
      </c>
      <c r="X48" s="4"/>
    </row>
    <row r="49" spans="10:24" ht="13" x14ac:dyDescent="0.15">
      <c r="J49" s="30"/>
      <c r="T49" s="3">
        <v>5330</v>
      </c>
      <c r="U49" s="3">
        <v>5780</v>
      </c>
      <c r="V49" s="3">
        <v>5220</v>
      </c>
      <c r="W49" s="3">
        <v>5450</v>
      </c>
      <c r="X49" s="4"/>
    </row>
    <row r="50" spans="10:24" ht="13" x14ac:dyDescent="0.15">
      <c r="J50" s="30"/>
      <c r="T50" s="3">
        <v>3760</v>
      </c>
      <c r="U50" s="3">
        <v>3930</v>
      </c>
      <c r="V50" s="3">
        <v>2810</v>
      </c>
      <c r="W50" s="3">
        <v>3700</v>
      </c>
      <c r="X50" s="4"/>
    </row>
    <row r="51" spans="10:24" ht="15.75" customHeight="1" x14ac:dyDescent="0.15">
      <c r="T51" s="3">
        <v>2470</v>
      </c>
      <c r="U51" s="3">
        <v>2560</v>
      </c>
      <c r="V51" s="3">
        <v>1460</v>
      </c>
      <c r="W51" s="3">
        <v>2530</v>
      </c>
      <c r="X51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="116" workbookViewId="0">
      <selection activeCell="AH1" sqref="AH1:AH1048576"/>
    </sheetView>
  </sheetViews>
  <sheetFormatPr baseColWidth="10" defaultColWidth="14.5" defaultRowHeight="15.75" customHeight="1" x14ac:dyDescent="0.2"/>
  <cols>
    <col min="1" max="1" width="17" style="38" customWidth="1"/>
    <col min="2" max="6" width="14.5" style="38"/>
    <col min="7" max="7" width="15.5" style="38" customWidth="1"/>
    <col min="8" max="18" width="14.5" style="38"/>
    <col min="19" max="19" width="19.6640625" style="38" customWidth="1"/>
    <col min="20" max="24" width="14.5" style="38"/>
    <col min="25" max="25" width="18.5" style="38" customWidth="1"/>
    <col min="26" max="30" width="14.5" style="38"/>
    <col min="31" max="31" width="16.1640625" style="38" customWidth="1"/>
    <col min="32" max="16384" width="14.5" style="38"/>
  </cols>
  <sheetData>
    <row r="1" spans="1:37" ht="16" x14ac:dyDescent="0.2">
      <c r="A1" s="38" t="s">
        <v>233</v>
      </c>
      <c r="B1" s="38" t="s">
        <v>223</v>
      </c>
      <c r="C1" s="38" t="s">
        <v>224</v>
      </c>
      <c r="D1" s="38" t="s">
        <v>225</v>
      </c>
      <c r="E1" s="38" t="s">
        <v>226</v>
      </c>
      <c r="F1" s="40"/>
      <c r="G1" s="38" t="s">
        <v>234</v>
      </c>
      <c r="H1" s="38" t="s">
        <v>223</v>
      </c>
      <c r="I1" s="38" t="s">
        <v>224</v>
      </c>
      <c r="J1" s="38" t="s">
        <v>225</v>
      </c>
      <c r="K1" s="38" t="s">
        <v>226</v>
      </c>
      <c r="M1" s="38" t="s">
        <v>235</v>
      </c>
      <c r="N1" s="38" t="s">
        <v>223</v>
      </c>
      <c r="O1" s="38" t="s">
        <v>224</v>
      </c>
      <c r="P1" s="38" t="s">
        <v>225</v>
      </c>
      <c r="Q1" s="38" t="s">
        <v>226</v>
      </c>
      <c r="S1" s="38" t="s">
        <v>236</v>
      </c>
      <c r="T1" s="38" t="s">
        <v>223</v>
      </c>
      <c r="U1" s="38" t="s">
        <v>224</v>
      </c>
      <c r="V1" s="38" t="s">
        <v>225</v>
      </c>
      <c r="W1" s="38" t="s">
        <v>226</v>
      </c>
      <c r="Y1" s="38" t="s">
        <v>237</v>
      </c>
      <c r="Z1" s="38" t="s">
        <v>223</v>
      </c>
      <c r="AA1" s="38" t="s">
        <v>224</v>
      </c>
      <c r="AB1" s="38" t="s">
        <v>225</v>
      </c>
      <c r="AC1" s="38" t="s">
        <v>226</v>
      </c>
      <c r="AE1" s="38" t="s">
        <v>238</v>
      </c>
      <c r="AF1" s="38" t="s">
        <v>225</v>
      </c>
      <c r="AG1" s="38" t="s">
        <v>226</v>
      </c>
      <c r="AH1" s="38" t="s">
        <v>223</v>
      </c>
      <c r="AI1" s="38" t="s">
        <v>224</v>
      </c>
    </row>
    <row r="2" spans="1:37" ht="16" x14ac:dyDescent="0.2">
      <c r="B2" s="40">
        <v>276</v>
      </c>
      <c r="C2" s="41">
        <v>1190</v>
      </c>
      <c r="D2" s="41">
        <v>1620</v>
      </c>
      <c r="E2" s="41">
        <v>1850</v>
      </c>
      <c r="F2" s="41"/>
      <c r="H2" s="40">
        <v>751</v>
      </c>
      <c r="I2" s="40">
        <v>768</v>
      </c>
      <c r="J2" s="40">
        <v>1380</v>
      </c>
      <c r="K2" s="40">
        <v>1460</v>
      </c>
      <c r="L2" s="41"/>
      <c r="M2" s="40"/>
      <c r="N2" s="40">
        <v>221</v>
      </c>
      <c r="O2" s="41">
        <v>587</v>
      </c>
      <c r="P2" s="41">
        <v>1000</v>
      </c>
      <c r="Q2" s="41">
        <v>1270</v>
      </c>
      <c r="R2" s="41"/>
      <c r="T2" s="38">
        <v>333.38</v>
      </c>
      <c r="U2" s="38">
        <v>846.47</v>
      </c>
      <c r="V2" s="38">
        <v>350.36</v>
      </c>
      <c r="W2" s="38">
        <v>942.95</v>
      </c>
      <c r="X2" s="41"/>
      <c r="Z2" s="41">
        <v>657.55</v>
      </c>
      <c r="AA2" s="41">
        <v>749.91</v>
      </c>
      <c r="AB2" s="41">
        <v>347.79</v>
      </c>
      <c r="AC2" s="41">
        <v>1860</v>
      </c>
      <c r="AD2" s="41"/>
      <c r="AF2" s="39">
        <v>1020</v>
      </c>
      <c r="AG2" s="39">
        <v>1380</v>
      </c>
      <c r="AH2" s="39">
        <v>333.63</v>
      </c>
      <c r="AI2" s="39">
        <v>925.48</v>
      </c>
      <c r="AJ2" s="41"/>
    </row>
    <row r="3" spans="1:37" ht="16" x14ac:dyDescent="0.2">
      <c r="B3" s="40">
        <v>408</v>
      </c>
      <c r="C3" s="40">
        <v>634</v>
      </c>
      <c r="D3" s="40">
        <v>329</v>
      </c>
      <c r="E3" s="40">
        <v>625</v>
      </c>
      <c r="F3" s="41"/>
      <c r="H3" s="40">
        <v>373</v>
      </c>
      <c r="I3" s="40">
        <v>546</v>
      </c>
      <c r="J3" s="40">
        <v>734</v>
      </c>
      <c r="K3" s="40">
        <v>1490</v>
      </c>
      <c r="L3" s="41"/>
      <c r="N3" s="40">
        <v>449</v>
      </c>
      <c r="O3" s="40">
        <v>514</v>
      </c>
      <c r="P3" s="40">
        <v>843</v>
      </c>
      <c r="Q3" s="40">
        <v>1280</v>
      </c>
      <c r="R3" s="41"/>
      <c r="T3" s="38">
        <v>427.11</v>
      </c>
      <c r="U3" s="38">
        <v>672.98</v>
      </c>
      <c r="V3" s="38">
        <v>812.98</v>
      </c>
      <c r="W3" s="38">
        <v>891.09</v>
      </c>
      <c r="X3" s="41"/>
      <c r="Z3" s="41">
        <v>207.91</v>
      </c>
      <c r="AA3" s="41">
        <v>938.64</v>
      </c>
      <c r="AB3" s="40">
        <v>1180</v>
      </c>
      <c r="AC3" s="40">
        <v>1690</v>
      </c>
      <c r="AD3" s="41"/>
      <c r="AF3" s="39">
        <v>1300</v>
      </c>
      <c r="AG3" s="39">
        <v>1570</v>
      </c>
      <c r="AH3" s="39">
        <v>703.74</v>
      </c>
      <c r="AI3" s="39">
        <v>718.57</v>
      </c>
      <c r="AJ3" s="41"/>
    </row>
    <row r="4" spans="1:37" ht="16" x14ac:dyDescent="0.2">
      <c r="B4" s="40">
        <v>303</v>
      </c>
      <c r="C4" s="40">
        <v>442</v>
      </c>
      <c r="D4" s="40">
        <v>248</v>
      </c>
      <c r="E4" s="40">
        <v>1910</v>
      </c>
      <c r="F4" s="41"/>
      <c r="H4" s="40">
        <v>755</v>
      </c>
      <c r="I4" s="40">
        <v>989</v>
      </c>
      <c r="J4" s="40">
        <v>985</v>
      </c>
      <c r="K4" s="40">
        <v>1610</v>
      </c>
      <c r="L4" s="41"/>
      <c r="N4" s="40">
        <v>391</v>
      </c>
      <c r="O4" s="40">
        <v>472</v>
      </c>
      <c r="P4" s="40">
        <v>511</v>
      </c>
      <c r="Q4" s="40">
        <v>976</v>
      </c>
      <c r="R4" s="41"/>
      <c r="T4" s="38">
        <v>528.17999999999995</v>
      </c>
      <c r="U4" s="38">
        <v>828.02</v>
      </c>
      <c r="V4" s="38">
        <v>746.1</v>
      </c>
      <c r="W4" s="38">
        <v>823.7</v>
      </c>
      <c r="X4" s="41"/>
      <c r="Z4" s="41">
        <v>205.57</v>
      </c>
      <c r="AA4" s="41">
        <v>712.44</v>
      </c>
      <c r="AB4" s="41">
        <v>799.39</v>
      </c>
      <c r="AC4" s="40">
        <v>1610</v>
      </c>
      <c r="AD4" s="41"/>
      <c r="AF4" s="39">
        <v>1150</v>
      </c>
      <c r="AG4" s="39">
        <v>1590</v>
      </c>
      <c r="AH4" s="39">
        <v>1070</v>
      </c>
      <c r="AI4" s="39">
        <v>1230</v>
      </c>
      <c r="AJ4" s="41"/>
    </row>
    <row r="5" spans="1:37" ht="16" x14ac:dyDescent="0.2">
      <c r="B5" s="40">
        <v>287</v>
      </c>
      <c r="C5" s="40">
        <v>597</v>
      </c>
      <c r="D5" s="40">
        <v>1790</v>
      </c>
      <c r="E5" s="40">
        <v>2800</v>
      </c>
      <c r="F5" s="41"/>
      <c r="H5" s="40">
        <v>157</v>
      </c>
      <c r="I5" s="40">
        <v>188</v>
      </c>
      <c r="J5" s="40">
        <v>770</v>
      </c>
      <c r="K5" s="40">
        <v>1010</v>
      </c>
      <c r="L5" s="41"/>
      <c r="N5" s="40">
        <v>336</v>
      </c>
      <c r="O5" s="40">
        <v>404</v>
      </c>
      <c r="P5" s="40">
        <v>1230</v>
      </c>
      <c r="Q5" s="40">
        <v>1620</v>
      </c>
      <c r="R5" s="41"/>
      <c r="T5" s="38">
        <v>343.37</v>
      </c>
      <c r="U5" s="38">
        <v>522.27</v>
      </c>
      <c r="V5" s="38">
        <v>1030</v>
      </c>
      <c r="W5" s="38">
        <v>1120</v>
      </c>
      <c r="X5" s="41"/>
      <c r="Z5" s="41">
        <v>918.24</v>
      </c>
      <c r="AA5" s="41">
        <v>971.24</v>
      </c>
      <c r="AB5" s="40">
        <v>1040</v>
      </c>
      <c r="AC5" s="40">
        <v>1290</v>
      </c>
      <c r="AD5" s="41"/>
      <c r="AF5" s="39">
        <v>1180</v>
      </c>
      <c r="AG5" s="39">
        <v>1410</v>
      </c>
      <c r="AH5" s="39">
        <v>237.86</v>
      </c>
      <c r="AI5" s="39">
        <v>843.85</v>
      </c>
      <c r="AJ5" s="41"/>
    </row>
    <row r="6" spans="1:37" ht="16" x14ac:dyDescent="0.2">
      <c r="B6" s="40">
        <v>418</v>
      </c>
      <c r="C6" s="40">
        <v>441</v>
      </c>
      <c r="D6" s="40">
        <v>334</v>
      </c>
      <c r="E6" s="40">
        <v>720</v>
      </c>
      <c r="F6" s="41"/>
      <c r="H6" s="40">
        <v>624</v>
      </c>
      <c r="I6" s="40">
        <v>926</v>
      </c>
      <c r="J6" s="40">
        <v>1380</v>
      </c>
      <c r="K6" s="40">
        <v>1640</v>
      </c>
      <c r="L6" s="41"/>
      <c r="N6" s="40">
        <v>504</v>
      </c>
      <c r="O6" s="40">
        <v>605</v>
      </c>
      <c r="P6" s="40">
        <v>547</v>
      </c>
      <c r="Q6" s="40">
        <v>1070</v>
      </c>
      <c r="R6" s="41"/>
      <c r="T6" s="38">
        <v>694.72</v>
      </c>
      <c r="U6" s="38">
        <v>706.41</v>
      </c>
      <c r="V6" s="38">
        <v>552.84</v>
      </c>
      <c r="W6" s="38">
        <v>680.73</v>
      </c>
      <c r="X6" s="41"/>
      <c r="Z6" s="41">
        <v>749.97</v>
      </c>
      <c r="AA6" s="40">
        <v>1030</v>
      </c>
      <c r="AB6" s="41">
        <v>134.62</v>
      </c>
      <c r="AC6" s="40">
        <v>1470</v>
      </c>
      <c r="AD6" s="41"/>
      <c r="AF6" s="39">
        <v>366.92</v>
      </c>
      <c r="AG6" s="39">
        <v>1230</v>
      </c>
      <c r="AH6" s="39">
        <v>210.19</v>
      </c>
      <c r="AI6" s="39">
        <v>467.4</v>
      </c>
      <c r="AJ6" s="41"/>
    </row>
    <row r="7" spans="1:37" ht="16" x14ac:dyDescent="0.2">
      <c r="A7" s="39"/>
      <c r="B7" s="40">
        <v>733</v>
      </c>
      <c r="C7" s="40">
        <v>870</v>
      </c>
      <c r="D7" s="40">
        <v>1120</v>
      </c>
      <c r="E7" s="40">
        <v>2730</v>
      </c>
      <c r="F7" s="41"/>
      <c r="G7" s="41"/>
      <c r="H7" s="40">
        <v>483</v>
      </c>
      <c r="I7" s="40">
        <v>606</v>
      </c>
      <c r="J7" s="40">
        <v>563</v>
      </c>
      <c r="K7" s="40">
        <v>1040</v>
      </c>
      <c r="L7" s="41"/>
      <c r="N7" s="40">
        <v>336</v>
      </c>
      <c r="O7" s="40">
        <v>700</v>
      </c>
      <c r="P7" s="40">
        <v>669</v>
      </c>
      <c r="Q7" s="40">
        <v>1310</v>
      </c>
      <c r="R7" s="41"/>
      <c r="T7" s="38">
        <v>416.92</v>
      </c>
      <c r="U7" s="38">
        <v>440.25</v>
      </c>
      <c r="V7" s="38">
        <v>804.09</v>
      </c>
      <c r="W7" s="38">
        <v>1020</v>
      </c>
      <c r="X7" s="41"/>
      <c r="Z7" s="41">
        <v>650.47</v>
      </c>
      <c r="AA7" s="41">
        <v>902.23</v>
      </c>
      <c r="AB7" s="41">
        <v>765.1</v>
      </c>
      <c r="AC7" s="41">
        <v>804.09</v>
      </c>
      <c r="AD7" s="41"/>
      <c r="AE7" s="41"/>
      <c r="AF7" s="39">
        <v>795.9</v>
      </c>
      <c r="AG7" s="39">
        <v>953.99</v>
      </c>
      <c r="AH7" s="39">
        <v>304.70999999999998</v>
      </c>
      <c r="AI7" s="39">
        <v>378.13</v>
      </c>
      <c r="AJ7" s="41"/>
    </row>
    <row r="8" spans="1:37" ht="16" x14ac:dyDescent="0.2">
      <c r="A8" s="39"/>
      <c r="B8" s="40">
        <v>453</v>
      </c>
      <c r="C8" s="40">
        <v>512</v>
      </c>
      <c r="D8" s="40">
        <v>455</v>
      </c>
      <c r="E8" s="40">
        <v>1640</v>
      </c>
      <c r="F8" s="41"/>
      <c r="G8" s="40"/>
      <c r="H8" s="40">
        <v>600</v>
      </c>
      <c r="I8" s="40">
        <v>675</v>
      </c>
      <c r="J8" s="40">
        <v>612</v>
      </c>
      <c r="K8" s="40">
        <v>708</v>
      </c>
      <c r="L8" s="41"/>
      <c r="N8" s="40">
        <v>294</v>
      </c>
      <c r="O8" s="40">
        <v>767</v>
      </c>
      <c r="P8" s="40">
        <v>205</v>
      </c>
      <c r="Q8" s="40">
        <v>980</v>
      </c>
      <c r="R8" s="41"/>
      <c r="T8" s="38">
        <v>199.99</v>
      </c>
      <c r="U8" s="38">
        <v>207.85</v>
      </c>
      <c r="V8" s="38">
        <v>1050</v>
      </c>
      <c r="W8" s="38">
        <v>1150</v>
      </c>
      <c r="X8" s="41"/>
      <c r="Z8" s="41">
        <v>840.05</v>
      </c>
      <c r="AA8" s="41">
        <v>927.86</v>
      </c>
      <c r="AB8" s="41">
        <v>202.15</v>
      </c>
      <c r="AC8" s="40">
        <v>1600</v>
      </c>
      <c r="AD8" s="41"/>
      <c r="AF8" s="39">
        <v>929.05</v>
      </c>
      <c r="AG8" s="39">
        <v>1260</v>
      </c>
      <c r="AH8" s="39">
        <v>900.31</v>
      </c>
      <c r="AI8" s="39">
        <v>926.38</v>
      </c>
      <c r="AJ8" s="41"/>
    </row>
    <row r="9" spans="1:37" ht="16" x14ac:dyDescent="0.2">
      <c r="A9" s="39"/>
      <c r="B9" s="40">
        <v>653</v>
      </c>
      <c r="C9" s="40">
        <v>862</v>
      </c>
      <c r="D9" s="40">
        <v>629</v>
      </c>
      <c r="E9" s="40">
        <v>1500</v>
      </c>
      <c r="F9" s="41"/>
      <c r="G9" s="40"/>
      <c r="H9" s="40">
        <v>279</v>
      </c>
      <c r="I9" s="40">
        <v>533</v>
      </c>
      <c r="J9" s="40">
        <v>531</v>
      </c>
      <c r="K9" s="40">
        <v>1320</v>
      </c>
      <c r="L9" s="41"/>
      <c r="N9" s="40">
        <v>537</v>
      </c>
      <c r="O9" s="40">
        <v>797</v>
      </c>
      <c r="P9" s="40">
        <v>429</v>
      </c>
      <c r="Q9" s="40">
        <v>791</v>
      </c>
      <c r="R9" s="41"/>
      <c r="T9" s="38">
        <v>315.66000000000003</v>
      </c>
      <c r="U9" s="38">
        <v>488.54</v>
      </c>
      <c r="V9" s="38">
        <v>1030</v>
      </c>
      <c r="W9" s="38">
        <v>1050</v>
      </c>
      <c r="X9" s="41"/>
      <c r="Z9" s="41">
        <v>373.05</v>
      </c>
      <c r="AA9" s="41">
        <v>423.77</v>
      </c>
      <c r="AB9" s="41">
        <v>603.46</v>
      </c>
      <c r="AC9" s="40">
        <v>2130</v>
      </c>
      <c r="AD9" s="41"/>
      <c r="AF9" s="39">
        <v>727.08</v>
      </c>
      <c r="AG9" s="39">
        <v>1580</v>
      </c>
      <c r="AH9" s="39">
        <v>549.72</v>
      </c>
      <c r="AI9" s="39">
        <v>831.16</v>
      </c>
      <c r="AJ9" s="41"/>
    </row>
    <row r="10" spans="1:37" ht="16" x14ac:dyDescent="0.2">
      <c r="A10" s="39"/>
      <c r="B10" s="40">
        <v>859</v>
      </c>
      <c r="C10" s="40">
        <v>1100</v>
      </c>
      <c r="D10" s="40">
        <v>1910</v>
      </c>
      <c r="E10" s="40">
        <v>1970</v>
      </c>
      <c r="F10" s="41"/>
      <c r="G10" s="40"/>
      <c r="H10" s="40">
        <v>777</v>
      </c>
      <c r="I10" s="40">
        <v>871</v>
      </c>
      <c r="J10" s="40">
        <v>858</v>
      </c>
      <c r="K10" s="40">
        <v>1290</v>
      </c>
      <c r="L10" s="41"/>
      <c r="N10" s="40">
        <v>510</v>
      </c>
      <c r="O10" s="40">
        <v>800</v>
      </c>
      <c r="P10" s="40">
        <v>773</v>
      </c>
      <c r="Q10" s="40">
        <v>1170</v>
      </c>
      <c r="R10" s="41"/>
      <c r="T10" s="38">
        <v>469.13</v>
      </c>
      <c r="U10" s="38">
        <v>755.8</v>
      </c>
      <c r="V10" s="38">
        <v>892.73</v>
      </c>
      <c r="W10" s="38">
        <v>894.36</v>
      </c>
      <c r="X10" s="41"/>
      <c r="Z10" s="41">
        <v>301.41000000000003</v>
      </c>
      <c r="AA10" s="41">
        <v>988.93</v>
      </c>
      <c r="AB10" s="40">
        <v>1090</v>
      </c>
      <c r="AC10" s="40">
        <v>1610</v>
      </c>
      <c r="AD10" s="41"/>
      <c r="AF10" s="39">
        <v>1170</v>
      </c>
      <c r="AG10" s="39">
        <v>1430</v>
      </c>
      <c r="AH10" s="39">
        <v>527.39</v>
      </c>
      <c r="AI10" s="39">
        <v>1180</v>
      </c>
      <c r="AJ10" s="41"/>
      <c r="AK10" s="39"/>
    </row>
    <row r="11" spans="1:37" ht="16" x14ac:dyDescent="0.2">
      <c r="A11" s="39"/>
      <c r="B11" s="40">
        <v>214</v>
      </c>
      <c r="C11" s="40">
        <v>390</v>
      </c>
      <c r="D11" s="40">
        <v>181</v>
      </c>
      <c r="E11" s="40">
        <v>460</v>
      </c>
      <c r="F11" s="41"/>
      <c r="G11" s="40"/>
      <c r="H11" s="40">
        <v>350</v>
      </c>
      <c r="I11" s="40">
        <v>472</v>
      </c>
      <c r="J11" s="40">
        <v>473</v>
      </c>
      <c r="K11" s="40">
        <v>1390</v>
      </c>
      <c r="L11" s="41"/>
      <c r="N11" s="40">
        <v>216</v>
      </c>
      <c r="O11" s="40">
        <v>499</v>
      </c>
      <c r="P11" s="40">
        <v>211</v>
      </c>
      <c r="Q11" s="40">
        <v>1050</v>
      </c>
      <c r="R11" s="41"/>
      <c r="T11" s="38">
        <v>473.8</v>
      </c>
      <c r="U11" s="38">
        <v>566.33000000000004</v>
      </c>
      <c r="V11" s="38">
        <v>1030</v>
      </c>
      <c r="W11" s="38">
        <v>1140</v>
      </c>
      <c r="X11" s="41"/>
      <c r="Z11" s="41">
        <v>701.02</v>
      </c>
      <c r="AA11" s="41">
        <v>883.86</v>
      </c>
      <c r="AB11" s="41">
        <v>649.6</v>
      </c>
      <c r="AC11" s="40">
        <v>1380</v>
      </c>
      <c r="AD11" s="41"/>
      <c r="AF11" s="39">
        <v>440.53</v>
      </c>
      <c r="AG11" s="39">
        <v>525.04999999999995</v>
      </c>
      <c r="AH11" s="39">
        <v>267.8</v>
      </c>
      <c r="AI11" s="39">
        <v>598.41</v>
      </c>
      <c r="AJ11" s="41"/>
    </row>
    <row r="12" spans="1:37" ht="16" x14ac:dyDescent="0.2">
      <c r="A12" s="39"/>
      <c r="B12" s="40">
        <v>389</v>
      </c>
      <c r="C12" s="40">
        <v>1180</v>
      </c>
      <c r="D12" s="40">
        <v>321</v>
      </c>
      <c r="E12" s="40">
        <v>773</v>
      </c>
      <c r="F12" s="41"/>
      <c r="G12" s="40"/>
      <c r="H12" s="40">
        <v>745</v>
      </c>
      <c r="I12" s="40">
        <v>934</v>
      </c>
      <c r="J12" s="40">
        <v>631</v>
      </c>
      <c r="K12" s="40">
        <v>1450</v>
      </c>
      <c r="L12" s="41"/>
      <c r="N12" s="40">
        <v>122</v>
      </c>
      <c r="O12" s="40">
        <v>406</v>
      </c>
      <c r="P12" s="40">
        <v>890</v>
      </c>
      <c r="Q12" s="40">
        <v>1140</v>
      </c>
      <c r="R12" s="41"/>
      <c r="T12" s="38">
        <v>396.41</v>
      </c>
      <c r="U12" s="38">
        <v>504.83</v>
      </c>
      <c r="V12" s="38">
        <v>931.34</v>
      </c>
      <c r="W12" s="38">
        <v>933.51</v>
      </c>
      <c r="X12" s="41"/>
      <c r="Z12" s="41">
        <v>314.35000000000002</v>
      </c>
      <c r="AA12" s="41">
        <v>781.94</v>
      </c>
      <c r="AB12" s="41">
        <v>656.56</v>
      </c>
      <c r="AC12" s="40">
        <v>1720</v>
      </c>
      <c r="AD12" s="41"/>
      <c r="AF12" s="39">
        <v>391.85</v>
      </c>
      <c r="AG12" s="39">
        <v>750.57</v>
      </c>
      <c r="AH12" s="39">
        <v>614.38</v>
      </c>
      <c r="AI12" s="39">
        <v>747.88</v>
      </c>
      <c r="AJ12" s="41"/>
    </row>
    <row r="13" spans="1:37" ht="16" x14ac:dyDescent="0.2">
      <c r="A13" s="39"/>
      <c r="B13" s="40">
        <v>216</v>
      </c>
      <c r="C13" s="40">
        <v>658</v>
      </c>
      <c r="D13" s="40">
        <v>970</v>
      </c>
      <c r="E13" s="40">
        <v>1130</v>
      </c>
      <c r="F13" s="41"/>
      <c r="G13" s="40"/>
      <c r="H13" s="40">
        <v>238</v>
      </c>
      <c r="I13" s="40">
        <v>559</v>
      </c>
      <c r="J13" s="40">
        <v>568</v>
      </c>
      <c r="K13" s="40">
        <v>1450</v>
      </c>
      <c r="L13" s="41"/>
      <c r="N13" s="40">
        <v>428</v>
      </c>
      <c r="O13" s="40">
        <v>747</v>
      </c>
      <c r="P13" s="40">
        <v>586</v>
      </c>
      <c r="Q13" s="40">
        <v>1230</v>
      </c>
      <c r="R13" s="41"/>
      <c r="T13" s="38">
        <v>138.59</v>
      </c>
      <c r="U13" s="38">
        <v>224.17</v>
      </c>
      <c r="V13" s="38">
        <v>871.65</v>
      </c>
      <c r="W13" s="38">
        <v>1030</v>
      </c>
      <c r="X13" s="41"/>
      <c r="Z13" s="41">
        <v>236.57</v>
      </c>
      <c r="AA13" s="41">
        <v>779.51</v>
      </c>
      <c r="AB13" s="41">
        <v>671.8</v>
      </c>
      <c r="AC13" s="40">
        <v>1640</v>
      </c>
      <c r="AD13" s="41"/>
      <c r="AF13" s="39">
        <v>360.52</v>
      </c>
      <c r="AG13" s="39">
        <v>825.07</v>
      </c>
      <c r="AH13" s="39">
        <v>30.9</v>
      </c>
      <c r="AI13" s="39">
        <v>83.44</v>
      </c>
      <c r="AJ13" s="41"/>
    </row>
    <row r="14" spans="1:37" ht="16" x14ac:dyDescent="0.2">
      <c r="A14" s="39"/>
      <c r="B14" s="40">
        <v>493</v>
      </c>
      <c r="C14" s="40">
        <v>547</v>
      </c>
      <c r="D14" s="40">
        <v>588</v>
      </c>
      <c r="E14" s="40">
        <v>1600</v>
      </c>
      <c r="F14" s="41"/>
      <c r="G14" s="40"/>
      <c r="H14" s="40">
        <v>657</v>
      </c>
      <c r="I14" s="40">
        <v>707</v>
      </c>
      <c r="J14" s="40">
        <v>660</v>
      </c>
      <c r="K14" s="40">
        <v>1700</v>
      </c>
      <c r="L14" s="41"/>
      <c r="N14" s="40">
        <v>227</v>
      </c>
      <c r="O14" s="40">
        <v>443</v>
      </c>
      <c r="P14" s="40">
        <v>112</v>
      </c>
      <c r="Q14" s="40">
        <v>961</v>
      </c>
      <c r="R14" s="41"/>
      <c r="T14" s="38">
        <v>120.55</v>
      </c>
      <c r="U14" s="38">
        <v>340.78</v>
      </c>
      <c r="V14" s="38">
        <v>947.37</v>
      </c>
      <c r="W14" s="38">
        <v>1060</v>
      </c>
      <c r="X14" s="41"/>
      <c r="Z14" s="41">
        <v>453.24</v>
      </c>
      <c r="AA14" s="40">
        <v>1200</v>
      </c>
      <c r="AB14" s="41">
        <v>902.35</v>
      </c>
      <c r="AC14" s="40">
        <v>1420</v>
      </c>
      <c r="AD14" s="41"/>
      <c r="AF14" s="39">
        <v>216.79</v>
      </c>
      <c r="AG14" s="39">
        <v>326.44</v>
      </c>
      <c r="AH14" s="39">
        <v>338.64</v>
      </c>
      <c r="AI14" s="39">
        <v>423.78</v>
      </c>
      <c r="AJ14" s="41"/>
    </row>
    <row r="15" spans="1:37" ht="16" x14ac:dyDescent="0.2">
      <c r="A15" s="39"/>
      <c r="B15" s="40">
        <v>524</v>
      </c>
      <c r="C15" s="40">
        <v>601</v>
      </c>
      <c r="D15" s="40">
        <v>737</v>
      </c>
      <c r="E15" s="40">
        <v>1040</v>
      </c>
      <c r="F15" s="41"/>
      <c r="G15" s="40"/>
      <c r="H15" s="40">
        <v>1040</v>
      </c>
      <c r="I15" s="40">
        <v>1080</v>
      </c>
      <c r="J15" s="40">
        <v>1050</v>
      </c>
      <c r="K15" s="40">
        <v>1280</v>
      </c>
      <c r="L15" s="41"/>
      <c r="N15" s="40">
        <v>672</v>
      </c>
      <c r="O15" s="40">
        <v>816</v>
      </c>
      <c r="P15" s="40">
        <v>325</v>
      </c>
      <c r="Q15" s="40">
        <v>660</v>
      </c>
      <c r="R15" s="41"/>
      <c r="T15" s="38">
        <v>566.35</v>
      </c>
      <c r="U15" s="38">
        <v>858.25</v>
      </c>
      <c r="V15" s="38">
        <v>630.51</v>
      </c>
      <c r="W15" s="38">
        <v>886.48</v>
      </c>
      <c r="X15" s="41"/>
      <c r="Z15" s="41">
        <v>238.28</v>
      </c>
      <c r="AA15" s="41">
        <v>715.4</v>
      </c>
      <c r="AB15" s="41">
        <v>714.06</v>
      </c>
      <c r="AC15" s="40">
        <v>1650</v>
      </c>
      <c r="AD15" s="41"/>
      <c r="AF15" s="39">
        <v>446.24</v>
      </c>
      <c r="AG15" s="39">
        <v>1180</v>
      </c>
      <c r="AH15" s="39">
        <v>297.10000000000002</v>
      </c>
      <c r="AI15" s="39">
        <v>447.63</v>
      </c>
      <c r="AJ15" s="41"/>
    </row>
    <row r="16" spans="1:37" ht="16" x14ac:dyDescent="0.2">
      <c r="A16" s="39"/>
      <c r="B16" s="40">
        <v>252</v>
      </c>
      <c r="C16" s="40">
        <v>385</v>
      </c>
      <c r="D16" s="40">
        <v>448</v>
      </c>
      <c r="E16" s="40">
        <v>589</v>
      </c>
      <c r="F16" s="41"/>
      <c r="G16" s="40"/>
      <c r="H16" s="40">
        <v>569</v>
      </c>
      <c r="I16" s="40">
        <v>613</v>
      </c>
      <c r="J16" s="40">
        <v>574</v>
      </c>
      <c r="K16" s="40">
        <v>1570</v>
      </c>
      <c r="L16" s="41"/>
      <c r="N16" s="40">
        <v>523</v>
      </c>
      <c r="O16" s="40">
        <v>542</v>
      </c>
      <c r="P16" s="40">
        <v>531</v>
      </c>
      <c r="Q16" s="40">
        <v>1130</v>
      </c>
      <c r="R16" s="41"/>
      <c r="T16" s="38">
        <v>284.64</v>
      </c>
      <c r="U16" s="38">
        <v>387.28</v>
      </c>
      <c r="V16" s="38">
        <v>655.79</v>
      </c>
      <c r="W16" s="38">
        <v>735.21</v>
      </c>
      <c r="X16" s="41"/>
      <c r="Z16" s="41">
        <v>625.04999999999995</v>
      </c>
      <c r="AA16" s="40">
        <v>1320</v>
      </c>
      <c r="AB16" s="41">
        <v>725.11</v>
      </c>
      <c r="AC16" s="40">
        <v>1560</v>
      </c>
      <c r="AD16" s="41"/>
      <c r="AF16" s="39">
        <v>380.79</v>
      </c>
      <c r="AG16" s="39">
        <v>1170</v>
      </c>
      <c r="AH16" s="39">
        <v>341.5</v>
      </c>
      <c r="AI16" s="39">
        <v>507.54</v>
      </c>
      <c r="AJ16" s="41"/>
    </row>
    <row r="17" spans="1:36" ht="16" x14ac:dyDescent="0.2">
      <c r="A17" s="39"/>
      <c r="B17" s="40">
        <v>599</v>
      </c>
      <c r="C17" s="40">
        <v>753</v>
      </c>
      <c r="D17" s="40">
        <v>636</v>
      </c>
      <c r="E17" s="40">
        <v>830</v>
      </c>
      <c r="F17" s="41"/>
      <c r="G17" s="40"/>
      <c r="H17" s="40">
        <v>608</v>
      </c>
      <c r="I17" s="40">
        <v>797</v>
      </c>
      <c r="J17" s="40">
        <v>967</v>
      </c>
      <c r="K17" s="40">
        <v>1130</v>
      </c>
      <c r="L17" s="41"/>
      <c r="N17" s="40">
        <v>350</v>
      </c>
      <c r="O17" s="40">
        <v>638</v>
      </c>
      <c r="P17" s="40">
        <v>810</v>
      </c>
      <c r="Q17" s="40">
        <v>1190</v>
      </c>
      <c r="R17" s="41"/>
      <c r="T17" s="38">
        <v>107.37</v>
      </c>
      <c r="U17" s="38">
        <v>382.79</v>
      </c>
      <c r="V17" s="38">
        <v>994.6</v>
      </c>
      <c r="W17" s="38">
        <v>1120</v>
      </c>
      <c r="X17" s="41"/>
      <c r="Z17" s="41">
        <v>148.35</v>
      </c>
      <c r="AA17" s="41">
        <v>682.03</v>
      </c>
      <c r="AB17" s="41">
        <v>776.06</v>
      </c>
      <c r="AC17" s="40">
        <v>1470</v>
      </c>
      <c r="AD17" s="41"/>
      <c r="AF17" s="39">
        <v>1110</v>
      </c>
      <c r="AG17" s="39">
        <v>1260</v>
      </c>
      <c r="AH17" s="39">
        <v>373.25</v>
      </c>
      <c r="AI17" s="39">
        <v>736.54</v>
      </c>
      <c r="AJ17" s="41"/>
    </row>
    <row r="18" spans="1:36" ht="16" x14ac:dyDescent="0.2">
      <c r="A18" s="39"/>
      <c r="B18" s="40">
        <v>762</v>
      </c>
      <c r="C18" s="40">
        <v>1070</v>
      </c>
      <c r="D18" s="40">
        <v>1180</v>
      </c>
      <c r="E18" s="40">
        <v>1190</v>
      </c>
      <c r="F18" s="41"/>
      <c r="G18" s="40"/>
      <c r="H18" s="40">
        <v>426</v>
      </c>
      <c r="I18" s="40">
        <v>593</v>
      </c>
      <c r="J18" s="40">
        <v>653</v>
      </c>
      <c r="K18" s="40">
        <v>1060</v>
      </c>
      <c r="L18" s="41"/>
      <c r="N18" s="40">
        <v>439</v>
      </c>
      <c r="O18" s="40">
        <v>691</v>
      </c>
      <c r="P18" s="40">
        <v>436</v>
      </c>
      <c r="Q18" s="40">
        <v>1340</v>
      </c>
      <c r="R18" s="41"/>
      <c r="T18" s="38">
        <v>370.19</v>
      </c>
      <c r="U18" s="38">
        <v>417.21</v>
      </c>
      <c r="V18" s="38">
        <v>728.34</v>
      </c>
      <c r="W18" s="38">
        <v>792.84</v>
      </c>
      <c r="X18" s="41"/>
      <c r="Z18" s="41">
        <v>350.98</v>
      </c>
      <c r="AA18" s="41">
        <v>548.59</v>
      </c>
      <c r="AB18" s="41">
        <v>834.88</v>
      </c>
      <c r="AC18" s="40">
        <v>1000</v>
      </c>
      <c r="AD18" s="41"/>
      <c r="AF18" s="39">
        <v>687.73</v>
      </c>
      <c r="AG18" s="39">
        <v>953.19</v>
      </c>
      <c r="AH18" s="39">
        <v>415.23</v>
      </c>
      <c r="AI18" s="39">
        <v>1090</v>
      </c>
      <c r="AJ18" s="41"/>
    </row>
    <row r="19" spans="1:36" ht="16" x14ac:dyDescent="0.2">
      <c r="A19" s="40"/>
      <c r="B19" s="40">
        <v>736</v>
      </c>
      <c r="C19" s="40">
        <v>803</v>
      </c>
      <c r="D19" s="40">
        <v>1020</v>
      </c>
      <c r="E19" s="40">
        <v>1140</v>
      </c>
      <c r="F19" s="41"/>
      <c r="G19" s="40"/>
      <c r="H19" s="40">
        <v>487</v>
      </c>
      <c r="I19" s="40">
        <v>868</v>
      </c>
      <c r="J19" s="40">
        <v>912</v>
      </c>
      <c r="K19" s="40">
        <v>1050</v>
      </c>
      <c r="L19" s="41"/>
      <c r="N19" s="40">
        <v>625</v>
      </c>
      <c r="O19" s="40">
        <v>677</v>
      </c>
      <c r="P19" s="40">
        <v>578</v>
      </c>
      <c r="Q19" s="40">
        <v>588</v>
      </c>
      <c r="R19" s="41"/>
      <c r="T19" s="38">
        <v>70.47</v>
      </c>
      <c r="U19" s="38">
        <v>348.4</v>
      </c>
      <c r="V19" s="38">
        <v>965.39</v>
      </c>
      <c r="W19" s="38">
        <v>1090</v>
      </c>
      <c r="X19" s="41"/>
      <c r="Z19" s="41">
        <v>687.19</v>
      </c>
      <c r="AA19" s="41">
        <v>751.13</v>
      </c>
      <c r="AB19" s="41">
        <v>233.75</v>
      </c>
      <c r="AC19" s="40">
        <v>1340</v>
      </c>
      <c r="AD19" s="41"/>
      <c r="AF19" s="39">
        <v>745.54</v>
      </c>
      <c r="AG19" s="39">
        <v>1150</v>
      </c>
      <c r="AH19" s="39">
        <v>1050</v>
      </c>
      <c r="AI19" s="39">
        <v>1080</v>
      </c>
      <c r="AJ19" s="41"/>
    </row>
    <row r="20" spans="1:36" ht="16" x14ac:dyDescent="0.2">
      <c r="A20" s="39"/>
      <c r="B20" s="40">
        <v>300</v>
      </c>
      <c r="C20" s="40">
        <v>752</v>
      </c>
      <c r="D20" s="40">
        <v>437</v>
      </c>
      <c r="E20" s="40">
        <v>835</v>
      </c>
      <c r="F20" s="41"/>
      <c r="G20" s="40"/>
      <c r="H20" s="40">
        <v>1040</v>
      </c>
      <c r="I20" s="40">
        <v>1130</v>
      </c>
      <c r="J20" s="40">
        <v>1280</v>
      </c>
      <c r="K20" s="40">
        <v>1320</v>
      </c>
      <c r="L20" s="41"/>
      <c r="N20" s="40">
        <v>247</v>
      </c>
      <c r="O20" s="40">
        <v>641</v>
      </c>
      <c r="P20" s="40">
        <v>819</v>
      </c>
      <c r="Q20" s="40">
        <v>1180</v>
      </c>
      <c r="R20" s="41"/>
      <c r="T20" s="38">
        <v>135.55000000000001</v>
      </c>
      <c r="U20" s="38">
        <v>394.02</v>
      </c>
      <c r="V20" s="38">
        <v>1030</v>
      </c>
      <c r="W20" s="38">
        <v>1090</v>
      </c>
      <c r="X20" s="41"/>
      <c r="Z20" s="41">
        <v>170.22</v>
      </c>
      <c r="AA20" s="41">
        <v>592.97</v>
      </c>
      <c r="AB20" s="41">
        <v>836.21</v>
      </c>
      <c r="AC20" s="40">
        <v>1680</v>
      </c>
      <c r="AD20" s="41"/>
      <c r="AF20" s="39">
        <v>597.94000000000005</v>
      </c>
      <c r="AG20" s="39">
        <v>702.16</v>
      </c>
      <c r="AH20" s="39">
        <v>528.16999999999996</v>
      </c>
      <c r="AI20" s="39">
        <v>698.48</v>
      </c>
      <c r="AJ20" s="41"/>
    </row>
    <row r="21" spans="1:36" ht="16" x14ac:dyDescent="0.2">
      <c r="A21" s="39"/>
      <c r="B21" s="40">
        <v>594</v>
      </c>
      <c r="C21" s="40">
        <v>653</v>
      </c>
      <c r="D21" s="40">
        <v>703</v>
      </c>
      <c r="E21" s="40">
        <v>831</v>
      </c>
      <c r="F21" s="41"/>
      <c r="G21" s="40"/>
      <c r="H21" s="40">
        <v>304</v>
      </c>
      <c r="I21" s="40">
        <v>560</v>
      </c>
      <c r="J21" s="40">
        <v>297</v>
      </c>
      <c r="K21" s="40">
        <v>504</v>
      </c>
      <c r="L21" s="41"/>
      <c r="N21" s="40">
        <v>307</v>
      </c>
      <c r="O21" s="40">
        <v>799</v>
      </c>
      <c r="P21" s="40">
        <v>446</v>
      </c>
      <c r="Q21" s="40">
        <v>1060</v>
      </c>
      <c r="R21" s="41"/>
      <c r="T21" s="38">
        <v>400.66</v>
      </c>
      <c r="U21" s="38">
        <v>610.39</v>
      </c>
      <c r="V21" s="38">
        <v>1100</v>
      </c>
      <c r="W21" s="38">
        <v>1140</v>
      </c>
      <c r="X21" s="41"/>
      <c r="Z21" s="41">
        <v>500.97</v>
      </c>
      <c r="AA21" s="41">
        <v>734.31</v>
      </c>
      <c r="AB21" s="41">
        <v>440.32</v>
      </c>
      <c r="AC21" s="40">
        <v>1240</v>
      </c>
      <c r="AD21" s="41"/>
      <c r="AF21" s="39">
        <v>311.08999999999997</v>
      </c>
      <c r="AG21" s="39">
        <v>453.3</v>
      </c>
      <c r="AH21" s="39">
        <v>127.81</v>
      </c>
      <c r="AI21" s="39">
        <v>153.36000000000001</v>
      </c>
      <c r="AJ21" s="41"/>
    </row>
    <row r="22" spans="1:36" ht="16" x14ac:dyDescent="0.2">
      <c r="A22" s="39"/>
      <c r="B22" s="40">
        <v>723</v>
      </c>
      <c r="C22" s="40">
        <v>800</v>
      </c>
      <c r="D22" s="40">
        <v>805</v>
      </c>
      <c r="E22" s="40">
        <v>1160</v>
      </c>
      <c r="F22" s="41"/>
      <c r="G22" s="40"/>
      <c r="H22" s="40">
        <v>243</v>
      </c>
      <c r="I22" s="40">
        <v>670</v>
      </c>
      <c r="J22" s="40">
        <v>661</v>
      </c>
      <c r="K22" s="40">
        <v>1180</v>
      </c>
      <c r="L22" s="41"/>
      <c r="N22" s="40">
        <v>159</v>
      </c>
      <c r="O22" s="40">
        <v>886</v>
      </c>
      <c r="P22" s="40">
        <v>666</v>
      </c>
      <c r="Q22" s="40">
        <v>1040</v>
      </c>
      <c r="R22" s="41"/>
      <c r="T22" s="38">
        <v>522.85</v>
      </c>
      <c r="U22" s="38">
        <v>594.94000000000005</v>
      </c>
      <c r="V22" s="38">
        <v>887.7</v>
      </c>
      <c r="W22" s="38">
        <v>1090</v>
      </c>
      <c r="X22" s="41"/>
      <c r="Z22" s="41">
        <v>485.92</v>
      </c>
      <c r="AA22" s="41">
        <v>504.33</v>
      </c>
      <c r="AB22" s="41">
        <v>972.08</v>
      </c>
      <c r="AC22" s="40">
        <v>1640</v>
      </c>
      <c r="AD22" s="41"/>
      <c r="AF22" s="39">
        <v>213.97</v>
      </c>
      <c r="AG22" s="39">
        <v>484.11</v>
      </c>
      <c r="AH22" s="39">
        <v>194.73</v>
      </c>
      <c r="AI22" s="39">
        <v>242.58</v>
      </c>
      <c r="AJ22" s="41"/>
    </row>
    <row r="23" spans="1:36" ht="16" x14ac:dyDescent="0.2">
      <c r="A23" s="39"/>
      <c r="B23" s="40">
        <v>704</v>
      </c>
      <c r="C23" s="40">
        <v>895</v>
      </c>
      <c r="D23" s="40">
        <v>783</v>
      </c>
      <c r="E23" s="40">
        <v>1140</v>
      </c>
      <c r="F23" s="41"/>
      <c r="G23" s="40"/>
      <c r="H23" s="40">
        <v>190</v>
      </c>
      <c r="I23" s="40">
        <v>235</v>
      </c>
      <c r="J23" s="40">
        <v>281</v>
      </c>
      <c r="K23" s="40">
        <v>565</v>
      </c>
      <c r="L23" s="41"/>
      <c r="N23" s="40">
        <v>294</v>
      </c>
      <c r="O23" s="40">
        <v>707</v>
      </c>
      <c r="P23" s="40">
        <v>412</v>
      </c>
      <c r="Q23" s="40">
        <v>1070</v>
      </c>
      <c r="R23" s="41"/>
      <c r="T23" s="38">
        <v>338.42</v>
      </c>
      <c r="U23" s="38">
        <v>428.6</v>
      </c>
      <c r="V23" s="38">
        <v>428.6</v>
      </c>
      <c r="W23" s="38">
        <v>728.06</v>
      </c>
      <c r="X23" s="41"/>
      <c r="Z23" s="41">
        <v>688.46</v>
      </c>
      <c r="AA23" s="41">
        <v>715.86</v>
      </c>
      <c r="AB23" s="41">
        <v>919.88</v>
      </c>
      <c r="AC23" s="40">
        <v>1920</v>
      </c>
      <c r="AD23" s="41"/>
      <c r="AF23" s="39">
        <v>306.45999999999998</v>
      </c>
      <c r="AG23" s="39">
        <v>779.08</v>
      </c>
      <c r="AH23" s="39">
        <v>122.27</v>
      </c>
      <c r="AI23" s="39">
        <v>334.9</v>
      </c>
      <c r="AJ23" s="41"/>
    </row>
    <row r="24" spans="1:36" ht="16" x14ac:dyDescent="0.2">
      <c r="A24" s="39"/>
      <c r="B24" s="40">
        <v>115</v>
      </c>
      <c r="C24" s="40">
        <v>188</v>
      </c>
      <c r="D24" s="40">
        <v>247</v>
      </c>
      <c r="E24" s="40">
        <v>895</v>
      </c>
      <c r="F24" s="41"/>
      <c r="G24" s="40"/>
      <c r="H24" s="40">
        <v>762</v>
      </c>
      <c r="I24" s="40">
        <v>950</v>
      </c>
      <c r="J24" s="40">
        <v>964</v>
      </c>
      <c r="K24" s="40">
        <v>1180</v>
      </c>
      <c r="L24" s="41"/>
      <c r="N24" s="40">
        <v>215</v>
      </c>
      <c r="O24" s="40">
        <v>853</v>
      </c>
      <c r="P24" s="40">
        <v>168</v>
      </c>
      <c r="Q24" s="40">
        <v>1000</v>
      </c>
      <c r="R24" s="41"/>
      <c r="T24" s="38">
        <v>30.54</v>
      </c>
      <c r="U24" s="38">
        <v>283.64999999999998</v>
      </c>
      <c r="V24" s="38">
        <v>920.8</v>
      </c>
      <c r="W24" s="38">
        <v>1060</v>
      </c>
      <c r="X24" s="41"/>
      <c r="Z24" s="41">
        <v>537.9</v>
      </c>
      <c r="AA24" s="41">
        <v>713.94</v>
      </c>
      <c r="AB24" s="41">
        <v>753.01</v>
      </c>
      <c r="AC24" s="40">
        <v>1850</v>
      </c>
      <c r="AD24" s="41"/>
      <c r="AF24" s="39">
        <v>404.67</v>
      </c>
      <c r="AG24" s="39">
        <v>716.81</v>
      </c>
      <c r="AH24" s="39">
        <v>125.2</v>
      </c>
      <c r="AI24" s="39">
        <v>227.75</v>
      </c>
      <c r="AJ24" s="41"/>
    </row>
    <row r="25" spans="1:36" ht="16" x14ac:dyDescent="0.2">
      <c r="A25" s="39"/>
      <c r="B25" s="40">
        <v>596</v>
      </c>
      <c r="C25" s="40">
        <v>885</v>
      </c>
      <c r="D25" s="40">
        <v>650</v>
      </c>
      <c r="E25" s="40">
        <v>926</v>
      </c>
      <c r="F25" s="41"/>
      <c r="G25" s="40"/>
      <c r="H25" s="40">
        <v>395</v>
      </c>
      <c r="I25" s="40">
        <v>742</v>
      </c>
      <c r="J25" s="40">
        <v>744</v>
      </c>
      <c r="K25" s="40">
        <v>1960</v>
      </c>
      <c r="L25" s="41"/>
      <c r="N25" s="40">
        <v>621</v>
      </c>
      <c r="O25" s="40">
        <v>878</v>
      </c>
      <c r="P25" s="40">
        <v>204</v>
      </c>
      <c r="Q25" s="40">
        <v>678</v>
      </c>
      <c r="R25" s="41"/>
      <c r="T25" s="38">
        <v>124.84</v>
      </c>
      <c r="U25" s="38">
        <v>310.97000000000003</v>
      </c>
      <c r="V25" s="38">
        <v>1240</v>
      </c>
      <c r="W25" s="38">
        <v>1240</v>
      </c>
      <c r="X25" s="41"/>
      <c r="Z25" s="41">
        <v>626.25</v>
      </c>
      <c r="AA25" s="41">
        <v>937.95</v>
      </c>
      <c r="AB25" s="41">
        <v>555.94000000000005</v>
      </c>
      <c r="AC25" s="40">
        <v>1770</v>
      </c>
      <c r="AD25" s="41"/>
      <c r="AF25" s="39">
        <v>901.22</v>
      </c>
      <c r="AG25" s="39">
        <v>1530</v>
      </c>
      <c r="AH25" s="39">
        <v>837.4</v>
      </c>
      <c r="AI25" s="39">
        <v>1020</v>
      </c>
      <c r="AJ25" s="41"/>
    </row>
    <row r="26" spans="1:36" ht="16" x14ac:dyDescent="0.2">
      <c r="A26" s="39"/>
      <c r="B26" s="40">
        <v>904</v>
      </c>
      <c r="C26" s="40">
        <v>1010</v>
      </c>
      <c r="D26" s="40">
        <v>768</v>
      </c>
      <c r="E26" s="40">
        <v>1020</v>
      </c>
      <c r="F26" s="41"/>
      <c r="G26" s="40"/>
      <c r="H26" s="40">
        <v>304</v>
      </c>
      <c r="I26" s="40">
        <v>435</v>
      </c>
      <c r="J26" s="40">
        <v>479</v>
      </c>
      <c r="K26" s="40">
        <v>885</v>
      </c>
      <c r="L26" s="41"/>
      <c r="N26" s="40">
        <v>740</v>
      </c>
      <c r="O26" s="40">
        <v>820</v>
      </c>
      <c r="P26" s="40">
        <v>144</v>
      </c>
      <c r="Q26" s="40">
        <v>841</v>
      </c>
      <c r="R26" s="41"/>
      <c r="T26" s="38">
        <v>613.73</v>
      </c>
      <c r="U26" s="38">
        <v>734.14</v>
      </c>
      <c r="V26" s="38">
        <v>666.7</v>
      </c>
      <c r="W26" s="38">
        <v>725.5</v>
      </c>
      <c r="X26" s="41"/>
      <c r="Z26" s="41">
        <v>774.28</v>
      </c>
      <c r="AA26" s="41">
        <v>800.18</v>
      </c>
      <c r="AB26" s="41">
        <v>768.49</v>
      </c>
      <c r="AC26" s="40">
        <v>2080</v>
      </c>
      <c r="AD26" s="41"/>
      <c r="AF26" s="39">
        <v>413.24</v>
      </c>
      <c r="AG26" s="39">
        <v>430.78</v>
      </c>
      <c r="AH26" s="39">
        <v>260.88</v>
      </c>
      <c r="AI26" s="39">
        <v>453.81</v>
      </c>
      <c r="AJ26" s="41"/>
    </row>
    <row r="27" spans="1:36" ht="16" x14ac:dyDescent="0.2">
      <c r="A27" s="39"/>
      <c r="B27" s="42"/>
      <c r="C27" s="42"/>
      <c r="D27" s="40"/>
      <c r="E27" s="40"/>
      <c r="F27" s="41"/>
      <c r="G27" s="40"/>
      <c r="H27" s="40"/>
      <c r="J27" s="40"/>
      <c r="T27" s="38">
        <v>114.72</v>
      </c>
      <c r="U27" s="38">
        <v>140.9</v>
      </c>
      <c r="V27" s="38">
        <v>757.72</v>
      </c>
      <c r="W27" s="38">
        <v>920.24</v>
      </c>
      <c r="X27" s="41"/>
    </row>
    <row r="28" spans="1:36" ht="16" x14ac:dyDescent="0.2">
      <c r="A28" s="39"/>
      <c r="B28" s="42"/>
      <c r="C28" s="42"/>
      <c r="D28" s="40"/>
      <c r="E28" s="40"/>
      <c r="F28" s="40"/>
      <c r="G28" s="40"/>
      <c r="H28" s="40"/>
      <c r="T28" s="38">
        <v>609.75</v>
      </c>
      <c r="U28" s="38">
        <v>726.08</v>
      </c>
      <c r="V28" s="38">
        <v>677.3</v>
      </c>
      <c r="W28" s="38">
        <v>723.23</v>
      </c>
      <c r="X28" s="41"/>
    </row>
    <row r="29" spans="1:36" ht="16" x14ac:dyDescent="0.2">
      <c r="A29" s="39"/>
      <c r="B29" s="42"/>
      <c r="C29" s="42"/>
      <c r="D29" s="40"/>
      <c r="E29" s="40"/>
      <c r="F29" s="40"/>
      <c r="G29" s="40"/>
      <c r="H29" s="40"/>
      <c r="T29" s="38">
        <v>179.43</v>
      </c>
      <c r="U29" s="38">
        <v>365.8</v>
      </c>
      <c r="V29" s="38">
        <v>1150</v>
      </c>
      <c r="W29" s="38">
        <v>1330</v>
      </c>
      <c r="X29" s="41"/>
    </row>
    <row r="30" spans="1:36" ht="16" x14ac:dyDescent="0.2">
      <c r="A30" s="39"/>
      <c r="B30" s="42"/>
      <c r="C30" s="42"/>
      <c r="D30" s="40"/>
      <c r="E30" s="40"/>
      <c r="F30" s="40"/>
      <c r="G30" s="40"/>
      <c r="H30" s="40"/>
      <c r="T30" s="38">
        <v>208.09</v>
      </c>
      <c r="U30" s="38">
        <v>348.07</v>
      </c>
      <c r="V30" s="38">
        <v>879.88</v>
      </c>
      <c r="W30" s="38">
        <v>975.24</v>
      </c>
      <c r="X30" s="41"/>
    </row>
    <row r="31" spans="1:36" ht="16" x14ac:dyDescent="0.2">
      <c r="A31" s="39"/>
      <c r="B31" s="42"/>
      <c r="C31" s="42"/>
      <c r="D31" s="40"/>
      <c r="E31" s="40"/>
      <c r="F31" s="40"/>
      <c r="G31" s="40"/>
      <c r="H31" s="40"/>
      <c r="J31" s="40"/>
      <c r="T31" s="38">
        <v>43.49</v>
      </c>
      <c r="U31" s="38">
        <v>148.28</v>
      </c>
      <c r="V31" s="38">
        <v>677.42</v>
      </c>
      <c r="W31" s="38">
        <v>822.84</v>
      </c>
      <c r="X31" s="41"/>
    </row>
    <row r="32" spans="1:36" ht="16" x14ac:dyDescent="0.2">
      <c r="H32" s="40"/>
      <c r="T32" s="38">
        <v>324.62</v>
      </c>
      <c r="U32" s="38">
        <v>630.73</v>
      </c>
      <c r="V32" s="38">
        <v>887.11</v>
      </c>
      <c r="W32" s="38">
        <v>1040</v>
      </c>
      <c r="X32" s="41"/>
    </row>
    <row r="33" spans="8:24" ht="16" x14ac:dyDescent="0.2">
      <c r="H33" s="40"/>
      <c r="J33" s="40"/>
      <c r="T33" s="38">
        <v>419</v>
      </c>
      <c r="U33" s="38">
        <v>508</v>
      </c>
      <c r="V33" s="38">
        <v>391</v>
      </c>
      <c r="W33" s="38">
        <v>418</v>
      </c>
      <c r="X33" s="41"/>
    </row>
    <row r="34" spans="8:24" ht="16" x14ac:dyDescent="0.2">
      <c r="H34" s="40"/>
      <c r="J34" s="40"/>
      <c r="T34" s="38">
        <v>348.41</v>
      </c>
      <c r="U34" s="38">
        <v>436.36</v>
      </c>
      <c r="V34" s="38">
        <v>1130</v>
      </c>
      <c r="W34" s="38">
        <v>1230</v>
      </c>
      <c r="X34" s="41"/>
    </row>
    <row r="35" spans="8:24" ht="16" x14ac:dyDescent="0.2">
      <c r="H35" s="40"/>
      <c r="T35" s="38">
        <v>480.35</v>
      </c>
      <c r="U35" s="38">
        <v>606.27</v>
      </c>
      <c r="V35" s="38">
        <v>756.85</v>
      </c>
      <c r="W35" s="38">
        <v>902.15</v>
      </c>
      <c r="X35" s="41"/>
    </row>
    <row r="36" spans="8:24" ht="16" x14ac:dyDescent="0.2">
      <c r="H36" s="40"/>
      <c r="J36" s="40"/>
      <c r="T36" s="38">
        <v>555.82000000000005</v>
      </c>
      <c r="U36" s="38">
        <v>585.96</v>
      </c>
      <c r="V36" s="38">
        <v>920.76</v>
      </c>
      <c r="W36" s="38">
        <v>1070</v>
      </c>
      <c r="X36" s="41"/>
    </row>
    <row r="37" spans="8:24" ht="16" x14ac:dyDescent="0.2">
      <c r="H37" s="40"/>
      <c r="T37" s="38">
        <v>120.14</v>
      </c>
      <c r="U37" s="38">
        <v>154.61000000000001</v>
      </c>
      <c r="V37" s="38">
        <v>1140</v>
      </c>
      <c r="W37" s="38">
        <v>1240</v>
      </c>
      <c r="X37" s="41"/>
    </row>
    <row r="38" spans="8:24" ht="16" x14ac:dyDescent="0.2">
      <c r="H38" s="40"/>
      <c r="T38" s="38">
        <v>309.81</v>
      </c>
      <c r="U38" s="38">
        <v>413.32</v>
      </c>
      <c r="V38" s="38">
        <v>1020</v>
      </c>
      <c r="W38" s="38">
        <v>1020</v>
      </c>
      <c r="X38" s="41"/>
    </row>
    <row r="39" spans="8:24" ht="16" x14ac:dyDescent="0.2">
      <c r="H39" s="40"/>
      <c r="T39" s="38">
        <v>147</v>
      </c>
      <c r="U39" s="38">
        <v>159</v>
      </c>
      <c r="V39" s="38">
        <v>814</v>
      </c>
      <c r="W39" s="38">
        <v>981</v>
      </c>
      <c r="X39" s="41"/>
    </row>
    <row r="40" spans="8:24" ht="16" x14ac:dyDescent="0.2">
      <c r="H40" s="40"/>
      <c r="T40" s="38">
        <v>147.33000000000001</v>
      </c>
      <c r="U40" s="38">
        <v>162.83000000000001</v>
      </c>
      <c r="V40" s="38">
        <v>762.98</v>
      </c>
      <c r="W40" s="38">
        <v>886.33</v>
      </c>
      <c r="X40" s="41"/>
    </row>
    <row r="41" spans="8:24" ht="16" x14ac:dyDescent="0.2">
      <c r="H41" s="40"/>
      <c r="T41" s="38">
        <v>410.99</v>
      </c>
      <c r="U41" s="38">
        <v>553.39</v>
      </c>
      <c r="V41" s="38">
        <v>1100</v>
      </c>
      <c r="W41" s="38">
        <v>1150</v>
      </c>
      <c r="X41" s="41"/>
    </row>
    <row r="42" spans="8:24" ht="16" x14ac:dyDescent="0.2">
      <c r="H42" s="40"/>
      <c r="T42" s="38">
        <v>54.85</v>
      </c>
      <c r="U42" s="38">
        <v>173.77</v>
      </c>
      <c r="V42" s="38">
        <v>1280</v>
      </c>
      <c r="W42" s="38">
        <v>1290</v>
      </c>
      <c r="X42" s="41"/>
    </row>
    <row r="43" spans="8:24" ht="16" x14ac:dyDescent="0.2">
      <c r="H43" s="40"/>
      <c r="T43" s="38">
        <v>138</v>
      </c>
      <c r="U43" s="38">
        <v>176</v>
      </c>
      <c r="V43" s="38">
        <v>794</v>
      </c>
      <c r="W43" s="38">
        <v>825</v>
      </c>
      <c r="X43" s="41"/>
    </row>
    <row r="44" spans="8:24" ht="16" x14ac:dyDescent="0.2">
      <c r="H44" s="40"/>
      <c r="T44" s="38">
        <v>441.68</v>
      </c>
      <c r="U44" s="38">
        <v>468.75</v>
      </c>
      <c r="V44" s="38">
        <v>840.36</v>
      </c>
      <c r="W44" s="38">
        <v>1080</v>
      </c>
      <c r="X44" s="41"/>
    </row>
    <row r="45" spans="8:24" ht="16" x14ac:dyDescent="0.2">
      <c r="H45" s="40"/>
      <c r="T45" s="38">
        <v>313.47000000000003</v>
      </c>
      <c r="U45" s="38">
        <v>509.81</v>
      </c>
      <c r="V45" s="38">
        <v>1050</v>
      </c>
      <c r="W45" s="38">
        <v>1140</v>
      </c>
      <c r="X45" s="41"/>
    </row>
    <row r="46" spans="8:24" ht="16" x14ac:dyDescent="0.2">
      <c r="H46" s="40"/>
      <c r="T46" s="38">
        <v>373.28</v>
      </c>
      <c r="U46" s="38">
        <v>427.42</v>
      </c>
      <c r="V46" s="38">
        <v>901.85</v>
      </c>
      <c r="W46" s="38">
        <v>1090</v>
      </c>
      <c r="X46" s="41"/>
    </row>
    <row r="47" spans="8:24" ht="16" x14ac:dyDescent="0.2">
      <c r="H47" s="40"/>
      <c r="T47" s="38">
        <v>541</v>
      </c>
      <c r="U47" s="38">
        <v>673</v>
      </c>
      <c r="V47" s="38">
        <v>1390</v>
      </c>
      <c r="W47" s="38">
        <v>1460</v>
      </c>
      <c r="X47" s="41"/>
    </row>
    <row r="48" spans="8:24" ht="16" x14ac:dyDescent="0.2">
      <c r="H48" s="40"/>
      <c r="T48" s="38">
        <v>378</v>
      </c>
      <c r="U48" s="38">
        <v>415</v>
      </c>
      <c r="V48" s="38">
        <v>550</v>
      </c>
      <c r="W48" s="38">
        <v>564</v>
      </c>
      <c r="X48" s="41"/>
    </row>
    <row r="49" spans="8:24" ht="16" x14ac:dyDescent="0.2">
      <c r="H49" s="40"/>
      <c r="T49" s="38">
        <v>290</v>
      </c>
      <c r="U49" s="38">
        <v>440</v>
      </c>
      <c r="V49" s="38">
        <v>1210</v>
      </c>
      <c r="W49" s="38">
        <v>1210</v>
      </c>
      <c r="X49" s="41"/>
    </row>
    <row r="50" spans="8:24" ht="16" x14ac:dyDescent="0.2">
      <c r="H50" s="40"/>
      <c r="T50" s="38">
        <v>108.03</v>
      </c>
      <c r="U50" s="38">
        <v>217.47</v>
      </c>
      <c r="V50" s="38">
        <v>711.69</v>
      </c>
      <c r="W50" s="38">
        <v>846.8</v>
      </c>
      <c r="X50" s="41"/>
    </row>
    <row r="51" spans="8:24" ht="16" x14ac:dyDescent="0.2">
      <c r="H51" s="40"/>
      <c r="T51" s="38">
        <v>205.31</v>
      </c>
      <c r="U51" s="38">
        <v>263.69</v>
      </c>
      <c r="V51" s="38">
        <v>945.56</v>
      </c>
      <c r="W51" s="38">
        <v>1090</v>
      </c>
      <c r="X51" s="4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baseColWidth="10" defaultColWidth="14.5" defaultRowHeight="15.75" customHeight="1" x14ac:dyDescent="0.15"/>
  <cols>
    <col min="2" max="2" width="25.33203125" customWidth="1"/>
    <col min="8" max="8" width="28.1640625" customWidth="1"/>
  </cols>
  <sheetData>
    <row r="1" spans="1:8" ht="26" x14ac:dyDescent="0.15">
      <c r="A1" s="8" t="s">
        <v>16</v>
      </c>
      <c r="B1" s="9"/>
      <c r="C1" s="9"/>
      <c r="D1" s="9"/>
      <c r="E1" s="9"/>
      <c r="F1" s="9"/>
      <c r="G1" s="9"/>
      <c r="H1" s="9"/>
    </row>
    <row r="2" spans="1:8" ht="13" x14ac:dyDescent="0.15">
      <c r="A2" s="10" t="s">
        <v>15</v>
      </c>
      <c r="B2" s="11"/>
      <c r="C2" s="11"/>
      <c r="D2" s="11"/>
      <c r="E2" s="11"/>
      <c r="F2" s="11"/>
      <c r="G2" s="11"/>
      <c r="H2" s="11"/>
    </row>
    <row r="3" spans="1:8" ht="13" x14ac:dyDescent="0.15">
      <c r="A3" s="10" t="s">
        <v>9</v>
      </c>
      <c r="B3" s="11" t="s">
        <v>7</v>
      </c>
      <c r="C3" s="11" t="s">
        <v>6</v>
      </c>
      <c r="D3" s="11" t="s">
        <v>5</v>
      </c>
      <c r="E3" s="12" t="s">
        <v>4</v>
      </c>
      <c r="F3" s="11"/>
      <c r="G3" s="11"/>
      <c r="H3" s="11"/>
    </row>
    <row r="4" spans="1:8" ht="13" x14ac:dyDescent="0.15">
      <c r="A4" s="10" t="s">
        <v>10</v>
      </c>
      <c r="B4" s="13">
        <v>34.026093000000003</v>
      </c>
      <c r="C4" s="13">
        <v>34.054474999999996</v>
      </c>
      <c r="D4" s="13">
        <v>34.038857999999998</v>
      </c>
      <c r="E4" s="13">
        <v>34.062520999999997</v>
      </c>
      <c r="F4" s="11"/>
      <c r="G4" s="11"/>
      <c r="H4" s="11"/>
    </row>
    <row r="5" spans="1:8" ht="13" x14ac:dyDescent="0.15">
      <c r="A5" s="10" t="s">
        <v>0</v>
      </c>
      <c r="B5" s="13">
        <v>-118.51663600000001</v>
      </c>
      <c r="C5" s="13">
        <v>-118.498267</v>
      </c>
      <c r="D5" s="13">
        <v>-118.55475800000001</v>
      </c>
      <c r="E5" s="13">
        <v>-118.500238</v>
      </c>
      <c r="F5" s="11"/>
      <c r="G5" s="11"/>
      <c r="H5" s="11"/>
    </row>
    <row r="6" spans="1:8" ht="13" x14ac:dyDescent="0.15">
      <c r="A6" s="10"/>
      <c r="B6" s="11"/>
      <c r="C6" s="11"/>
      <c r="D6" s="11"/>
      <c r="E6" s="11"/>
      <c r="F6" s="11"/>
      <c r="G6" s="11"/>
      <c r="H6" s="11"/>
    </row>
    <row r="7" spans="1:8" ht="26" x14ac:dyDescent="0.15">
      <c r="A7" s="10" t="s">
        <v>3</v>
      </c>
      <c r="B7" s="12" t="s">
        <v>1</v>
      </c>
      <c r="C7" s="11"/>
      <c r="D7" s="12" t="s">
        <v>17</v>
      </c>
      <c r="E7" s="12" t="s">
        <v>14</v>
      </c>
      <c r="F7" s="12" t="s">
        <v>18</v>
      </c>
      <c r="G7" s="12" t="s">
        <v>12</v>
      </c>
      <c r="H7" s="12" t="s">
        <v>19</v>
      </c>
    </row>
    <row r="8" spans="1:8" ht="13" x14ac:dyDescent="0.15">
      <c r="A8" s="14">
        <v>1</v>
      </c>
      <c r="B8" s="12" t="s">
        <v>20</v>
      </c>
      <c r="C8" s="11"/>
      <c r="D8" s="15">
        <v>137.44</v>
      </c>
      <c r="E8" s="15">
        <v>154.07</v>
      </c>
      <c r="F8" s="15">
        <v>1290</v>
      </c>
      <c r="G8" s="15">
        <v>2790</v>
      </c>
      <c r="H8" s="12" t="s">
        <v>20</v>
      </c>
    </row>
    <row r="9" spans="1:8" ht="13" x14ac:dyDescent="0.15">
      <c r="A9" s="14">
        <v>2</v>
      </c>
      <c r="B9" s="12" t="s">
        <v>21</v>
      </c>
      <c r="C9" s="11"/>
      <c r="D9" s="15">
        <v>231.85</v>
      </c>
      <c r="E9" s="15">
        <v>629.30999999999995</v>
      </c>
      <c r="F9" s="15">
        <v>859.89</v>
      </c>
      <c r="G9" s="15">
        <v>2580</v>
      </c>
      <c r="H9" s="12" t="s">
        <v>21</v>
      </c>
    </row>
    <row r="10" spans="1:8" ht="13" x14ac:dyDescent="0.15">
      <c r="A10" s="14">
        <v>3</v>
      </c>
      <c r="B10" s="16" t="s">
        <v>22</v>
      </c>
      <c r="C10" s="11"/>
      <c r="D10" s="15">
        <v>831.95</v>
      </c>
      <c r="E10" s="15">
        <v>982.52</v>
      </c>
      <c r="F10" s="15">
        <v>879.71</v>
      </c>
      <c r="G10" s="17">
        <v>1630</v>
      </c>
      <c r="H10" s="16" t="s">
        <v>22</v>
      </c>
    </row>
    <row r="11" spans="1:8" ht="13" x14ac:dyDescent="0.15">
      <c r="A11" s="14">
        <v>4</v>
      </c>
      <c r="B11" s="13" t="s">
        <v>23</v>
      </c>
      <c r="C11" s="11"/>
      <c r="D11" s="17">
        <v>1010</v>
      </c>
      <c r="E11" s="17">
        <v>1490</v>
      </c>
      <c r="F11" s="17">
        <v>1210</v>
      </c>
      <c r="G11" s="18">
        <v>1260</v>
      </c>
      <c r="H11" s="13" t="s">
        <v>23</v>
      </c>
    </row>
    <row r="12" spans="1:8" ht="13" x14ac:dyDescent="0.15">
      <c r="A12" s="14">
        <v>5</v>
      </c>
      <c r="B12" s="12" t="s">
        <v>24</v>
      </c>
      <c r="C12" s="11"/>
      <c r="D12" s="17">
        <v>1980</v>
      </c>
      <c r="E12" s="17">
        <v>2160</v>
      </c>
      <c r="F12" s="17">
        <v>2050</v>
      </c>
      <c r="G12" s="18">
        <v>2140</v>
      </c>
      <c r="H12" s="12" t="s">
        <v>24</v>
      </c>
    </row>
    <row r="13" spans="1:8" ht="13" x14ac:dyDescent="0.15">
      <c r="A13" s="14">
        <v>6</v>
      </c>
      <c r="B13" s="13" t="s">
        <v>25</v>
      </c>
      <c r="C13" s="11"/>
      <c r="D13" s="18">
        <v>1310</v>
      </c>
      <c r="E13" s="18">
        <v>1550</v>
      </c>
      <c r="F13" s="18">
        <v>1190</v>
      </c>
      <c r="G13" s="18">
        <v>1410</v>
      </c>
      <c r="H13" s="13" t="s">
        <v>25</v>
      </c>
    </row>
    <row r="14" spans="1:8" ht="13" x14ac:dyDescent="0.15">
      <c r="A14" s="14">
        <v>7</v>
      </c>
      <c r="B14" s="13" t="s">
        <v>26</v>
      </c>
      <c r="C14" s="11"/>
      <c r="D14" s="18">
        <v>1060</v>
      </c>
      <c r="E14" s="18">
        <v>1610</v>
      </c>
      <c r="F14" s="15">
        <v>270.57</v>
      </c>
      <c r="G14" s="18">
        <v>1810</v>
      </c>
      <c r="H14" s="13" t="s">
        <v>26</v>
      </c>
    </row>
    <row r="15" spans="1:8" ht="13" x14ac:dyDescent="0.15">
      <c r="A15" s="14">
        <v>8</v>
      </c>
      <c r="B15" s="13" t="s">
        <v>27</v>
      </c>
      <c r="C15" s="11"/>
      <c r="D15" s="15">
        <v>418.97</v>
      </c>
      <c r="E15" s="15">
        <v>862.53</v>
      </c>
      <c r="F15" s="15">
        <v>669.74</v>
      </c>
      <c r="G15" s="18">
        <v>1120</v>
      </c>
      <c r="H15" s="13" t="s">
        <v>27</v>
      </c>
    </row>
    <row r="16" spans="1:8" ht="13" x14ac:dyDescent="0.15">
      <c r="A16" s="14">
        <v>9</v>
      </c>
      <c r="B16" s="12" t="s">
        <v>28</v>
      </c>
      <c r="C16" s="11"/>
      <c r="D16" s="18">
        <v>1150</v>
      </c>
      <c r="E16" s="18">
        <v>1220</v>
      </c>
      <c r="F16" s="18">
        <v>1230</v>
      </c>
      <c r="G16" s="15">
        <v>2400</v>
      </c>
      <c r="H16" s="12" t="s">
        <v>28</v>
      </c>
    </row>
    <row r="17" spans="1:8" ht="13" x14ac:dyDescent="0.15">
      <c r="A17" s="14">
        <v>10</v>
      </c>
      <c r="B17" s="13" t="s">
        <v>29</v>
      </c>
      <c r="C17" s="11"/>
      <c r="D17" s="15">
        <v>757.85</v>
      </c>
      <c r="E17" s="18">
        <v>1220</v>
      </c>
      <c r="F17" s="15">
        <v>933.87</v>
      </c>
      <c r="G17" s="18">
        <v>1650</v>
      </c>
      <c r="H17" s="13" t="s">
        <v>29</v>
      </c>
    </row>
    <row r="18" spans="1:8" ht="13" x14ac:dyDescent="0.15">
      <c r="A18" s="14">
        <v>11</v>
      </c>
      <c r="B18" s="13" t="s">
        <v>30</v>
      </c>
      <c r="C18" s="11"/>
      <c r="D18" s="18">
        <v>1620</v>
      </c>
      <c r="E18" s="18">
        <v>2060</v>
      </c>
      <c r="F18" s="15">
        <v>353.56</v>
      </c>
      <c r="G18" s="18">
        <v>1800</v>
      </c>
      <c r="H18" s="13" t="s">
        <v>30</v>
      </c>
    </row>
    <row r="19" spans="1:8" ht="13" x14ac:dyDescent="0.15">
      <c r="A19" s="14">
        <v>12</v>
      </c>
      <c r="B19" s="12" t="s">
        <v>31</v>
      </c>
      <c r="C19" s="11"/>
      <c r="D19" s="15">
        <v>804.34</v>
      </c>
      <c r="E19" s="15">
        <v>984.64</v>
      </c>
      <c r="F19" s="15">
        <v>352.6</v>
      </c>
      <c r="G19" s="15">
        <v>1430</v>
      </c>
      <c r="H19" s="12" t="s">
        <v>31</v>
      </c>
    </row>
    <row r="20" spans="1:8" ht="13" x14ac:dyDescent="0.15">
      <c r="A20" s="14">
        <v>13</v>
      </c>
      <c r="B20" s="13" t="s">
        <v>32</v>
      </c>
      <c r="C20" s="11"/>
      <c r="D20" s="18">
        <v>1070</v>
      </c>
      <c r="E20" s="18">
        <v>1400</v>
      </c>
      <c r="F20" s="15">
        <v>550.67999999999995</v>
      </c>
      <c r="G20" s="18">
        <v>1260</v>
      </c>
      <c r="H20" s="13" t="s">
        <v>32</v>
      </c>
    </row>
    <row r="21" spans="1:8" ht="13" x14ac:dyDescent="0.15">
      <c r="A21" s="14">
        <v>14</v>
      </c>
      <c r="B21" s="13" t="s">
        <v>33</v>
      </c>
      <c r="C21" s="11"/>
      <c r="D21" s="15">
        <v>851.67</v>
      </c>
      <c r="E21" s="18">
        <v>1300</v>
      </c>
      <c r="F21" s="18">
        <v>1030</v>
      </c>
      <c r="G21" s="18">
        <v>1700</v>
      </c>
      <c r="H21" s="13" t="s">
        <v>33</v>
      </c>
    </row>
    <row r="22" spans="1:8" ht="13" x14ac:dyDescent="0.15">
      <c r="A22" s="14">
        <v>15</v>
      </c>
      <c r="B22" s="13" t="s">
        <v>34</v>
      </c>
      <c r="C22" s="11"/>
      <c r="D22" s="15">
        <v>484.86</v>
      </c>
      <c r="E22" s="15">
        <v>707.56</v>
      </c>
      <c r="F22" s="15">
        <v>679.15</v>
      </c>
      <c r="G22" s="18">
        <v>1540</v>
      </c>
      <c r="H22" s="13" t="s">
        <v>34</v>
      </c>
    </row>
    <row r="23" spans="1:8" ht="13" x14ac:dyDescent="0.15">
      <c r="A23" s="14">
        <v>16</v>
      </c>
      <c r="B23" s="13" t="s">
        <v>35</v>
      </c>
      <c r="C23" s="11"/>
      <c r="D23" s="18">
        <v>1670</v>
      </c>
      <c r="E23" s="18">
        <v>1900</v>
      </c>
      <c r="F23" s="15">
        <v>572.91999999999996</v>
      </c>
      <c r="G23" s="18">
        <v>1850</v>
      </c>
      <c r="H23" s="13" t="s">
        <v>35</v>
      </c>
    </row>
    <row r="24" spans="1:8" ht="13" x14ac:dyDescent="0.15">
      <c r="A24" s="14">
        <v>17</v>
      </c>
      <c r="B24" s="13" t="s">
        <v>36</v>
      </c>
      <c r="C24" s="11"/>
      <c r="D24" s="15">
        <v>766.03</v>
      </c>
      <c r="E24" s="15">
        <v>933.64</v>
      </c>
      <c r="F24" s="15">
        <v>965.22</v>
      </c>
      <c r="G24" s="18">
        <v>1580</v>
      </c>
      <c r="H24" s="13" t="s">
        <v>36</v>
      </c>
    </row>
    <row r="25" spans="1:8" ht="13" x14ac:dyDescent="0.15">
      <c r="A25" s="14">
        <v>18</v>
      </c>
      <c r="B25" s="13" t="s">
        <v>37</v>
      </c>
      <c r="C25" s="11"/>
      <c r="D25" s="18">
        <v>1870</v>
      </c>
      <c r="E25" s="18">
        <v>1950</v>
      </c>
      <c r="F25" s="18">
        <v>1960</v>
      </c>
      <c r="G25" s="18">
        <v>2810</v>
      </c>
      <c r="H25" s="13" t="s">
        <v>37</v>
      </c>
    </row>
    <row r="26" spans="1:8" ht="13" x14ac:dyDescent="0.15">
      <c r="A26" s="14">
        <v>19</v>
      </c>
      <c r="B26" s="12" t="s">
        <v>38</v>
      </c>
      <c r="C26" s="11"/>
      <c r="D26" s="18">
        <v>1610</v>
      </c>
      <c r="E26" s="18">
        <v>1830</v>
      </c>
      <c r="F26" s="15">
        <v>1530</v>
      </c>
      <c r="G26" s="15">
        <v>1800</v>
      </c>
      <c r="H26" s="12" t="s">
        <v>38</v>
      </c>
    </row>
    <row r="27" spans="1:8" ht="13" x14ac:dyDescent="0.15">
      <c r="A27" s="14">
        <v>20</v>
      </c>
      <c r="B27" s="12" t="s">
        <v>39</v>
      </c>
      <c r="C27" s="11"/>
      <c r="D27" s="15">
        <v>878.33</v>
      </c>
      <c r="E27" s="15">
        <v>1250</v>
      </c>
      <c r="F27" s="15">
        <v>286.8</v>
      </c>
      <c r="G27" s="18">
        <v>1470</v>
      </c>
      <c r="H27" s="12" t="s">
        <v>39</v>
      </c>
    </row>
    <row r="28" spans="1:8" ht="13" x14ac:dyDescent="0.15">
      <c r="A28" s="14">
        <v>21</v>
      </c>
      <c r="B28" s="13" t="s">
        <v>40</v>
      </c>
      <c r="C28" s="11"/>
      <c r="D28" s="15">
        <v>547.38</v>
      </c>
      <c r="E28" s="15">
        <v>815.83</v>
      </c>
      <c r="F28" s="15">
        <v>784.81</v>
      </c>
      <c r="G28" s="18">
        <v>1420</v>
      </c>
      <c r="H28" s="13" t="s">
        <v>40</v>
      </c>
    </row>
    <row r="29" spans="1:8" ht="13" x14ac:dyDescent="0.15">
      <c r="A29" s="14">
        <v>22</v>
      </c>
      <c r="B29" s="13" t="s">
        <v>41</v>
      </c>
      <c r="C29" s="11"/>
      <c r="D29" s="18">
        <v>1490</v>
      </c>
      <c r="E29" s="18">
        <v>1620</v>
      </c>
      <c r="F29" s="18">
        <v>1620</v>
      </c>
      <c r="G29" s="18">
        <v>2380</v>
      </c>
      <c r="H29" s="13" t="s">
        <v>41</v>
      </c>
    </row>
    <row r="30" spans="1:8" ht="13" x14ac:dyDescent="0.15">
      <c r="A30" s="14">
        <v>23</v>
      </c>
      <c r="B30" s="12" t="s">
        <v>42</v>
      </c>
      <c r="C30" s="11"/>
      <c r="D30" s="18">
        <v>1640</v>
      </c>
      <c r="E30" s="18">
        <v>1870</v>
      </c>
      <c r="F30" s="15">
        <v>310.70999999999998</v>
      </c>
      <c r="G30" s="18">
        <v>1820</v>
      </c>
      <c r="H30" s="12" t="s">
        <v>42</v>
      </c>
    </row>
    <row r="31" spans="1:8" ht="13" x14ac:dyDescent="0.15">
      <c r="A31" s="14">
        <v>24</v>
      </c>
      <c r="B31" s="12" t="s">
        <v>43</v>
      </c>
      <c r="C31" s="11"/>
      <c r="D31" s="18">
        <v>914</v>
      </c>
      <c r="E31" s="18">
        <v>937.14</v>
      </c>
      <c r="F31" s="15">
        <v>621.26</v>
      </c>
      <c r="G31" s="18">
        <v>1560</v>
      </c>
      <c r="H31" s="12" t="s">
        <v>43</v>
      </c>
    </row>
    <row r="32" spans="1:8" ht="13" x14ac:dyDescent="0.15">
      <c r="A32" s="14">
        <v>25</v>
      </c>
      <c r="B32" s="12" t="s">
        <v>44</v>
      </c>
      <c r="C32" s="11"/>
      <c r="D32" s="15">
        <v>820.2</v>
      </c>
      <c r="E32" s="15">
        <v>871.89</v>
      </c>
      <c r="F32" s="15">
        <v>888.52</v>
      </c>
      <c r="G32" s="18">
        <v>1880</v>
      </c>
      <c r="H32" s="12" t="s">
        <v>44</v>
      </c>
    </row>
    <row r="33" spans="1:8" ht="13" x14ac:dyDescent="0.15">
      <c r="A33" s="14">
        <v>26</v>
      </c>
      <c r="B33" s="13" t="s">
        <v>45</v>
      </c>
      <c r="C33" s="11"/>
      <c r="D33" s="18">
        <v>1860</v>
      </c>
      <c r="E33" s="18">
        <v>1950</v>
      </c>
      <c r="F33" s="18">
        <v>1030</v>
      </c>
      <c r="G33" s="18">
        <v>1720</v>
      </c>
      <c r="H33" s="13" t="s">
        <v>45</v>
      </c>
    </row>
    <row r="34" spans="1:8" ht="13" x14ac:dyDescent="0.15">
      <c r="A34" s="14">
        <v>27</v>
      </c>
      <c r="B34" s="13" t="s">
        <v>46</v>
      </c>
      <c r="C34" s="11"/>
      <c r="D34" s="15">
        <v>233.23</v>
      </c>
      <c r="E34" s="15">
        <v>708.77</v>
      </c>
      <c r="F34" s="15">
        <v>847.91</v>
      </c>
      <c r="G34" s="15">
        <v>971.06</v>
      </c>
      <c r="H34" s="13" t="s">
        <v>46</v>
      </c>
    </row>
    <row r="35" spans="1:8" ht="13" x14ac:dyDescent="0.15">
      <c r="A35" s="14">
        <v>28</v>
      </c>
      <c r="B35" s="13" t="s">
        <v>47</v>
      </c>
      <c r="C35" s="11"/>
      <c r="D35" s="15">
        <v>959.01</v>
      </c>
      <c r="E35" s="18">
        <v>1060</v>
      </c>
      <c r="F35" s="15">
        <v>268.47000000000003</v>
      </c>
      <c r="G35" s="18">
        <v>1630</v>
      </c>
      <c r="H35" s="13" t="s">
        <v>47</v>
      </c>
    </row>
    <row r="36" spans="1:8" ht="13" x14ac:dyDescent="0.15">
      <c r="A36" s="14">
        <v>29</v>
      </c>
      <c r="B36" s="13" t="s">
        <v>48</v>
      </c>
      <c r="C36" s="11"/>
      <c r="D36" s="18">
        <v>1940</v>
      </c>
      <c r="E36" s="18">
        <v>2190</v>
      </c>
      <c r="F36" s="15">
        <v>221.14</v>
      </c>
      <c r="G36" s="18">
        <v>2150</v>
      </c>
      <c r="H36" s="13" t="s">
        <v>48</v>
      </c>
    </row>
    <row r="37" spans="1:8" ht="13" x14ac:dyDescent="0.15">
      <c r="A37" s="14">
        <v>30</v>
      </c>
      <c r="B37" s="13" t="s">
        <v>49</v>
      </c>
      <c r="C37" s="11"/>
      <c r="D37" s="15">
        <v>321.97000000000003</v>
      </c>
      <c r="E37" s="15">
        <v>552.53</v>
      </c>
      <c r="F37" s="15">
        <v>810.59</v>
      </c>
      <c r="G37" s="15">
        <v>969.15</v>
      </c>
      <c r="H37" s="13" t="s">
        <v>49</v>
      </c>
    </row>
    <row r="38" spans="1:8" ht="13" x14ac:dyDescent="0.15">
      <c r="A38" s="14">
        <v>31</v>
      </c>
      <c r="B38" s="12" t="s">
        <v>50</v>
      </c>
      <c r="C38" s="11"/>
      <c r="D38" s="18">
        <v>1490</v>
      </c>
      <c r="E38" s="18">
        <v>1680</v>
      </c>
      <c r="F38" s="18">
        <v>1650</v>
      </c>
      <c r="G38" s="18">
        <v>1710</v>
      </c>
      <c r="H38" s="12" t="s">
        <v>50</v>
      </c>
    </row>
    <row r="39" spans="1:8" ht="13" x14ac:dyDescent="0.15">
      <c r="A39" s="14">
        <v>32</v>
      </c>
      <c r="B39" s="12" t="s">
        <v>51</v>
      </c>
      <c r="C39" s="11"/>
      <c r="D39" s="18">
        <v>1450</v>
      </c>
      <c r="E39" s="18">
        <v>1670</v>
      </c>
      <c r="F39" s="15">
        <v>502.47</v>
      </c>
      <c r="G39" s="18">
        <v>1630</v>
      </c>
      <c r="H39" s="12" t="s">
        <v>51</v>
      </c>
    </row>
    <row r="40" spans="1:8" ht="13" x14ac:dyDescent="0.15">
      <c r="A40" s="14">
        <v>33</v>
      </c>
      <c r="B40" s="13" t="s">
        <v>52</v>
      </c>
      <c r="C40" s="11"/>
      <c r="D40" s="18">
        <v>1120</v>
      </c>
      <c r="E40" s="15">
        <v>1240</v>
      </c>
      <c r="F40" s="18">
        <v>1310</v>
      </c>
      <c r="G40" s="15">
        <v>1470</v>
      </c>
      <c r="H40" s="13" t="s">
        <v>52</v>
      </c>
    </row>
    <row r="41" spans="1:8" ht="26" x14ac:dyDescent="0.15">
      <c r="A41" s="14">
        <v>34</v>
      </c>
      <c r="B41" s="12" t="s">
        <v>53</v>
      </c>
      <c r="C41" s="11"/>
      <c r="D41" s="15">
        <v>221.51</v>
      </c>
      <c r="E41" s="15">
        <v>381.35</v>
      </c>
      <c r="F41" s="15">
        <v>357.88</v>
      </c>
      <c r="G41" s="18">
        <v>1950</v>
      </c>
      <c r="H41" s="12" t="s">
        <v>53</v>
      </c>
    </row>
    <row r="42" spans="1:8" ht="13" x14ac:dyDescent="0.15">
      <c r="A42" s="14">
        <v>35</v>
      </c>
      <c r="B42" s="12" t="s">
        <v>54</v>
      </c>
      <c r="C42" s="11"/>
      <c r="D42" s="18">
        <v>1430</v>
      </c>
      <c r="E42" s="18">
        <v>1580</v>
      </c>
      <c r="F42" s="18">
        <v>1580</v>
      </c>
      <c r="G42" s="18">
        <v>2050</v>
      </c>
      <c r="H42" s="12" t="s">
        <v>54</v>
      </c>
    </row>
    <row r="43" spans="1:8" ht="13" x14ac:dyDescent="0.15">
      <c r="A43" s="14">
        <v>36</v>
      </c>
      <c r="B43" s="12" t="s">
        <v>55</v>
      </c>
      <c r="C43" s="11"/>
      <c r="D43" s="15">
        <v>979.3</v>
      </c>
      <c r="E43" s="18">
        <v>1310</v>
      </c>
      <c r="F43" s="18">
        <v>1100</v>
      </c>
      <c r="G43" s="18">
        <v>1490</v>
      </c>
      <c r="H43" s="12" t="s">
        <v>55</v>
      </c>
    </row>
    <row r="44" spans="1:8" ht="13" x14ac:dyDescent="0.15">
      <c r="A44" s="14">
        <v>37</v>
      </c>
      <c r="B44" s="13" t="s">
        <v>56</v>
      </c>
      <c r="C44" s="11"/>
      <c r="D44" s="18">
        <v>1070</v>
      </c>
      <c r="E44" s="18">
        <v>1490</v>
      </c>
      <c r="F44" s="18">
        <v>1230</v>
      </c>
      <c r="G44" s="18">
        <v>1780</v>
      </c>
      <c r="H44" s="13" t="s">
        <v>56</v>
      </c>
    </row>
    <row r="45" spans="1:8" ht="13" x14ac:dyDescent="0.15">
      <c r="A45" s="14">
        <v>38</v>
      </c>
      <c r="B45" s="12" t="s">
        <v>57</v>
      </c>
      <c r="C45" s="11"/>
      <c r="D45" s="18">
        <v>1270</v>
      </c>
      <c r="E45" s="18">
        <v>1740</v>
      </c>
      <c r="F45" s="15">
        <v>687.58</v>
      </c>
      <c r="G45" s="18">
        <v>1460</v>
      </c>
      <c r="H45" s="12" t="s">
        <v>57</v>
      </c>
    </row>
    <row r="46" spans="1:8" ht="13" x14ac:dyDescent="0.15">
      <c r="A46" s="14">
        <v>39</v>
      </c>
      <c r="B46" s="12" t="s">
        <v>58</v>
      </c>
      <c r="C46" s="11"/>
      <c r="D46" s="18">
        <v>1170</v>
      </c>
      <c r="E46" s="18">
        <v>1400</v>
      </c>
      <c r="F46" s="18">
        <v>1050</v>
      </c>
      <c r="G46" s="15">
        <v>1360</v>
      </c>
      <c r="H46" s="12" t="s">
        <v>58</v>
      </c>
    </row>
    <row r="47" spans="1:8" ht="13" x14ac:dyDescent="0.15">
      <c r="A47" s="14">
        <v>40</v>
      </c>
      <c r="B47" s="12" t="s">
        <v>59</v>
      </c>
      <c r="C47" s="11"/>
      <c r="D47" s="15">
        <v>466.55</v>
      </c>
      <c r="E47" s="15">
        <v>560.88</v>
      </c>
      <c r="F47" s="19">
        <v>682.73</v>
      </c>
      <c r="G47" s="18">
        <v>1610</v>
      </c>
      <c r="H47" s="12" t="s">
        <v>59</v>
      </c>
    </row>
    <row r="48" spans="1:8" ht="13" x14ac:dyDescent="0.15">
      <c r="A48" s="14">
        <v>41</v>
      </c>
      <c r="B48" s="13" t="s">
        <v>60</v>
      </c>
      <c r="C48" s="11"/>
      <c r="D48" s="15">
        <v>964.54</v>
      </c>
      <c r="E48" s="18">
        <v>1650</v>
      </c>
      <c r="F48" s="19">
        <v>816.6</v>
      </c>
      <c r="G48" s="18">
        <v>1780</v>
      </c>
      <c r="H48" s="13" t="s">
        <v>60</v>
      </c>
    </row>
    <row r="49" spans="1:8" ht="13" x14ac:dyDescent="0.15">
      <c r="A49" s="14">
        <v>42</v>
      </c>
      <c r="B49" s="13" t="s">
        <v>61</v>
      </c>
      <c r="C49" s="11"/>
      <c r="D49" s="18">
        <v>2020</v>
      </c>
      <c r="E49" s="18">
        <v>2460</v>
      </c>
      <c r="F49" s="15">
        <v>262.57</v>
      </c>
      <c r="G49" s="18">
        <v>2220</v>
      </c>
      <c r="H49" s="13" t="s">
        <v>61</v>
      </c>
    </row>
    <row r="50" spans="1:8" ht="13" x14ac:dyDescent="0.15">
      <c r="A50" s="14">
        <v>43</v>
      </c>
      <c r="B50" s="13" t="s">
        <v>62</v>
      </c>
      <c r="C50" s="11"/>
      <c r="D50" s="18">
        <v>1630</v>
      </c>
      <c r="E50" s="18">
        <v>1950</v>
      </c>
      <c r="F50" s="18">
        <v>1730</v>
      </c>
      <c r="G50" s="18">
        <v>2430</v>
      </c>
      <c r="H50" s="13" t="s">
        <v>62</v>
      </c>
    </row>
    <row r="51" spans="1:8" ht="13" x14ac:dyDescent="0.15">
      <c r="A51" s="14">
        <v>44</v>
      </c>
      <c r="B51" s="13" t="s">
        <v>63</v>
      </c>
      <c r="C51" s="11"/>
      <c r="D51" s="15">
        <v>244.74</v>
      </c>
      <c r="E51" s="15">
        <v>596.69000000000005</v>
      </c>
      <c r="F51" s="15">
        <v>372.34</v>
      </c>
      <c r="G51" s="18">
        <v>1820</v>
      </c>
      <c r="H51" s="13" t="s">
        <v>63</v>
      </c>
    </row>
    <row r="52" spans="1:8" ht="13" x14ac:dyDescent="0.15">
      <c r="A52" s="14">
        <v>45</v>
      </c>
      <c r="B52" s="13" t="s">
        <v>64</v>
      </c>
      <c r="C52" s="11"/>
      <c r="D52" s="15">
        <v>1110</v>
      </c>
      <c r="E52" s="20">
        <v>1590</v>
      </c>
      <c r="F52" s="18">
        <v>1240</v>
      </c>
      <c r="G52" s="18">
        <v>1310</v>
      </c>
      <c r="H52" s="13" t="s">
        <v>64</v>
      </c>
    </row>
    <row r="53" spans="1:8" ht="13" x14ac:dyDescent="0.15">
      <c r="A53" s="14">
        <v>46</v>
      </c>
      <c r="B53" s="12" t="s">
        <v>65</v>
      </c>
      <c r="C53" s="11"/>
      <c r="D53" s="18">
        <v>1160</v>
      </c>
      <c r="E53" s="18">
        <v>1400</v>
      </c>
      <c r="F53" s="18">
        <v>1370</v>
      </c>
      <c r="G53" s="18">
        <v>1010</v>
      </c>
      <c r="H53" s="12" t="s">
        <v>65</v>
      </c>
    </row>
    <row r="54" spans="1:8" ht="13" x14ac:dyDescent="0.15">
      <c r="A54" s="14">
        <v>47</v>
      </c>
      <c r="B54" s="13" t="s">
        <v>66</v>
      </c>
      <c r="C54" s="11"/>
      <c r="D54" s="15">
        <v>238.38</v>
      </c>
      <c r="E54" s="15">
        <v>723.56</v>
      </c>
      <c r="F54" s="18">
        <v>441.9</v>
      </c>
      <c r="G54" s="18">
        <v>1750</v>
      </c>
      <c r="H54" s="13" t="s">
        <v>66</v>
      </c>
    </row>
    <row r="55" spans="1:8" ht="13" x14ac:dyDescent="0.15">
      <c r="A55" s="14">
        <v>48</v>
      </c>
      <c r="B55" s="12" t="s">
        <v>67</v>
      </c>
      <c r="C55" s="11"/>
      <c r="D55" s="15">
        <v>908.66</v>
      </c>
      <c r="E55" s="18">
        <v>1030</v>
      </c>
      <c r="F55" s="18">
        <v>1550</v>
      </c>
      <c r="G55" s="18">
        <v>1080</v>
      </c>
      <c r="H55" s="12" t="s">
        <v>67</v>
      </c>
    </row>
    <row r="56" spans="1:8" ht="13" x14ac:dyDescent="0.15">
      <c r="A56" s="14">
        <v>49</v>
      </c>
      <c r="B56" s="12" t="s">
        <v>68</v>
      </c>
      <c r="C56" s="11"/>
      <c r="D56" s="18">
        <v>1290</v>
      </c>
      <c r="E56" s="18">
        <v>1350</v>
      </c>
      <c r="F56" s="18">
        <v>1360</v>
      </c>
      <c r="G56" s="18">
        <v>2540</v>
      </c>
      <c r="H56" s="12" t="s">
        <v>69</v>
      </c>
    </row>
    <row r="57" spans="1:8" ht="13" x14ac:dyDescent="0.15">
      <c r="A57" s="14">
        <v>50</v>
      </c>
      <c r="B57" s="13" t="s">
        <v>70</v>
      </c>
      <c r="C57" s="11"/>
      <c r="D57" s="15">
        <v>339.98</v>
      </c>
      <c r="E57" s="15">
        <v>494.29</v>
      </c>
      <c r="F57" s="15">
        <v>348.89</v>
      </c>
      <c r="G57" s="18">
        <v>1910</v>
      </c>
      <c r="H57" s="1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/>
  </sheetViews>
  <sheetFormatPr baseColWidth="10" defaultColWidth="14.5" defaultRowHeight="15.75" customHeight="1" x14ac:dyDescent="0.15"/>
  <cols>
    <col min="9" max="9" width="26.83203125" customWidth="1"/>
  </cols>
  <sheetData>
    <row r="1" spans="1:9" ht="13" x14ac:dyDescent="0.15">
      <c r="A1" s="8" t="s">
        <v>71</v>
      </c>
      <c r="B1" s="21"/>
      <c r="C1" s="21"/>
      <c r="D1" s="21"/>
      <c r="E1" s="21"/>
      <c r="F1" s="21"/>
      <c r="G1" s="21"/>
      <c r="H1" s="21"/>
      <c r="I1" s="21"/>
    </row>
    <row r="2" spans="1:9" ht="13" x14ac:dyDescent="0.15">
      <c r="A2" s="22" t="s">
        <v>8</v>
      </c>
      <c r="B2" s="12"/>
      <c r="C2" s="12"/>
      <c r="D2" s="12"/>
      <c r="E2" s="12"/>
      <c r="F2" s="12"/>
      <c r="G2" s="12"/>
      <c r="H2" s="12"/>
      <c r="I2" s="12"/>
    </row>
    <row r="3" spans="1:9" ht="26" x14ac:dyDescent="0.15">
      <c r="A3" s="22" t="s">
        <v>9</v>
      </c>
      <c r="B3" s="12" t="s">
        <v>7</v>
      </c>
      <c r="C3" s="12" t="s">
        <v>6</v>
      </c>
      <c r="D3" s="12" t="s">
        <v>5</v>
      </c>
      <c r="E3" s="12" t="s">
        <v>4</v>
      </c>
      <c r="F3" s="12"/>
      <c r="G3" s="11"/>
      <c r="H3" s="23" t="s">
        <v>72</v>
      </c>
      <c r="I3" s="12"/>
    </row>
    <row r="4" spans="1:9" ht="13" x14ac:dyDescent="0.15">
      <c r="A4" s="22" t="s">
        <v>10</v>
      </c>
      <c r="B4" s="20">
        <v>34.062600000000003</v>
      </c>
      <c r="C4" s="18">
        <v>34.055461999999999</v>
      </c>
      <c r="D4" s="18">
        <v>34.072287000000003</v>
      </c>
      <c r="E4" s="18">
        <v>34.081591000000003</v>
      </c>
      <c r="F4" s="12"/>
      <c r="G4" s="11"/>
      <c r="H4" s="11" t="s">
        <v>73</v>
      </c>
      <c r="I4" s="11" t="s">
        <v>74</v>
      </c>
    </row>
    <row r="5" spans="1:9" ht="13" x14ac:dyDescent="0.15">
      <c r="A5" s="22" t="s">
        <v>0</v>
      </c>
      <c r="B5" s="18">
        <v>-118.24866900000001</v>
      </c>
      <c r="C5" s="18">
        <v>-118.21426200000001</v>
      </c>
      <c r="D5" s="18">
        <v>-118.234432</v>
      </c>
      <c r="E5" s="18">
        <v>-118.223789</v>
      </c>
      <c r="F5" s="12"/>
      <c r="G5" s="11"/>
      <c r="H5" s="11" t="s">
        <v>75</v>
      </c>
      <c r="I5" s="11" t="s">
        <v>76</v>
      </c>
    </row>
    <row r="6" spans="1:9" ht="13" x14ac:dyDescent="0.15">
      <c r="A6" s="22"/>
      <c r="B6" s="12"/>
      <c r="C6" s="12"/>
      <c r="D6" s="24" t="s">
        <v>2</v>
      </c>
      <c r="E6" s="12"/>
      <c r="F6" s="12"/>
      <c r="G6" s="11"/>
      <c r="H6" s="11" t="s">
        <v>77</v>
      </c>
      <c r="I6" s="11" t="s">
        <v>78</v>
      </c>
    </row>
    <row r="7" spans="1:9" ht="13" x14ac:dyDescent="0.15">
      <c r="A7" s="22" t="s">
        <v>3</v>
      </c>
      <c r="B7" s="12"/>
      <c r="C7" s="11"/>
      <c r="D7" s="11" t="s">
        <v>13</v>
      </c>
      <c r="E7" s="11" t="s">
        <v>14</v>
      </c>
      <c r="F7" s="11" t="s">
        <v>11</v>
      </c>
      <c r="G7" s="11" t="s">
        <v>12</v>
      </c>
      <c r="H7" s="11" t="s">
        <v>79</v>
      </c>
      <c r="I7" s="11" t="s">
        <v>80</v>
      </c>
    </row>
    <row r="8" spans="1:9" ht="15" x14ac:dyDescent="0.2">
      <c r="A8" s="14">
        <v>1</v>
      </c>
      <c r="B8" s="25" t="s">
        <v>81</v>
      </c>
      <c r="C8" s="11"/>
      <c r="D8" s="26">
        <v>365.02</v>
      </c>
      <c r="E8" s="26">
        <v>392.86</v>
      </c>
      <c r="F8" s="26">
        <v>140.75</v>
      </c>
      <c r="G8" s="26">
        <v>318.32</v>
      </c>
      <c r="H8" s="11" t="s">
        <v>82</v>
      </c>
      <c r="I8" s="11" t="s">
        <v>83</v>
      </c>
    </row>
    <row r="9" spans="1:9" ht="15" x14ac:dyDescent="0.2">
      <c r="A9" s="14">
        <v>2</v>
      </c>
      <c r="B9" s="25" t="s">
        <v>84</v>
      </c>
      <c r="C9" s="11"/>
      <c r="D9" s="26">
        <v>626.84</v>
      </c>
      <c r="E9" s="26">
        <v>1200</v>
      </c>
      <c r="F9" s="26">
        <v>598.89</v>
      </c>
      <c r="G9" s="26">
        <v>968.34</v>
      </c>
      <c r="H9" s="11" t="s">
        <v>85</v>
      </c>
      <c r="I9" s="11" t="s">
        <v>86</v>
      </c>
    </row>
    <row r="10" spans="1:9" ht="15" x14ac:dyDescent="0.2">
      <c r="A10" s="14">
        <v>3</v>
      </c>
      <c r="B10" s="25" t="s">
        <v>87</v>
      </c>
      <c r="C10" s="11"/>
      <c r="D10" s="26">
        <v>157.41999999999999</v>
      </c>
      <c r="E10" s="26">
        <v>461.41</v>
      </c>
      <c r="F10" s="26">
        <v>241.64</v>
      </c>
      <c r="G10" s="26">
        <v>595.19000000000005</v>
      </c>
      <c r="H10" s="11" t="s">
        <v>88</v>
      </c>
      <c r="I10" s="11" t="s">
        <v>89</v>
      </c>
    </row>
    <row r="11" spans="1:9" ht="15" x14ac:dyDescent="0.2">
      <c r="A11" s="14">
        <v>4</v>
      </c>
      <c r="B11" s="25" t="s">
        <v>90</v>
      </c>
      <c r="C11" s="11"/>
      <c r="D11" s="26">
        <v>1310</v>
      </c>
      <c r="E11" s="26">
        <v>1320</v>
      </c>
      <c r="F11" s="26">
        <v>1200</v>
      </c>
      <c r="G11" s="26">
        <v>1190</v>
      </c>
      <c r="H11" s="11" t="s">
        <v>91</v>
      </c>
      <c r="I11" s="11" t="s">
        <v>92</v>
      </c>
    </row>
    <row r="12" spans="1:9" ht="15" x14ac:dyDescent="0.2">
      <c r="A12" s="14">
        <v>5</v>
      </c>
      <c r="B12" s="25" t="s">
        <v>93</v>
      </c>
      <c r="C12" s="11"/>
      <c r="D12" s="26">
        <v>1480</v>
      </c>
      <c r="E12" s="26">
        <v>2060</v>
      </c>
      <c r="F12" s="26">
        <v>626.01</v>
      </c>
      <c r="G12" s="26">
        <v>853.35</v>
      </c>
      <c r="H12" s="11" t="s">
        <v>94</v>
      </c>
      <c r="I12" s="11" t="s">
        <v>95</v>
      </c>
    </row>
    <row r="13" spans="1:9" ht="15" x14ac:dyDescent="0.2">
      <c r="A13" s="14">
        <v>6</v>
      </c>
      <c r="B13" s="25" t="s">
        <v>96</v>
      </c>
      <c r="C13" s="11"/>
      <c r="D13" s="26">
        <v>621.80999999999995</v>
      </c>
      <c r="E13" s="26">
        <v>719.2</v>
      </c>
      <c r="F13" s="26">
        <v>464.19</v>
      </c>
      <c r="G13" s="26">
        <v>1020</v>
      </c>
      <c r="H13" s="11" t="s">
        <v>97</v>
      </c>
      <c r="I13" s="11" t="s">
        <v>98</v>
      </c>
    </row>
    <row r="14" spans="1:9" ht="15" x14ac:dyDescent="0.2">
      <c r="A14" s="14">
        <v>7</v>
      </c>
      <c r="B14" s="25" t="s">
        <v>99</v>
      </c>
      <c r="C14" s="11"/>
      <c r="D14" s="26">
        <v>552.75</v>
      </c>
      <c r="E14" s="26">
        <v>719.18</v>
      </c>
      <c r="F14" s="26">
        <v>548.48</v>
      </c>
      <c r="G14" s="26">
        <v>1010</v>
      </c>
      <c r="H14" s="11" t="s">
        <v>100</v>
      </c>
      <c r="I14" s="11" t="s">
        <v>101</v>
      </c>
    </row>
    <row r="15" spans="1:9" ht="15" x14ac:dyDescent="0.2">
      <c r="A15" s="14">
        <v>8</v>
      </c>
      <c r="B15" s="25" t="s">
        <v>102</v>
      </c>
      <c r="C15" s="11"/>
      <c r="D15" s="26">
        <v>1610</v>
      </c>
      <c r="E15" s="26">
        <v>1080</v>
      </c>
      <c r="F15" s="26">
        <v>57.71</v>
      </c>
      <c r="G15" s="26">
        <v>378.86</v>
      </c>
      <c r="H15" s="11" t="s">
        <v>103</v>
      </c>
      <c r="I15" s="11" t="s">
        <v>104</v>
      </c>
    </row>
    <row r="16" spans="1:9" ht="15" x14ac:dyDescent="0.2">
      <c r="A16" s="14">
        <v>9</v>
      </c>
      <c r="B16" s="25" t="s">
        <v>105</v>
      </c>
      <c r="C16" s="11"/>
      <c r="D16" s="26">
        <v>1170</v>
      </c>
      <c r="E16" s="26">
        <v>768.89</v>
      </c>
      <c r="F16" s="26">
        <v>597.6</v>
      </c>
      <c r="G16" s="26">
        <v>540.89</v>
      </c>
      <c r="H16" s="11" t="s">
        <v>106</v>
      </c>
      <c r="I16" s="11" t="s">
        <v>107</v>
      </c>
    </row>
    <row r="17" spans="1:9" ht="15" x14ac:dyDescent="0.2">
      <c r="A17" s="14">
        <v>10</v>
      </c>
      <c r="B17" s="27" t="s">
        <v>108</v>
      </c>
      <c r="C17" s="11"/>
      <c r="D17" s="26">
        <v>320.83</v>
      </c>
      <c r="E17" s="26">
        <v>250.94</v>
      </c>
      <c r="F17" s="26">
        <v>371.63</v>
      </c>
      <c r="G17" s="26">
        <v>279.11</v>
      </c>
      <c r="H17" s="11" t="s">
        <v>109</v>
      </c>
      <c r="I17" s="11" t="s">
        <v>110</v>
      </c>
    </row>
    <row r="18" spans="1:9" ht="15" x14ac:dyDescent="0.2">
      <c r="A18" s="14">
        <v>11</v>
      </c>
      <c r="B18" s="25" t="s">
        <v>111</v>
      </c>
      <c r="C18" s="11"/>
      <c r="D18" s="26">
        <v>1970</v>
      </c>
      <c r="E18" s="26">
        <v>1390</v>
      </c>
      <c r="F18" s="26">
        <v>527.38</v>
      </c>
      <c r="G18" s="26">
        <v>781.72</v>
      </c>
      <c r="H18" s="11" t="s">
        <v>112</v>
      </c>
      <c r="I18" s="11" t="s">
        <v>113</v>
      </c>
    </row>
    <row r="19" spans="1:9" ht="15" x14ac:dyDescent="0.2">
      <c r="A19" s="14">
        <v>12</v>
      </c>
      <c r="B19" s="25" t="s">
        <v>114</v>
      </c>
      <c r="C19" s="11"/>
      <c r="D19" s="26">
        <v>309.95999999999998</v>
      </c>
      <c r="E19" s="26">
        <v>845.22</v>
      </c>
      <c r="F19" s="26">
        <v>152.68</v>
      </c>
      <c r="G19" s="26">
        <v>810.52</v>
      </c>
      <c r="H19" s="11" t="s">
        <v>115</v>
      </c>
      <c r="I19" s="11" t="s">
        <v>116</v>
      </c>
    </row>
    <row r="20" spans="1:9" ht="15" x14ac:dyDescent="0.2">
      <c r="A20" s="14">
        <v>13</v>
      </c>
      <c r="B20" s="25" t="s">
        <v>117</v>
      </c>
      <c r="C20" s="11"/>
      <c r="D20" s="26">
        <v>1100</v>
      </c>
      <c r="E20" s="26">
        <v>1630</v>
      </c>
      <c r="F20" s="26">
        <v>15.5</v>
      </c>
      <c r="G20" s="26">
        <v>386.59</v>
      </c>
      <c r="H20" s="11" t="s">
        <v>118</v>
      </c>
      <c r="I20" s="11" t="s">
        <v>119</v>
      </c>
    </row>
    <row r="21" spans="1:9" ht="15" x14ac:dyDescent="0.2">
      <c r="A21" s="14">
        <v>14</v>
      </c>
      <c r="B21" s="25" t="s">
        <v>120</v>
      </c>
      <c r="C21" s="11"/>
      <c r="D21" s="26">
        <v>313.51</v>
      </c>
      <c r="E21" s="26">
        <v>350.55</v>
      </c>
      <c r="F21" s="26">
        <v>219.27</v>
      </c>
      <c r="G21" s="26">
        <v>254.06</v>
      </c>
      <c r="H21" s="11" t="s">
        <v>121</v>
      </c>
      <c r="I21" s="11" t="s">
        <v>122</v>
      </c>
    </row>
    <row r="22" spans="1:9" ht="15" x14ac:dyDescent="0.2">
      <c r="A22" s="14">
        <v>15</v>
      </c>
      <c r="B22" s="27" t="s">
        <v>123</v>
      </c>
      <c r="C22" s="11"/>
      <c r="D22" s="26">
        <v>365.67</v>
      </c>
      <c r="E22" s="26">
        <v>772.35</v>
      </c>
      <c r="F22" s="26">
        <v>560.11</v>
      </c>
      <c r="G22" s="26">
        <v>578.24</v>
      </c>
      <c r="H22" s="11" t="s">
        <v>124</v>
      </c>
      <c r="I22" s="11" t="s">
        <v>125</v>
      </c>
    </row>
    <row r="23" spans="1:9" ht="15" x14ac:dyDescent="0.2">
      <c r="A23" s="14">
        <v>16</v>
      </c>
      <c r="B23" s="25" t="s">
        <v>126</v>
      </c>
      <c r="C23" s="11"/>
      <c r="D23" s="26">
        <v>1400</v>
      </c>
      <c r="E23" s="26">
        <v>1800</v>
      </c>
      <c r="F23" s="26">
        <v>1440</v>
      </c>
      <c r="G23" s="26">
        <v>1250</v>
      </c>
      <c r="H23" s="11" t="s">
        <v>127</v>
      </c>
      <c r="I23" s="11" t="s">
        <v>128</v>
      </c>
    </row>
    <row r="24" spans="1:9" ht="15" x14ac:dyDescent="0.2">
      <c r="A24" s="14">
        <v>17</v>
      </c>
      <c r="B24" s="25" t="s">
        <v>129</v>
      </c>
      <c r="C24" s="11"/>
      <c r="D24" s="26">
        <v>1180</v>
      </c>
      <c r="E24" s="26">
        <v>1740</v>
      </c>
      <c r="F24" s="26">
        <v>908.48</v>
      </c>
      <c r="G24" s="26">
        <v>1180</v>
      </c>
      <c r="H24" s="11" t="s">
        <v>130</v>
      </c>
      <c r="I24" s="11" t="s">
        <v>131</v>
      </c>
    </row>
    <row r="25" spans="1:9" ht="15" x14ac:dyDescent="0.2">
      <c r="A25" s="14">
        <v>18</v>
      </c>
      <c r="B25" s="25" t="s">
        <v>132</v>
      </c>
      <c r="C25" s="11"/>
      <c r="D25" s="26">
        <v>1080</v>
      </c>
      <c r="E25" s="26">
        <v>1370</v>
      </c>
      <c r="F25" s="26">
        <v>741.63</v>
      </c>
      <c r="G25" s="26">
        <v>808.09</v>
      </c>
      <c r="H25" s="11" t="s">
        <v>133</v>
      </c>
      <c r="I25" s="11" t="s">
        <v>134</v>
      </c>
    </row>
    <row r="26" spans="1:9" ht="15" x14ac:dyDescent="0.2">
      <c r="A26" s="14">
        <v>19</v>
      </c>
      <c r="B26" s="25" t="s">
        <v>135</v>
      </c>
      <c r="C26" s="11"/>
      <c r="D26" s="26">
        <v>1410</v>
      </c>
      <c r="E26" s="26">
        <v>1890</v>
      </c>
      <c r="F26" s="26">
        <v>1070</v>
      </c>
      <c r="G26" s="26">
        <v>1420</v>
      </c>
      <c r="H26" s="11" t="s">
        <v>136</v>
      </c>
      <c r="I26" s="11" t="s">
        <v>137</v>
      </c>
    </row>
    <row r="27" spans="1:9" ht="15" x14ac:dyDescent="0.2">
      <c r="A27" s="14">
        <v>20</v>
      </c>
      <c r="B27" s="25" t="s">
        <v>138</v>
      </c>
      <c r="C27" s="11"/>
      <c r="D27" s="26">
        <v>1420</v>
      </c>
      <c r="E27" s="26">
        <v>2010</v>
      </c>
      <c r="F27" s="26">
        <v>598.25</v>
      </c>
      <c r="G27" s="26">
        <v>854.42</v>
      </c>
      <c r="H27" s="11" t="s">
        <v>139</v>
      </c>
      <c r="I27" s="11" t="s">
        <v>140</v>
      </c>
    </row>
    <row r="28" spans="1:9" ht="15" x14ac:dyDescent="0.2">
      <c r="A28" s="14">
        <v>21</v>
      </c>
      <c r="B28" s="25" t="s">
        <v>141</v>
      </c>
      <c r="C28" s="11"/>
      <c r="D28" s="26">
        <v>830.65</v>
      </c>
      <c r="E28" s="26">
        <v>1290</v>
      </c>
      <c r="F28" s="26">
        <v>595.95000000000005</v>
      </c>
      <c r="G28" s="26">
        <v>620.08000000000004</v>
      </c>
      <c r="H28" s="11" t="s">
        <v>142</v>
      </c>
      <c r="I28" s="11" t="s">
        <v>143</v>
      </c>
    </row>
    <row r="29" spans="1:9" ht="15" x14ac:dyDescent="0.2">
      <c r="A29" s="14">
        <v>22</v>
      </c>
      <c r="B29" s="25" t="s">
        <v>144</v>
      </c>
      <c r="C29" s="11"/>
      <c r="D29" s="26">
        <v>1090</v>
      </c>
      <c r="E29" s="26">
        <v>1190</v>
      </c>
      <c r="F29" s="26">
        <v>881</v>
      </c>
      <c r="G29" s="26">
        <v>1180</v>
      </c>
      <c r="H29" s="11" t="s">
        <v>145</v>
      </c>
      <c r="I29" s="11" t="s">
        <v>146</v>
      </c>
    </row>
    <row r="30" spans="1:9" ht="15" x14ac:dyDescent="0.2">
      <c r="A30" s="14">
        <v>23</v>
      </c>
      <c r="B30" s="25" t="s">
        <v>147</v>
      </c>
      <c r="C30" s="11"/>
      <c r="D30" s="26">
        <v>1910</v>
      </c>
      <c r="E30" s="26">
        <v>2080</v>
      </c>
      <c r="F30" s="26">
        <v>1210</v>
      </c>
      <c r="G30" s="26">
        <v>1480</v>
      </c>
      <c r="H30" s="11" t="s">
        <v>148</v>
      </c>
      <c r="I30" s="11" t="s">
        <v>149</v>
      </c>
    </row>
    <row r="31" spans="1:9" ht="15" x14ac:dyDescent="0.2">
      <c r="A31" s="14">
        <v>24</v>
      </c>
      <c r="B31" s="25" t="s">
        <v>150</v>
      </c>
      <c r="C31" s="11"/>
      <c r="D31" s="26">
        <v>202.79</v>
      </c>
      <c r="E31" s="26">
        <v>683.15</v>
      </c>
      <c r="F31" s="26">
        <v>549.09</v>
      </c>
      <c r="G31" s="26">
        <v>585.57000000000005</v>
      </c>
      <c r="H31" s="11" t="s">
        <v>151</v>
      </c>
      <c r="I31" s="11" t="s">
        <v>152</v>
      </c>
    </row>
    <row r="32" spans="1:9" ht="15" x14ac:dyDescent="0.2">
      <c r="A32" s="14">
        <v>25</v>
      </c>
      <c r="B32" s="25" t="s">
        <v>153</v>
      </c>
      <c r="C32" s="11"/>
      <c r="D32" s="26">
        <v>350.5</v>
      </c>
      <c r="E32" s="26">
        <v>925.02</v>
      </c>
      <c r="F32" s="26">
        <v>410.94</v>
      </c>
      <c r="G32" s="26">
        <v>920.05</v>
      </c>
      <c r="H32" s="11" t="s">
        <v>154</v>
      </c>
      <c r="I32" s="11" t="s">
        <v>155</v>
      </c>
    </row>
    <row r="33" spans="1:9" ht="15" x14ac:dyDescent="0.2">
      <c r="A33" s="14">
        <v>26</v>
      </c>
      <c r="B33" s="25" t="s">
        <v>156</v>
      </c>
      <c r="C33" s="11"/>
      <c r="D33" s="26">
        <v>1610</v>
      </c>
      <c r="E33" s="26">
        <v>2020</v>
      </c>
      <c r="F33" s="26">
        <v>364.78</v>
      </c>
      <c r="G33" s="26">
        <v>730.71</v>
      </c>
      <c r="H33" s="11" t="s">
        <v>157</v>
      </c>
      <c r="I33" s="11" t="s">
        <v>158</v>
      </c>
    </row>
    <row r="34" spans="1:9" ht="15" x14ac:dyDescent="0.2">
      <c r="A34" s="14">
        <v>27</v>
      </c>
      <c r="B34" s="25" t="s">
        <v>159</v>
      </c>
      <c r="C34" s="11"/>
      <c r="D34" s="26">
        <v>185.32</v>
      </c>
      <c r="E34" s="26">
        <v>200.09</v>
      </c>
      <c r="F34" s="26">
        <v>49.75</v>
      </c>
      <c r="G34" s="26">
        <v>130.85</v>
      </c>
      <c r="H34" s="11" t="s">
        <v>160</v>
      </c>
      <c r="I34" s="11" t="s">
        <v>161</v>
      </c>
    </row>
    <row r="35" spans="1:9" ht="15" x14ac:dyDescent="0.2">
      <c r="A35" s="14">
        <v>28</v>
      </c>
      <c r="B35" s="25" t="s">
        <v>162</v>
      </c>
      <c r="C35" s="11"/>
      <c r="D35" s="26">
        <v>869.97</v>
      </c>
      <c r="E35" s="26">
        <v>1220</v>
      </c>
      <c r="F35" s="26">
        <v>640.45000000000005</v>
      </c>
      <c r="G35" s="26">
        <v>678.23</v>
      </c>
      <c r="H35" s="11" t="s">
        <v>163</v>
      </c>
      <c r="I35" s="11" t="s">
        <v>164</v>
      </c>
    </row>
    <row r="36" spans="1:9" ht="15" x14ac:dyDescent="0.2">
      <c r="A36" s="14">
        <v>29</v>
      </c>
      <c r="B36" s="25" t="s">
        <v>165</v>
      </c>
      <c r="C36" s="11"/>
      <c r="D36" s="26">
        <v>565.15</v>
      </c>
      <c r="E36" s="26">
        <v>1110</v>
      </c>
      <c r="F36" s="26">
        <v>406.55</v>
      </c>
      <c r="G36" s="26">
        <v>551.21</v>
      </c>
      <c r="H36" s="11" t="s">
        <v>166</v>
      </c>
      <c r="I36" s="11" t="s">
        <v>167</v>
      </c>
    </row>
    <row r="37" spans="1:9" ht="15" x14ac:dyDescent="0.2">
      <c r="A37" s="14">
        <v>30</v>
      </c>
      <c r="B37" s="25" t="s">
        <v>168</v>
      </c>
      <c r="C37" s="11"/>
      <c r="D37" s="26">
        <v>764.86</v>
      </c>
      <c r="E37" s="26">
        <v>1250</v>
      </c>
      <c r="F37" s="26">
        <v>437.13</v>
      </c>
      <c r="G37" s="26">
        <v>568</v>
      </c>
      <c r="H37" s="11" t="s">
        <v>169</v>
      </c>
      <c r="I37" s="11" t="s">
        <v>170</v>
      </c>
    </row>
    <row r="38" spans="1:9" ht="15" x14ac:dyDescent="0.2">
      <c r="A38" s="14">
        <v>31</v>
      </c>
      <c r="B38" s="25" t="s">
        <v>171</v>
      </c>
      <c r="C38" s="11"/>
      <c r="D38" s="26">
        <v>712.47</v>
      </c>
      <c r="E38" s="26">
        <v>700.93</v>
      </c>
      <c r="F38" s="26">
        <v>574.52</v>
      </c>
      <c r="G38" s="26">
        <v>598.83000000000004</v>
      </c>
      <c r="H38" s="11" t="s">
        <v>172</v>
      </c>
      <c r="I38" s="11" t="s">
        <v>173</v>
      </c>
    </row>
    <row r="39" spans="1:9" ht="15" x14ac:dyDescent="0.2">
      <c r="A39" s="14">
        <v>32</v>
      </c>
      <c r="B39" s="25" t="s">
        <v>174</v>
      </c>
      <c r="C39" s="11"/>
      <c r="D39" s="26">
        <v>174.82</v>
      </c>
      <c r="E39" s="26">
        <v>192.61</v>
      </c>
      <c r="F39" s="26">
        <v>89.29</v>
      </c>
      <c r="G39" s="26">
        <v>177.55</v>
      </c>
      <c r="H39" s="11" t="s">
        <v>175</v>
      </c>
      <c r="I39" s="11" t="s">
        <v>176</v>
      </c>
    </row>
    <row r="40" spans="1:9" ht="15" x14ac:dyDescent="0.2">
      <c r="A40" s="14">
        <v>33</v>
      </c>
      <c r="B40" s="25" t="s">
        <v>177</v>
      </c>
      <c r="C40" s="11"/>
      <c r="D40" s="26">
        <v>324.51</v>
      </c>
      <c r="E40" s="26">
        <v>891.92</v>
      </c>
      <c r="F40" s="26">
        <v>379.21</v>
      </c>
      <c r="G40" s="26">
        <v>932.09</v>
      </c>
      <c r="H40" s="11" t="s">
        <v>178</v>
      </c>
      <c r="I40" s="11" t="s">
        <v>179</v>
      </c>
    </row>
    <row r="41" spans="1:9" ht="15" x14ac:dyDescent="0.2">
      <c r="A41" s="14">
        <v>34</v>
      </c>
      <c r="B41" s="25" t="s">
        <v>180</v>
      </c>
      <c r="C41" s="11"/>
      <c r="D41" s="26">
        <v>195.38</v>
      </c>
      <c r="E41" s="26">
        <v>500.65</v>
      </c>
      <c r="F41" s="26">
        <v>197.4</v>
      </c>
      <c r="G41" s="26">
        <v>241.08</v>
      </c>
      <c r="H41" s="11" t="s">
        <v>181</v>
      </c>
      <c r="I41" s="11" t="s">
        <v>182</v>
      </c>
    </row>
    <row r="42" spans="1:9" ht="15" x14ac:dyDescent="0.2">
      <c r="A42" s="14">
        <v>35</v>
      </c>
      <c r="B42" s="25" t="s">
        <v>183</v>
      </c>
      <c r="C42" s="11"/>
      <c r="D42" s="26">
        <v>456.91</v>
      </c>
      <c r="E42" s="26">
        <v>629.41999999999996</v>
      </c>
      <c r="F42" s="26">
        <v>1010</v>
      </c>
      <c r="G42" s="26">
        <v>1760</v>
      </c>
      <c r="H42" s="11" t="s">
        <v>184</v>
      </c>
      <c r="I42" s="11" t="s">
        <v>185</v>
      </c>
    </row>
    <row r="43" spans="1:9" ht="15" x14ac:dyDescent="0.2">
      <c r="A43" s="14">
        <v>36</v>
      </c>
      <c r="B43" s="25" t="s">
        <v>186</v>
      </c>
      <c r="C43" s="11"/>
      <c r="D43" s="26">
        <v>81.14</v>
      </c>
      <c r="E43" s="26">
        <v>388.76</v>
      </c>
      <c r="F43" s="26">
        <v>50.14</v>
      </c>
      <c r="G43" s="26">
        <v>835.7</v>
      </c>
      <c r="H43" s="11" t="s">
        <v>187</v>
      </c>
      <c r="I43" s="11" t="s">
        <v>188</v>
      </c>
    </row>
    <row r="44" spans="1:9" ht="15" x14ac:dyDescent="0.2">
      <c r="A44" s="14">
        <v>37</v>
      </c>
      <c r="B44" s="25" t="s">
        <v>189</v>
      </c>
      <c r="C44" s="11"/>
      <c r="D44" s="26">
        <v>373.12</v>
      </c>
      <c r="E44" s="26">
        <v>434.24</v>
      </c>
      <c r="F44" s="26">
        <v>186.08</v>
      </c>
      <c r="G44" s="26">
        <v>778.67</v>
      </c>
      <c r="H44" s="11" t="s">
        <v>190</v>
      </c>
      <c r="I44" s="11" t="s">
        <v>191</v>
      </c>
    </row>
    <row r="45" spans="1:9" ht="15" x14ac:dyDescent="0.2">
      <c r="A45" s="14">
        <v>38</v>
      </c>
      <c r="B45" s="25" t="s">
        <v>192</v>
      </c>
      <c r="C45" s="11"/>
      <c r="D45" s="26">
        <v>1630</v>
      </c>
      <c r="E45" s="26">
        <v>1880</v>
      </c>
      <c r="F45" s="26">
        <v>1820</v>
      </c>
      <c r="G45" s="26">
        <v>1860</v>
      </c>
      <c r="H45" s="11" t="s">
        <v>193</v>
      </c>
      <c r="I45" s="11" t="s">
        <v>194</v>
      </c>
    </row>
    <row r="46" spans="1:9" ht="15" x14ac:dyDescent="0.2">
      <c r="A46" s="14">
        <v>39</v>
      </c>
      <c r="B46" s="25" t="s">
        <v>195</v>
      </c>
      <c r="C46" s="11"/>
      <c r="D46" s="26">
        <v>53.39</v>
      </c>
      <c r="E46" s="26">
        <v>145.52000000000001</v>
      </c>
      <c r="F46" s="26">
        <v>148.58000000000001</v>
      </c>
      <c r="G46" s="26">
        <v>322.60000000000002</v>
      </c>
      <c r="H46" s="11" t="s">
        <v>196</v>
      </c>
      <c r="I46" s="11" t="s">
        <v>197</v>
      </c>
    </row>
    <row r="47" spans="1:9" ht="15" x14ac:dyDescent="0.2">
      <c r="A47" s="14">
        <v>40</v>
      </c>
      <c r="B47" s="25" t="s">
        <v>198</v>
      </c>
      <c r="C47" s="11"/>
      <c r="D47" s="26">
        <v>443.97</v>
      </c>
      <c r="E47" s="26">
        <v>710.39</v>
      </c>
      <c r="F47" s="26">
        <v>454.26</v>
      </c>
      <c r="G47" s="26">
        <v>1020</v>
      </c>
      <c r="H47" s="11" t="s">
        <v>199</v>
      </c>
      <c r="I47" s="11" t="s">
        <v>200</v>
      </c>
    </row>
    <row r="48" spans="1:9" ht="15" x14ac:dyDescent="0.2">
      <c r="A48" s="14">
        <v>41</v>
      </c>
      <c r="B48" s="25" t="s">
        <v>201</v>
      </c>
      <c r="C48" s="11"/>
      <c r="D48" s="26">
        <v>146.55000000000001</v>
      </c>
      <c r="E48" s="26">
        <v>348.72</v>
      </c>
      <c r="F48" s="26">
        <v>125.42</v>
      </c>
      <c r="G48" s="26">
        <v>907.31</v>
      </c>
      <c r="H48" s="11" t="s">
        <v>202</v>
      </c>
      <c r="I48" s="11" t="s">
        <v>203</v>
      </c>
    </row>
    <row r="49" spans="1:9" ht="15" x14ac:dyDescent="0.2">
      <c r="A49" s="14">
        <v>42</v>
      </c>
      <c r="B49" s="25" t="s">
        <v>204</v>
      </c>
      <c r="C49" s="11"/>
      <c r="D49" s="26">
        <v>808.1</v>
      </c>
      <c r="E49" s="26">
        <v>1100</v>
      </c>
      <c r="F49" s="26">
        <v>364.15</v>
      </c>
      <c r="G49" s="26">
        <v>1460</v>
      </c>
      <c r="H49" s="11" t="s">
        <v>205</v>
      </c>
      <c r="I49" s="11" t="s">
        <v>206</v>
      </c>
    </row>
    <row r="50" spans="1:9" ht="15" x14ac:dyDescent="0.2">
      <c r="A50" s="14">
        <v>43</v>
      </c>
      <c r="B50" s="25" t="s">
        <v>207</v>
      </c>
      <c r="C50" s="11"/>
      <c r="D50" s="26">
        <v>634.38</v>
      </c>
      <c r="E50" s="26">
        <v>950.25</v>
      </c>
      <c r="F50" s="26">
        <v>940.47</v>
      </c>
      <c r="G50" s="26">
        <v>1370</v>
      </c>
      <c r="H50" s="11" t="s">
        <v>208</v>
      </c>
      <c r="I50" s="11" t="s">
        <v>209</v>
      </c>
    </row>
    <row r="51" spans="1:9" ht="15" x14ac:dyDescent="0.2">
      <c r="A51" s="14">
        <v>44</v>
      </c>
      <c r="B51" s="25" t="s">
        <v>210</v>
      </c>
      <c r="C51" s="11"/>
      <c r="D51" s="26">
        <v>352.03</v>
      </c>
      <c r="E51" s="26">
        <v>452.53</v>
      </c>
      <c r="F51" s="26">
        <v>568.04999999999995</v>
      </c>
      <c r="G51" s="26">
        <v>918.29</v>
      </c>
      <c r="H51" s="11" t="s">
        <v>211</v>
      </c>
      <c r="I51" s="11" t="s">
        <v>212</v>
      </c>
    </row>
    <row r="52" spans="1:9" ht="15" x14ac:dyDescent="0.2">
      <c r="A52" s="14">
        <v>45</v>
      </c>
      <c r="B52" s="25" t="s">
        <v>213</v>
      </c>
      <c r="C52" s="11"/>
      <c r="D52" s="26">
        <v>185.85</v>
      </c>
      <c r="E52" s="26">
        <v>417.57</v>
      </c>
      <c r="F52" s="26">
        <v>450.44</v>
      </c>
      <c r="G52" s="26">
        <v>757</v>
      </c>
      <c r="H52" s="11" t="s">
        <v>214</v>
      </c>
      <c r="I52" s="11" t="s">
        <v>215</v>
      </c>
    </row>
    <row r="53" spans="1:9" ht="15" x14ac:dyDescent="0.2">
      <c r="A53" s="14">
        <v>46</v>
      </c>
      <c r="B53" s="25" t="s">
        <v>216</v>
      </c>
      <c r="C53" s="11"/>
      <c r="D53" s="26">
        <v>316.62</v>
      </c>
      <c r="E53" s="26">
        <v>269.54000000000002</v>
      </c>
      <c r="F53" s="26">
        <v>1560</v>
      </c>
      <c r="G53" s="26">
        <v>1530</v>
      </c>
      <c r="H53" s="28" t="s">
        <v>217</v>
      </c>
      <c r="I53" s="28" t="s">
        <v>218</v>
      </c>
    </row>
    <row r="54" spans="1:9" ht="15" x14ac:dyDescent="0.2">
      <c r="A54" s="14">
        <v>47</v>
      </c>
      <c r="B54" s="27" t="s">
        <v>219</v>
      </c>
      <c r="C54" s="11"/>
      <c r="D54" s="26">
        <v>436.17</v>
      </c>
      <c r="E54" s="26">
        <v>373.86</v>
      </c>
      <c r="F54" s="26">
        <v>957.83</v>
      </c>
      <c r="G54" s="26">
        <v>1130</v>
      </c>
      <c r="H54" s="12"/>
      <c r="I54" s="12"/>
    </row>
    <row r="55" spans="1:9" ht="15" x14ac:dyDescent="0.2">
      <c r="A55" s="14">
        <v>48</v>
      </c>
      <c r="B55" s="25" t="s">
        <v>220</v>
      </c>
      <c r="C55" s="11"/>
      <c r="D55" s="26">
        <v>350.22</v>
      </c>
      <c r="E55" s="26">
        <v>535.62</v>
      </c>
      <c r="F55" s="26">
        <v>1580</v>
      </c>
      <c r="G55" s="26">
        <v>1640</v>
      </c>
      <c r="H55" s="12"/>
      <c r="I55" s="12"/>
    </row>
    <row r="56" spans="1:9" ht="15" x14ac:dyDescent="0.2">
      <c r="A56" s="14">
        <v>49</v>
      </c>
      <c r="B56" s="25" t="s">
        <v>221</v>
      </c>
      <c r="C56" s="11"/>
      <c r="D56" s="26">
        <v>872.55</v>
      </c>
      <c r="E56" s="26">
        <v>1030</v>
      </c>
      <c r="F56" s="26">
        <v>1260</v>
      </c>
      <c r="G56" s="26">
        <v>1470</v>
      </c>
      <c r="H56" s="12"/>
      <c r="I56" s="12"/>
    </row>
    <row r="57" spans="1:9" ht="15" x14ac:dyDescent="0.2">
      <c r="A57" s="14">
        <v>50</v>
      </c>
      <c r="B57" s="25" t="s">
        <v>222</v>
      </c>
      <c r="C57" s="11"/>
      <c r="D57" s="26">
        <v>872.68</v>
      </c>
      <c r="E57" s="26">
        <v>1500</v>
      </c>
      <c r="F57" s="26">
        <v>299.04000000000002</v>
      </c>
      <c r="G57" s="26">
        <v>1160</v>
      </c>
      <c r="H57" s="12"/>
      <c r="I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</vt:lpstr>
      <vt:lpstr>Low</vt:lpstr>
      <vt:lpstr>High Pacific Palisades</vt:lpstr>
      <vt:lpstr>Low Chinatown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2018-03-21T08:18:40Z</dcterms:modified>
</cp:coreProperties>
</file>