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 récuperant exactemenet les d" sheetId="1" r:id="rId4"/>
  </sheets>
  <definedNames/>
  <calcPr/>
</workbook>
</file>

<file path=xl/sharedStrings.xml><?xml version="1.0" encoding="utf-8"?>
<sst xmlns="http://schemas.openxmlformats.org/spreadsheetml/2006/main" count="87" uniqueCount="87">
  <si>
    <t>Rang</t>
  </si>
  <si>
    <t>Agglomération</t>
  </si>
  <si>
    <t>Population AU 2017</t>
  </si>
  <si>
    <t>Formule (Aperçu)</t>
  </si>
  <si>
    <t>Latitude</t>
  </si>
  <si>
    <t>Longitude</t>
  </si>
  <si>
    <t>Paris</t>
  </si>
  <si>
    <t>48.8566</t>
  </si>
  <si>
    <t>Lyon</t>
  </si>
  <si>
    <t>45.7640</t>
  </si>
  <si>
    <t>Marseille - Aix-en-Provence</t>
  </si>
  <si>
    <t>43.2965</t>
  </si>
  <si>
    <t>Toulouse</t>
  </si>
  <si>
    <t>43.6047</t>
  </si>
  <si>
    <t>Bordeaux</t>
  </si>
  <si>
    <t>44.8378</t>
  </si>
  <si>
    <t>-0.5792</t>
  </si>
  <si>
    <t>Lille (partie française)</t>
  </si>
  <si>
    <t>50.6292</t>
  </si>
  <si>
    <t>3.0573</t>
  </si>
  <si>
    <t>Nice</t>
  </si>
  <si>
    <t>43.7102</t>
  </si>
  <si>
    <t>Nantes</t>
  </si>
  <si>
    <t>47.2184</t>
  </si>
  <si>
    <t>-1.5536</t>
  </si>
  <si>
    <t>Strasbourg (partie française)</t>
  </si>
  <si>
    <t>48.5734</t>
  </si>
  <si>
    <t>Rennes</t>
  </si>
  <si>
    <t>48.1173</t>
  </si>
  <si>
    <t>-1.6778</t>
  </si>
  <si>
    <t>Grenoble</t>
  </si>
  <si>
    <t>45.1885</t>
  </si>
  <si>
    <t>Rouen</t>
  </si>
  <si>
    <t>49.4431</t>
  </si>
  <si>
    <t>1.0993</t>
  </si>
  <si>
    <t>Toulon</t>
  </si>
  <si>
    <t>43.1242</t>
  </si>
  <si>
    <t>Montpellier</t>
  </si>
  <si>
    <t>43.6119</t>
  </si>
  <si>
    <t>Douai - Lens</t>
  </si>
  <si>
    <t>50.3700</t>
  </si>
  <si>
    <t>3.0800</t>
  </si>
  <si>
    <t>Avignon</t>
  </si>
  <si>
    <t>43.9493</t>
  </si>
  <si>
    <t>Saint-Étienne</t>
  </si>
  <si>
    <t>45.4397</t>
  </si>
  <si>
    <t>Tours</t>
  </si>
  <si>
    <t>47.3941</t>
  </si>
  <si>
    <t>0.6848</t>
  </si>
  <si>
    <t>Clermont-Ferrand</t>
  </si>
  <si>
    <t>45.7772</t>
  </si>
  <si>
    <t>3.0870</t>
  </si>
  <si>
    <t>Orléans</t>
  </si>
  <si>
    <t>47.9025</t>
  </si>
  <si>
    <t>Nancy</t>
  </si>
  <si>
    <t>48.6921</t>
  </si>
  <si>
    <t>6.1844</t>
  </si>
  <si>
    <t>Angers</t>
  </si>
  <si>
    <t>47.4784</t>
  </si>
  <si>
    <t>-0.5632</t>
  </si>
  <si>
    <t>Caen</t>
  </si>
  <si>
    <t>49.1829</t>
  </si>
  <si>
    <t>-0.3707</t>
  </si>
  <si>
    <t>Metz</t>
  </si>
  <si>
    <t>49.1193</t>
  </si>
  <si>
    <t>6.1757</t>
  </si>
  <si>
    <t>Dijon</t>
  </si>
  <si>
    <t>47.3220</t>
  </si>
  <si>
    <t>5.0415</t>
  </si>
  <si>
    <t>Valenciennes (partie française)</t>
  </si>
  <si>
    <t>50.3590</t>
  </si>
  <si>
    <t>Béthune</t>
  </si>
  <si>
    <t>50.5330</t>
  </si>
  <si>
    <t>Le Mans</t>
  </si>
  <si>
    <t>48.0061</t>
  </si>
  <si>
    <t>0.1996</t>
  </si>
  <si>
    <t>Genève - Annemasse (partie française)</t>
  </si>
  <si>
    <t>46.1944</t>
  </si>
  <si>
    <t>Perpignan</t>
  </si>
  <si>
    <t>42.6887</t>
  </si>
  <si>
    <t>Reims</t>
  </si>
  <si>
    <t>49.2583</t>
  </si>
  <si>
    <t>4.0317</t>
  </si>
  <si>
    <t>Brest</t>
  </si>
  <si>
    <t>48.3904</t>
  </si>
  <si>
    <t>-4.4861</t>
  </si>
  <si>
    <r>
      <rPr/>
      <t xml:space="preserve">Sources  : </t>
    </r>
    <r>
      <rPr>
        <color rgb="FF1155CC"/>
        <u/>
      </rPr>
      <t>https://fr.wikipedia.org/wiki/Liste_des_aires_urbaines_de_France</t>
    </r>
    <r>
      <rPr/>
      <t>, listes des 32 premieres aires urbaine en poplation en 2017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</si>
</sst>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.wikipedia.org/wiki/Liste_des_aires_urbaines_de_Franc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1.2628266E7</v>
      </c>
      <c r="D2" s="2">
        <f t="shared" ref="D2:D33" si="1">C2/SUM($C$2:$C$33)</f>
        <v>0.3707196695</v>
      </c>
      <c r="E2" s="1" t="s">
        <v>7</v>
      </c>
      <c r="F2" s="3">
        <v>592456.0</v>
      </c>
    </row>
    <row r="3">
      <c r="A3" s="1">
        <v>2.0</v>
      </c>
      <c r="B3" s="1" t="s">
        <v>8</v>
      </c>
      <c r="C3" s="1">
        <v>2323221.0</v>
      </c>
      <c r="D3" s="2">
        <f t="shared" si="1"/>
        <v>0.06820126542</v>
      </c>
      <c r="E3" s="1" t="s">
        <v>9</v>
      </c>
      <c r="F3" s="3">
        <v>2358463.0</v>
      </c>
    </row>
    <row r="4">
      <c r="A4" s="1">
        <v>3.0</v>
      </c>
      <c r="B4" s="1" t="s">
        <v>10</v>
      </c>
      <c r="C4" s="1">
        <v>1760653.0</v>
      </c>
      <c r="D4" s="2">
        <f t="shared" si="1"/>
        <v>0.05168632798</v>
      </c>
      <c r="E4" s="1" t="s">
        <v>11</v>
      </c>
      <c r="F4" s="3">
        <v>656829.0</v>
      </c>
    </row>
    <row r="5">
      <c r="A5" s="1">
        <v>4.0</v>
      </c>
      <c r="B5" s="1" t="s">
        <v>12</v>
      </c>
      <c r="C5" s="1">
        <v>1360829.0</v>
      </c>
      <c r="D5" s="2">
        <f t="shared" si="1"/>
        <v>0.03994895872</v>
      </c>
      <c r="E5" s="1" t="s">
        <v>13</v>
      </c>
      <c r="F5" s="3">
        <v>928449.0</v>
      </c>
    </row>
    <row r="6">
      <c r="A6" s="1">
        <v>5.0</v>
      </c>
      <c r="B6" s="1" t="s">
        <v>14</v>
      </c>
      <c r="C6" s="1">
        <v>1247977.0</v>
      </c>
      <c r="D6" s="2">
        <f t="shared" si="1"/>
        <v>0.03663603704</v>
      </c>
      <c r="E6" s="1" t="s">
        <v>15</v>
      </c>
      <c r="F6" s="1" t="s">
        <v>16</v>
      </c>
    </row>
    <row r="7">
      <c r="A7" s="1">
        <v>6.0</v>
      </c>
      <c r="B7" s="1" t="s">
        <v>17</v>
      </c>
      <c r="C7" s="1">
        <v>1191117.0</v>
      </c>
      <c r="D7" s="2">
        <f t="shared" si="1"/>
        <v>0.03496683556</v>
      </c>
      <c r="E7" s="1" t="s">
        <v>18</v>
      </c>
      <c r="F7" s="3" t="s">
        <v>19</v>
      </c>
    </row>
    <row r="8">
      <c r="A8" s="1">
        <v>7.0</v>
      </c>
      <c r="B8" s="1" t="s">
        <v>20</v>
      </c>
      <c r="C8" s="1">
        <v>1006201.0</v>
      </c>
      <c r="D8" s="2">
        <f t="shared" si="1"/>
        <v>0.0295383786</v>
      </c>
      <c r="E8" s="1" t="s">
        <v>21</v>
      </c>
      <c r="F8" s="3">
        <v>263158.0</v>
      </c>
    </row>
    <row r="9">
      <c r="A9" s="1">
        <v>8.0</v>
      </c>
      <c r="B9" s="1" t="s">
        <v>22</v>
      </c>
      <c r="C9" s="1">
        <v>972828.0</v>
      </c>
      <c r="D9" s="2">
        <f t="shared" si="1"/>
        <v>0.02855866947</v>
      </c>
      <c r="E9" s="1" t="s">
        <v>23</v>
      </c>
      <c r="F9" s="1" t="s">
        <v>24</v>
      </c>
    </row>
    <row r="10">
      <c r="A10" s="1">
        <v>9.0</v>
      </c>
      <c r="B10" s="1" t="s">
        <v>25</v>
      </c>
      <c r="C10" s="1">
        <v>790087.0</v>
      </c>
      <c r="D10" s="2">
        <f t="shared" si="1"/>
        <v>0.02319406255</v>
      </c>
      <c r="E10" s="1" t="s">
        <v>26</v>
      </c>
      <c r="F10" s="3">
        <v>2053211.0</v>
      </c>
    </row>
    <row r="11">
      <c r="A11" s="1">
        <v>10.0</v>
      </c>
      <c r="B11" s="1" t="s">
        <v>27</v>
      </c>
      <c r="C11" s="1">
        <v>733320.0</v>
      </c>
      <c r="D11" s="2">
        <f t="shared" si="1"/>
        <v>0.0215275912</v>
      </c>
      <c r="E11" s="1" t="s">
        <v>28</v>
      </c>
      <c r="F11" s="1" t="s">
        <v>29</v>
      </c>
    </row>
    <row r="12">
      <c r="A12" s="1">
        <v>11.0</v>
      </c>
      <c r="B12" s="1" t="s">
        <v>30</v>
      </c>
      <c r="C12" s="1">
        <v>689840.0</v>
      </c>
      <c r="D12" s="2">
        <f t="shared" si="1"/>
        <v>0.02025117754</v>
      </c>
      <c r="E12" s="1" t="s">
        <v>31</v>
      </c>
      <c r="F12" s="3">
        <v>1952344.0</v>
      </c>
    </row>
    <row r="13">
      <c r="A13" s="1">
        <v>12.0</v>
      </c>
      <c r="B13" s="1" t="s">
        <v>32</v>
      </c>
      <c r="C13" s="1">
        <v>666035.0</v>
      </c>
      <c r="D13" s="2">
        <f t="shared" si="1"/>
        <v>0.01955234987</v>
      </c>
      <c r="E13" s="1" t="s">
        <v>33</v>
      </c>
      <c r="F13" s="3" t="s">
        <v>34</v>
      </c>
    </row>
    <row r="14">
      <c r="A14" s="1">
        <v>13.0</v>
      </c>
      <c r="B14" s="1" t="s">
        <v>35</v>
      </c>
      <c r="C14" s="1">
        <v>629334.0</v>
      </c>
      <c r="D14" s="2">
        <f t="shared" si="1"/>
        <v>0.01847494284</v>
      </c>
      <c r="E14" s="1" t="s">
        <v>36</v>
      </c>
      <c r="F14" s="3">
        <v>2695613.0</v>
      </c>
    </row>
    <row r="15">
      <c r="A15" s="1">
        <v>14.0</v>
      </c>
      <c r="B15" s="1" t="s">
        <v>37</v>
      </c>
      <c r="C15" s="1">
        <v>616296.0</v>
      </c>
      <c r="D15" s="2">
        <f t="shared" si="1"/>
        <v>0.01809219488</v>
      </c>
      <c r="E15" s="1" t="s">
        <v>38</v>
      </c>
      <c r="F15" s="3">
        <v>2510008.0</v>
      </c>
    </row>
    <row r="16">
      <c r="A16" s="1">
        <v>15.0</v>
      </c>
      <c r="B16" s="1" t="s">
        <v>39</v>
      </c>
      <c r="C16" s="1">
        <v>539666.0</v>
      </c>
      <c r="D16" s="2">
        <f t="shared" si="1"/>
        <v>0.01584261855</v>
      </c>
      <c r="E16" s="1" t="s">
        <v>40</v>
      </c>
      <c r="F16" s="3" t="s">
        <v>41</v>
      </c>
    </row>
    <row r="17">
      <c r="A17" s="1">
        <v>16.0</v>
      </c>
      <c r="B17" s="1" t="s">
        <v>42</v>
      </c>
      <c r="C17" s="1">
        <v>530267.0</v>
      </c>
      <c r="D17" s="2">
        <f t="shared" si="1"/>
        <v>0.01556669831</v>
      </c>
      <c r="E17" s="1" t="s">
        <v>43</v>
      </c>
      <c r="F17" s="3">
        <v>2248160.0</v>
      </c>
    </row>
    <row r="18">
      <c r="A18" s="1">
        <v>17.0</v>
      </c>
      <c r="B18" s="1" t="s">
        <v>44</v>
      </c>
      <c r="C18" s="1">
        <v>520640.0</v>
      </c>
      <c r="D18" s="2">
        <f t="shared" si="1"/>
        <v>0.01528408482</v>
      </c>
      <c r="E18" s="1" t="s">
        <v>45</v>
      </c>
      <c r="F18" s="3">
        <v>720351.0</v>
      </c>
    </row>
    <row r="19">
      <c r="A19" s="1">
        <v>18.0</v>
      </c>
      <c r="B19" s="1" t="s">
        <v>46</v>
      </c>
      <c r="C19" s="1">
        <v>495379.0</v>
      </c>
      <c r="D19" s="2">
        <f t="shared" si="1"/>
        <v>0.01454251432</v>
      </c>
      <c r="E19" s="1" t="s">
        <v>47</v>
      </c>
      <c r="F19" s="1" t="s">
        <v>48</v>
      </c>
    </row>
    <row r="20">
      <c r="A20" s="1">
        <v>19.0</v>
      </c>
      <c r="B20" s="1" t="s">
        <v>49</v>
      </c>
      <c r="C20" s="1">
        <v>485315.0</v>
      </c>
      <c r="D20" s="2">
        <f t="shared" si="1"/>
        <v>0.01424707212</v>
      </c>
      <c r="E20" s="1" t="s">
        <v>50</v>
      </c>
      <c r="F20" s="3" t="s">
        <v>51</v>
      </c>
    </row>
    <row r="21">
      <c r="A21" s="1">
        <v>20.0</v>
      </c>
      <c r="B21" s="1" t="s">
        <v>52</v>
      </c>
      <c r="C21" s="1">
        <v>439343.0</v>
      </c>
      <c r="D21" s="2">
        <f t="shared" si="1"/>
        <v>0.01289750246</v>
      </c>
      <c r="E21" s="1" t="s">
        <v>53</v>
      </c>
      <c r="F21" s="3">
        <v>2626096.0</v>
      </c>
    </row>
    <row r="22">
      <c r="A22" s="1">
        <v>21.0</v>
      </c>
      <c r="B22" s="1" t="s">
        <v>54</v>
      </c>
      <c r="C22" s="1">
        <v>435279.0</v>
      </c>
      <c r="D22" s="2">
        <f t="shared" si="1"/>
        <v>0.01277819829</v>
      </c>
      <c r="E22" s="1" t="s">
        <v>55</v>
      </c>
      <c r="F22" s="3" t="s">
        <v>56</v>
      </c>
    </row>
    <row r="23">
      <c r="A23" s="1">
        <v>22.0</v>
      </c>
      <c r="B23" s="1" t="s">
        <v>57</v>
      </c>
      <c r="C23" s="1">
        <v>422654.0</v>
      </c>
      <c r="D23" s="2">
        <f t="shared" si="1"/>
        <v>0.0124075745</v>
      </c>
      <c r="E23" s="1" t="s">
        <v>58</v>
      </c>
      <c r="F23" s="1" t="s">
        <v>59</v>
      </c>
    </row>
    <row r="24">
      <c r="A24" s="1">
        <v>23.0</v>
      </c>
      <c r="B24" s="1" t="s">
        <v>60</v>
      </c>
      <c r="C24" s="1">
        <v>422152.0</v>
      </c>
      <c r="D24" s="2">
        <f t="shared" si="1"/>
        <v>0.01239283762</v>
      </c>
      <c r="E24" s="1" t="s">
        <v>61</v>
      </c>
      <c r="F24" s="1" t="s">
        <v>62</v>
      </c>
    </row>
    <row r="25">
      <c r="A25" s="1">
        <v>24.0</v>
      </c>
      <c r="B25" s="1" t="s">
        <v>63</v>
      </c>
      <c r="C25" s="1">
        <v>390600.0</v>
      </c>
      <c r="D25" s="2">
        <f t="shared" si="1"/>
        <v>0.01146658638</v>
      </c>
      <c r="E25" s="1" t="s">
        <v>64</v>
      </c>
      <c r="F25" s="3" t="s">
        <v>65</v>
      </c>
    </row>
    <row r="26">
      <c r="A26" s="1">
        <v>25.0</v>
      </c>
      <c r="B26" s="1" t="s">
        <v>66</v>
      </c>
      <c r="C26" s="1">
        <v>387382.0</v>
      </c>
      <c r="D26" s="2">
        <f t="shared" si="1"/>
        <v>0.01137211768</v>
      </c>
      <c r="E26" s="1" t="s">
        <v>67</v>
      </c>
      <c r="F26" s="3" t="s">
        <v>68</v>
      </c>
    </row>
    <row r="27">
      <c r="A27" s="1">
        <v>26.0</v>
      </c>
      <c r="B27" s="1" t="s">
        <v>69</v>
      </c>
      <c r="C27" s="1">
        <v>369264.0</v>
      </c>
      <c r="D27" s="2">
        <f t="shared" si="1"/>
        <v>0.01084023951</v>
      </c>
      <c r="E27" s="1" t="s">
        <v>70</v>
      </c>
      <c r="F27" s="3">
        <v>1216319.0</v>
      </c>
    </row>
    <row r="28">
      <c r="A28" s="1">
        <v>27.0</v>
      </c>
      <c r="B28" s="1" t="s">
        <v>71</v>
      </c>
      <c r="C28" s="1">
        <v>369151.0</v>
      </c>
      <c r="D28" s="2">
        <f t="shared" si="1"/>
        <v>0.01083692224</v>
      </c>
      <c r="E28" s="1" t="s">
        <v>72</v>
      </c>
      <c r="F28" s="3">
        <v>1618057.0</v>
      </c>
    </row>
    <row r="29">
      <c r="A29" s="1">
        <v>28.0</v>
      </c>
      <c r="B29" s="1" t="s">
        <v>73</v>
      </c>
      <c r="C29" s="1">
        <v>347626.0</v>
      </c>
      <c r="D29" s="2">
        <f t="shared" si="1"/>
        <v>0.01020502703</v>
      </c>
      <c r="E29" s="1" t="s">
        <v>74</v>
      </c>
      <c r="F29" s="1" t="s">
        <v>75</v>
      </c>
    </row>
    <row r="30">
      <c r="A30" s="1">
        <v>29.0</v>
      </c>
      <c r="B30" s="1" t="s">
        <v>76</v>
      </c>
      <c r="C30" s="1">
        <v>325696.0</v>
      </c>
      <c r="D30" s="2">
        <f t="shared" si="1"/>
        <v>0.009561242492</v>
      </c>
      <c r="E30" s="1" t="s">
        <v>77</v>
      </c>
      <c r="F30" s="3">
        <v>174739.0</v>
      </c>
    </row>
    <row r="31">
      <c r="A31" s="1">
        <v>30.0</v>
      </c>
      <c r="B31" s="1" t="s">
        <v>78</v>
      </c>
      <c r="C31" s="1">
        <v>323388.0</v>
      </c>
      <c r="D31" s="2">
        <f t="shared" si="1"/>
        <v>0.009493488059</v>
      </c>
      <c r="E31" s="1" t="s">
        <v>79</v>
      </c>
      <c r="F31" s="3">
        <v>2574262.0</v>
      </c>
    </row>
    <row r="32">
      <c r="A32" s="1">
        <v>31.0</v>
      </c>
      <c r="B32" s="1" t="s">
        <v>80</v>
      </c>
      <c r="C32" s="1">
        <v>323022.0</v>
      </c>
      <c r="D32" s="2">
        <f t="shared" si="1"/>
        <v>0.009482743639</v>
      </c>
      <c r="E32" s="1" t="s">
        <v>81</v>
      </c>
      <c r="F32" s="3" t="s">
        <v>82</v>
      </c>
    </row>
    <row r="33">
      <c r="A33" s="1">
        <v>32.0</v>
      </c>
      <c r="B33" s="1" t="s">
        <v>83</v>
      </c>
      <c r="C33" s="1">
        <v>321364.0</v>
      </c>
      <c r="D33" s="2">
        <f t="shared" si="1"/>
        <v>0.009434070827</v>
      </c>
      <c r="E33" s="1" t="s">
        <v>84</v>
      </c>
      <c r="F33" s="1" t="s">
        <v>85</v>
      </c>
    </row>
    <row r="36">
      <c r="A36" s="4" t="s">
        <v>86</v>
      </c>
    </row>
  </sheetData>
  <hyperlinks>
    <hyperlink r:id="rId1" ref="A36"/>
  </hyperlinks>
  <drawing r:id="rId2"/>
</worksheet>
</file>