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babilités\"/>
    </mc:Choice>
  </mc:AlternateContent>
  <xr:revisionPtr revIDLastSave="0" documentId="13_ncr:1_{5F5ED707-3362-4034-876D-5B45A8C725A8}" xr6:coauthVersionLast="47" xr6:coauthVersionMax="47" xr10:uidLastSave="{00000000-0000-0000-0000-000000000000}"/>
  <bookViews>
    <workbookView xWindow="-120" yWindow="-120" windowWidth="29040" windowHeight="15720" activeTab="1" xr2:uid="{D9FB4539-ABBF-4156-8B7D-AC37F33FF08E}"/>
  </bookViews>
  <sheets>
    <sheet name="TD1_H01" sheetId="1" r:id="rId1"/>
    <sheet name="TD1_H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2" l="1"/>
  <c r="K16" i="2"/>
  <c r="K17" i="2" s="1"/>
  <c r="K18" i="2" s="1"/>
  <c r="K9" i="2"/>
  <c r="K10" i="2" s="1"/>
  <c r="K8" i="2"/>
  <c r="C8" i="2"/>
  <c r="C9" i="2"/>
  <c r="C10" i="2" s="1"/>
  <c r="C3" i="1"/>
  <c r="D2" i="1" s="1"/>
  <c r="C4" i="1"/>
  <c r="D3" i="1" s="1"/>
  <c r="C5" i="1"/>
  <c r="D4" i="1" s="1"/>
  <c r="C6" i="1"/>
  <c r="D5" i="1" s="1"/>
  <c r="C7" i="1"/>
  <c r="D6" i="1" s="1"/>
  <c r="C8" i="1"/>
  <c r="D7" i="1" s="1"/>
  <c r="C9" i="1"/>
  <c r="D8" i="1" s="1"/>
  <c r="C10" i="1"/>
  <c r="D9" i="1" s="1"/>
  <c r="C11" i="1"/>
  <c r="D10" i="1" s="1"/>
  <c r="C12" i="1"/>
  <c r="D11" i="1" s="1"/>
  <c r="C13" i="1"/>
  <c r="D12" i="1" s="1"/>
  <c r="C14" i="1"/>
  <c r="D13" i="1" s="1"/>
  <c r="C15" i="1"/>
  <c r="D14" i="1" s="1"/>
  <c r="C16" i="1"/>
  <c r="D15" i="1" s="1"/>
  <c r="C17" i="1"/>
  <c r="D16" i="1" s="1"/>
  <c r="C18" i="1"/>
  <c r="D17" i="1" s="1"/>
  <c r="C19" i="1"/>
  <c r="D18" i="1" s="1"/>
  <c r="C20" i="1"/>
  <c r="D19" i="1" s="1"/>
  <c r="C21" i="1"/>
  <c r="D20" i="1" s="1"/>
  <c r="C22" i="1"/>
  <c r="D21" i="1" s="1"/>
  <c r="C23" i="1"/>
  <c r="D22" i="1" s="1"/>
  <c r="C24" i="1"/>
  <c r="D23" i="1" s="1"/>
  <c r="C25" i="1"/>
  <c r="D24" i="1" s="1"/>
  <c r="C26" i="1"/>
  <c r="D25" i="1" s="1"/>
  <c r="C27" i="1"/>
  <c r="D26" i="1" s="1"/>
  <c r="C28" i="1"/>
  <c r="D27" i="1" s="1"/>
  <c r="C29" i="1"/>
  <c r="D28" i="1" s="1"/>
  <c r="C30" i="1"/>
  <c r="D29" i="1" s="1"/>
  <c r="C31" i="1"/>
  <c r="D30" i="1" s="1"/>
  <c r="C32" i="1"/>
  <c r="D31" i="1" s="1"/>
  <c r="C33" i="1"/>
  <c r="D32" i="1" s="1"/>
  <c r="C34" i="1"/>
  <c r="D33" i="1" s="1"/>
  <c r="C35" i="1"/>
  <c r="D34" i="1" s="1"/>
  <c r="C36" i="1"/>
  <c r="D35" i="1" s="1"/>
  <c r="C37" i="1"/>
  <c r="D36" i="1" s="1"/>
  <c r="C38" i="1"/>
  <c r="D37" i="1" s="1"/>
  <c r="C39" i="1"/>
  <c r="D38" i="1" s="1"/>
  <c r="C40" i="1"/>
  <c r="D39" i="1" s="1"/>
  <c r="C41" i="1"/>
  <c r="D40" i="1" s="1"/>
  <c r="C42" i="1"/>
  <c r="D41" i="1" s="1"/>
  <c r="C43" i="1"/>
  <c r="D42" i="1" s="1"/>
  <c r="C44" i="1"/>
  <c r="D43" i="1" s="1"/>
  <c r="C45" i="1"/>
  <c r="D44" i="1" s="1"/>
  <c r="C46" i="1"/>
  <c r="D45" i="1" s="1"/>
  <c r="C47" i="1"/>
  <c r="D46" i="1" s="1"/>
  <c r="C48" i="1"/>
  <c r="D47" i="1" s="1"/>
  <c r="C49" i="1"/>
  <c r="D48" i="1" s="1"/>
  <c r="C50" i="1"/>
  <c r="D49" i="1" s="1"/>
  <c r="C51" i="1"/>
  <c r="D50" i="1" s="1"/>
  <c r="C52" i="1"/>
  <c r="D51" i="1" s="1"/>
  <c r="C53" i="1"/>
  <c r="D52" i="1" s="1"/>
  <c r="C54" i="1"/>
  <c r="D53" i="1" s="1"/>
  <c r="C55" i="1"/>
  <c r="D54" i="1" s="1"/>
  <c r="C56" i="1"/>
  <c r="D55" i="1" s="1"/>
  <c r="C57" i="1"/>
  <c r="D56" i="1" s="1"/>
  <c r="C58" i="1"/>
  <c r="D57" i="1" s="1"/>
  <c r="C59" i="1"/>
  <c r="D58" i="1" s="1"/>
  <c r="C60" i="1"/>
  <c r="D59" i="1" s="1"/>
  <c r="C61" i="1"/>
  <c r="D60" i="1" s="1"/>
  <c r="C62" i="1"/>
  <c r="D61" i="1" s="1"/>
  <c r="C63" i="1"/>
  <c r="D62" i="1" s="1"/>
  <c r="C64" i="1"/>
  <c r="D63" i="1" s="1"/>
  <c r="C65" i="1"/>
  <c r="D64" i="1" s="1"/>
  <c r="C66" i="1"/>
  <c r="D65" i="1" s="1"/>
  <c r="C67" i="1"/>
  <c r="D66" i="1" s="1"/>
  <c r="C68" i="1"/>
  <c r="D67" i="1" s="1"/>
  <c r="C69" i="1"/>
  <c r="D68" i="1" s="1"/>
  <c r="C70" i="1"/>
  <c r="D69" i="1" s="1"/>
  <c r="C71" i="1"/>
  <c r="D70" i="1" s="1"/>
  <c r="C72" i="1"/>
  <c r="D71" i="1" s="1"/>
  <c r="C73" i="1"/>
  <c r="D72" i="1" s="1"/>
  <c r="D73" i="1"/>
  <c r="C2" i="1"/>
  <c r="D74" i="1" l="1"/>
</calcChain>
</file>

<file path=xl/sharedStrings.xml><?xml version="1.0" encoding="utf-8"?>
<sst xmlns="http://schemas.openxmlformats.org/spreadsheetml/2006/main" count="33" uniqueCount="21">
  <si>
    <t>Moyenne</t>
  </si>
  <si>
    <r>
      <rPr>
        <b/>
        <sz val="14"/>
        <color theme="1"/>
        <rFont val="Calibri"/>
        <family val="2"/>
        <scheme val="minor"/>
      </rPr>
      <t>Ex5</t>
    </r>
    <r>
      <rPr>
        <sz val="11"/>
        <color theme="1"/>
        <rFont val="Calibri"/>
        <family val="2"/>
        <scheme val="minor"/>
      </rPr>
      <t>:</t>
    </r>
  </si>
  <si>
    <t>xi</t>
  </si>
  <si>
    <t>pi</t>
  </si>
  <si>
    <t>E</t>
  </si>
  <si>
    <t>V</t>
  </si>
  <si>
    <t>Sigma</t>
  </si>
  <si>
    <r>
      <rPr>
        <b/>
        <sz val="14"/>
        <color theme="1"/>
        <rFont val="Calibri"/>
        <family val="2"/>
        <scheme val="minor"/>
      </rPr>
      <t>Ex6</t>
    </r>
    <r>
      <rPr>
        <sz val="14"/>
        <color theme="1"/>
        <rFont val="Calibri"/>
        <family val="2"/>
        <scheme val="minor"/>
      </rPr>
      <t>:</t>
    </r>
  </si>
  <si>
    <t>1)</t>
  </si>
  <si>
    <t>Pi</t>
  </si>
  <si>
    <t>Ma Méthode</t>
  </si>
  <si>
    <t>2)</t>
  </si>
  <si>
    <t>caca</t>
  </si>
  <si>
    <r>
      <rPr>
        <b/>
        <sz val="14"/>
        <color theme="1"/>
        <rFont val="Calibri"/>
        <family val="2"/>
        <scheme val="minor"/>
      </rPr>
      <t>Ex3</t>
    </r>
    <r>
      <rPr>
        <sz val="11"/>
        <color theme="1"/>
        <rFont val="Calibri"/>
        <family val="2"/>
        <scheme val="minor"/>
      </rPr>
      <t>:</t>
    </r>
  </si>
  <si>
    <t>…</t>
  </si>
  <si>
    <t>xn</t>
  </si>
  <si>
    <t>1) infini donc loi avec pointillés et xn</t>
  </si>
  <si>
    <t>2) E(X) = somme xipi</t>
  </si>
  <si>
    <t>1/2^n+1</t>
  </si>
  <si>
    <t xml:space="preserve">3b) Je jouerai sans hésiter </t>
  </si>
  <si>
    <t xml:space="preserve">3a)Je ne donnerai 1million au joueur B si je ne joue qu'une seule fois car la probabilité que je regagne l'argent est infime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</si>
</sst>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EC853"/>
      <color rgb="FFDF4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DA35-345D-4855-9DAE-D9B9D3140B50}">
  <dimension ref="C2:D1048576"/>
  <sheetViews>
    <sheetView workbookViewId="0">
      <selection activeCell="C75" sqref="C75"/>
    </sheetView>
  </sheetViews>
  <sheetFormatPr baseColWidth="10" defaultRowHeight="15" x14ac:dyDescent="0.25"/>
  <cols>
    <col min="4" max="4" width="11.42578125" customWidth="1"/>
  </cols>
  <sheetData>
    <row r="2" spans="3:4" x14ac:dyDescent="0.25">
      <c r="C2">
        <f ca="1">RAND()</f>
        <v>0.88691396980121107</v>
      </c>
      <c r="D2">
        <f t="shared" ref="D2:D65" ca="1" si="0">IF(C3&lt;0.26,-5,IF(C3&lt;0.76,-4,IF(C3&lt;0.96,5,45)))</f>
        <v>-4</v>
      </c>
    </row>
    <row r="3" spans="3:4" x14ac:dyDescent="0.25">
      <c r="C3">
        <f t="shared" ref="C3:C66" ca="1" si="1">RAND()</f>
        <v>0.30447037661007847</v>
      </c>
      <c r="D3">
        <f t="shared" ca="1" si="0"/>
        <v>-5</v>
      </c>
    </row>
    <row r="4" spans="3:4" x14ac:dyDescent="0.25">
      <c r="C4">
        <f t="shared" ca="1" si="1"/>
        <v>0.12515142565315707</v>
      </c>
      <c r="D4">
        <f t="shared" ca="1" si="0"/>
        <v>5</v>
      </c>
    </row>
    <row r="5" spans="3:4" x14ac:dyDescent="0.25">
      <c r="C5">
        <f t="shared" ca="1" si="1"/>
        <v>0.94041656623695469</v>
      </c>
      <c r="D5">
        <f t="shared" ca="1" si="0"/>
        <v>-5</v>
      </c>
    </row>
    <row r="6" spans="3:4" x14ac:dyDescent="0.25">
      <c r="C6">
        <f t="shared" ca="1" si="1"/>
        <v>7.0716576055412261E-2</v>
      </c>
      <c r="D6">
        <f t="shared" ca="1" si="0"/>
        <v>-4</v>
      </c>
    </row>
    <row r="7" spans="3:4" x14ac:dyDescent="0.25">
      <c r="C7">
        <f t="shared" ca="1" si="1"/>
        <v>0.63189386814120296</v>
      </c>
      <c r="D7">
        <f t="shared" ca="1" si="0"/>
        <v>-4</v>
      </c>
    </row>
    <row r="8" spans="3:4" x14ac:dyDescent="0.25">
      <c r="C8">
        <f t="shared" ca="1" si="1"/>
        <v>0.32260230493953246</v>
      </c>
      <c r="D8">
        <f t="shared" ca="1" si="0"/>
        <v>-5</v>
      </c>
    </row>
    <row r="9" spans="3:4" x14ac:dyDescent="0.25">
      <c r="C9">
        <f t="shared" ca="1" si="1"/>
        <v>0.22896055812344329</v>
      </c>
      <c r="D9">
        <f t="shared" ca="1" si="0"/>
        <v>5</v>
      </c>
    </row>
    <row r="10" spans="3:4" x14ac:dyDescent="0.25">
      <c r="C10">
        <f t="shared" ca="1" si="1"/>
        <v>0.88286514402606864</v>
      </c>
      <c r="D10">
        <f t="shared" ca="1" si="0"/>
        <v>-4</v>
      </c>
    </row>
    <row r="11" spans="3:4" x14ac:dyDescent="0.25">
      <c r="C11">
        <f t="shared" ca="1" si="1"/>
        <v>0.70722920737282569</v>
      </c>
      <c r="D11">
        <f t="shared" ca="1" si="0"/>
        <v>-5</v>
      </c>
    </row>
    <row r="12" spans="3:4" x14ac:dyDescent="0.25">
      <c r="C12">
        <f t="shared" ca="1" si="1"/>
        <v>0.23829808281521436</v>
      </c>
      <c r="D12">
        <f t="shared" ca="1" si="0"/>
        <v>-5</v>
      </c>
    </row>
    <row r="13" spans="3:4" x14ac:dyDescent="0.25">
      <c r="C13">
        <f t="shared" ca="1" si="1"/>
        <v>1.2036894640204743E-2</v>
      </c>
      <c r="D13">
        <f t="shared" ca="1" si="0"/>
        <v>-5</v>
      </c>
    </row>
    <row r="14" spans="3:4" x14ac:dyDescent="0.25">
      <c r="C14">
        <f t="shared" ca="1" si="1"/>
        <v>0.10718946786691563</v>
      </c>
      <c r="D14">
        <f t="shared" ca="1" si="0"/>
        <v>-5</v>
      </c>
    </row>
    <row r="15" spans="3:4" x14ac:dyDescent="0.25">
      <c r="C15">
        <f t="shared" ca="1" si="1"/>
        <v>0.11551363887975019</v>
      </c>
      <c r="D15">
        <f t="shared" ca="1" si="0"/>
        <v>-5</v>
      </c>
    </row>
    <row r="16" spans="3:4" x14ac:dyDescent="0.25">
      <c r="C16">
        <f t="shared" ca="1" si="1"/>
        <v>0.12907172524587318</v>
      </c>
      <c r="D16">
        <f t="shared" ca="1" si="0"/>
        <v>-4</v>
      </c>
    </row>
    <row r="17" spans="3:4" x14ac:dyDescent="0.25">
      <c r="C17">
        <f t="shared" ca="1" si="1"/>
        <v>0.74848890683315139</v>
      </c>
      <c r="D17">
        <f t="shared" ca="1" si="0"/>
        <v>45</v>
      </c>
    </row>
    <row r="18" spans="3:4" x14ac:dyDescent="0.25">
      <c r="C18">
        <f t="shared" ca="1" si="1"/>
        <v>0.96138711680949518</v>
      </c>
      <c r="D18">
        <f t="shared" ca="1" si="0"/>
        <v>-4</v>
      </c>
    </row>
    <row r="19" spans="3:4" x14ac:dyDescent="0.25">
      <c r="C19">
        <f t="shared" ca="1" si="1"/>
        <v>0.56535418296465023</v>
      </c>
      <c r="D19">
        <f t="shared" ca="1" si="0"/>
        <v>-4</v>
      </c>
    </row>
    <row r="20" spans="3:4" x14ac:dyDescent="0.25">
      <c r="C20">
        <f t="shared" ca="1" si="1"/>
        <v>0.64426745842115352</v>
      </c>
      <c r="D20">
        <f t="shared" ca="1" si="0"/>
        <v>-5</v>
      </c>
    </row>
    <row r="21" spans="3:4" x14ac:dyDescent="0.25">
      <c r="C21">
        <f t="shared" ca="1" si="1"/>
        <v>0.15488205610581662</v>
      </c>
      <c r="D21">
        <f t="shared" ca="1" si="0"/>
        <v>-4</v>
      </c>
    </row>
    <row r="22" spans="3:4" x14ac:dyDescent="0.25">
      <c r="C22">
        <f t="shared" ca="1" si="1"/>
        <v>0.679779239958616</v>
      </c>
      <c r="D22">
        <f t="shared" ca="1" si="0"/>
        <v>-4</v>
      </c>
    </row>
    <row r="23" spans="3:4" x14ac:dyDescent="0.25">
      <c r="C23">
        <f t="shared" ca="1" si="1"/>
        <v>0.46178838703160074</v>
      </c>
      <c r="D23">
        <f t="shared" ca="1" si="0"/>
        <v>5</v>
      </c>
    </row>
    <row r="24" spans="3:4" x14ac:dyDescent="0.25">
      <c r="C24">
        <f t="shared" ca="1" si="1"/>
        <v>0.92927153028016651</v>
      </c>
      <c r="D24">
        <f t="shared" ca="1" si="0"/>
        <v>-5</v>
      </c>
    </row>
    <row r="25" spans="3:4" x14ac:dyDescent="0.25">
      <c r="C25">
        <f t="shared" ca="1" si="1"/>
        <v>0.15328129986392669</v>
      </c>
      <c r="D25">
        <f t="shared" ca="1" si="0"/>
        <v>-4</v>
      </c>
    </row>
    <row r="26" spans="3:4" x14ac:dyDescent="0.25">
      <c r="C26">
        <f t="shared" ca="1" si="1"/>
        <v>0.65358967025869863</v>
      </c>
      <c r="D26">
        <f t="shared" ca="1" si="0"/>
        <v>-4</v>
      </c>
    </row>
    <row r="27" spans="3:4" x14ac:dyDescent="0.25">
      <c r="C27">
        <f t="shared" ca="1" si="1"/>
        <v>0.54391559362865327</v>
      </c>
      <c r="D27">
        <f t="shared" ca="1" si="0"/>
        <v>-4</v>
      </c>
    </row>
    <row r="28" spans="3:4" x14ac:dyDescent="0.25">
      <c r="C28">
        <f t="shared" ca="1" si="1"/>
        <v>0.55913852067243519</v>
      </c>
      <c r="D28">
        <f t="shared" ca="1" si="0"/>
        <v>-4</v>
      </c>
    </row>
    <row r="29" spans="3:4" x14ac:dyDescent="0.25">
      <c r="C29">
        <f t="shared" ca="1" si="1"/>
        <v>0.61476610583893143</v>
      </c>
      <c r="D29">
        <f t="shared" ca="1" si="0"/>
        <v>-4</v>
      </c>
    </row>
    <row r="30" spans="3:4" x14ac:dyDescent="0.25">
      <c r="C30">
        <f t="shared" ca="1" si="1"/>
        <v>0.61465144281140738</v>
      </c>
      <c r="D30">
        <f t="shared" ca="1" si="0"/>
        <v>5</v>
      </c>
    </row>
    <row r="31" spans="3:4" x14ac:dyDescent="0.25">
      <c r="C31">
        <f t="shared" ca="1" si="1"/>
        <v>0.77271733192486658</v>
      </c>
      <c r="D31">
        <f t="shared" ca="1" si="0"/>
        <v>-5</v>
      </c>
    </row>
    <row r="32" spans="3:4" x14ac:dyDescent="0.25">
      <c r="C32">
        <f t="shared" ca="1" si="1"/>
        <v>0.13512229075677307</v>
      </c>
      <c r="D32">
        <f t="shared" ca="1" si="0"/>
        <v>-4</v>
      </c>
    </row>
    <row r="33" spans="3:4" x14ac:dyDescent="0.25">
      <c r="C33">
        <f t="shared" ca="1" si="1"/>
        <v>0.74263480894610667</v>
      </c>
      <c r="D33">
        <f t="shared" ca="1" si="0"/>
        <v>5</v>
      </c>
    </row>
    <row r="34" spans="3:4" x14ac:dyDescent="0.25">
      <c r="C34">
        <f t="shared" ca="1" si="1"/>
        <v>0.83994126200778518</v>
      </c>
      <c r="D34">
        <f t="shared" ca="1" si="0"/>
        <v>-5</v>
      </c>
    </row>
    <row r="35" spans="3:4" x14ac:dyDescent="0.25">
      <c r="C35">
        <f t="shared" ca="1" si="1"/>
        <v>0.22137770554973923</v>
      </c>
      <c r="D35">
        <f t="shared" ca="1" si="0"/>
        <v>-5</v>
      </c>
    </row>
    <row r="36" spans="3:4" x14ac:dyDescent="0.25">
      <c r="C36">
        <f t="shared" ca="1" si="1"/>
        <v>5.181972202827323E-2</v>
      </c>
      <c r="D36">
        <f t="shared" ca="1" si="0"/>
        <v>5</v>
      </c>
    </row>
    <row r="37" spans="3:4" x14ac:dyDescent="0.25">
      <c r="C37">
        <f t="shared" ca="1" si="1"/>
        <v>0.76456819542364785</v>
      </c>
      <c r="D37">
        <f t="shared" ca="1" si="0"/>
        <v>-4</v>
      </c>
    </row>
    <row r="38" spans="3:4" x14ac:dyDescent="0.25">
      <c r="C38">
        <f t="shared" ca="1" si="1"/>
        <v>0.35506825327880831</v>
      </c>
      <c r="D38">
        <f t="shared" ca="1" si="0"/>
        <v>5</v>
      </c>
    </row>
    <row r="39" spans="3:4" x14ac:dyDescent="0.25">
      <c r="C39">
        <f t="shared" ca="1" si="1"/>
        <v>0.79178008437218206</v>
      </c>
      <c r="D39">
        <f t="shared" ca="1" si="0"/>
        <v>5</v>
      </c>
    </row>
    <row r="40" spans="3:4" x14ac:dyDescent="0.25">
      <c r="C40">
        <f t="shared" ca="1" si="1"/>
        <v>0.83970811743869322</v>
      </c>
      <c r="D40">
        <f t="shared" ca="1" si="0"/>
        <v>-4</v>
      </c>
    </row>
    <row r="41" spans="3:4" x14ac:dyDescent="0.25">
      <c r="C41">
        <f t="shared" ca="1" si="1"/>
        <v>0.72763640084741588</v>
      </c>
      <c r="D41">
        <f t="shared" ca="1" si="0"/>
        <v>-5</v>
      </c>
    </row>
    <row r="42" spans="3:4" x14ac:dyDescent="0.25">
      <c r="C42">
        <f t="shared" ca="1" si="1"/>
        <v>0.1994056127614231</v>
      </c>
      <c r="D42">
        <f t="shared" ca="1" si="0"/>
        <v>45</v>
      </c>
    </row>
    <row r="43" spans="3:4" x14ac:dyDescent="0.25">
      <c r="C43">
        <f t="shared" ca="1" si="1"/>
        <v>0.97608676572427122</v>
      </c>
      <c r="D43">
        <f t="shared" ca="1" si="0"/>
        <v>-5</v>
      </c>
    </row>
    <row r="44" spans="3:4" x14ac:dyDescent="0.25">
      <c r="C44">
        <f t="shared" ca="1" si="1"/>
        <v>0.13890715858340508</v>
      </c>
      <c r="D44">
        <f t="shared" ca="1" si="0"/>
        <v>-5</v>
      </c>
    </row>
    <row r="45" spans="3:4" x14ac:dyDescent="0.25">
      <c r="C45">
        <f t="shared" ca="1" si="1"/>
        <v>0.16360559580608836</v>
      </c>
      <c r="D45">
        <f t="shared" ca="1" si="0"/>
        <v>-4</v>
      </c>
    </row>
    <row r="46" spans="3:4" x14ac:dyDescent="0.25">
      <c r="C46">
        <f t="shared" ca="1" si="1"/>
        <v>0.34788796839208591</v>
      </c>
      <c r="D46">
        <f t="shared" ca="1" si="0"/>
        <v>-4</v>
      </c>
    </row>
    <row r="47" spans="3:4" x14ac:dyDescent="0.25">
      <c r="C47">
        <f t="shared" ca="1" si="1"/>
        <v>0.64205794810152395</v>
      </c>
      <c r="D47">
        <f t="shared" ca="1" si="0"/>
        <v>-4</v>
      </c>
    </row>
    <row r="48" spans="3:4" x14ac:dyDescent="0.25">
      <c r="C48">
        <f t="shared" ca="1" si="1"/>
        <v>0.51039416210935118</v>
      </c>
      <c r="D48">
        <f t="shared" ca="1" si="0"/>
        <v>-4</v>
      </c>
    </row>
    <row r="49" spans="3:4" x14ac:dyDescent="0.25">
      <c r="C49">
        <f t="shared" ca="1" si="1"/>
        <v>0.72879804289188144</v>
      </c>
      <c r="D49">
        <f t="shared" ca="1" si="0"/>
        <v>-5</v>
      </c>
    </row>
    <row r="50" spans="3:4" x14ac:dyDescent="0.25">
      <c r="C50">
        <f t="shared" ca="1" si="1"/>
        <v>2.9906725019717806E-2</v>
      </c>
      <c r="D50">
        <f t="shared" ca="1" si="0"/>
        <v>-4</v>
      </c>
    </row>
    <row r="51" spans="3:4" x14ac:dyDescent="0.25">
      <c r="C51">
        <f t="shared" ca="1" si="1"/>
        <v>0.61974160831409131</v>
      </c>
      <c r="D51">
        <f t="shared" ca="1" si="0"/>
        <v>-4</v>
      </c>
    </row>
    <row r="52" spans="3:4" x14ac:dyDescent="0.25">
      <c r="C52">
        <f t="shared" ca="1" si="1"/>
        <v>0.64007470152681223</v>
      </c>
      <c r="D52">
        <f t="shared" ca="1" si="0"/>
        <v>-5</v>
      </c>
    </row>
    <row r="53" spans="3:4" x14ac:dyDescent="0.25">
      <c r="C53">
        <f t="shared" ca="1" si="1"/>
        <v>8.9172710488396589E-3</v>
      </c>
      <c r="D53">
        <f t="shared" ca="1" si="0"/>
        <v>-4</v>
      </c>
    </row>
    <row r="54" spans="3:4" x14ac:dyDescent="0.25">
      <c r="C54">
        <f t="shared" ca="1" si="1"/>
        <v>0.52974889717478568</v>
      </c>
      <c r="D54">
        <f t="shared" ca="1" si="0"/>
        <v>-4</v>
      </c>
    </row>
    <row r="55" spans="3:4" x14ac:dyDescent="0.25">
      <c r="C55">
        <f t="shared" ca="1" si="1"/>
        <v>0.33115904292373533</v>
      </c>
      <c r="D55">
        <f t="shared" ca="1" si="0"/>
        <v>-4</v>
      </c>
    </row>
    <row r="56" spans="3:4" x14ac:dyDescent="0.25">
      <c r="C56">
        <f t="shared" ca="1" si="1"/>
        <v>0.74954557553960666</v>
      </c>
      <c r="D56">
        <f t="shared" ca="1" si="0"/>
        <v>-4</v>
      </c>
    </row>
    <row r="57" spans="3:4" x14ac:dyDescent="0.25">
      <c r="C57">
        <f t="shared" ca="1" si="1"/>
        <v>0.42677822055852199</v>
      </c>
      <c r="D57">
        <f t="shared" ca="1" si="0"/>
        <v>5</v>
      </c>
    </row>
    <row r="58" spans="3:4" x14ac:dyDescent="0.25">
      <c r="C58">
        <f t="shared" ca="1" si="1"/>
        <v>0.91489683735944138</v>
      </c>
      <c r="D58">
        <f t="shared" ca="1" si="0"/>
        <v>-4</v>
      </c>
    </row>
    <row r="59" spans="3:4" x14ac:dyDescent="0.25">
      <c r="C59">
        <f t="shared" ca="1" si="1"/>
        <v>0.51758665309604535</v>
      </c>
      <c r="D59">
        <f t="shared" ca="1" si="0"/>
        <v>-4</v>
      </c>
    </row>
    <row r="60" spans="3:4" x14ac:dyDescent="0.25">
      <c r="C60">
        <f t="shared" ca="1" si="1"/>
        <v>0.50323717703200865</v>
      </c>
      <c r="D60">
        <f t="shared" ca="1" si="0"/>
        <v>-4</v>
      </c>
    </row>
    <row r="61" spans="3:4" x14ac:dyDescent="0.25">
      <c r="C61">
        <f t="shared" ca="1" si="1"/>
        <v>0.32892094777432612</v>
      </c>
      <c r="D61">
        <f t="shared" ca="1" si="0"/>
        <v>-4</v>
      </c>
    </row>
    <row r="62" spans="3:4" x14ac:dyDescent="0.25">
      <c r="C62">
        <f t="shared" ca="1" si="1"/>
        <v>0.32431032403943061</v>
      </c>
      <c r="D62">
        <f t="shared" ca="1" si="0"/>
        <v>5</v>
      </c>
    </row>
    <row r="63" spans="3:4" x14ac:dyDescent="0.25">
      <c r="C63">
        <f t="shared" ca="1" si="1"/>
        <v>0.84025997353354565</v>
      </c>
      <c r="D63">
        <f t="shared" ca="1" si="0"/>
        <v>-4</v>
      </c>
    </row>
    <row r="64" spans="3:4" x14ac:dyDescent="0.25">
      <c r="C64">
        <f t="shared" ca="1" si="1"/>
        <v>0.42857261231306809</v>
      </c>
      <c r="D64">
        <f t="shared" ca="1" si="0"/>
        <v>-4</v>
      </c>
    </row>
    <row r="65" spans="3:4" x14ac:dyDescent="0.25">
      <c r="C65">
        <f t="shared" ca="1" si="1"/>
        <v>0.46531526720482042</v>
      </c>
      <c r="D65">
        <f t="shared" ca="1" si="0"/>
        <v>-4</v>
      </c>
    </row>
    <row r="66" spans="3:4" x14ac:dyDescent="0.25">
      <c r="C66">
        <f t="shared" ca="1" si="1"/>
        <v>0.41904719703059423</v>
      </c>
      <c r="D66">
        <f t="shared" ref="D66:D73" ca="1" si="2">IF(C67&lt;0.26,-5,IF(C67&lt;0.76,-4,IF(C67&lt;0.96,5,45)))</f>
        <v>5</v>
      </c>
    </row>
    <row r="67" spans="3:4" x14ac:dyDescent="0.25">
      <c r="C67">
        <f t="shared" ref="C67:C73" ca="1" si="3">RAND()</f>
        <v>0.81233757338601364</v>
      </c>
      <c r="D67">
        <f t="shared" ca="1" si="2"/>
        <v>-4</v>
      </c>
    </row>
    <row r="68" spans="3:4" x14ac:dyDescent="0.25">
      <c r="C68">
        <f t="shared" ca="1" si="3"/>
        <v>0.53911909888177423</v>
      </c>
      <c r="D68">
        <f t="shared" ca="1" si="2"/>
        <v>-4</v>
      </c>
    </row>
    <row r="69" spans="3:4" x14ac:dyDescent="0.25">
      <c r="C69">
        <f t="shared" ca="1" si="3"/>
        <v>0.58120058180196421</v>
      </c>
      <c r="D69">
        <f t="shared" ca="1" si="2"/>
        <v>-4</v>
      </c>
    </row>
    <row r="70" spans="3:4" x14ac:dyDescent="0.25">
      <c r="C70">
        <f t="shared" ca="1" si="3"/>
        <v>0.72737259651374153</v>
      </c>
      <c r="D70">
        <f t="shared" ca="1" si="2"/>
        <v>-5</v>
      </c>
    </row>
    <row r="71" spans="3:4" x14ac:dyDescent="0.25">
      <c r="C71">
        <f t="shared" ca="1" si="3"/>
        <v>0.16638294323803648</v>
      </c>
      <c r="D71">
        <f t="shared" ca="1" si="2"/>
        <v>-4</v>
      </c>
    </row>
    <row r="72" spans="3:4" x14ac:dyDescent="0.25">
      <c r="C72">
        <f t="shared" ca="1" si="3"/>
        <v>0.38145049948867538</v>
      </c>
      <c r="D72">
        <f t="shared" ca="1" si="2"/>
        <v>-4</v>
      </c>
    </row>
    <row r="73" spans="3:4" x14ac:dyDescent="0.25">
      <c r="C73">
        <f t="shared" ca="1" si="3"/>
        <v>0.30418895685665659</v>
      </c>
      <c r="D73">
        <f t="shared" si="2"/>
        <v>45</v>
      </c>
    </row>
    <row r="74" spans="3:4" x14ac:dyDescent="0.25">
      <c r="C74" t="s">
        <v>0</v>
      </c>
      <c r="D74">
        <f ca="1">AVERAGE(D2:D73)</f>
        <v>-0.84722222222222221</v>
      </c>
    </row>
    <row r="1048576" spans="4:4" x14ac:dyDescent="0.25">
      <c r="D1048576" s="1"/>
    </row>
  </sheetData>
  <conditionalFormatting sqref="D2: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min"/>
        <cfvo type="max"/>
        <color rgb="FFDF4949"/>
        <color rgb="FF2EC853"/>
      </colorScale>
    </cfRule>
    <cfRule type="colorScale" priority="3">
      <colorScale>
        <cfvo type="min"/>
        <cfvo type="max"/>
        <color rgb="FFFF0000"/>
        <color theme="9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060F-B49A-47B2-9665-F61A88A36C6A}">
  <dimension ref="B4:XFD1048576"/>
  <sheetViews>
    <sheetView tabSelected="1" topLeftCell="A7" workbookViewId="0">
      <selection activeCell="B29" sqref="B29"/>
    </sheetView>
  </sheetViews>
  <sheetFormatPr baseColWidth="10" defaultRowHeight="15" x14ac:dyDescent="0.25"/>
  <sheetData>
    <row r="4" spans="2:20" ht="18.75" x14ac:dyDescent="0.3">
      <c r="B4" t="s">
        <v>1</v>
      </c>
      <c r="I4" s="2" t="s">
        <v>7</v>
      </c>
    </row>
    <row r="5" spans="2:20" x14ac:dyDescent="0.25">
      <c r="B5" t="s">
        <v>2</v>
      </c>
      <c r="C5">
        <v>-2</v>
      </c>
      <c r="D5">
        <v>0</v>
      </c>
      <c r="E5">
        <v>3</v>
      </c>
      <c r="F5">
        <v>5</v>
      </c>
      <c r="G5">
        <v>10</v>
      </c>
      <c r="I5" t="s">
        <v>8</v>
      </c>
      <c r="J5" t="s">
        <v>2</v>
      </c>
      <c r="K5" s="4">
        <v>1</v>
      </c>
      <c r="L5">
        <v>2</v>
      </c>
      <c r="M5">
        <v>3</v>
      </c>
      <c r="N5">
        <v>4</v>
      </c>
      <c r="O5">
        <v>5</v>
      </c>
      <c r="P5">
        <v>6</v>
      </c>
      <c r="Q5">
        <v>7</v>
      </c>
      <c r="R5">
        <v>8</v>
      </c>
      <c r="S5">
        <v>9</v>
      </c>
      <c r="T5">
        <v>10</v>
      </c>
    </row>
    <row r="6" spans="2:20" x14ac:dyDescent="0.25">
      <c r="B6" t="s">
        <v>3</v>
      </c>
      <c r="C6">
        <v>0.1</v>
      </c>
      <c r="D6">
        <v>0.5</v>
      </c>
      <c r="E6">
        <v>0.2</v>
      </c>
      <c r="F6">
        <v>0.1</v>
      </c>
      <c r="G6">
        <v>0.1</v>
      </c>
      <c r="J6" t="s">
        <v>9</v>
      </c>
      <c r="K6" s="3">
        <v>0.1</v>
      </c>
      <c r="L6">
        <v>0.1</v>
      </c>
      <c r="M6">
        <v>0.1</v>
      </c>
      <c r="N6">
        <v>0.1</v>
      </c>
      <c r="O6">
        <v>0.1</v>
      </c>
      <c r="P6">
        <v>0.1</v>
      </c>
      <c r="Q6">
        <v>0.1</v>
      </c>
      <c r="R6">
        <v>0.1</v>
      </c>
      <c r="S6">
        <v>0.1</v>
      </c>
      <c r="T6">
        <v>0.1</v>
      </c>
    </row>
    <row r="7" spans="2:20" x14ac:dyDescent="0.25">
      <c r="K7" s="1"/>
    </row>
    <row r="8" spans="2:20" x14ac:dyDescent="0.25">
      <c r="B8" t="s">
        <v>4</v>
      </c>
      <c r="C8">
        <f>SUMPRODUCT(C5:G5,C6:G6)</f>
        <v>1.9000000000000001</v>
      </c>
      <c r="J8" t="s">
        <v>4</v>
      </c>
      <c r="K8" s="1">
        <f>SUMPRODUCT(K5:T5,K6:T6)</f>
        <v>5.5000000000000009</v>
      </c>
    </row>
    <row r="9" spans="2:20" x14ac:dyDescent="0.25">
      <c r="B9" t="s">
        <v>5</v>
      </c>
      <c r="C9">
        <f>SUMPRODUCT(C5:G5,C6:G6,C5:G5)-C8^2</f>
        <v>11.09</v>
      </c>
      <c r="J9" t="s">
        <v>5</v>
      </c>
      <c r="K9" s="1">
        <f>SUMPRODUCT(K5:T5,K6:T6,K5:T5)-K8^2</f>
        <v>8.2499999999999893</v>
      </c>
    </row>
    <row r="10" spans="2:20" x14ac:dyDescent="0.25">
      <c r="B10" t="s">
        <v>6</v>
      </c>
      <c r="C10" s="1">
        <f>SQRT(C9)</f>
        <v>3.3301651610693423</v>
      </c>
      <c r="J10" t="s">
        <v>6</v>
      </c>
      <c r="K10" s="1">
        <f>SQRT(K9)</f>
        <v>2.8722813232690125</v>
      </c>
    </row>
    <row r="11" spans="2:20" x14ac:dyDescent="0.25">
      <c r="K11" s="1"/>
    </row>
    <row r="12" spans="2:20" x14ac:dyDescent="0.25">
      <c r="I12" t="s">
        <v>11</v>
      </c>
      <c r="J12" t="s">
        <v>10</v>
      </c>
      <c r="K12" s="1"/>
    </row>
    <row r="13" spans="2:20" x14ac:dyDescent="0.25">
      <c r="J13" t="s">
        <v>2</v>
      </c>
      <c r="K13" s="4">
        <v>3</v>
      </c>
      <c r="L13">
        <v>4</v>
      </c>
      <c r="M13">
        <v>5</v>
      </c>
    </row>
    <row r="14" spans="2:20" x14ac:dyDescent="0.25">
      <c r="J14" t="s">
        <v>3</v>
      </c>
      <c r="K14" s="3">
        <v>0.4</v>
      </c>
      <c r="L14">
        <v>0.4</v>
      </c>
      <c r="M14">
        <v>0.2</v>
      </c>
    </row>
    <row r="15" spans="2:20" x14ac:dyDescent="0.25">
      <c r="K15" s="1"/>
    </row>
    <row r="16" spans="2:20" x14ac:dyDescent="0.25">
      <c r="J16" t="s">
        <v>4</v>
      </c>
      <c r="K16" s="1">
        <f>SUMPRODUCT(K13:T13,K14:T14)</f>
        <v>3.8000000000000003</v>
      </c>
    </row>
    <row r="17" spans="2:11" x14ac:dyDescent="0.25">
      <c r="J17" t="s">
        <v>5</v>
      </c>
      <c r="K17" s="1">
        <f>SUMPRODUCT(K13:T13,K14:T14,K13:T13)-K16^2</f>
        <v>0.55999999999999872</v>
      </c>
    </row>
    <row r="18" spans="2:11" x14ac:dyDescent="0.25">
      <c r="J18" t="s">
        <v>6</v>
      </c>
      <c r="K18" s="1">
        <f>SQRT(K17)</f>
        <v>0.74833147735478744</v>
      </c>
    </row>
    <row r="23" spans="2:11" ht="18.75" x14ac:dyDescent="0.3">
      <c r="B23" t="s">
        <v>13</v>
      </c>
    </row>
    <row r="24" spans="2:11" x14ac:dyDescent="0.25">
      <c r="B24" t="s">
        <v>2</v>
      </c>
      <c r="C24">
        <v>1</v>
      </c>
      <c r="D24">
        <v>2</v>
      </c>
      <c r="E24">
        <v>3</v>
      </c>
      <c r="F24" t="s">
        <v>14</v>
      </c>
      <c r="G24" t="s">
        <v>15</v>
      </c>
    </row>
    <row r="25" spans="2:11" x14ac:dyDescent="0.25">
      <c r="B25" t="s">
        <v>3</v>
      </c>
      <c r="C25">
        <v>0.5</v>
      </c>
      <c r="D25">
        <f>C25/2</f>
        <v>0.25</v>
      </c>
      <c r="E25">
        <v>0.125</v>
      </c>
      <c r="F25" t="s">
        <v>14</v>
      </c>
      <c r="G25" t="s">
        <v>18</v>
      </c>
    </row>
    <row r="26" spans="2:11" x14ac:dyDescent="0.25">
      <c r="B26" t="s">
        <v>16</v>
      </c>
    </row>
    <row r="27" spans="2:11" x14ac:dyDescent="0.25">
      <c r="B27" t="s">
        <v>17</v>
      </c>
    </row>
    <row r="28" spans="2:11" x14ac:dyDescent="0.25">
      <c r="B28" t="s">
        <v>20</v>
      </c>
    </row>
    <row r="29" spans="2:11" x14ac:dyDescent="0.25">
      <c r="B29" t="s">
        <v>19</v>
      </c>
    </row>
    <row r="1048576" spans="16384:16384" x14ac:dyDescent="0.25">
      <c r="XFD10485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TD1_H01</vt:lpstr>
      <vt:lpstr>TD1_H02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FABRE</dc:creator>
  <cp:lastModifiedBy>FLORIAN FABRE</cp:lastModifiedBy>
  <dcterms:created xsi:type="dcterms:W3CDTF">2023-09-04T12:23:02Z</dcterms:created>
  <dcterms:modified xsi:type="dcterms:W3CDTF">2023-09-06T09:12:24Z</dcterms:modified>
</cp:coreProperties>
</file>