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Formation\Cours\CT\"/>
    </mc:Choice>
  </mc:AlternateContent>
  <bookViews>
    <workbookView xWindow="0" yWindow="225" windowWidth="15315" windowHeight="6690"/>
  </bookViews>
  <sheets>
    <sheet name="Recette" sheetId="4" r:id="rId1"/>
  </sheets>
  <calcPr calcId="152511"/>
</workbook>
</file>

<file path=xl/calcChain.xml><?xml version="1.0" encoding="utf-8"?>
<calcChain xmlns="http://schemas.openxmlformats.org/spreadsheetml/2006/main">
  <c r="E3" i="4" l="1"/>
  <c r="E2" i="4" s="1"/>
  <c r="F3" i="4"/>
  <c r="F2" i="4" s="1"/>
  <c r="G3" i="4"/>
  <c r="G2" i="4" s="1"/>
  <c r="H3" i="4"/>
  <c r="H2" i="4" s="1"/>
  <c r="D3" i="4"/>
  <c r="D2" i="4" s="1"/>
  <c r="A3" i="4"/>
  <c r="C3" i="4" l="1"/>
</calcChain>
</file>

<file path=xl/sharedStrings.xml><?xml version="1.0" encoding="utf-8"?>
<sst xmlns="http://schemas.openxmlformats.org/spreadsheetml/2006/main" count="40" uniqueCount="38">
  <si>
    <t>Client (Ajouter/Modifier/Supprimer/Masquer)</t>
  </si>
  <si>
    <t>Possibilité d'avoir plusieurs adresses de livraison pour un client</t>
  </si>
  <si>
    <t>Fournisseur (Ajouter/Modifier/Supprimer/Masquer)</t>
  </si>
  <si>
    <t>Commerciaux (Ajouter/Modifier/Supprimer/Masquer)</t>
  </si>
  <si>
    <t>ID, Nom, Type, Adresse, Contact, mail, Tél, Fax</t>
  </si>
  <si>
    <t>ID, Nom, Prénom, Adresse, mail, Tél, Fax</t>
  </si>
  <si>
    <t>ID, Nom, Type, Adresse facturation, Contact, mail, Tél, Fax, Commercial</t>
  </si>
  <si>
    <t>Un ou plusieurs (Type/Taille/Qualité, Quantité, Marquage, Prix)</t>
  </si>
  <si>
    <t>Confirmation de commande (Envoi par mail de la confirmation au client)</t>
  </si>
  <si>
    <t>Créer une commande Client (Ajouter / Modifier / Masquer/Editer)</t>
  </si>
  <si>
    <t>Un ou plusieurs (Type/Taille/Qualité, Quantité, Prix)</t>
  </si>
  <si>
    <t>ID, Fournisseur, Date de la commande (défaut), Date demandée pour la livraison</t>
  </si>
  <si>
    <t>ID, Client, Adresse de livraison (défaut), commercial (défaut), Date (défaut), Date demandée pour la livraison</t>
  </si>
  <si>
    <t>Edition de la fiche qualité</t>
  </si>
  <si>
    <t>Mise en forme des tests et des résultats pour édition PDF</t>
  </si>
  <si>
    <t>Mise en forme de la confirmation de commande et mail au client</t>
  </si>
  <si>
    <t>Créer une commande fournisseur (Ajouter / Modifier / Masquer/ Editer)</t>
  </si>
  <si>
    <t>Enregistrer un arrivage  (Ajouter / Modifier / Masquer/ Editer)</t>
  </si>
  <si>
    <t>Vérification de la conformité arrivage</t>
  </si>
  <si>
    <t>Contrôle Qualité d'une commande (Faire les tests)</t>
  </si>
  <si>
    <t>Vérification de la conformité commande</t>
  </si>
  <si>
    <t>Affectation des lots d'arrivage à une commande</t>
  </si>
  <si>
    <t>Traçabilité Ascendante et Descendante</t>
  </si>
  <si>
    <t>Consultation des Stocks</t>
  </si>
  <si>
    <t>Edition facture et mail de la facture</t>
  </si>
  <si>
    <t>Suivi des paiements et des retards de paiement</t>
  </si>
  <si>
    <t>Calcul des marges sur achats par commande, par client et par agent tous les mois</t>
  </si>
  <si>
    <t>Editer les codes à barres</t>
  </si>
  <si>
    <t>Scanner les codes à barres pour les affectations</t>
  </si>
  <si>
    <t>Génération automatique des valeurs</t>
  </si>
  <si>
    <t>Recettes</t>
  </si>
  <si>
    <t>Noms</t>
  </si>
  <si>
    <t>Pouvoir calculer les probabilités du type : P(NC sur la longueur / F1), P(NC sur la longueur / F2), ...P(F1/ NC sur le diamètre), …</t>
  </si>
  <si>
    <t>Disposer de statistiques par fournisseur sur les contrôles</t>
  </si>
  <si>
    <t>Disposer de statistiques par client sur les contrôles</t>
  </si>
  <si>
    <t>Contrôle Qualité d'un arrivage (Enregistrer les tests)</t>
  </si>
  <si>
    <t>Full Web (Validé si au moins 60% de la recette OK)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</si>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</sst>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164" fontId="0" fillId="0" borderId="0" xfId="2" applyNumberFormat="1" applyFont="1"/>
    <xf numFmtId="43" fontId="0" fillId="0" borderId="0" xfId="2" applyFont="1" applyAlignment="1"/>
    <xf numFmtId="9" fontId="0" fillId="0" borderId="0" xfId="1" applyFont="1" applyAlignment="1"/>
    <xf numFmtId="0" fontId="0" fillId="2" borderId="0" xfId="0" applyFill="1" applyAlignment="1">
      <alignment horizontal="center"/>
    </xf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5" zoomScaleNormal="85" workbookViewId="0">
      <pane xSplit="3" ySplit="4" topLeftCell="D5" activePane="bottomRight" state="frozen"/>
      <selection pane="topRight" activeCell="C1" sqref="C1"/>
      <selection pane="bottomLeft" activeCell="A3" sqref="A3"/>
      <selection pane="bottomRight" activeCell="F14" sqref="F14"/>
    </sheetView>
  </sheetViews>
  <sheetFormatPr baseColWidth="10" defaultRowHeight="15" x14ac:dyDescent="0.25"/>
  <cols>
    <col min="2" max="2" width="37.7109375" customWidth="1"/>
    <col min="3" max="3" width="55.42578125" bestFit="1" customWidth="1"/>
    <col min="4" max="8" width="18.28515625" customWidth="1"/>
  </cols>
  <sheetData>
    <row r="1" spans="1:8" x14ac:dyDescent="0.25">
      <c r="C1" t="s">
        <v>31</v>
      </c>
      <c r="D1" s="5"/>
      <c r="E1" s="5"/>
      <c r="G1" s="5"/>
      <c r="H1" s="5"/>
    </row>
    <row r="2" spans="1:8" x14ac:dyDescent="0.25">
      <c r="C2" t="s">
        <v>37</v>
      </c>
      <c r="D2" s="8">
        <f>D3*20</f>
        <v>0</v>
      </c>
      <c r="E2" s="8">
        <f t="shared" ref="E2:H2" si="0">E3*20</f>
        <v>0</v>
      </c>
      <c r="F2" s="8">
        <f t="shared" si="0"/>
        <v>0</v>
      </c>
      <c r="G2" s="8">
        <f t="shared" si="0"/>
        <v>0</v>
      </c>
      <c r="H2" s="8">
        <f t="shared" si="0"/>
        <v>0</v>
      </c>
    </row>
    <row r="3" spans="1:8" s="7" customFormat="1" x14ac:dyDescent="0.25">
      <c r="A3" s="2">
        <f>SUM(A5:A33)</f>
        <v>1.0000000000000004</v>
      </c>
      <c r="C3" s="7">
        <f>AVERAGE(D3:H3)</f>
        <v>0</v>
      </c>
      <c r="D3" s="9">
        <f>SUMPRODUCT($A5:$A33,D5:D33)</f>
        <v>0</v>
      </c>
      <c r="E3" s="9">
        <f t="shared" ref="E3:H3" si="1">SUMPRODUCT($A5:$A33,E5:E33)</f>
        <v>0</v>
      </c>
      <c r="F3" s="9">
        <f t="shared" si="1"/>
        <v>0</v>
      </c>
      <c r="G3" s="9">
        <f t="shared" si="1"/>
        <v>0</v>
      </c>
      <c r="H3" s="9">
        <f t="shared" si="1"/>
        <v>0</v>
      </c>
    </row>
    <row r="4" spans="1:8" x14ac:dyDescent="0.25">
      <c r="B4" s="10" t="s">
        <v>30</v>
      </c>
      <c r="C4" s="10"/>
      <c r="D4" s="6"/>
      <c r="E4" s="6"/>
      <c r="F4" s="6"/>
      <c r="G4" s="6"/>
      <c r="H4" s="6"/>
    </row>
    <row r="5" spans="1:8" ht="30" x14ac:dyDescent="0.25">
      <c r="A5" s="1">
        <v>0.03</v>
      </c>
      <c r="B5" s="3" t="s">
        <v>0</v>
      </c>
      <c r="C5" s="3" t="s">
        <v>6</v>
      </c>
      <c r="D5" s="2"/>
    </row>
    <row r="6" spans="1:8" ht="30" x14ac:dyDescent="0.25">
      <c r="A6" s="1">
        <v>0.02</v>
      </c>
      <c r="B6" s="3"/>
      <c r="C6" s="3" t="s">
        <v>1</v>
      </c>
      <c r="D6" s="2"/>
    </row>
    <row r="7" spans="1:8" ht="30" x14ac:dyDescent="0.25">
      <c r="A7" s="1">
        <v>0.02</v>
      </c>
      <c r="B7" s="3" t="s">
        <v>2</v>
      </c>
      <c r="C7" s="3" t="s">
        <v>4</v>
      </c>
      <c r="D7" s="2"/>
    </row>
    <row r="8" spans="1:8" ht="30" x14ac:dyDescent="0.25">
      <c r="A8" s="1">
        <v>0.02</v>
      </c>
      <c r="B8" s="3" t="s">
        <v>3</v>
      </c>
      <c r="C8" s="3" t="s">
        <v>5</v>
      </c>
      <c r="D8" s="2"/>
    </row>
    <row r="9" spans="1:8" ht="30" x14ac:dyDescent="0.25">
      <c r="A9" s="1">
        <v>0.03</v>
      </c>
      <c r="B9" s="3" t="s">
        <v>9</v>
      </c>
      <c r="C9" s="3" t="s">
        <v>12</v>
      </c>
      <c r="D9" s="2"/>
    </row>
    <row r="10" spans="1:8" ht="30" x14ac:dyDescent="0.25">
      <c r="A10" s="1">
        <v>0.02</v>
      </c>
      <c r="B10" s="3"/>
      <c r="C10" s="3" t="s">
        <v>7</v>
      </c>
      <c r="D10" s="2"/>
    </row>
    <row r="11" spans="1:8" ht="30" x14ac:dyDescent="0.25">
      <c r="A11" s="1">
        <v>0.02</v>
      </c>
      <c r="B11" s="3" t="s">
        <v>8</v>
      </c>
      <c r="C11" s="3" t="s">
        <v>15</v>
      </c>
      <c r="D11" s="2"/>
    </row>
    <row r="12" spans="1:8" ht="30" x14ac:dyDescent="0.25">
      <c r="A12" s="1">
        <v>0.02</v>
      </c>
      <c r="B12" s="3" t="s">
        <v>16</v>
      </c>
      <c r="C12" s="3" t="s">
        <v>11</v>
      </c>
      <c r="D12" s="2"/>
    </row>
    <row r="13" spans="1:8" x14ac:dyDescent="0.25">
      <c r="A13" s="1">
        <v>0.01</v>
      </c>
      <c r="B13" s="3"/>
      <c r="C13" s="3" t="s">
        <v>10</v>
      </c>
      <c r="D13" s="2"/>
    </row>
    <row r="14" spans="1:8" ht="30" x14ac:dyDescent="0.25">
      <c r="A14" s="1">
        <v>0.03</v>
      </c>
      <c r="B14" s="3" t="s">
        <v>17</v>
      </c>
      <c r="C14" s="3"/>
      <c r="D14" s="2"/>
    </row>
    <row r="15" spans="1:8" x14ac:dyDescent="0.25">
      <c r="A15" s="1">
        <v>0.05</v>
      </c>
      <c r="B15" t="s">
        <v>35</v>
      </c>
      <c r="C15" s="4"/>
      <c r="D15" s="2"/>
    </row>
    <row r="16" spans="1:8" x14ac:dyDescent="0.25">
      <c r="A16" s="1">
        <v>0.05</v>
      </c>
      <c r="B16" s="3" t="s">
        <v>29</v>
      </c>
      <c r="C16" s="4"/>
      <c r="D16" s="2"/>
    </row>
    <row r="17" spans="1:4" x14ac:dyDescent="0.25">
      <c r="A17" s="1">
        <v>0.05</v>
      </c>
      <c r="B17" t="s">
        <v>18</v>
      </c>
      <c r="C17" s="3"/>
      <c r="D17" s="2"/>
    </row>
    <row r="18" spans="1:4" x14ac:dyDescent="0.25">
      <c r="A18" s="1">
        <v>0.03</v>
      </c>
      <c r="B18" t="s">
        <v>13</v>
      </c>
      <c r="C18" t="s">
        <v>14</v>
      </c>
      <c r="D18" s="2"/>
    </row>
    <row r="19" spans="1:4" x14ac:dyDescent="0.25">
      <c r="A19" s="1">
        <v>0.05</v>
      </c>
      <c r="B19" t="s">
        <v>19</v>
      </c>
      <c r="C19" s="4"/>
      <c r="D19" s="2"/>
    </row>
    <row r="20" spans="1:4" x14ac:dyDescent="0.25">
      <c r="A20" s="1">
        <v>0.05</v>
      </c>
      <c r="B20" t="s">
        <v>20</v>
      </c>
      <c r="C20" s="3"/>
      <c r="D20" s="2"/>
    </row>
    <row r="21" spans="1:4" x14ac:dyDescent="0.25">
      <c r="A21" s="1">
        <v>0.03</v>
      </c>
      <c r="B21" t="s">
        <v>13</v>
      </c>
      <c r="C21" t="s">
        <v>14</v>
      </c>
      <c r="D21" s="2"/>
    </row>
    <row r="22" spans="1:4" x14ac:dyDescent="0.25">
      <c r="A22" s="1">
        <v>0.03</v>
      </c>
      <c r="B22" t="s">
        <v>21</v>
      </c>
      <c r="D22" s="2"/>
    </row>
    <row r="23" spans="1:4" x14ac:dyDescent="0.25">
      <c r="A23" s="1">
        <v>0.05</v>
      </c>
      <c r="B23" t="s">
        <v>22</v>
      </c>
      <c r="D23" s="2"/>
    </row>
    <row r="24" spans="1:4" x14ac:dyDescent="0.25">
      <c r="A24" s="1">
        <v>0.02</v>
      </c>
      <c r="B24" t="s">
        <v>23</v>
      </c>
      <c r="D24" s="2"/>
    </row>
    <row r="25" spans="1:4" x14ac:dyDescent="0.25">
      <c r="A25" s="1">
        <v>0.02</v>
      </c>
      <c r="B25" t="s">
        <v>24</v>
      </c>
      <c r="D25" s="2"/>
    </row>
    <row r="26" spans="1:4" x14ac:dyDescent="0.25">
      <c r="A26" s="1">
        <v>0.02</v>
      </c>
      <c r="B26" t="s">
        <v>25</v>
      </c>
      <c r="D26" s="2"/>
    </row>
    <row r="27" spans="1:4" ht="45" x14ac:dyDescent="0.25">
      <c r="A27" s="1">
        <v>0.02</v>
      </c>
      <c r="B27" s="3" t="s">
        <v>26</v>
      </c>
      <c r="D27" s="2"/>
    </row>
    <row r="28" spans="1:4" x14ac:dyDescent="0.25">
      <c r="A28" s="1">
        <v>0.02</v>
      </c>
      <c r="B28" t="s">
        <v>27</v>
      </c>
      <c r="D28" s="2"/>
    </row>
    <row r="29" spans="1:4" x14ac:dyDescent="0.25">
      <c r="A29" s="1">
        <v>0.02</v>
      </c>
      <c r="B29" t="s">
        <v>28</v>
      </c>
      <c r="D29" s="2"/>
    </row>
    <row r="30" spans="1:4" x14ac:dyDescent="0.25">
      <c r="A30" s="1">
        <v>0.06</v>
      </c>
      <c r="B30" t="s">
        <v>32</v>
      </c>
      <c r="D30" s="2"/>
    </row>
    <row r="31" spans="1:4" x14ac:dyDescent="0.25">
      <c r="A31" s="1">
        <v>0.06</v>
      </c>
      <c r="B31" t="s">
        <v>33</v>
      </c>
      <c r="D31" s="2"/>
    </row>
    <row r="32" spans="1:4" x14ac:dyDescent="0.25">
      <c r="A32" s="1">
        <v>0.05</v>
      </c>
      <c r="B32" t="s">
        <v>34</v>
      </c>
      <c r="D32" s="2"/>
    </row>
    <row r="33" spans="1:4" x14ac:dyDescent="0.25">
      <c r="A33" s="1">
        <v>0.1</v>
      </c>
      <c r="B33" t="s">
        <v>36</v>
      </c>
      <c r="D33" s="2"/>
    </row>
  </sheetData>
  <mergeCells count="1">
    <mergeCell ref="B4:C4"/>
  </mergeCells>
  <conditionalFormatting sqref="J3:XFD3 B3:H3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32 D5:E6 E7:E32 D7:D33">
    <cfRule type="colorScale" priority="14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H5:H32 F5:F32">
    <cfRule type="colorScale" priority="15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Recette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Pech Gourg Nicolas</cp:lastModifiedBy>
  <dcterms:created xsi:type="dcterms:W3CDTF">2014-03-24T07:10:45Z</dcterms:created>
  <dcterms:modified xsi:type="dcterms:W3CDTF">2014-11-17T08:33:23Z</dcterms:modified>
</cp:coreProperties>
</file>