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PopfreSurvey\"/>
    </mc:Choice>
  </mc:AlternateContent>
  <xr:revisionPtr revIDLastSave="0" documentId="8_{3D394B50-C98A-4FDD-8019-5D693ECC3EC2}" xr6:coauthVersionLast="47" xr6:coauthVersionMax="47" xr10:uidLastSave="{00000000-0000-0000-0000-000000000000}"/>
  <bookViews>
    <workbookView xWindow="-108" yWindow="-108" windowWidth="23256" windowHeight="12456" activeTab="4" xr2:uid="{371B77EE-63BA-42DE-BC96-DC91AB66630F}"/>
  </bookViews>
  <sheets>
    <sheet name="Childs" sheetId="1" r:id="rId1"/>
    <sheet name="LB" sheetId="2" r:id="rId2"/>
    <sheet name="UB" sheetId="3" r:id="rId3"/>
    <sheet name="Sheep" sheetId="4" r:id="rId4"/>
    <sheet name="BAI" sheetId="5" r:id="rId5"/>
  </sheets>
  <calcPr calcId="0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</calcChain>
</file>

<file path=xl/sharedStrings.xml><?xml version="1.0" encoding="utf-8"?>
<sst xmlns="http://schemas.openxmlformats.org/spreadsheetml/2006/main" count="14" uniqueCount="8">
  <si>
    <t>std</t>
  </si>
  <si>
    <t>samp.depth</t>
  </si>
  <si>
    <t>Childs</t>
  </si>
  <si>
    <t>Sheep</t>
  </si>
  <si>
    <t>LB</t>
  </si>
  <si>
    <t>UB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</si>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</sst>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BAI!$B$1</c:f>
              <c:strCache>
                <c:ptCount val="1"/>
                <c:pt idx="0">
                  <c:v>Sheep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BAI!$A$2:$A$54</c:f>
              <c:numCache>
                <c:formatCode>General</c:formatCode>
                <c:ptCount val="5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cat>
          <c:val>
            <c:numRef>
              <c:f>BAI!$B$2:$B$54</c:f>
              <c:numCache>
                <c:formatCode>General</c:formatCode>
                <c:ptCount val="53"/>
                <c:pt idx="0">
                  <c:v>0.97436450248972195</c:v>
                </c:pt>
                <c:pt idx="1">
                  <c:v>0.874092665740695</c:v>
                </c:pt>
                <c:pt idx="2">
                  <c:v>1.70462876438502</c:v>
                </c:pt>
                <c:pt idx="3">
                  <c:v>2.5255631167601398</c:v>
                </c:pt>
                <c:pt idx="4">
                  <c:v>0.75373193003769101</c:v>
                </c:pt>
                <c:pt idx="5">
                  <c:v>0.48064590618879599</c:v>
                </c:pt>
                <c:pt idx="6">
                  <c:v>0.47309904101877598</c:v>
                </c:pt>
                <c:pt idx="7">
                  <c:v>0.60412604301977901</c:v>
                </c:pt>
                <c:pt idx="8">
                  <c:v>0.52174252771043494</c:v>
                </c:pt>
                <c:pt idx="9">
                  <c:v>1.67099988695088</c:v>
                </c:pt>
                <c:pt idx="10">
                  <c:v>0.97643525353454297</c:v>
                </c:pt>
                <c:pt idx="11">
                  <c:v>1.04748593674385</c:v>
                </c:pt>
                <c:pt idx="12">
                  <c:v>1.08349517205548</c:v>
                </c:pt>
                <c:pt idx="13">
                  <c:v>0.99981695792349301</c:v>
                </c:pt>
                <c:pt idx="14">
                  <c:v>0.807146625888985</c:v>
                </c:pt>
                <c:pt idx="15">
                  <c:v>2.2158791086337501</c:v>
                </c:pt>
                <c:pt idx="16">
                  <c:v>0.91911147934435</c:v>
                </c:pt>
                <c:pt idx="17">
                  <c:v>1.3418495374985799</c:v>
                </c:pt>
                <c:pt idx="18">
                  <c:v>1.7786134368656601</c:v>
                </c:pt>
                <c:pt idx="19">
                  <c:v>1.1969908877129201</c:v>
                </c:pt>
                <c:pt idx="20">
                  <c:v>1.1647081160797901</c:v>
                </c:pt>
                <c:pt idx="21">
                  <c:v>1.39840943786644</c:v>
                </c:pt>
                <c:pt idx="22">
                  <c:v>1.6548660793194701</c:v>
                </c:pt>
                <c:pt idx="23">
                  <c:v>2.5219218301213302</c:v>
                </c:pt>
                <c:pt idx="24">
                  <c:v>1.7557846841437601</c:v>
                </c:pt>
                <c:pt idx="25">
                  <c:v>2.0568135432097701</c:v>
                </c:pt>
                <c:pt idx="26">
                  <c:v>2.0712633045944702</c:v>
                </c:pt>
                <c:pt idx="27">
                  <c:v>1.08771545306991</c:v>
                </c:pt>
                <c:pt idx="28">
                  <c:v>0.86897594869470596</c:v>
                </c:pt>
                <c:pt idx="29">
                  <c:v>1.5724981755038001</c:v>
                </c:pt>
                <c:pt idx="30">
                  <c:v>1.2807986239339499</c:v>
                </c:pt>
                <c:pt idx="31">
                  <c:v>2.3654786149115998</c:v>
                </c:pt>
                <c:pt idx="32">
                  <c:v>1.8854484983734601</c:v>
                </c:pt>
                <c:pt idx="33">
                  <c:v>2.2650649988126701</c:v>
                </c:pt>
                <c:pt idx="34">
                  <c:v>0.88779332108964104</c:v>
                </c:pt>
                <c:pt idx="35">
                  <c:v>5.2277307321371103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0C-A29C-39AE6933BB81}"/>
            </c:ext>
          </c:extLst>
        </c:ser>
        <c:ser>
          <c:idx val="1"/>
          <c:order val="1"/>
          <c:tx>
            <c:strRef>
              <c:f>BAI!$C$1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BAI!$A$2:$A$54</c:f>
              <c:numCache>
                <c:formatCode>General</c:formatCode>
                <c:ptCount val="5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cat>
          <c:val>
            <c:numRef>
              <c:f>BAI!$C$2:$C$54</c:f>
              <c:numCache>
                <c:formatCode>General</c:formatCode>
                <c:ptCount val="53"/>
                <c:pt idx="5">
                  <c:v>2.8202670118223899E-3</c:v>
                </c:pt>
                <c:pt idx="6">
                  <c:v>5.0426575852563901E-3</c:v>
                </c:pt>
                <c:pt idx="7">
                  <c:v>4.0640167656392501E-2</c:v>
                </c:pt>
                <c:pt idx="8">
                  <c:v>9.6512860546664997E-2</c:v>
                </c:pt>
                <c:pt idx="9">
                  <c:v>0.18311629635932</c:v>
                </c:pt>
                <c:pt idx="10">
                  <c:v>0.32703684220272999</c:v>
                </c:pt>
                <c:pt idx="11">
                  <c:v>7.6890144925875897E-2</c:v>
                </c:pt>
                <c:pt idx="12">
                  <c:v>0.44508300834352899</c:v>
                </c:pt>
                <c:pt idx="13">
                  <c:v>0.67964583928383904</c:v>
                </c:pt>
                <c:pt idx="14">
                  <c:v>0.65026604423336598</c:v>
                </c:pt>
                <c:pt idx="15">
                  <c:v>0.63504971281474198</c:v>
                </c:pt>
                <c:pt idx="16">
                  <c:v>0.675461611018081</c:v>
                </c:pt>
                <c:pt idx="17">
                  <c:v>1.11279280926431</c:v>
                </c:pt>
                <c:pt idx="18">
                  <c:v>1.5562724960543699</c:v>
                </c:pt>
                <c:pt idx="19">
                  <c:v>1.5125628157686799</c:v>
                </c:pt>
                <c:pt idx="20">
                  <c:v>1.4751835401922599</c:v>
                </c:pt>
                <c:pt idx="21">
                  <c:v>1.4687122485805799</c:v>
                </c:pt>
                <c:pt idx="22">
                  <c:v>1.9608736313828901</c:v>
                </c:pt>
                <c:pt idx="23">
                  <c:v>1.7716810800354501</c:v>
                </c:pt>
                <c:pt idx="24">
                  <c:v>1.74280170093957</c:v>
                </c:pt>
                <c:pt idx="25">
                  <c:v>1.6210000166065801</c:v>
                </c:pt>
                <c:pt idx="26">
                  <c:v>1.8971937673614201</c:v>
                </c:pt>
                <c:pt idx="27">
                  <c:v>1.90817395181563</c:v>
                </c:pt>
                <c:pt idx="28">
                  <c:v>1.69997056837552</c:v>
                </c:pt>
                <c:pt idx="29">
                  <c:v>1.41051829069416</c:v>
                </c:pt>
                <c:pt idx="30">
                  <c:v>1.73215062218788</c:v>
                </c:pt>
                <c:pt idx="31">
                  <c:v>2.0001155702291</c:v>
                </c:pt>
                <c:pt idx="32">
                  <c:v>1.4706616431163499</c:v>
                </c:pt>
                <c:pt idx="33">
                  <c:v>1.28557199815229</c:v>
                </c:pt>
                <c:pt idx="34">
                  <c:v>1.3679234947805201</c:v>
                </c:pt>
                <c:pt idx="35">
                  <c:v>4.0279062679053599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D-460C-A29C-39AE6933BB81}"/>
            </c:ext>
          </c:extLst>
        </c:ser>
        <c:ser>
          <c:idx val="2"/>
          <c:order val="2"/>
          <c:tx>
            <c:strRef>
              <c:f>BAI!$D$1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BAI!$A$2:$A$54</c:f>
              <c:numCache>
                <c:formatCode>General</c:formatCode>
                <c:ptCount val="5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cat>
          <c:val>
            <c:numRef>
              <c:f>BAI!$D$2:$D$54</c:f>
              <c:numCache>
                <c:formatCode>General</c:formatCode>
                <c:ptCount val="53"/>
                <c:pt idx="6">
                  <c:v>2.0827517335600999E-2</c:v>
                </c:pt>
                <c:pt idx="7">
                  <c:v>3.70218776444316E-2</c:v>
                </c:pt>
                <c:pt idx="8">
                  <c:v>0.231102733473007</c:v>
                </c:pt>
                <c:pt idx="9">
                  <c:v>0.983371377153613</c:v>
                </c:pt>
                <c:pt idx="10">
                  <c:v>1.01523920256345</c:v>
                </c:pt>
                <c:pt idx="11">
                  <c:v>0.86023720424393801</c:v>
                </c:pt>
                <c:pt idx="12">
                  <c:v>1.3638908506409</c:v>
                </c:pt>
                <c:pt idx="13">
                  <c:v>1.24827539105082</c:v>
                </c:pt>
                <c:pt idx="14">
                  <c:v>1.29864793203604</c:v>
                </c:pt>
                <c:pt idx="15">
                  <c:v>0.562757167762717</c:v>
                </c:pt>
                <c:pt idx="16">
                  <c:v>1.29448606328877</c:v>
                </c:pt>
                <c:pt idx="17">
                  <c:v>0.57792445161132899</c:v>
                </c:pt>
                <c:pt idx="18">
                  <c:v>1.2461630473721499</c:v>
                </c:pt>
                <c:pt idx="19">
                  <c:v>1.4550676822972199</c:v>
                </c:pt>
                <c:pt idx="20">
                  <c:v>1.07995388738956</c:v>
                </c:pt>
                <c:pt idx="21">
                  <c:v>1.59862718737132</c:v>
                </c:pt>
                <c:pt idx="22">
                  <c:v>2.0664804627873199</c:v>
                </c:pt>
                <c:pt idx="23">
                  <c:v>1.4701661482949</c:v>
                </c:pt>
                <c:pt idx="24">
                  <c:v>0.88292776182837196</c:v>
                </c:pt>
                <c:pt idx="25">
                  <c:v>1.11901403857166</c:v>
                </c:pt>
                <c:pt idx="26">
                  <c:v>1.7691652949378101</c:v>
                </c:pt>
                <c:pt idx="27">
                  <c:v>2.3263558687260901</c:v>
                </c:pt>
                <c:pt idx="28">
                  <c:v>1.53452586777193</c:v>
                </c:pt>
                <c:pt idx="29">
                  <c:v>1.5770022002839901</c:v>
                </c:pt>
                <c:pt idx="30">
                  <c:v>1.09916647126394</c:v>
                </c:pt>
                <c:pt idx="31">
                  <c:v>1.7748688213506001</c:v>
                </c:pt>
                <c:pt idx="32">
                  <c:v>1.2619408255767599</c:v>
                </c:pt>
                <c:pt idx="33">
                  <c:v>1.2413756550130699</c:v>
                </c:pt>
                <c:pt idx="34">
                  <c:v>1.1673716992147201</c:v>
                </c:pt>
                <c:pt idx="35">
                  <c:v>2.3530275668825098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D-460C-A29C-39AE6933BB81}"/>
            </c:ext>
          </c:extLst>
        </c:ser>
        <c:ser>
          <c:idx val="3"/>
          <c:order val="3"/>
          <c:tx>
            <c:strRef>
              <c:f>BAI!$E$1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BAI!$A$2:$A$54</c:f>
              <c:numCache>
                <c:formatCode>General</c:formatCode>
                <c:ptCount val="5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cat>
          <c:val>
            <c:numRef>
              <c:f>BAI!$E$2:$E$54</c:f>
              <c:numCache>
                <c:formatCode>General</c:formatCode>
                <c:ptCount val="53"/>
                <c:pt idx="6">
                  <c:v>9.0625954231640608E-3</c:v>
                </c:pt>
                <c:pt idx="7">
                  <c:v>0.42139413751419402</c:v>
                </c:pt>
                <c:pt idx="8">
                  <c:v>0.73130528305880105</c:v>
                </c:pt>
                <c:pt idx="9">
                  <c:v>1.8801564777840201</c:v>
                </c:pt>
                <c:pt idx="10">
                  <c:v>3.0459064354715801</c:v>
                </c:pt>
                <c:pt idx="11">
                  <c:v>1.4989470397312901</c:v>
                </c:pt>
                <c:pt idx="12">
                  <c:v>0.84668087399074798</c:v>
                </c:pt>
                <c:pt idx="13">
                  <c:v>1.15988699797765</c:v>
                </c:pt>
                <c:pt idx="14">
                  <c:v>0.68053779163627104</c:v>
                </c:pt>
                <c:pt idx="15">
                  <c:v>1.61929946007488</c:v>
                </c:pt>
                <c:pt idx="16">
                  <c:v>1.3528114436696801</c:v>
                </c:pt>
                <c:pt idx="17">
                  <c:v>1.7754671887501601</c:v>
                </c:pt>
                <c:pt idx="18">
                  <c:v>1.78165690844307</c:v>
                </c:pt>
                <c:pt idx="19">
                  <c:v>1.3128991041004401</c:v>
                </c:pt>
                <c:pt idx="20">
                  <c:v>1.4365909712385101</c:v>
                </c:pt>
                <c:pt idx="21">
                  <c:v>1.7281674257249899</c:v>
                </c:pt>
                <c:pt idx="22">
                  <c:v>1.9519971141546</c:v>
                </c:pt>
                <c:pt idx="23">
                  <c:v>1.7908798521045399</c:v>
                </c:pt>
                <c:pt idx="24">
                  <c:v>1.88069324986552</c:v>
                </c:pt>
                <c:pt idx="25">
                  <c:v>1.94974009073826</c:v>
                </c:pt>
                <c:pt idx="26">
                  <c:v>1.5490702962693299</c:v>
                </c:pt>
                <c:pt idx="27">
                  <c:v>1.9687560466777501</c:v>
                </c:pt>
                <c:pt idx="28">
                  <c:v>2.3224325892370499</c:v>
                </c:pt>
                <c:pt idx="29">
                  <c:v>1.40988328967028</c:v>
                </c:pt>
                <c:pt idx="30">
                  <c:v>1.97855612027098</c:v>
                </c:pt>
                <c:pt idx="31">
                  <c:v>3.17816842230576</c:v>
                </c:pt>
                <c:pt idx="32">
                  <c:v>2.30486686170785</c:v>
                </c:pt>
                <c:pt idx="33">
                  <c:v>1.4893643003516399</c:v>
                </c:pt>
                <c:pt idx="34">
                  <c:v>1.56550021916919</c:v>
                </c:pt>
                <c:pt idx="35">
                  <c:v>4.2382667227371398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D-460C-A29C-39AE6933BB81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BAI!$F$2:$F$37</c:f>
              <c:numCache>
                <c:formatCode>General</c:formatCode>
                <c:ptCount val="36"/>
                <c:pt idx="0">
                  <c:v>0.97436450248972195</c:v>
                </c:pt>
                <c:pt idx="1">
                  <c:v>0.874092665740695</c:v>
                </c:pt>
                <c:pt idx="2">
                  <c:v>1.70462876438502</c:v>
                </c:pt>
                <c:pt idx="3">
                  <c:v>2.5255631167601398</c:v>
                </c:pt>
                <c:pt idx="4">
                  <c:v>0.75373193003769101</c:v>
                </c:pt>
                <c:pt idx="5">
                  <c:v>0.24173308660030918</c:v>
                </c:pt>
                <c:pt idx="6">
                  <c:v>0.12700795284069935</c:v>
                </c:pt>
                <c:pt idx="7">
                  <c:v>0.2757955564586993</c:v>
                </c:pt>
                <c:pt idx="8">
                  <c:v>0.39516585119722702</c:v>
                </c:pt>
                <c:pt idx="9">
                  <c:v>1.1794110095619583</c:v>
                </c:pt>
                <c:pt idx="10">
                  <c:v>1.3411544334430758</c:v>
                </c:pt>
                <c:pt idx="11">
                  <c:v>0.87089008141123847</c:v>
                </c:pt>
                <c:pt idx="12">
                  <c:v>0.93478747625766423</c:v>
                </c:pt>
                <c:pt idx="13">
                  <c:v>1.0219062965589505</c:v>
                </c:pt>
                <c:pt idx="14">
                  <c:v>0.85914959844866556</c:v>
                </c:pt>
                <c:pt idx="15">
                  <c:v>1.2582463623215223</c:v>
                </c:pt>
                <c:pt idx="16">
                  <c:v>1.0604676493302203</c:v>
                </c:pt>
                <c:pt idx="17">
                  <c:v>1.2020084967810949</c:v>
                </c:pt>
                <c:pt idx="18">
                  <c:v>1.5906764721838125</c:v>
                </c:pt>
                <c:pt idx="19">
                  <c:v>1.369380122469815</c:v>
                </c:pt>
                <c:pt idx="20">
                  <c:v>1.28910912872503</c:v>
                </c:pt>
                <c:pt idx="21">
                  <c:v>1.5484790748858326</c:v>
                </c:pt>
                <c:pt idx="22">
                  <c:v>1.9085543219110701</c:v>
                </c:pt>
                <c:pt idx="23">
                  <c:v>1.888662227639055</c:v>
                </c:pt>
                <c:pt idx="24">
                  <c:v>1.5655518491943055</c:v>
                </c:pt>
                <c:pt idx="25">
                  <c:v>1.6866419222815674</c:v>
                </c:pt>
                <c:pt idx="26">
                  <c:v>1.8216731657907577</c:v>
                </c:pt>
                <c:pt idx="27">
                  <c:v>1.8227503300723451</c:v>
                </c:pt>
                <c:pt idx="28">
                  <c:v>1.6064762435198015</c:v>
                </c:pt>
                <c:pt idx="29">
                  <c:v>1.4924754890380574</c:v>
                </c:pt>
                <c:pt idx="30">
                  <c:v>1.5226679594141874</c:v>
                </c:pt>
                <c:pt idx="31">
                  <c:v>2.329657857199265</c:v>
                </c:pt>
                <c:pt idx="32">
                  <c:v>1.7307294571936049</c:v>
                </c:pt>
                <c:pt idx="33">
                  <c:v>1.5703442380824175</c:v>
                </c:pt>
                <c:pt idx="34">
                  <c:v>1.2471471835635177</c:v>
                </c:pt>
                <c:pt idx="35">
                  <c:v>3.9617328224155299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D-460C-A29C-39AE6933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771568"/>
        <c:axId val="1175772048"/>
      </c:lineChart>
      <c:catAx>
        <c:axId val="11757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2048"/>
        <c:crosses val="autoZero"/>
        <c:auto val="1"/>
        <c:lblAlgn val="ctr"/>
        <c:lblOffset val="100"/>
        <c:noMultiLvlLbl val="0"/>
      </c:catAx>
      <c:valAx>
        <c:axId val="11757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5</xdr:row>
      <xdr:rowOff>0</xdr:rowOff>
    </xdr:from>
    <xdr:to>
      <xdr:col>21</xdr:col>
      <xdr:colOff>556260</xdr:colOff>
      <xdr:row>28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398B-546E-C98B-5DC3-AC91D33C5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5C60-BBDA-4D7F-9AFD-9ECCDF4B16D2}">
  <dimension ref="A1:C32"/>
  <sheetViews>
    <sheetView workbookViewId="0">
      <selection activeCell="E21" sqref="E21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1993</v>
      </c>
      <c r="B2">
        <v>2.8202670118223899E-3</v>
      </c>
      <c r="C2">
        <v>1</v>
      </c>
    </row>
    <row r="3" spans="1:3" x14ac:dyDescent="0.3">
      <c r="A3">
        <v>1994</v>
      </c>
      <c r="B3">
        <v>5.0426575852563901E-3</v>
      </c>
      <c r="C3">
        <v>3</v>
      </c>
    </row>
    <row r="4" spans="1:3" x14ac:dyDescent="0.3">
      <c r="A4">
        <v>1995</v>
      </c>
      <c r="B4">
        <v>4.0640167656392501E-2</v>
      </c>
      <c r="C4">
        <v>3</v>
      </c>
    </row>
    <row r="5" spans="1:3" x14ac:dyDescent="0.3">
      <c r="A5">
        <v>1996</v>
      </c>
      <c r="B5">
        <v>9.6512860546664997E-2</v>
      </c>
      <c r="C5">
        <v>3</v>
      </c>
    </row>
    <row r="6" spans="1:3" x14ac:dyDescent="0.3">
      <c r="A6">
        <v>1997</v>
      </c>
      <c r="B6">
        <v>0.18311629635932</v>
      </c>
      <c r="C6">
        <v>3</v>
      </c>
    </row>
    <row r="7" spans="1:3" x14ac:dyDescent="0.3">
      <c r="A7">
        <v>1998</v>
      </c>
      <c r="B7">
        <v>0.32703684220272999</v>
      </c>
      <c r="C7">
        <v>4</v>
      </c>
    </row>
    <row r="8" spans="1:3" x14ac:dyDescent="0.3">
      <c r="A8">
        <v>1999</v>
      </c>
      <c r="B8">
        <v>7.6890144925875897E-2</v>
      </c>
      <c r="C8">
        <v>6</v>
      </c>
    </row>
    <row r="9" spans="1:3" x14ac:dyDescent="0.3">
      <c r="A9">
        <v>2000</v>
      </c>
      <c r="B9">
        <v>0.44508300834352899</v>
      </c>
      <c r="C9">
        <v>8</v>
      </c>
    </row>
    <row r="10" spans="1:3" x14ac:dyDescent="0.3">
      <c r="A10">
        <v>2001</v>
      </c>
      <c r="B10">
        <v>0.67964583928383904</v>
      </c>
      <c r="C10">
        <v>12</v>
      </c>
    </row>
    <row r="11" spans="1:3" x14ac:dyDescent="0.3">
      <c r="A11">
        <v>2002</v>
      </c>
      <c r="B11">
        <v>0.65026604423336598</v>
      </c>
      <c r="C11">
        <v>14</v>
      </c>
    </row>
    <row r="12" spans="1:3" x14ac:dyDescent="0.3">
      <c r="A12">
        <v>2003</v>
      </c>
      <c r="B12">
        <v>0.63504971281474198</v>
      </c>
      <c r="C12">
        <v>16</v>
      </c>
    </row>
    <row r="13" spans="1:3" x14ac:dyDescent="0.3">
      <c r="A13">
        <v>2004</v>
      </c>
      <c r="B13">
        <v>0.675461611018081</v>
      </c>
      <c r="C13">
        <v>19</v>
      </c>
    </row>
    <row r="14" spans="1:3" x14ac:dyDescent="0.3">
      <c r="A14">
        <v>2005</v>
      </c>
      <c r="B14">
        <v>1.11279280926431</v>
      </c>
      <c r="C14">
        <v>20</v>
      </c>
    </row>
    <row r="15" spans="1:3" x14ac:dyDescent="0.3">
      <c r="A15">
        <v>2006</v>
      </c>
      <c r="B15">
        <v>1.5562724960543699</v>
      </c>
      <c r="C15">
        <v>20</v>
      </c>
    </row>
    <row r="16" spans="1:3" x14ac:dyDescent="0.3">
      <c r="A16">
        <v>2007</v>
      </c>
      <c r="B16">
        <v>1.5125628157686799</v>
      </c>
      <c r="C16">
        <v>21</v>
      </c>
    </row>
    <row r="17" spans="1:3" x14ac:dyDescent="0.3">
      <c r="A17">
        <v>2008</v>
      </c>
      <c r="B17">
        <v>1.4751835401922599</v>
      </c>
      <c r="C17">
        <v>23</v>
      </c>
    </row>
    <row r="18" spans="1:3" x14ac:dyDescent="0.3">
      <c r="A18">
        <v>2009</v>
      </c>
      <c r="B18">
        <v>1.4687122485805799</v>
      </c>
      <c r="C18">
        <v>24</v>
      </c>
    </row>
    <row r="19" spans="1:3" x14ac:dyDescent="0.3">
      <c r="A19">
        <v>2010</v>
      </c>
      <c r="B19">
        <v>1.9608736313828901</v>
      </c>
      <c r="C19">
        <v>24</v>
      </c>
    </row>
    <row r="20" spans="1:3" x14ac:dyDescent="0.3">
      <c r="A20">
        <v>2011</v>
      </c>
      <c r="B20">
        <v>1.7716810800354501</v>
      </c>
      <c r="C20">
        <v>25</v>
      </c>
    </row>
    <row r="21" spans="1:3" x14ac:dyDescent="0.3">
      <c r="A21">
        <v>2012</v>
      </c>
      <c r="B21">
        <v>1.74280170093957</v>
      </c>
      <c r="C21">
        <v>27</v>
      </c>
    </row>
    <row r="22" spans="1:3" x14ac:dyDescent="0.3">
      <c r="A22">
        <v>2013</v>
      </c>
      <c r="B22">
        <v>1.6210000166065801</v>
      </c>
      <c r="C22">
        <v>28</v>
      </c>
    </row>
    <row r="23" spans="1:3" x14ac:dyDescent="0.3">
      <c r="A23">
        <v>2014</v>
      </c>
      <c r="B23">
        <v>1.8971937673614201</v>
      </c>
      <c r="C23">
        <v>28</v>
      </c>
    </row>
    <row r="24" spans="1:3" x14ac:dyDescent="0.3">
      <c r="A24">
        <v>2015</v>
      </c>
      <c r="B24">
        <v>1.90817395181563</v>
      </c>
      <c r="C24">
        <v>29</v>
      </c>
    </row>
    <row r="25" spans="1:3" x14ac:dyDescent="0.3">
      <c r="A25">
        <v>2016</v>
      </c>
      <c r="B25">
        <v>1.69997056837552</v>
      </c>
      <c r="C25">
        <v>29</v>
      </c>
    </row>
    <row r="26" spans="1:3" x14ac:dyDescent="0.3">
      <c r="A26">
        <v>2017</v>
      </c>
      <c r="B26">
        <v>1.41051829069416</v>
      </c>
      <c r="C26">
        <v>29</v>
      </c>
    </row>
    <row r="27" spans="1:3" x14ac:dyDescent="0.3">
      <c r="A27">
        <v>2018</v>
      </c>
      <c r="B27">
        <v>1.73215062218788</v>
      </c>
      <c r="C27">
        <v>29</v>
      </c>
    </row>
    <row r="28" spans="1:3" x14ac:dyDescent="0.3">
      <c r="A28">
        <v>2019</v>
      </c>
      <c r="B28">
        <v>2.0001155702291</v>
      </c>
      <c r="C28">
        <v>29</v>
      </c>
    </row>
    <row r="29" spans="1:3" x14ac:dyDescent="0.3">
      <c r="A29">
        <v>2020</v>
      </c>
      <c r="B29">
        <v>1.4706616431163499</v>
      </c>
      <c r="C29">
        <v>29</v>
      </c>
    </row>
    <row r="30" spans="1:3" x14ac:dyDescent="0.3">
      <c r="A30">
        <v>2021</v>
      </c>
      <c r="B30">
        <v>1.28557199815229</v>
      </c>
      <c r="C30">
        <v>29</v>
      </c>
    </row>
    <row r="31" spans="1:3" x14ac:dyDescent="0.3">
      <c r="A31">
        <v>2022</v>
      </c>
      <c r="B31">
        <v>1.3679234947805201</v>
      </c>
      <c r="C31">
        <v>29</v>
      </c>
    </row>
    <row r="32" spans="1:3" x14ac:dyDescent="0.3">
      <c r="A32">
        <v>2023</v>
      </c>
      <c r="B32">
        <v>4.0279062679053599</v>
      </c>
      <c r="C32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2C3C-E69E-4666-B4DB-61E973789018}">
  <dimension ref="A1:C31"/>
  <sheetViews>
    <sheetView workbookViewId="0">
      <selection activeCell="F8" sqref="F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1994</v>
      </c>
      <c r="B2">
        <v>9.0625954231640608E-3</v>
      </c>
      <c r="C2">
        <v>1</v>
      </c>
    </row>
    <row r="3" spans="1:3" x14ac:dyDescent="0.3">
      <c r="A3">
        <v>1995</v>
      </c>
      <c r="B3">
        <v>0.42139413751419402</v>
      </c>
      <c r="C3">
        <v>1</v>
      </c>
    </row>
    <row r="4" spans="1:3" x14ac:dyDescent="0.3">
      <c r="A4">
        <v>1996</v>
      </c>
      <c r="B4">
        <v>0.73130528305880105</v>
      </c>
      <c r="C4">
        <v>2</v>
      </c>
    </row>
    <row r="5" spans="1:3" x14ac:dyDescent="0.3">
      <c r="A5">
        <v>1997</v>
      </c>
      <c r="B5">
        <v>1.8801564777840201</v>
      </c>
      <c r="C5">
        <v>3</v>
      </c>
    </row>
    <row r="6" spans="1:3" x14ac:dyDescent="0.3">
      <c r="A6">
        <v>1998</v>
      </c>
      <c r="B6">
        <v>3.0459064354715801</v>
      </c>
      <c r="C6">
        <v>4</v>
      </c>
    </row>
    <row r="7" spans="1:3" x14ac:dyDescent="0.3">
      <c r="A7">
        <v>1999</v>
      </c>
      <c r="B7">
        <v>1.4989470397312901</v>
      </c>
      <c r="C7">
        <v>5</v>
      </c>
    </row>
    <row r="8" spans="1:3" x14ac:dyDescent="0.3">
      <c r="A8">
        <v>2000</v>
      </c>
      <c r="B8">
        <v>0.84668087399074798</v>
      </c>
      <c r="C8">
        <v>7</v>
      </c>
    </row>
    <row r="9" spans="1:3" x14ac:dyDescent="0.3">
      <c r="A9">
        <v>2001</v>
      </c>
      <c r="B9">
        <v>1.15988699797765</v>
      </c>
      <c r="C9">
        <v>9</v>
      </c>
    </row>
    <row r="10" spans="1:3" x14ac:dyDescent="0.3">
      <c r="A10">
        <v>2002</v>
      </c>
      <c r="B10">
        <v>0.68053779163627104</v>
      </c>
      <c r="C10">
        <v>10</v>
      </c>
    </row>
    <row r="11" spans="1:3" x14ac:dyDescent="0.3">
      <c r="A11">
        <v>2003</v>
      </c>
      <c r="B11">
        <v>1.61929946007488</v>
      </c>
      <c r="C11">
        <v>13</v>
      </c>
    </row>
    <row r="12" spans="1:3" x14ac:dyDescent="0.3">
      <c r="A12">
        <v>2004</v>
      </c>
      <c r="B12">
        <v>1.3528114436696801</v>
      </c>
      <c r="C12">
        <v>14</v>
      </c>
    </row>
    <row r="13" spans="1:3" x14ac:dyDescent="0.3">
      <c r="A13">
        <v>2005</v>
      </c>
      <c r="B13">
        <v>1.7754671887501601</v>
      </c>
      <c r="C13">
        <v>14</v>
      </c>
    </row>
    <row r="14" spans="1:3" x14ac:dyDescent="0.3">
      <c r="A14">
        <v>2006</v>
      </c>
      <c r="B14">
        <v>1.78165690844307</v>
      </c>
      <c r="C14">
        <v>14</v>
      </c>
    </row>
    <row r="15" spans="1:3" x14ac:dyDescent="0.3">
      <c r="A15">
        <v>2007</v>
      </c>
      <c r="B15">
        <v>1.3128991041004401</v>
      </c>
      <c r="C15">
        <v>15</v>
      </c>
    </row>
    <row r="16" spans="1:3" x14ac:dyDescent="0.3">
      <c r="A16">
        <v>2008</v>
      </c>
      <c r="B16">
        <v>1.4365909712385101</v>
      </c>
      <c r="C16">
        <v>15</v>
      </c>
    </row>
    <row r="17" spans="1:3" x14ac:dyDescent="0.3">
      <c r="A17">
        <v>2009</v>
      </c>
      <c r="B17">
        <v>1.7281674257249899</v>
      </c>
      <c r="C17">
        <v>17</v>
      </c>
    </row>
    <row r="18" spans="1:3" x14ac:dyDescent="0.3">
      <c r="A18">
        <v>2010</v>
      </c>
      <c r="B18">
        <v>1.9519971141546</v>
      </c>
      <c r="C18">
        <v>18</v>
      </c>
    </row>
    <row r="19" spans="1:3" x14ac:dyDescent="0.3">
      <c r="A19">
        <v>2011</v>
      </c>
      <c r="B19">
        <v>1.7908798521045399</v>
      </c>
      <c r="C19">
        <v>18</v>
      </c>
    </row>
    <row r="20" spans="1:3" x14ac:dyDescent="0.3">
      <c r="A20">
        <v>2012</v>
      </c>
      <c r="B20">
        <v>1.88069324986552</v>
      </c>
      <c r="C20">
        <v>18</v>
      </c>
    </row>
    <row r="21" spans="1:3" x14ac:dyDescent="0.3">
      <c r="A21">
        <v>2013</v>
      </c>
      <c r="B21">
        <v>1.94974009073826</v>
      </c>
      <c r="C21">
        <v>18</v>
      </c>
    </row>
    <row r="22" spans="1:3" x14ac:dyDescent="0.3">
      <c r="A22">
        <v>2014</v>
      </c>
      <c r="B22">
        <v>1.5490702962693299</v>
      </c>
      <c r="C22">
        <v>18</v>
      </c>
    </row>
    <row r="23" spans="1:3" x14ac:dyDescent="0.3">
      <c r="A23">
        <v>2015</v>
      </c>
      <c r="B23">
        <v>1.9687560466777501</v>
      </c>
      <c r="C23">
        <v>18</v>
      </c>
    </row>
    <row r="24" spans="1:3" x14ac:dyDescent="0.3">
      <c r="A24">
        <v>2016</v>
      </c>
      <c r="B24">
        <v>2.3224325892370499</v>
      </c>
      <c r="C24">
        <v>18</v>
      </c>
    </row>
    <row r="25" spans="1:3" x14ac:dyDescent="0.3">
      <c r="A25">
        <v>2017</v>
      </c>
      <c r="B25">
        <v>1.40988328967028</v>
      </c>
      <c r="C25">
        <v>18</v>
      </c>
    </row>
    <row r="26" spans="1:3" x14ac:dyDescent="0.3">
      <c r="A26">
        <v>2018</v>
      </c>
      <c r="B26">
        <v>1.97855612027098</v>
      </c>
      <c r="C26">
        <v>18</v>
      </c>
    </row>
    <row r="27" spans="1:3" x14ac:dyDescent="0.3">
      <c r="A27">
        <v>2019</v>
      </c>
      <c r="B27">
        <v>3.17816842230576</v>
      </c>
      <c r="C27">
        <v>18</v>
      </c>
    </row>
    <row r="28" spans="1:3" x14ac:dyDescent="0.3">
      <c r="A28">
        <v>2020</v>
      </c>
      <c r="B28">
        <v>2.30486686170785</v>
      </c>
      <c r="C28">
        <v>18</v>
      </c>
    </row>
    <row r="29" spans="1:3" x14ac:dyDescent="0.3">
      <c r="A29">
        <v>2021</v>
      </c>
      <c r="B29">
        <v>1.4893643003516399</v>
      </c>
      <c r="C29">
        <v>18</v>
      </c>
    </row>
    <row r="30" spans="1:3" x14ac:dyDescent="0.3">
      <c r="A30">
        <v>2022</v>
      </c>
      <c r="B30">
        <v>1.56550021916919</v>
      </c>
      <c r="C30">
        <v>18</v>
      </c>
    </row>
    <row r="31" spans="1:3" x14ac:dyDescent="0.3">
      <c r="A31">
        <v>2023</v>
      </c>
      <c r="B31">
        <v>4.2382667227371398</v>
      </c>
      <c r="C3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29EB-3E4E-4B38-AFC3-7DC12E5E3797}">
  <dimension ref="A1:C31"/>
  <sheetViews>
    <sheetView workbookViewId="0">
      <selection activeCell="E16" sqref="E1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1994</v>
      </c>
      <c r="B2">
        <v>2.0827517335600999E-2</v>
      </c>
      <c r="C2">
        <v>1</v>
      </c>
    </row>
    <row r="3" spans="1:3" x14ac:dyDescent="0.3">
      <c r="A3">
        <v>1995</v>
      </c>
      <c r="B3">
        <v>3.70218776444316E-2</v>
      </c>
      <c r="C3">
        <v>3</v>
      </c>
    </row>
    <row r="4" spans="1:3" x14ac:dyDescent="0.3">
      <c r="A4">
        <v>1996</v>
      </c>
      <c r="B4">
        <v>0.231102733473007</v>
      </c>
      <c r="C4">
        <v>4</v>
      </c>
    </row>
    <row r="5" spans="1:3" x14ac:dyDescent="0.3">
      <c r="A5">
        <v>1997</v>
      </c>
      <c r="B5">
        <v>0.983371377153613</v>
      </c>
      <c r="C5">
        <v>5</v>
      </c>
    </row>
    <row r="6" spans="1:3" x14ac:dyDescent="0.3">
      <c r="A6">
        <v>1998</v>
      </c>
      <c r="B6">
        <v>1.01523920256345</v>
      </c>
      <c r="C6">
        <v>6</v>
      </c>
    </row>
    <row r="7" spans="1:3" x14ac:dyDescent="0.3">
      <c r="A7">
        <v>1999</v>
      </c>
      <c r="B7">
        <v>0.86023720424393801</v>
      </c>
      <c r="C7">
        <v>6</v>
      </c>
    </row>
    <row r="8" spans="1:3" x14ac:dyDescent="0.3">
      <c r="A8">
        <v>2000</v>
      </c>
      <c r="B8">
        <v>1.3638908506409</v>
      </c>
      <c r="C8">
        <v>7</v>
      </c>
    </row>
    <row r="9" spans="1:3" x14ac:dyDescent="0.3">
      <c r="A9">
        <v>2001</v>
      </c>
      <c r="B9">
        <v>1.24827539105082</v>
      </c>
      <c r="C9">
        <v>7</v>
      </c>
    </row>
    <row r="10" spans="1:3" x14ac:dyDescent="0.3">
      <c r="A10">
        <v>2002</v>
      </c>
      <c r="B10">
        <v>1.29864793203604</v>
      </c>
      <c r="C10">
        <v>7</v>
      </c>
    </row>
    <row r="11" spans="1:3" x14ac:dyDescent="0.3">
      <c r="A11">
        <v>2003</v>
      </c>
      <c r="B11">
        <v>0.562757167762717</v>
      </c>
      <c r="C11">
        <v>8</v>
      </c>
    </row>
    <row r="12" spans="1:3" x14ac:dyDescent="0.3">
      <c r="A12">
        <v>2004</v>
      </c>
      <c r="B12">
        <v>1.29448606328877</v>
      </c>
      <c r="C12">
        <v>8</v>
      </c>
    </row>
    <row r="13" spans="1:3" x14ac:dyDescent="0.3">
      <c r="A13">
        <v>2005</v>
      </c>
      <c r="B13">
        <v>0.57792445161132899</v>
      </c>
      <c r="C13">
        <v>8</v>
      </c>
    </row>
    <row r="14" spans="1:3" x14ac:dyDescent="0.3">
      <c r="A14">
        <v>2006</v>
      </c>
      <c r="B14">
        <v>1.2461630473721499</v>
      </c>
      <c r="C14">
        <v>8</v>
      </c>
    </row>
    <row r="15" spans="1:3" x14ac:dyDescent="0.3">
      <c r="A15">
        <v>2007</v>
      </c>
      <c r="B15">
        <v>1.4550676822972199</v>
      </c>
      <c r="C15">
        <v>8</v>
      </c>
    </row>
    <row r="16" spans="1:3" x14ac:dyDescent="0.3">
      <c r="A16">
        <v>2008</v>
      </c>
      <c r="B16">
        <v>1.07995388738956</v>
      </c>
      <c r="C16">
        <v>8</v>
      </c>
    </row>
    <row r="17" spans="1:3" x14ac:dyDescent="0.3">
      <c r="A17">
        <v>2009</v>
      </c>
      <c r="B17">
        <v>1.59862718737132</v>
      </c>
      <c r="C17">
        <v>9</v>
      </c>
    </row>
    <row r="18" spans="1:3" x14ac:dyDescent="0.3">
      <c r="A18">
        <v>2010</v>
      </c>
      <c r="B18">
        <v>2.0664804627873199</v>
      </c>
      <c r="C18">
        <v>10</v>
      </c>
    </row>
    <row r="19" spans="1:3" x14ac:dyDescent="0.3">
      <c r="A19">
        <v>2011</v>
      </c>
      <c r="B19">
        <v>1.4701661482949</v>
      </c>
      <c r="C19">
        <v>10</v>
      </c>
    </row>
    <row r="20" spans="1:3" x14ac:dyDescent="0.3">
      <c r="A20">
        <v>2012</v>
      </c>
      <c r="B20">
        <v>0.88292776182837196</v>
      </c>
      <c r="C20">
        <v>10</v>
      </c>
    </row>
    <row r="21" spans="1:3" x14ac:dyDescent="0.3">
      <c r="A21">
        <v>2013</v>
      </c>
      <c r="B21">
        <v>1.11901403857166</v>
      </c>
      <c r="C21">
        <v>10</v>
      </c>
    </row>
    <row r="22" spans="1:3" x14ac:dyDescent="0.3">
      <c r="A22">
        <v>2014</v>
      </c>
      <c r="B22">
        <v>1.7691652949378101</v>
      </c>
      <c r="C22">
        <v>10</v>
      </c>
    </row>
    <row r="23" spans="1:3" x14ac:dyDescent="0.3">
      <c r="A23">
        <v>2015</v>
      </c>
      <c r="B23">
        <v>2.3263558687260901</v>
      </c>
      <c r="C23">
        <v>10</v>
      </c>
    </row>
    <row r="24" spans="1:3" x14ac:dyDescent="0.3">
      <c r="A24">
        <v>2016</v>
      </c>
      <c r="B24">
        <v>1.53452586777193</v>
      </c>
      <c r="C24">
        <v>10</v>
      </c>
    </row>
    <row r="25" spans="1:3" x14ac:dyDescent="0.3">
      <c r="A25">
        <v>2017</v>
      </c>
      <c r="B25">
        <v>1.5770022002839901</v>
      </c>
      <c r="C25">
        <v>10</v>
      </c>
    </row>
    <row r="26" spans="1:3" x14ac:dyDescent="0.3">
      <c r="A26">
        <v>2018</v>
      </c>
      <c r="B26">
        <v>1.09916647126394</v>
      </c>
      <c r="C26">
        <v>10</v>
      </c>
    </row>
    <row r="27" spans="1:3" x14ac:dyDescent="0.3">
      <c r="A27">
        <v>2019</v>
      </c>
      <c r="B27">
        <v>1.7748688213506001</v>
      </c>
      <c r="C27">
        <v>10</v>
      </c>
    </row>
    <row r="28" spans="1:3" x14ac:dyDescent="0.3">
      <c r="A28">
        <v>2020</v>
      </c>
      <c r="B28">
        <v>1.2619408255767599</v>
      </c>
      <c r="C28">
        <v>10</v>
      </c>
    </row>
    <row r="29" spans="1:3" x14ac:dyDescent="0.3">
      <c r="A29">
        <v>2021</v>
      </c>
      <c r="B29">
        <v>1.2413756550130699</v>
      </c>
      <c r="C29">
        <v>10</v>
      </c>
    </row>
    <row r="30" spans="1:3" x14ac:dyDescent="0.3">
      <c r="A30">
        <v>2022</v>
      </c>
      <c r="B30">
        <v>1.1673716992147201</v>
      </c>
      <c r="C30">
        <v>10</v>
      </c>
    </row>
    <row r="31" spans="1:3" x14ac:dyDescent="0.3">
      <c r="A31">
        <v>2023</v>
      </c>
      <c r="B31">
        <v>2.3530275668825098</v>
      </c>
      <c r="C3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6FE7-FFC9-4C0F-8769-79A3879E82B6}">
  <dimension ref="A1:C37"/>
  <sheetViews>
    <sheetView workbookViewId="0">
      <selection activeCell="B1" sqref="B1:B104857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1988</v>
      </c>
      <c r="B2">
        <v>0.97436450248972195</v>
      </c>
      <c r="C2">
        <v>1</v>
      </c>
    </row>
    <row r="3" spans="1:3" x14ac:dyDescent="0.3">
      <c r="A3">
        <v>1989</v>
      </c>
      <c r="B3">
        <v>0.874092665740695</v>
      </c>
      <c r="C3">
        <v>1</v>
      </c>
    </row>
    <row r="4" spans="1:3" x14ac:dyDescent="0.3">
      <c r="A4">
        <v>1990</v>
      </c>
      <c r="B4">
        <v>1.70462876438502</v>
      </c>
      <c r="C4">
        <v>1</v>
      </c>
    </row>
    <row r="5" spans="1:3" x14ac:dyDescent="0.3">
      <c r="A5">
        <v>1991</v>
      </c>
      <c r="B5">
        <v>2.5255631167601398</v>
      </c>
      <c r="C5">
        <v>1</v>
      </c>
    </row>
    <row r="6" spans="1:3" x14ac:dyDescent="0.3">
      <c r="A6">
        <v>1992</v>
      </c>
      <c r="B6">
        <v>0.75373193003769101</v>
      </c>
      <c r="C6">
        <v>1</v>
      </c>
    </row>
    <row r="7" spans="1:3" x14ac:dyDescent="0.3">
      <c r="A7">
        <v>1993</v>
      </c>
      <c r="B7">
        <v>0.48064590618879599</v>
      </c>
      <c r="C7">
        <v>2</v>
      </c>
    </row>
    <row r="8" spans="1:3" x14ac:dyDescent="0.3">
      <c r="A8">
        <v>1994</v>
      </c>
      <c r="B8">
        <v>0.47309904101877598</v>
      </c>
      <c r="C8">
        <v>2</v>
      </c>
    </row>
    <row r="9" spans="1:3" x14ac:dyDescent="0.3">
      <c r="A9">
        <v>1995</v>
      </c>
      <c r="B9">
        <v>0.60412604301977901</v>
      </c>
      <c r="C9">
        <v>2</v>
      </c>
    </row>
    <row r="10" spans="1:3" x14ac:dyDescent="0.3">
      <c r="A10">
        <v>1996</v>
      </c>
      <c r="B10">
        <v>0.52174252771043494</v>
      </c>
      <c r="C10">
        <v>2</v>
      </c>
    </row>
    <row r="11" spans="1:3" x14ac:dyDescent="0.3">
      <c r="A11">
        <v>1997</v>
      </c>
      <c r="B11">
        <v>1.67099988695088</v>
      </c>
      <c r="C11">
        <v>2</v>
      </c>
    </row>
    <row r="12" spans="1:3" x14ac:dyDescent="0.3">
      <c r="A12">
        <v>1998</v>
      </c>
      <c r="B12">
        <v>0.97643525353454297</v>
      </c>
      <c r="C12">
        <v>2</v>
      </c>
    </row>
    <row r="13" spans="1:3" x14ac:dyDescent="0.3">
      <c r="A13">
        <v>1999</v>
      </c>
      <c r="B13">
        <v>1.04748593674385</v>
      </c>
      <c r="C13">
        <v>3</v>
      </c>
    </row>
    <row r="14" spans="1:3" x14ac:dyDescent="0.3">
      <c r="A14">
        <v>2000</v>
      </c>
      <c r="B14">
        <v>1.08349517205548</v>
      </c>
      <c r="C14">
        <v>4</v>
      </c>
    </row>
    <row r="15" spans="1:3" x14ac:dyDescent="0.3">
      <c r="A15">
        <v>2001</v>
      </c>
      <c r="B15">
        <v>0.99981695792349301</v>
      </c>
      <c r="C15">
        <v>7</v>
      </c>
    </row>
    <row r="16" spans="1:3" x14ac:dyDescent="0.3">
      <c r="A16">
        <v>2002</v>
      </c>
      <c r="B16">
        <v>0.807146625888985</v>
      </c>
      <c r="C16">
        <v>8</v>
      </c>
    </row>
    <row r="17" spans="1:3" x14ac:dyDescent="0.3">
      <c r="A17">
        <v>2003</v>
      </c>
      <c r="B17">
        <v>2.2158791086337501</v>
      </c>
      <c r="C17">
        <v>8</v>
      </c>
    </row>
    <row r="18" spans="1:3" x14ac:dyDescent="0.3">
      <c r="A18">
        <v>2004</v>
      </c>
      <c r="B18">
        <v>0.91911147934435</v>
      </c>
      <c r="C18">
        <v>8</v>
      </c>
    </row>
    <row r="19" spans="1:3" x14ac:dyDescent="0.3">
      <c r="A19">
        <v>2005</v>
      </c>
      <c r="B19">
        <v>1.3418495374985799</v>
      </c>
      <c r="C19">
        <v>8</v>
      </c>
    </row>
    <row r="20" spans="1:3" x14ac:dyDescent="0.3">
      <c r="A20">
        <v>2006</v>
      </c>
      <c r="B20">
        <v>1.7786134368656601</v>
      </c>
      <c r="C20">
        <v>9</v>
      </c>
    </row>
    <row r="21" spans="1:3" x14ac:dyDescent="0.3">
      <c r="A21">
        <v>2007</v>
      </c>
      <c r="B21">
        <v>1.1969908877129201</v>
      </c>
      <c r="C21">
        <v>11</v>
      </c>
    </row>
    <row r="22" spans="1:3" x14ac:dyDescent="0.3">
      <c r="A22">
        <v>2008</v>
      </c>
      <c r="B22">
        <v>1.1647081160797901</v>
      </c>
      <c r="C22">
        <v>13</v>
      </c>
    </row>
    <row r="23" spans="1:3" x14ac:dyDescent="0.3">
      <c r="A23">
        <v>2009</v>
      </c>
      <c r="B23">
        <v>1.39840943786644</v>
      </c>
      <c r="C23">
        <v>15</v>
      </c>
    </row>
    <row r="24" spans="1:3" x14ac:dyDescent="0.3">
      <c r="A24">
        <v>2010</v>
      </c>
      <c r="B24">
        <v>1.6548660793194701</v>
      </c>
      <c r="C24">
        <v>15</v>
      </c>
    </row>
    <row r="25" spans="1:3" x14ac:dyDescent="0.3">
      <c r="A25">
        <v>2011</v>
      </c>
      <c r="B25">
        <v>2.5219218301213302</v>
      </c>
      <c r="C25">
        <v>15</v>
      </c>
    </row>
    <row r="26" spans="1:3" x14ac:dyDescent="0.3">
      <c r="A26">
        <v>2012</v>
      </c>
      <c r="B26">
        <v>1.7557846841437601</v>
      </c>
      <c r="C26">
        <v>16</v>
      </c>
    </row>
    <row r="27" spans="1:3" x14ac:dyDescent="0.3">
      <c r="A27">
        <v>2013</v>
      </c>
      <c r="B27">
        <v>2.0568135432097701</v>
      </c>
      <c r="C27">
        <v>16</v>
      </c>
    </row>
    <row r="28" spans="1:3" x14ac:dyDescent="0.3">
      <c r="A28">
        <v>2014</v>
      </c>
      <c r="B28">
        <v>2.0712633045944702</v>
      </c>
      <c r="C28">
        <v>17</v>
      </c>
    </row>
    <row r="29" spans="1:3" x14ac:dyDescent="0.3">
      <c r="A29">
        <v>2015</v>
      </c>
      <c r="B29">
        <v>1.08771545306991</v>
      </c>
      <c r="C29">
        <v>18</v>
      </c>
    </row>
    <row r="30" spans="1:3" x14ac:dyDescent="0.3">
      <c r="A30">
        <v>2016</v>
      </c>
      <c r="B30">
        <v>0.86897594869470596</v>
      </c>
      <c r="C30">
        <v>18</v>
      </c>
    </row>
    <row r="31" spans="1:3" x14ac:dyDescent="0.3">
      <c r="A31">
        <v>2017</v>
      </c>
      <c r="B31">
        <v>1.5724981755038001</v>
      </c>
      <c r="C31">
        <v>18</v>
      </c>
    </row>
    <row r="32" spans="1:3" x14ac:dyDescent="0.3">
      <c r="A32">
        <v>2018</v>
      </c>
      <c r="B32">
        <v>1.2807986239339499</v>
      </c>
      <c r="C32">
        <v>18</v>
      </c>
    </row>
    <row r="33" spans="1:3" x14ac:dyDescent="0.3">
      <c r="A33">
        <v>2019</v>
      </c>
      <c r="B33">
        <v>2.3654786149115998</v>
      </c>
      <c r="C33">
        <v>18</v>
      </c>
    </row>
    <row r="34" spans="1:3" x14ac:dyDescent="0.3">
      <c r="A34">
        <v>2020</v>
      </c>
      <c r="B34">
        <v>1.8854484983734601</v>
      </c>
      <c r="C34">
        <v>18</v>
      </c>
    </row>
    <row r="35" spans="1:3" x14ac:dyDescent="0.3">
      <c r="A35">
        <v>2021</v>
      </c>
      <c r="B35">
        <v>2.2650649988126701</v>
      </c>
      <c r="C35">
        <v>18</v>
      </c>
    </row>
    <row r="36" spans="1:3" x14ac:dyDescent="0.3">
      <c r="A36">
        <v>2022</v>
      </c>
      <c r="B36">
        <v>0.88779332108964104</v>
      </c>
      <c r="C36">
        <v>18</v>
      </c>
    </row>
    <row r="37" spans="1:3" x14ac:dyDescent="0.3">
      <c r="A37">
        <v>2023</v>
      </c>
      <c r="B37">
        <v>5.2277307321371103</v>
      </c>
      <c r="C3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6395-22F2-492C-8257-207E69228891}">
  <dimension ref="A1:F37"/>
  <sheetViews>
    <sheetView tabSelected="1" zoomScale="72" workbookViewId="0">
      <selection activeCell="G21" sqref="G21"/>
    </sheetView>
  </sheetViews>
  <sheetFormatPr defaultRowHeight="14.4" x14ac:dyDescent="0.3"/>
  <cols>
    <col min="2" max="2" width="8.88671875" style="1"/>
  </cols>
  <sheetData>
    <row r="1" spans="1:6" x14ac:dyDescent="0.3">
      <c r="A1" t="s">
        <v>6</v>
      </c>
      <c r="B1" s="1" t="s">
        <v>3</v>
      </c>
      <c r="C1" t="s">
        <v>2</v>
      </c>
      <c r="D1" t="s">
        <v>5</v>
      </c>
      <c r="E1" t="s">
        <v>4</v>
      </c>
      <c r="F1" t="s">
        <v>7</v>
      </c>
    </row>
    <row r="2" spans="1:6" x14ac:dyDescent="0.3">
      <c r="A2">
        <v>1988</v>
      </c>
      <c r="B2" s="1">
        <v>0.97436450248972195</v>
      </c>
      <c r="F2">
        <f>AVERAGE(B2:E2)</f>
        <v>0.97436450248972195</v>
      </c>
    </row>
    <row r="3" spans="1:6" x14ac:dyDescent="0.3">
      <c r="A3">
        <v>1989</v>
      </c>
      <c r="B3" s="1">
        <v>0.874092665740695</v>
      </c>
      <c r="F3">
        <f t="shared" ref="F3:F37" si="0">AVERAGE(B3:E3)</f>
        <v>0.874092665740695</v>
      </c>
    </row>
    <row r="4" spans="1:6" x14ac:dyDescent="0.3">
      <c r="A4">
        <v>1990</v>
      </c>
      <c r="B4" s="1">
        <v>1.70462876438502</v>
      </c>
      <c r="F4">
        <f t="shared" si="0"/>
        <v>1.70462876438502</v>
      </c>
    </row>
    <row r="5" spans="1:6" x14ac:dyDescent="0.3">
      <c r="A5">
        <v>1991</v>
      </c>
      <c r="B5" s="1">
        <v>2.5255631167601398</v>
      </c>
      <c r="F5">
        <f t="shared" si="0"/>
        <v>2.5255631167601398</v>
      </c>
    </row>
    <row r="6" spans="1:6" x14ac:dyDescent="0.3">
      <c r="A6">
        <v>1992</v>
      </c>
      <c r="B6" s="1">
        <v>0.75373193003769101</v>
      </c>
      <c r="F6">
        <f t="shared" si="0"/>
        <v>0.75373193003769101</v>
      </c>
    </row>
    <row r="7" spans="1:6" x14ac:dyDescent="0.3">
      <c r="A7">
        <v>1993</v>
      </c>
      <c r="B7" s="1">
        <v>0.48064590618879599</v>
      </c>
      <c r="C7">
        <v>2.8202670118223899E-3</v>
      </c>
      <c r="F7">
        <f t="shared" si="0"/>
        <v>0.24173308660030918</v>
      </c>
    </row>
    <row r="8" spans="1:6" x14ac:dyDescent="0.3">
      <c r="A8">
        <v>1994</v>
      </c>
      <c r="B8" s="1">
        <v>0.47309904101877598</v>
      </c>
      <c r="C8">
        <v>5.0426575852563901E-3</v>
      </c>
      <c r="D8">
        <v>2.0827517335600999E-2</v>
      </c>
      <c r="E8">
        <v>9.0625954231640608E-3</v>
      </c>
      <c r="F8">
        <f t="shared" si="0"/>
        <v>0.12700795284069935</v>
      </c>
    </row>
    <row r="9" spans="1:6" x14ac:dyDescent="0.3">
      <c r="A9">
        <v>1995</v>
      </c>
      <c r="B9" s="1">
        <v>0.60412604301977901</v>
      </c>
      <c r="C9">
        <v>4.0640167656392501E-2</v>
      </c>
      <c r="D9">
        <v>3.70218776444316E-2</v>
      </c>
      <c r="E9">
        <v>0.42139413751419402</v>
      </c>
      <c r="F9">
        <f t="shared" si="0"/>
        <v>0.2757955564586993</v>
      </c>
    </row>
    <row r="10" spans="1:6" x14ac:dyDescent="0.3">
      <c r="A10">
        <v>1996</v>
      </c>
      <c r="B10" s="1">
        <v>0.52174252771043494</v>
      </c>
      <c r="C10">
        <v>9.6512860546664997E-2</v>
      </c>
      <c r="D10">
        <v>0.231102733473007</v>
      </c>
      <c r="E10">
        <v>0.73130528305880105</v>
      </c>
      <c r="F10">
        <f t="shared" si="0"/>
        <v>0.39516585119722702</v>
      </c>
    </row>
    <row r="11" spans="1:6" x14ac:dyDescent="0.3">
      <c r="A11">
        <v>1997</v>
      </c>
      <c r="B11" s="1">
        <v>1.67099988695088</v>
      </c>
      <c r="C11">
        <v>0.18311629635932</v>
      </c>
      <c r="D11">
        <v>0.983371377153613</v>
      </c>
      <c r="E11">
        <v>1.8801564777840201</v>
      </c>
      <c r="F11">
        <f t="shared" si="0"/>
        <v>1.1794110095619583</v>
      </c>
    </row>
    <row r="12" spans="1:6" x14ac:dyDescent="0.3">
      <c r="A12">
        <v>1998</v>
      </c>
      <c r="B12" s="1">
        <v>0.97643525353454297</v>
      </c>
      <c r="C12">
        <v>0.32703684220272999</v>
      </c>
      <c r="D12">
        <v>1.01523920256345</v>
      </c>
      <c r="E12">
        <v>3.0459064354715801</v>
      </c>
      <c r="F12">
        <f t="shared" si="0"/>
        <v>1.3411544334430758</v>
      </c>
    </row>
    <row r="13" spans="1:6" x14ac:dyDescent="0.3">
      <c r="A13">
        <v>1999</v>
      </c>
      <c r="B13" s="1">
        <v>1.04748593674385</v>
      </c>
      <c r="C13">
        <v>7.6890144925875897E-2</v>
      </c>
      <c r="D13">
        <v>0.86023720424393801</v>
      </c>
      <c r="E13">
        <v>1.4989470397312901</v>
      </c>
      <c r="F13">
        <f t="shared" si="0"/>
        <v>0.87089008141123847</v>
      </c>
    </row>
    <row r="14" spans="1:6" x14ac:dyDescent="0.3">
      <c r="A14">
        <v>2000</v>
      </c>
      <c r="B14" s="1">
        <v>1.08349517205548</v>
      </c>
      <c r="C14">
        <v>0.44508300834352899</v>
      </c>
      <c r="D14">
        <v>1.3638908506409</v>
      </c>
      <c r="E14">
        <v>0.84668087399074798</v>
      </c>
      <c r="F14">
        <f t="shared" si="0"/>
        <v>0.93478747625766423</v>
      </c>
    </row>
    <row r="15" spans="1:6" x14ac:dyDescent="0.3">
      <c r="A15">
        <v>2001</v>
      </c>
      <c r="B15" s="1">
        <v>0.99981695792349301</v>
      </c>
      <c r="C15">
        <v>0.67964583928383904</v>
      </c>
      <c r="D15">
        <v>1.24827539105082</v>
      </c>
      <c r="E15">
        <v>1.15988699797765</v>
      </c>
      <c r="F15">
        <f t="shared" si="0"/>
        <v>1.0219062965589505</v>
      </c>
    </row>
    <row r="16" spans="1:6" x14ac:dyDescent="0.3">
      <c r="A16">
        <v>2002</v>
      </c>
      <c r="B16" s="1">
        <v>0.807146625888985</v>
      </c>
      <c r="C16">
        <v>0.65026604423336598</v>
      </c>
      <c r="D16">
        <v>1.29864793203604</v>
      </c>
      <c r="E16">
        <v>0.68053779163627104</v>
      </c>
      <c r="F16">
        <f t="shared" si="0"/>
        <v>0.85914959844866556</v>
      </c>
    </row>
    <row r="17" spans="1:6" x14ac:dyDescent="0.3">
      <c r="A17">
        <v>2003</v>
      </c>
      <c r="B17" s="1">
        <v>2.2158791086337501</v>
      </c>
      <c r="C17">
        <v>0.63504971281474198</v>
      </c>
      <c r="D17">
        <v>0.562757167762717</v>
      </c>
      <c r="E17">
        <v>1.61929946007488</v>
      </c>
      <c r="F17">
        <f t="shared" si="0"/>
        <v>1.2582463623215223</v>
      </c>
    </row>
    <row r="18" spans="1:6" x14ac:dyDescent="0.3">
      <c r="A18">
        <v>2004</v>
      </c>
      <c r="B18" s="1">
        <v>0.91911147934435</v>
      </c>
      <c r="C18">
        <v>0.675461611018081</v>
      </c>
      <c r="D18">
        <v>1.29448606328877</v>
      </c>
      <c r="E18">
        <v>1.3528114436696801</v>
      </c>
      <c r="F18">
        <f t="shared" si="0"/>
        <v>1.0604676493302203</v>
      </c>
    </row>
    <row r="19" spans="1:6" x14ac:dyDescent="0.3">
      <c r="A19">
        <v>2005</v>
      </c>
      <c r="B19" s="1">
        <v>1.3418495374985799</v>
      </c>
      <c r="C19">
        <v>1.11279280926431</v>
      </c>
      <c r="D19">
        <v>0.57792445161132899</v>
      </c>
      <c r="E19">
        <v>1.7754671887501601</v>
      </c>
      <c r="F19">
        <f t="shared" si="0"/>
        <v>1.2020084967810949</v>
      </c>
    </row>
    <row r="20" spans="1:6" x14ac:dyDescent="0.3">
      <c r="A20">
        <v>2006</v>
      </c>
      <c r="B20" s="1">
        <v>1.7786134368656601</v>
      </c>
      <c r="C20">
        <v>1.5562724960543699</v>
      </c>
      <c r="D20">
        <v>1.2461630473721499</v>
      </c>
      <c r="E20">
        <v>1.78165690844307</v>
      </c>
      <c r="F20">
        <f t="shared" si="0"/>
        <v>1.5906764721838125</v>
      </c>
    </row>
    <row r="21" spans="1:6" x14ac:dyDescent="0.3">
      <c r="A21">
        <v>2007</v>
      </c>
      <c r="B21" s="1">
        <v>1.1969908877129201</v>
      </c>
      <c r="C21">
        <v>1.5125628157686799</v>
      </c>
      <c r="D21">
        <v>1.4550676822972199</v>
      </c>
      <c r="E21">
        <v>1.3128991041004401</v>
      </c>
      <c r="F21">
        <f t="shared" si="0"/>
        <v>1.369380122469815</v>
      </c>
    </row>
    <row r="22" spans="1:6" x14ac:dyDescent="0.3">
      <c r="A22">
        <v>2008</v>
      </c>
      <c r="B22" s="1">
        <v>1.1647081160797901</v>
      </c>
      <c r="C22">
        <v>1.4751835401922599</v>
      </c>
      <c r="D22">
        <v>1.07995388738956</v>
      </c>
      <c r="E22">
        <v>1.4365909712385101</v>
      </c>
      <c r="F22">
        <f t="shared" si="0"/>
        <v>1.28910912872503</v>
      </c>
    </row>
    <row r="23" spans="1:6" x14ac:dyDescent="0.3">
      <c r="A23">
        <v>2009</v>
      </c>
      <c r="B23" s="1">
        <v>1.39840943786644</v>
      </c>
      <c r="C23">
        <v>1.4687122485805799</v>
      </c>
      <c r="D23">
        <v>1.59862718737132</v>
      </c>
      <c r="E23">
        <v>1.7281674257249899</v>
      </c>
      <c r="F23">
        <f t="shared" si="0"/>
        <v>1.5484790748858326</v>
      </c>
    </row>
    <row r="24" spans="1:6" x14ac:dyDescent="0.3">
      <c r="A24">
        <v>2010</v>
      </c>
      <c r="B24" s="1">
        <v>1.6548660793194701</v>
      </c>
      <c r="C24">
        <v>1.9608736313828901</v>
      </c>
      <c r="D24">
        <v>2.0664804627873199</v>
      </c>
      <c r="E24">
        <v>1.9519971141546</v>
      </c>
      <c r="F24">
        <f t="shared" si="0"/>
        <v>1.9085543219110701</v>
      </c>
    </row>
    <row r="25" spans="1:6" x14ac:dyDescent="0.3">
      <c r="A25">
        <v>2011</v>
      </c>
      <c r="B25" s="1">
        <v>2.5219218301213302</v>
      </c>
      <c r="C25">
        <v>1.7716810800354501</v>
      </c>
      <c r="D25">
        <v>1.4701661482949</v>
      </c>
      <c r="E25">
        <v>1.7908798521045399</v>
      </c>
      <c r="F25">
        <f t="shared" si="0"/>
        <v>1.888662227639055</v>
      </c>
    </row>
    <row r="26" spans="1:6" x14ac:dyDescent="0.3">
      <c r="A26">
        <v>2012</v>
      </c>
      <c r="B26" s="1">
        <v>1.7557846841437601</v>
      </c>
      <c r="C26">
        <v>1.74280170093957</v>
      </c>
      <c r="D26">
        <v>0.88292776182837196</v>
      </c>
      <c r="E26">
        <v>1.88069324986552</v>
      </c>
      <c r="F26">
        <f t="shared" si="0"/>
        <v>1.5655518491943055</v>
      </c>
    </row>
    <row r="27" spans="1:6" x14ac:dyDescent="0.3">
      <c r="A27">
        <v>2013</v>
      </c>
      <c r="B27" s="1">
        <v>2.0568135432097701</v>
      </c>
      <c r="C27">
        <v>1.6210000166065801</v>
      </c>
      <c r="D27">
        <v>1.11901403857166</v>
      </c>
      <c r="E27">
        <v>1.94974009073826</v>
      </c>
      <c r="F27">
        <f t="shared" si="0"/>
        <v>1.6866419222815674</v>
      </c>
    </row>
    <row r="28" spans="1:6" x14ac:dyDescent="0.3">
      <c r="A28">
        <v>2014</v>
      </c>
      <c r="B28" s="1">
        <v>2.0712633045944702</v>
      </c>
      <c r="C28">
        <v>1.8971937673614201</v>
      </c>
      <c r="D28">
        <v>1.7691652949378101</v>
      </c>
      <c r="E28">
        <v>1.5490702962693299</v>
      </c>
      <c r="F28">
        <f t="shared" si="0"/>
        <v>1.8216731657907577</v>
      </c>
    </row>
    <row r="29" spans="1:6" x14ac:dyDescent="0.3">
      <c r="A29">
        <v>2015</v>
      </c>
      <c r="B29" s="1">
        <v>1.08771545306991</v>
      </c>
      <c r="C29">
        <v>1.90817395181563</v>
      </c>
      <c r="D29">
        <v>2.3263558687260901</v>
      </c>
      <c r="E29">
        <v>1.9687560466777501</v>
      </c>
      <c r="F29">
        <f t="shared" si="0"/>
        <v>1.8227503300723451</v>
      </c>
    </row>
    <row r="30" spans="1:6" x14ac:dyDescent="0.3">
      <c r="A30">
        <v>2016</v>
      </c>
      <c r="B30" s="1">
        <v>0.86897594869470596</v>
      </c>
      <c r="C30">
        <v>1.69997056837552</v>
      </c>
      <c r="D30">
        <v>1.53452586777193</v>
      </c>
      <c r="E30">
        <v>2.3224325892370499</v>
      </c>
      <c r="F30">
        <f t="shared" si="0"/>
        <v>1.6064762435198015</v>
      </c>
    </row>
    <row r="31" spans="1:6" x14ac:dyDescent="0.3">
      <c r="A31">
        <v>2017</v>
      </c>
      <c r="B31" s="1">
        <v>1.5724981755038001</v>
      </c>
      <c r="C31">
        <v>1.41051829069416</v>
      </c>
      <c r="D31">
        <v>1.5770022002839901</v>
      </c>
      <c r="E31">
        <v>1.40988328967028</v>
      </c>
      <c r="F31">
        <f t="shared" si="0"/>
        <v>1.4924754890380574</v>
      </c>
    </row>
    <row r="32" spans="1:6" x14ac:dyDescent="0.3">
      <c r="A32">
        <v>2018</v>
      </c>
      <c r="B32" s="1">
        <v>1.2807986239339499</v>
      </c>
      <c r="C32">
        <v>1.73215062218788</v>
      </c>
      <c r="D32">
        <v>1.09916647126394</v>
      </c>
      <c r="E32">
        <v>1.97855612027098</v>
      </c>
      <c r="F32">
        <f t="shared" si="0"/>
        <v>1.5226679594141874</v>
      </c>
    </row>
    <row r="33" spans="1:6" x14ac:dyDescent="0.3">
      <c r="A33">
        <v>2019</v>
      </c>
      <c r="B33" s="1">
        <v>2.3654786149115998</v>
      </c>
      <c r="C33">
        <v>2.0001155702291</v>
      </c>
      <c r="D33">
        <v>1.7748688213506001</v>
      </c>
      <c r="E33">
        <v>3.17816842230576</v>
      </c>
      <c r="F33">
        <f t="shared" si="0"/>
        <v>2.329657857199265</v>
      </c>
    </row>
    <row r="34" spans="1:6" x14ac:dyDescent="0.3">
      <c r="A34">
        <v>2020</v>
      </c>
      <c r="B34" s="1">
        <v>1.8854484983734601</v>
      </c>
      <c r="C34">
        <v>1.4706616431163499</v>
      </c>
      <c r="D34">
        <v>1.2619408255767599</v>
      </c>
      <c r="E34">
        <v>2.30486686170785</v>
      </c>
      <c r="F34">
        <f t="shared" si="0"/>
        <v>1.7307294571936049</v>
      </c>
    </row>
    <row r="35" spans="1:6" x14ac:dyDescent="0.3">
      <c r="A35">
        <v>2021</v>
      </c>
      <c r="B35" s="1">
        <v>2.2650649988126701</v>
      </c>
      <c r="C35">
        <v>1.28557199815229</v>
      </c>
      <c r="D35">
        <v>1.2413756550130699</v>
      </c>
      <c r="E35">
        <v>1.4893643003516399</v>
      </c>
      <c r="F35">
        <f t="shared" si="0"/>
        <v>1.5703442380824175</v>
      </c>
    </row>
    <row r="36" spans="1:6" x14ac:dyDescent="0.3">
      <c r="A36">
        <v>2022</v>
      </c>
      <c r="B36" s="1">
        <v>0.88779332108964104</v>
      </c>
      <c r="C36">
        <v>1.3679234947805201</v>
      </c>
      <c r="D36">
        <v>1.1673716992147201</v>
      </c>
      <c r="E36">
        <v>1.56550021916919</v>
      </c>
      <c r="F36">
        <f t="shared" si="0"/>
        <v>1.2471471835635177</v>
      </c>
    </row>
    <row r="37" spans="1:6" x14ac:dyDescent="0.3">
      <c r="A37">
        <v>2023</v>
      </c>
      <c r="B37" s="1">
        <v>5.2277307321371103</v>
      </c>
      <c r="C37">
        <v>4.0279062679053599</v>
      </c>
      <c r="D37">
        <v>2.3530275668825098</v>
      </c>
      <c r="E37">
        <v>4.2382667227371398</v>
      </c>
      <c r="F37">
        <f t="shared" si="0"/>
        <v>3.9617328224155299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Childs</vt:lpstr>
      <vt:lpstr>LB</vt:lpstr>
      <vt:lpstr>UB</vt:lpstr>
      <vt:lpstr>Sheep</vt:lpstr>
      <vt:lpstr>BAI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2024-07-26T18:27:19Z</dcterms:created>
  <dcterms:modified xsi:type="dcterms:W3CDTF">2024-07-26T19:06:24Z</dcterms:modified>
</cp:coreProperties>
</file>