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hier de recette" sheetId="1" state="visible" r:id="rId3"/>
    <sheet name="Légende &amp; Instructi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<sst xmlns="http://schemas.openxmlformats.org/spreadsheetml/2006/main" count="200" uniqueCount="117">
  <si>
    <t xml:space="preserve">MFP — Cahier de Recette</t>
  </si>
  <si>
    <t xml:space="preserve">Ne remplir que les colonnes sur fond blanc · OK / KO / Non testé</t>
  </si>
  <si>
    <t xml:space="preserve">Préprod – Android</t>
  </si>
  <si>
    <t xml:space="preserve">Préprod – iOS</t>
  </si>
  <si>
    <t xml:space="preserve">Préprod – Chrome</t>
  </si>
  <si>
    <t xml:space="preserve">version</t>
  </si>
  <si>
    <t xml:space="preserve">Date exécution</t>
  </si>
  <si>
    <t xml:space="preserve">Testeur</t>
  </si>
  <si>
    <t xml:space="preserve">OK</t>
  </si>
  <si>
    <t xml:space="preserve">ID</t>
  </si>
  <si>
    <t xml:space="preserve">Acteur</t>
  </si>
  <si>
    <t xml:space="preserve">Action à tester</t>
  </si>
  <si>
    <t xml:space="preserve">Résultat attendu</t>
  </si>
  <si>
    <t xml:space="preserve">Prérequis</t>
  </si>
  <si>
    <t xml:space="preserve">Commentaire / anomalie remontée</t>
  </si>
  <si>
    <t xml:space="preserve">P01</t>
  </si>
  <si>
    <t xml:space="preserve">Particulier</t>
  </si>
  <si>
    <t xml:space="preserve">S'inscrire avec email + mot de passe</t>
  </si>
  <si>
    <t xml:space="preserve">Toast succès + redirection dashboard</t>
  </si>
  <si>
    <t xml:space="preserve">Aucun compte existant</t>
  </si>
  <si>
    <t xml:space="preserve">Non testé</t>
  </si>
  <si>
    <t xml:space="preserve">P02</t>
  </si>
  <si>
    <t xml:space="preserve">Se connecter avec un compte existant</t>
  </si>
  <si>
    <t xml:space="preserve">Dashboard affiché avec le prénom</t>
  </si>
  <si>
    <t xml:space="preserve">Compte créé (P01 OK)</t>
  </si>
  <si>
    <t xml:space="preserve">P03</t>
  </si>
  <si>
    <t xml:space="preserve">Créer une adresse (nom, catégorie, horaires)</t>
  </si>
  <si>
    <t xml:space="preserve">Adresse visible dans la liste</t>
  </si>
  <si>
    <t xml:space="preserve">Connecté (P02 OK)</t>
  </si>
  <si>
    <t xml:space="preserve">P04</t>
  </si>
  <si>
    <t xml:space="preserve">Ajouter une adresse en favoris</t>
  </si>
  <si>
    <t xml:space="preserve">Adresse dans Mes favoris</t>
  </si>
  <si>
    <t xml:space="preserve">Au moins 1 adresse (P03 OK)</t>
  </si>
  <si>
    <t xml:space="preserve">P05</t>
  </si>
  <si>
    <t xml:space="preserve">Rechercher par mot-clé</t>
  </si>
  <si>
    <t xml:space="preserve">Résultats pertinents affichés</t>
  </si>
  <si>
    <t xml:space="preserve">Adresses existantes en base</t>
  </si>
  <si>
    <t xml:space="preserve">P06</t>
  </si>
  <si>
    <t xml:space="preserve">Filtrer par catégorie</t>
  </si>
  <si>
    <t xml:space="preserve">Seules les adresses de la catégorie s'affichent</t>
  </si>
  <si>
    <t xml:space="preserve">Adresses de catégories variées</t>
  </si>
  <si>
    <t xml:space="preserve">P07</t>
  </si>
  <si>
    <t xml:space="preserve">Créer une liste personnelle</t>
  </si>
  <si>
    <t xml:space="preserve">Liste créée et visible dans Mes listes</t>
  </si>
  <si>
    <t xml:space="preserve">Connecté</t>
  </si>
  <si>
    <t xml:space="preserve">E01</t>
  </si>
  <si>
    <t xml:space="preserve">Équipe</t>
  </si>
  <si>
    <t xml:space="preserve">Créer une liste partagée + inviter un éditeur</t>
  </si>
  <si>
    <t xml:space="preserve">L'invité voit la liste et reçoit une notification</t>
  </si>
  <si>
    <t xml:space="preserve">2 comptes disponibles</t>
  </si>
  <si>
    <t xml:space="preserve">E02</t>
  </si>
  <si>
    <t xml:space="preserve">Ajouter une adresse en tant qu'éditeur</t>
  </si>
  <si>
    <t xml:space="preserve">Adresse visible par tous les membres</t>
  </si>
  <si>
    <t xml:space="preserve">Liste partagée (E01 OK)</t>
  </si>
  <si>
    <t xml:space="preserve">E03</t>
  </si>
  <si>
    <t xml:space="preserve">Tenter de modifier en tant que lecteur</t>
  </si>
  <si>
    <t xml:space="preserve">Action bloquée ou bouton absent</t>
  </si>
  <si>
    <t xml:space="preserve">Liste partagée avec rôle lecteur</t>
  </si>
  <si>
    <t xml:space="preserve">E04</t>
  </si>
  <si>
    <t xml:space="preserve">Commenter une adresse dans la liste</t>
  </si>
  <si>
    <t xml:space="preserve">Commentaire visible par tous les membres</t>
  </si>
  <si>
    <t xml:space="preserve">R01</t>
  </si>
  <si>
    <t xml:space="preserve">Pro</t>
  </si>
  <si>
    <t xml:space="preserve">Créer une page établissement</t>
  </si>
  <si>
    <t xml:space="preserve">Page visible publiquement sur MFP</t>
  </si>
  <si>
    <t xml:space="preserve">Compte Pro activé</t>
  </si>
  <si>
    <t xml:space="preserve">R02</t>
  </si>
  <si>
    <t xml:space="preserve">Mettre à jour les horaires</t>
  </si>
  <si>
    <t xml:space="preserve">Nouveaux horaires affichés sur la page publique</t>
  </si>
  <si>
    <t xml:space="preserve">Page établissement (R01 OK)</t>
  </si>
  <si>
    <t xml:space="preserve">R03</t>
  </si>
  <si>
    <t xml:space="preserve">Publier une offre promotionnelle</t>
  </si>
  <si>
    <t xml:space="preserve">Offre visible sur la page de l'établissement</t>
  </si>
  <si>
    <t xml:space="preserve">R04</t>
  </si>
  <si>
    <t xml:space="preserve">Consulter les statistiques de visites</t>
  </si>
  <si>
    <t xml:space="preserve">Tableau de bord avec les vues et clics</t>
  </si>
  <si>
    <t xml:space="preserve">Page établissement avec trafic</t>
  </si>
  <si>
    <t xml:space="preserve">M01</t>
  </si>
  <si>
    <t xml:space="preserve">Modérateur</t>
  </si>
  <si>
    <t xml:space="preserve">Voir les signalements en attente</t>
  </si>
  <si>
    <t xml:space="preserve">Liste des signalements avec motif et date</t>
  </si>
  <si>
    <t xml:space="preserve">Signalements en base</t>
  </si>
  <si>
    <t xml:space="preserve">M02</t>
  </si>
  <si>
    <t xml:space="preserve">Valider un signalement</t>
  </si>
  <si>
    <t xml:space="preserve">Adresse masquée + signalement Traité</t>
  </si>
  <si>
    <t xml:space="preserve">Signalement en attente (M01 OK)</t>
  </si>
  <si>
    <t xml:space="preserve">M03</t>
  </si>
  <si>
    <t xml:space="preserve">Refuser un signalement</t>
  </si>
  <si>
    <t xml:space="preserve">Adresse reste visible + signalement Refusé</t>
  </si>
  <si>
    <t xml:space="preserve">M04</t>
  </si>
  <si>
    <t xml:space="preserve">Attribuer le badge Vérifié</t>
  </si>
  <si>
    <t xml:space="preserve">Badge visible sur la page publique</t>
  </si>
  <si>
    <t xml:space="preserve">Compte Pro existant</t>
  </si>
  <si>
    <t xml:space="preserve">Légende &amp; Instructions d'utilisation</t>
  </si>
  <si>
    <t xml:space="preserve">VALEURS ACCEPTÉES</t>
  </si>
  <si>
    <t xml:space="preserve">Le test a été exécuté et s'est passé comme attendu</t>
  </si>
  <si>
    <t xml:space="preserve">KO</t>
  </si>
  <si>
    <t xml:space="preserve">Le test a été exécuté mais le résultat est incorrect</t>
  </si>
  <si>
    <t xml:space="preserve">Non passé</t>
  </si>
  <si>
    <t xml:space="preserve">Le test n'a pas pu être exécuté (bloquant, manque de data)</t>
  </si>
  <si>
    <t xml:space="preserve">Le test n'a pas encore été réalisé (valeur par défaut)</t>
  </si>
  <si>
    <t xml:space="preserve">ACTEURS</t>
  </si>
  <si>
    <t xml:space="preserve">Utilisateur final de l'application</t>
  </si>
  <si>
    <t xml:space="preserve">Utilisateur collaboratif (liste partagée)</t>
  </si>
  <si>
    <t xml:space="preserve">Gérant d'établissement</t>
  </si>
  <si>
    <t xml:space="preserve">Équipe de modération du contenu</t>
  </si>
  <si>
    <t xml:space="preserve">PROCESSUS</t>
  </si>
  <si>
    <t xml:space="preserve">1. Avant la recette</t>
  </si>
  <si>
    <t xml:space="preserve">Vérifier que l'environnement de staging est up et les données de test prêtes</t>
  </si>
  <si>
    <t xml:space="preserve">2. Remplir l'en-tête</t>
  </si>
  <si>
    <t xml:space="preserve">Indiquer la version, la date et votre prénom dans les cellules blanches</t>
  </si>
  <si>
    <t xml:space="preserve">3. Tester</t>
  </si>
  <si>
    <t xml:space="preserve">Suivre les prérequis, exécuter l'action, noter OK / KO / Non passé</t>
  </si>
  <si>
    <t xml:space="preserve">4. Anomalie</t>
  </si>
  <si>
    <t xml:space="preserve">Si KO, décrire l'anomalie dans la colonne Commentaire</t>
  </si>
  <si>
    <t xml:space="preserve">5. Livraison</t>
  </si>
  <si>
    <t xml:space="preserve">La MAJ ne peut être déployée que si 0 KO sur les tests P0x et E0x critiques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</si>
</sst>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0"/>
      <color rgb="FF1E3A5F"/>
      <name val="Arial"/>
      <family val="0"/>
      <charset val="1"/>
    </font>
    <font>
      <i val="true"/>
      <sz val="9"/>
      <color rgb="FF4A4A4A"/>
      <name val="Arial"/>
      <family val="0"/>
      <charset val="1"/>
    </font>
    <font>
      <sz val="10"/>
      <color rgb="FF4A4A4A"/>
      <name val="Arial"/>
      <family val="0"/>
      <charset val="1"/>
    </font>
    <font>
      <b val="true"/>
      <sz val="10"/>
      <color rgb="FF007E3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1B5E2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D47A1"/>
      <name val="Arial"/>
      <family val="0"/>
      <charset val="1"/>
    </font>
    <font>
      <sz val="10"/>
      <color rgb="FFE65100"/>
      <name val="Arial"/>
      <family val="0"/>
      <charset val="1"/>
    </font>
    <font>
      <sz val="10"/>
      <color rgb="FF6A1B9A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2E7D32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color rgb="FFC62828"/>
      <name val="Arial"/>
      <family val="0"/>
      <charset val="1"/>
    </font>
    <font>
      <b val="true"/>
      <sz val="10"/>
      <color rgb="FFE65100"/>
      <name val="Arial"/>
      <family val="0"/>
      <charset val="1"/>
    </font>
    <font>
      <b val="true"/>
      <sz val="10"/>
      <color rgb="FF4A4A4A"/>
      <name val="Arial"/>
      <family val="0"/>
      <charset val="1"/>
    </font>
    <font>
      <b val="true"/>
      <sz val="10"/>
      <color rgb="FF1B5E20"/>
      <name val="Arial"/>
      <family val="0"/>
      <charset val="1"/>
    </font>
    <font>
      <b val="true"/>
      <sz val="10"/>
      <color rgb="FF0D47A1"/>
      <name val="Arial"/>
      <family val="0"/>
      <charset val="1"/>
    </font>
    <font>
      <b val="true"/>
      <sz val="10"/>
      <color rgb="FF6A1B9A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E3A5F"/>
        <bgColor rgb="FF333333"/>
      </patternFill>
    </fill>
    <fill>
      <patternFill patternType="solid">
        <fgColor rgb="FF2E6DA4"/>
        <bgColor rgb="FF3366FF"/>
      </patternFill>
    </fill>
    <fill>
      <patternFill patternType="solid">
        <fgColor rgb="FFD6E4F0"/>
        <bgColor rgb="FFE3F2FD"/>
      </patternFill>
    </fill>
    <fill>
      <patternFill patternType="solid">
        <fgColor rgb="FFEBF4FB"/>
        <bgColor rgb="FFE3F2FD"/>
      </patternFill>
    </fill>
    <fill>
      <patternFill patternType="solid">
        <fgColor rgb="FFFFFFFF"/>
        <bgColor rgb="FFFFF8E1"/>
      </patternFill>
    </fill>
    <fill>
      <patternFill patternType="solid">
        <fgColor rgb="FF4A4A4A"/>
        <bgColor rgb="FF333333"/>
      </patternFill>
    </fill>
    <fill>
      <patternFill patternType="solid">
        <fgColor rgb="FFE8F5E9"/>
        <bgColor rgb="FFEBF4FB"/>
      </patternFill>
    </fill>
    <fill>
      <patternFill patternType="solid">
        <fgColor rgb="FFE3F2FD"/>
        <bgColor rgb="FFEBF4FB"/>
      </patternFill>
    </fill>
    <fill>
      <patternFill patternType="solid">
        <fgColor rgb="FFFFF8E1"/>
        <bgColor rgb="FFFFF3CD"/>
      </patternFill>
    </fill>
    <fill>
      <patternFill patternType="solid">
        <fgColor rgb="FFF3E5F5"/>
        <bgColor rgb="FFFADADD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medium">
        <color rgb="FF1E3A5F"/>
      </left>
      <right style="thin">
        <color rgb="FFCCCCCC"/>
      </right>
      <top style="medium">
        <color rgb="FF1E3A5F"/>
      </top>
      <bottom style="medium">
        <color rgb="FF1E3A5F"/>
      </bottom>
      <diagonal/>
    </border>
    <border diagonalUp="false" diagonalDown="false">
      <left style="thin">
        <color rgb="FFCCCCCC"/>
      </left>
      <right style="thin">
        <color rgb="FFCCCCCC"/>
      </right>
      <top style="medium">
        <color rgb="FF1E3A5F"/>
      </top>
      <bottom style="medium">
        <color rgb="FF1E3A5F"/>
      </bottom>
      <diagonal/>
    </border>
    <border diagonalUp="false" diagonalDown="false">
      <left style="thin">
        <color rgb="FFCCCCCC"/>
      </left>
      <right style="medium">
        <color rgb="FF1E3A5F"/>
      </right>
      <top style="medium">
        <color rgb="FF1E3A5F"/>
      </top>
      <bottom style="medium">
        <color rgb="FF1E3A5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2E7D32"/>
      </font>
      <fill>
        <patternFill>
          <bgColor rgb="FFD6F5D6"/>
        </patternFill>
      </fill>
    </dxf>
    <dxf>
      <font>
        <name val="Arial"/>
        <charset val="1"/>
        <family val="0"/>
        <b val="1"/>
        <color rgb="FFC62828"/>
      </font>
      <fill>
        <patternFill>
          <bgColor rgb="FFFADADD"/>
        </patternFill>
      </fill>
    </dxf>
    <dxf>
      <font>
        <name val="Arial"/>
        <charset val="1"/>
        <family val="0"/>
        <b val="1"/>
        <color rgb="FFE65100"/>
      </font>
      <fill>
        <patternFill>
          <bgColor rgb="FFFFF3C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7E33"/>
      <rgbColor rgb="FF000080"/>
      <rgbColor rgb="FF808000"/>
      <rgbColor rgb="FF6A1B9A"/>
      <rgbColor rgb="FF008080"/>
      <rgbColor rgb="FFCCCCCC"/>
      <rgbColor rgb="FF808080"/>
      <rgbColor rgb="FF9999FF"/>
      <rgbColor rgb="FF993366"/>
      <rgbColor rgb="FFFFF8E1"/>
      <rgbColor rgb="FFE3F2FD"/>
      <rgbColor rgb="FF660066"/>
      <rgbColor rgb="FFFF8080"/>
      <rgbColor rgb="FF2E6DA4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D6F5D6"/>
      <rgbColor rgb="FFFFF3CD"/>
      <rgbColor rgb="FFF3E5F5"/>
      <rgbColor rgb="FFFF99CC"/>
      <rgbColor rgb="FFEBF4FB"/>
      <rgbColor rgb="FFFADADD"/>
      <rgbColor rgb="FF3366FF"/>
      <rgbColor rgb="FF33CCCC"/>
      <rgbColor rgb="FF99CC00"/>
      <rgbColor rgb="FFFFCC00"/>
      <rgbColor rgb="FFFF9900"/>
      <rgbColor rgb="FFE65100"/>
      <rgbColor rgb="FF666699"/>
      <rgbColor rgb="FF969696"/>
      <rgbColor rgb="FF1E3A5F"/>
      <rgbColor rgb="FF2E7D32"/>
      <rgbColor rgb="FF1B5E20"/>
      <rgbColor rgb="FF4A4A4A"/>
      <rgbColor rgb="FFC62828"/>
      <rgbColor rgb="FF993366"/>
      <rgbColor rgb="FF0D47A1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40"/>
    <col collapsed="false" customWidth="true" hidden="false" outlineLevel="0" max="4" min="4" style="0" width="36"/>
    <col collapsed="false" customWidth="true" hidden="false" outlineLevel="0" max="7" min="5" style="0" width="16"/>
    <col collapsed="false" customWidth="true" hidden="false" outlineLevel="0" max="8" min="8" style="0" width="32"/>
    <col collapsed="false" customWidth="true" hidden="false" outlineLevel="0" max="9" min="9" style="0" width="36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9.5" hidden="false" customHeight="true" outlineLevel="0" collapsed="false">
      <c r="A3" s="3"/>
      <c r="B3" s="3"/>
      <c r="C3" s="3"/>
      <c r="D3" s="3"/>
      <c r="E3" s="3"/>
      <c r="F3" s="4" t="s">
        <v>2</v>
      </c>
      <c r="G3" s="4" t="s">
        <v>3</v>
      </c>
      <c r="H3" s="4" t="s">
        <v>4</v>
      </c>
    </row>
    <row r="4" customFormat="false" ht="19.5" hidden="false" customHeight="true" outlineLevel="0" collapsed="false">
      <c r="A4" s="5"/>
      <c r="B4" s="5"/>
      <c r="C4" s="5"/>
      <c r="D4" s="5"/>
      <c r="E4" s="6" t="s">
        <v>5</v>
      </c>
      <c r="F4" s="7" t="n">
        <v>0</v>
      </c>
      <c r="G4" s="7" t="n">
        <v>0</v>
      </c>
      <c r="H4" s="7" t="n">
        <v>0</v>
      </c>
    </row>
    <row r="5" customFormat="false" ht="15.75" hidden="false" customHeight="true" outlineLevel="0" collapsed="false">
      <c r="A5" s="5"/>
      <c r="B5" s="5"/>
      <c r="C5" s="5"/>
      <c r="D5" s="5"/>
      <c r="E5" s="6" t="s">
        <v>6</v>
      </c>
      <c r="F5" s="8"/>
      <c r="G5" s="8"/>
      <c r="H5" s="8"/>
    </row>
    <row r="6" customFormat="false" ht="15.75" hidden="false" customHeight="true" outlineLevel="0" collapsed="false">
      <c r="A6" s="5"/>
      <c r="B6" s="5"/>
      <c r="C6" s="5"/>
      <c r="D6" s="5"/>
      <c r="E6" s="6" t="s">
        <v>7</v>
      </c>
      <c r="F6" s="8"/>
      <c r="G6" s="8"/>
      <c r="H6" s="8"/>
    </row>
    <row r="7" customFormat="false" ht="15.75" hidden="false" customHeight="true" outlineLevel="0" collapsed="false">
      <c r="A7" s="9"/>
      <c r="B7" s="9"/>
      <c r="C7" s="9"/>
      <c r="D7" s="9"/>
      <c r="E7" s="10" t="s">
        <v>8</v>
      </c>
      <c r="F7" s="11" t="n">
        <f aca="false">COUNTIF(F9:F200,"OK")</f>
        <v>0</v>
      </c>
      <c r="G7" s="11" t="n">
        <f aca="false">COUNTIF(G9:G200,"OK")</f>
        <v>0</v>
      </c>
      <c r="H7" s="11" t="n">
        <f aca="false">COUNTIF(H9:H200,"OK")</f>
        <v>0</v>
      </c>
    </row>
    <row r="8" customFormat="false" ht="31.5" hidden="false" customHeight="true" outlineLevel="0" collapsed="false">
      <c r="A8" s="12" t="s">
        <v>9</v>
      </c>
      <c r="B8" s="13" t="s">
        <v>10</v>
      </c>
      <c r="C8" s="13" t="s">
        <v>11</v>
      </c>
      <c r="D8" s="13" t="s">
        <v>12</v>
      </c>
      <c r="E8" s="13" t="s">
        <v>13</v>
      </c>
      <c r="F8" s="13" t="s">
        <v>2</v>
      </c>
      <c r="G8" s="13" t="s">
        <v>3</v>
      </c>
      <c r="H8" s="14" t="s">
        <v>4</v>
      </c>
      <c r="I8" s="14" t="s">
        <v>14</v>
      </c>
    </row>
    <row r="9" customFormat="false" ht="27.75" hidden="false" customHeight="true" outlineLevel="0" collapsed="false">
      <c r="A9" s="15" t="s">
        <v>15</v>
      </c>
      <c r="B9" s="16" t="s">
        <v>16</v>
      </c>
      <c r="C9" s="17" t="s">
        <v>17</v>
      </c>
      <c r="D9" s="17" t="s">
        <v>18</v>
      </c>
      <c r="E9" s="17" t="s">
        <v>19</v>
      </c>
      <c r="F9" s="18" t="s">
        <v>20</v>
      </c>
      <c r="G9" s="18" t="s">
        <v>20</v>
      </c>
      <c r="H9" s="18" t="s">
        <v>20</v>
      </c>
      <c r="I9" s="17"/>
    </row>
    <row r="10" customFormat="false" ht="27.75" hidden="false" customHeight="true" outlineLevel="0" collapsed="false">
      <c r="A10" s="19" t="s">
        <v>21</v>
      </c>
      <c r="B10" s="20" t="s">
        <v>16</v>
      </c>
      <c r="C10" s="21" t="s">
        <v>22</v>
      </c>
      <c r="D10" s="21" t="s">
        <v>23</v>
      </c>
      <c r="E10" s="21" t="s">
        <v>24</v>
      </c>
      <c r="F10" s="18" t="s">
        <v>20</v>
      </c>
      <c r="G10" s="18" t="s">
        <v>20</v>
      </c>
      <c r="H10" s="18" t="s">
        <v>20</v>
      </c>
      <c r="I10" s="17"/>
    </row>
    <row r="11" customFormat="false" ht="27.75" hidden="false" customHeight="true" outlineLevel="0" collapsed="false">
      <c r="A11" s="15" t="s">
        <v>25</v>
      </c>
      <c r="B11" s="16" t="s">
        <v>16</v>
      </c>
      <c r="C11" s="17" t="s">
        <v>26</v>
      </c>
      <c r="D11" s="17" t="s">
        <v>27</v>
      </c>
      <c r="E11" s="17" t="s">
        <v>28</v>
      </c>
      <c r="F11" s="18" t="s">
        <v>20</v>
      </c>
      <c r="G11" s="18" t="s">
        <v>20</v>
      </c>
      <c r="H11" s="18" t="s">
        <v>20</v>
      </c>
      <c r="I11" s="17"/>
    </row>
    <row r="12" customFormat="false" ht="27.75" hidden="false" customHeight="true" outlineLevel="0" collapsed="false">
      <c r="A12" s="19" t="s">
        <v>29</v>
      </c>
      <c r="B12" s="20" t="s">
        <v>16</v>
      </c>
      <c r="C12" s="21" t="s">
        <v>30</v>
      </c>
      <c r="D12" s="21" t="s">
        <v>31</v>
      </c>
      <c r="E12" s="21" t="s">
        <v>32</v>
      </c>
      <c r="F12" s="18" t="s">
        <v>20</v>
      </c>
      <c r="G12" s="18" t="s">
        <v>20</v>
      </c>
      <c r="H12" s="18" t="s">
        <v>20</v>
      </c>
      <c r="I12" s="17"/>
    </row>
    <row r="13" customFormat="false" ht="27.75" hidden="false" customHeight="true" outlineLevel="0" collapsed="false">
      <c r="A13" s="15" t="s">
        <v>33</v>
      </c>
      <c r="B13" s="16" t="s">
        <v>16</v>
      </c>
      <c r="C13" s="17" t="s">
        <v>34</v>
      </c>
      <c r="D13" s="17" t="s">
        <v>35</v>
      </c>
      <c r="E13" s="17" t="s">
        <v>36</v>
      </c>
      <c r="F13" s="18" t="s">
        <v>20</v>
      </c>
      <c r="G13" s="18" t="s">
        <v>20</v>
      </c>
      <c r="H13" s="18" t="s">
        <v>20</v>
      </c>
      <c r="I13" s="17"/>
    </row>
    <row r="14" customFormat="false" ht="27.75" hidden="false" customHeight="true" outlineLevel="0" collapsed="false">
      <c r="A14" s="19" t="s">
        <v>37</v>
      </c>
      <c r="B14" s="20" t="s">
        <v>16</v>
      </c>
      <c r="C14" s="21" t="s">
        <v>38</v>
      </c>
      <c r="D14" s="21" t="s">
        <v>39</v>
      </c>
      <c r="E14" s="21" t="s">
        <v>40</v>
      </c>
      <c r="F14" s="18" t="s">
        <v>20</v>
      </c>
      <c r="G14" s="18" t="s">
        <v>20</v>
      </c>
      <c r="H14" s="18" t="s">
        <v>20</v>
      </c>
      <c r="I14" s="17"/>
    </row>
    <row r="15" customFormat="false" ht="27.75" hidden="false" customHeight="true" outlineLevel="0" collapsed="false">
      <c r="A15" s="15" t="s">
        <v>41</v>
      </c>
      <c r="B15" s="16" t="s">
        <v>16</v>
      </c>
      <c r="C15" s="17" t="s">
        <v>42</v>
      </c>
      <c r="D15" s="17" t="s">
        <v>43</v>
      </c>
      <c r="E15" s="17" t="s">
        <v>44</v>
      </c>
      <c r="F15" s="18" t="s">
        <v>20</v>
      </c>
      <c r="G15" s="18" t="s">
        <v>20</v>
      </c>
      <c r="H15" s="18" t="s">
        <v>20</v>
      </c>
      <c r="I15" s="17"/>
    </row>
    <row r="16" customFormat="false" ht="27.75" hidden="false" customHeight="true" outlineLevel="0" collapsed="false">
      <c r="A16" s="22" t="s">
        <v>45</v>
      </c>
      <c r="B16" s="23" t="s">
        <v>46</v>
      </c>
      <c r="C16" s="24" t="s">
        <v>47</v>
      </c>
      <c r="D16" s="24" t="s">
        <v>48</v>
      </c>
      <c r="E16" s="24" t="s">
        <v>49</v>
      </c>
      <c r="F16" s="18" t="s">
        <v>20</v>
      </c>
      <c r="G16" s="18" t="s">
        <v>20</v>
      </c>
      <c r="H16" s="18" t="s">
        <v>20</v>
      </c>
      <c r="I16" s="17"/>
    </row>
    <row r="17" customFormat="false" ht="27.75" hidden="false" customHeight="true" outlineLevel="0" collapsed="false">
      <c r="A17" s="15" t="s">
        <v>50</v>
      </c>
      <c r="B17" s="25" t="s">
        <v>46</v>
      </c>
      <c r="C17" s="17" t="s">
        <v>51</v>
      </c>
      <c r="D17" s="17" t="s">
        <v>52</v>
      </c>
      <c r="E17" s="17" t="s">
        <v>53</v>
      </c>
      <c r="F17" s="18" t="s">
        <v>20</v>
      </c>
      <c r="G17" s="18" t="s">
        <v>20</v>
      </c>
      <c r="H17" s="18" t="s">
        <v>20</v>
      </c>
      <c r="I17" s="17"/>
    </row>
    <row r="18" customFormat="false" ht="27.75" hidden="false" customHeight="true" outlineLevel="0" collapsed="false">
      <c r="A18" s="22" t="s">
        <v>54</v>
      </c>
      <c r="B18" s="23" t="s">
        <v>46</v>
      </c>
      <c r="C18" s="24" t="s">
        <v>55</v>
      </c>
      <c r="D18" s="24" t="s">
        <v>56</v>
      </c>
      <c r="E18" s="24" t="s">
        <v>57</v>
      </c>
      <c r="F18" s="18" t="s">
        <v>20</v>
      </c>
      <c r="G18" s="18" t="s">
        <v>20</v>
      </c>
      <c r="H18" s="18" t="s">
        <v>20</v>
      </c>
      <c r="I18" s="17"/>
    </row>
    <row r="19" customFormat="false" ht="27.75" hidden="false" customHeight="true" outlineLevel="0" collapsed="false">
      <c r="A19" s="15" t="s">
        <v>58</v>
      </c>
      <c r="B19" s="25" t="s">
        <v>46</v>
      </c>
      <c r="C19" s="17" t="s">
        <v>59</v>
      </c>
      <c r="D19" s="17" t="s">
        <v>60</v>
      </c>
      <c r="E19" s="17" t="s">
        <v>53</v>
      </c>
      <c r="F19" s="18" t="s">
        <v>20</v>
      </c>
      <c r="G19" s="18" t="s">
        <v>20</v>
      </c>
      <c r="H19" s="18" t="s">
        <v>20</v>
      </c>
      <c r="I19" s="17"/>
    </row>
    <row r="20" customFormat="false" ht="27.75" hidden="false" customHeight="true" outlineLevel="0" collapsed="false">
      <c r="A20" s="26" t="s">
        <v>61</v>
      </c>
      <c r="B20" s="27" t="s">
        <v>62</v>
      </c>
      <c r="C20" s="28" t="s">
        <v>63</v>
      </c>
      <c r="D20" s="28" t="s">
        <v>64</v>
      </c>
      <c r="E20" s="28" t="s">
        <v>65</v>
      </c>
      <c r="F20" s="18" t="s">
        <v>20</v>
      </c>
      <c r="G20" s="18" t="s">
        <v>20</v>
      </c>
      <c r="H20" s="18" t="s">
        <v>20</v>
      </c>
      <c r="I20" s="17"/>
    </row>
    <row r="21" customFormat="false" ht="27.75" hidden="false" customHeight="true" outlineLevel="0" collapsed="false">
      <c r="A21" s="15" t="s">
        <v>66</v>
      </c>
      <c r="B21" s="29" t="s">
        <v>62</v>
      </c>
      <c r="C21" s="17" t="s">
        <v>67</v>
      </c>
      <c r="D21" s="17" t="s">
        <v>68</v>
      </c>
      <c r="E21" s="17" t="s">
        <v>69</v>
      </c>
      <c r="F21" s="18" t="s">
        <v>20</v>
      </c>
      <c r="G21" s="18" t="s">
        <v>20</v>
      </c>
      <c r="H21" s="18" t="s">
        <v>20</v>
      </c>
      <c r="I21" s="17"/>
    </row>
    <row r="22" customFormat="false" ht="27.75" hidden="false" customHeight="true" outlineLevel="0" collapsed="false">
      <c r="A22" s="26" t="s">
        <v>70</v>
      </c>
      <c r="B22" s="27" t="s">
        <v>62</v>
      </c>
      <c r="C22" s="28" t="s">
        <v>71</v>
      </c>
      <c r="D22" s="28" t="s">
        <v>72</v>
      </c>
      <c r="E22" s="28" t="s">
        <v>69</v>
      </c>
      <c r="F22" s="18" t="s">
        <v>20</v>
      </c>
      <c r="G22" s="18" t="s">
        <v>20</v>
      </c>
      <c r="H22" s="18" t="s">
        <v>20</v>
      </c>
      <c r="I22" s="17"/>
    </row>
    <row r="23" customFormat="false" ht="27.75" hidden="false" customHeight="true" outlineLevel="0" collapsed="false">
      <c r="A23" s="15" t="s">
        <v>73</v>
      </c>
      <c r="B23" s="29" t="s">
        <v>62</v>
      </c>
      <c r="C23" s="17" t="s">
        <v>74</v>
      </c>
      <c r="D23" s="17" t="s">
        <v>75</v>
      </c>
      <c r="E23" s="17" t="s">
        <v>76</v>
      </c>
      <c r="F23" s="18" t="s">
        <v>20</v>
      </c>
      <c r="G23" s="18" t="s">
        <v>20</v>
      </c>
      <c r="H23" s="18" t="s">
        <v>20</v>
      </c>
      <c r="I23" s="17"/>
    </row>
    <row r="24" customFormat="false" ht="27.75" hidden="false" customHeight="true" outlineLevel="0" collapsed="false">
      <c r="A24" s="30" t="s">
        <v>77</v>
      </c>
      <c r="B24" s="31" t="s">
        <v>78</v>
      </c>
      <c r="C24" s="32" t="s">
        <v>79</v>
      </c>
      <c r="D24" s="32" t="s">
        <v>80</v>
      </c>
      <c r="E24" s="32" t="s">
        <v>81</v>
      </c>
      <c r="F24" s="18" t="s">
        <v>20</v>
      </c>
      <c r="G24" s="18" t="s">
        <v>20</v>
      </c>
      <c r="H24" s="18" t="s">
        <v>20</v>
      </c>
      <c r="I24" s="17"/>
    </row>
    <row r="25" customFormat="false" ht="27.75" hidden="false" customHeight="true" outlineLevel="0" collapsed="false">
      <c r="A25" s="15" t="s">
        <v>82</v>
      </c>
      <c r="B25" s="33" t="s">
        <v>78</v>
      </c>
      <c r="C25" s="17" t="s">
        <v>83</v>
      </c>
      <c r="D25" s="17" t="s">
        <v>84</v>
      </c>
      <c r="E25" s="17" t="s">
        <v>85</v>
      </c>
      <c r="F25" s="18" t="s">
        <v>20</v>
      </c>
      <c r="G25" s="18" t="s">
        <v>20</v>
      </c>
      <c r="H25" s="18" t="s">
        <v>20</v>
      </c>
      <c r="I25" s="17"/>
    </row>
    <row r="26" customFormat="false" ht="27.75" hidden="false" customHeight="true" outlineLevel="0" collapsed="false">
      <c r="A26" s="30" t="s">
        <v>86</v>
      </c>
      <c r="B26" s="31" t="s">
        <v>78</v>
      </c>
      <c r="C26" s="32" t="s">
        <v>87</v>
      </c>
      <c r="D26" s="32" t="s">
        <v>88</v>
      </c>
      <c r="E26" s="32" t="s">
        <v>85</v>
      </c>
      <c r="F26" s="18" t="s">
        <v>20</v>
      </c>
      <c r="G26" s="18" t="s">
        <v>20</v>
      </c>
      <c r="H26" s="18" t="s">
        <v>20</v>
      </c>
      <c r="I26" s="17"/>
    </row>
    <row r="27" customFormat="false" ht="27.75" hidden="false" customHeight="true" outlineLevel="0" collapsed="false">
      <c r="A27" s="15" t="s">
        <v>89</v>
      </c>
      <c r="B27" s="33" t="s">
        <v>78</v>
      </c>
      <c r="C27" s="17" t="s">
        <v>90</v>
      </c>
      <c r="D27" s="17" t="s">
        <v>91</v>
      </c>
      <c r="E27" s="17" t="s">
        <v>92</v>
      </c>
      <c r="F27" s="18" t="s">
        <v>20</v>
      </c>
      <c r="G27" s="18" t="s">
        <v>20</v>
      </c>
      <c r="H27" s="18" t="s">
        <v>20</v>
      </c>
      <c r="I27" s="17"/>
    </row>
  </sheetData>
  <mergeCells count="2">
    <mergeCell ref="A1:H1"/>
    <mergeCell ref="A2:H2"/>
  </mergeCells>
  <conditionalFormatting sqref="F9:F200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"KO"</formula>
    </cfRule>
    <cfRule type="cellIs" priority="4" operator="equal" aboveAverage="0" equalAverage="0" bottom="0" percent="0" rank="0" text="" dxfId="2">
      <formula>"Non passé"</formula>
    </cfRule>
  </conditionalFormatting>
  <conditionalFormatting sqref="G9:G200">
    <cfRule type="cellIs" priority="5" operator="equal" aboveAverage="0" equalAverage="0" bottom="0" percent="0" rank="0" text="" dxfId="0">
      <formula>"OK"</formula>
    </cfRule>
    <cfRule type="cellIs" priority="6" operator="equal" aboveAverage="0" equalAverage="0" bottom="0" percent="0" rank="0" text="" dxfId="1">
      <formula>"KO"</formula>
    </cfRule>
    <cfRule type="cellIs" priority="7" operator="equal" aboveAverage="0" equalAverage="0" bottom="0" percent="0" rank="0" text="" dxfId="2">
      <formula>"Non passé"</formula>
    </cfRule>
  </conditionalFormatting>
  <conditionalFormatting sqref="H9:H200">
    <cfRule type="cellIs" priority="8" operator="equal" aboveAverage="0" equalAverage="0" bottom="0" percent="0" rank="0" text="" dxfId="0">
      <formula>"OK"</formula>
    </cfRule>
    <cfRule type="cellIs" priority="9" operator="equal" aboveAverage="0" equalAverage="0" bottom="0" percent="0" rank="0" text="" dxfId="1">
      <formula>"KO"</formula>
    </cfRule>
    <cfRule type="cellIs" priority="10" operator="equal" aboveAverage="0" equalAverage="0" bottom="0" percent="0" rank="0" text="" dxfId="2">
      <formula>"Non passé"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60"/>
  </cols>
  <sheetData>
    <row r="1" customFormat="false" ht="31.5" hidden="false" customHeight="true" outlineLevel="0" collapsed="false">
      <c r="A1" s="34" t="s">
        <v>93</v>
      </c>
      <c r="B1" s="34"/>
    </row>
    <row r="2" customFormat="false" ht="21.75" hidden="false" customHeight="true" outlineLevel="0" collapsed="false">
      <c r="A2" s="35" t="s">
        <v>94</v>
      </c>
      <c r="B2" s="36"/>
    </row>
    <row r="3" customFormat="false" ht="21.75" hidden="false" customHeight="true" outlineLevel="0" collapsed="false">
      <c r="A3" s="37" t="s">
        <v>8</v>
      </c>
      <c r="B3" s="38" t="s">
        <v>95</v>
      </c>
    </row>
    <row r="4" customFormat="false" ht="21.75" hidden="false" customHeight="true" outlineLevel="0" collapsed="false">
      <c r="A4" s="39" t="s">
        <v>96</v>
      </c>
      <c r="B4" s="38" t="s">
        <v>97</v>
      </c>
    </row>
    <row r="5" customFormat="false" ht="21.75" hidden="false" customHeight="true" outlineLevel="0" collapsed="false">
      <c r="A5" s="40" t="s">
        <v>98</v>
      </c>
      <c r="B5" s="38" t="s">
        <v>99</v>
      </c>
    </row>
    <row r="6" customFormat="false" ht="21.75" hidden="false" customHeight="true" outlineLevel="0" collapsed="false">
      <c r="A6" s="41" t="s">
        <v>20</v>
      </c>
      <c r="B6" s="38" t="s">
        <v>100</v>
      </c>
    </row>
    <row r="7" customFormat="false" ht="21.75" hidden="false" customHeight="true" outlineLevel="0" collapsed="false">
      <c r="A7" s="42"/>
      <c r="B7" s="38"/>
    </row>
    <row r="8" customFormat="false" ht="21.75" hidden="false" customHeight="true" outlineLevel="0" collapsed="false">
      <c r="A8" s="35" t="s">
        <v>101</v>
      </c>
      <c r="B8" s="36"/>
    </row>
    <row r="9" customFormat="false" ht="21.75" hidden="false" customHeight="true" outlineLevel="0" collapsed="false">
      <c r="A9" s="43" t="s">
        <v>16</v>
      </c>
      <c r="B9" s="38" t="s">
        <v>102</v>
      </c>
    </row>
    <row r="10" customFormat="false" ht="21.75" hidden="false" customHeight="true" outlineLevel="0" collapsed="false">
      <c r="A10" s="44" t="s">
        <v>46</v>
      </c>
      <c r="B10" s="38" t="s">
        <v>103</v>
      </c>
    </row>
    <row r="11" customFormat="false" ht="21.75" hidden="false" customHeight="true" outlineLevel="0" collapsed="false">
      <c r="A11" s="40" t="s">
        <v>62</v>
      </c>
      <c r="B11" s="38" t="s">
        <v>104</v>
      </c>
    </row>
    <row r="12" customFormat="false" ht="21.75" hidden="false" customHeight="true" outlineLevel="0" collapsed="false">
      <c r="A12" s="45" t="s">
        <v>78</v>
      </c>
      <c r="B12" s="38" t="s">
        <v>105</v>
      </c>
    </row>
    <row r="13" customFormat="false" ht="21.75" hidden="false" customHeight="true" outlineLevel="0" collapsed="false">
      <c r="A13" s="42"/>
      <c r="B13" s="38"/>
    </row>
    <row r="14" customFormat="false" ht="21.75" hidden="false" customHeight="true" outlineLevel="0" collapsed="false">
      <c r="A14" s="35" t="s">
        <v>106</v>
      </c>
      <c r="B14" s="36"/>
    </row>
    <row r="15" customFormat="false" ht="21.75" hidden="false" customHeight="true" outlineLevel="0" collapsed="false">
      <c r="A15" s="46" t="s">
        <v>107</v>
      </c>
      <c r="B15" s="38" t="s">
        <v>108</v>
      </c>
    </row>
    <row r="16" customFormat="false" ht="21.75" hidden="false" customHeight="true" outlineLevel="0" collapsed="false">
      <c r="A16" s="46" t="s">
        <v>109</v>
      </c>
      <c r="B16" s="38" t="s">
        <v>110</v>
      </c>
    </row>
    <row r="17" customFormat="false" ht="21.75" hidden="false" customHeight="true" outlineLevel="0" collapsed="false">
      <c r="A17" s="46" t="s">
        <v>111</v>
      </c>
      <c r="B17" s="38" t="s">
        <v>112</v>
      </c>
    </row>
    <row r="18" customFormat="false" ht="21.75" hidden="false" customHeight="true" outlineLevel="0" collapsed="false">
      <c r="A18" s="46" t="s">
        <v>113</v>
      </c>
      <c r="B18" s="38" t="s">
        <v>114</v>
      </c>
    </row>
    <row r="19" customFormat="false" ht="21.75" hidden="false" customHeight="true" outlineLevel="0" collapsed="false">
      <c r="A19" s="46" t="s">
        <v>115</v>
      </c>
      <c r="B19" s="38" t="s">
        <v>116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2026-03-16T11:29:25Z</dcterms:created>
  <dc:creator>openpyxl</dc:creator>
  <dc:description/>
  <dc:language>en-US</dc:language>
  <cp:lastModifiedBy/>
  <dcterms:modified xsi:type="dcterms:W3CDTF">2026-03-16T11:29:25Z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