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16"/>
  <workbookPr/>
  <xr:revisionPtr revIDLastSave="32" documentId="11_FAC0391D22C5AFB83565A39D74EB50BBB9856069" xr6:coauthVersionLast="47" xr6:coauthVersionMax="47" xr10:uidLastSave="{7ADF42B2-8FDA-4967-A33F-8E0CF77AEF9A}"/>
  <bookViews>
    <workbookView xWindow="0" yWindow="0" windowWidth="16384" windowHeight="8192" tabRatio="500" xr2:uid="{00000000-000D-0000-FFFF-FFFF00000000}"/>
  </bookViews>
  <sheets>
    <sheet name="in" sheetId="1" r:id="rId1"/>
  </sheets>
  <calcPr calcId="191028" iterateDelta="1E-4"/>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S117" i="1" l="1"/>
  <c r="R117" i="1"/>
  <c r="L117" i="1"/>
  <c r="J117" i="1"/>
  <c r="H117" i="1"/>
  <c r="G117" i="1"/>
  <c r="F117" i="1"/>
  <c r="S116" i="1"/>
  <c r="R116" i="1"/>
  <c r="L116" i="1"/>
  <c r="J116" i="1"/>
  <c r="H116" i="1"/>
  <c r="G116" i="1"/>
  <c r="F116" i="1"/>
  <c r="S115" i="1"/>
  <c r="R115" i="1"/>
  <c r="L115" i="1"/>
  <c r="K115" i="1"/>
  <c r="J115" i="1"/>
  <c r="I115" i="1"/>
  <c r="H115" i="1"/>
  <c r="G115" i="1"/>
  <c r="F115" i="1"/>
  <c r="S114" i="1"/>
  <c r="R114" i="1"/>
  <c r="L114" i="1"/>
  <c r="K114" i="1"/>
  <c r="J114" i="1"/>
  <c r="I114" i="1"/>
  <c r="H114" i="1"/>
  <c r="G114" i="1"/>
  <c r="F114" i="1"/>
  <c r="S113" i="1"/>
  <c r="R113" i="1"/>
  <c r="L113" i="1"/>
  <c r="K113" i="1"/>
  <c r="J113" i="1"/>
  <c r="I113" i="1"/>
  <c r="H113" i="1"/>
  <c r="G113" i="1"/>
  <c r="F113" i="1"/>
  <c r="S112" i="1"/>
  <c r="R112" i="1"/>
  <c r="L112" i="1"/>
  <c r="K112" i="1"/>
  <c r="J112" i="1"/>
  <c r="I112" i="1"/>
  <c r="H112" i="1"/>
  <c r="G112" i="1"/>
  <c r="F112" i="1"/>
  <c r="S111" i="1"/>
  <c r="R111" i="1"/>
  <c r="L111" i="1"/>
  <c r="K111" i="1"/>
  <c r="J111" i="1"/>
  <c r="I111" i="1"/>
  <c r="H111" i="1"/>
  <c r="G111" i="1"/>
  <c r="F111" i="1"/>
  <c r="S110" i="1"/>
  <c r="R110" i="1"/>
  <c r="L110" i="1"/>
  <c r="K110" i="1"/>
  <c r="J110" i="1"/>
  <c r="I110" i="1"/>
  <c r="H110" i="1"/>
  <c r="G110" i="1"/>
  <c r="F110" i="1"/>
  <c r="S109" i="1"/>
  <c r="R109" i="1"/>
  <c r="L109" i="1"/>
  <c r="K109" i="1"/>
  <c r="J109" i="1"/>
  <c r="I109" i="1"/>
  <c r="H109" i="1"/>
  <c r="G109" i="1"/>
  <c r="F109" i="1"/>
  <c r="S108" i="1"/>
  <c r="R108" i="1"/>
  <c r="L108" i="1"/>
  <c r="K108" i="1"/>
  <c r="J108" i="1"/>
  <c r="I108" i="1"/>
  <c r="H108" i="1"/>
  <c r="G108" i="1"/>
  <c r="F108" i="1"/>
  <c r="S107" i="1"/>
  <c r="R107" i="1"/>
  <c r="L107" i="1"/>
  <c r="K107" i="1"/>
  <c r="J107" i="1"/>
  <c r="I107" i="1"/>
  <c r="H107" i="1"/>
  <c r="G107" i="1"/>
  <c r="F107" i="1"/>
  <c r="S106" i="1"/>
  <c r="R106" i="1"/>
  <c r="L106" i="1"/>
  <c r="K106" i="1"/>
  <c r="J106" i="1"/>
  <c r="I106" i="1"/>
  <c r="H106" i="1"/>
  <c r="G106" i="1"/>
  <c r="F106" i="1"/>
  <c r="S105" i="1"/>
  <c r="R105" i="1"/>
  <c r="L105" i="1"/>
  <c r="K105" i="1"/>
  <c r="J105" i="1"/>
  <c r="I105" i="1"/>
  <c r="H105" i="1"/>
  <c r="G105" i="1"/>
  <c r="F105" i="1"/>
  <c r="S104" i="1"/>
  <c r="R104" i="1"/>
  <c r="L104" i="1"/>
  <c r="K104" i="1"/>
  <c r="J104" i="1"/>
  <c r="I104" i="1"/>
  <c r="H104" i="1"/>
  <c r="G104" i="1"/>
  <c r="F104" i="1"/>
  <c r="R103" i="1"/>
  <c r="L103" i="1"/>
  <c r="J103" i="1"/>
  <c r="H103" i="1"/>
  <c r="G103" i="1"/>
  <c r="F103" i="1"/>
  <c r="R102" i="1"/>
  <c r="L102" i="1"/>
  <c r="J102" i="1"/>
  <c r="H102" i="1"/>
  <c r="G102" i="1"/>
  <c r="F102" i="1"/>
  <c r="S101" i="1"/>
  <c r="R101" i="1"/>
  <c r="L101" i="1"/>
  <c r="J101" i="1"/>
  <c r="H101" i="1"/>
  <c r="G101" i="1"/>
  <c r="F101" i="1"/>
  <c r="S100" i="1"/>
  <c r="R100" i="1"/>
  <c r="L100" i="1"/>
  <c r="K100" i="1"/>
  <c r="J100" i="1"/>
  <c r="I100" i="1"/>
  <c r="H100" i="1"/>
  <c r="G100" i="1"/>
  <c r="F100" i="1"/>
  <c r="R99" i="1"/>
  <c r="L99" i="1"/>
  <c r="K99" i="1"/>
  <c r="J99" i="1"/>
  <c r="I99" i="1"/>
  <c r="H99" i="1"/>
  <c r="G99" i="1"/>
  <c r="F99" i="1"/>
  <c r="R98" i="1"/>
  <c r="L98" i="1"/>
  <c r="K98" i="1"/>
  <c r="J98" i="1"/>
  <c r="I98" i="1"/>
  <c r="H98" i="1"/>
  <c r="G98" i="1"/>
  <c r="F98" i="1"/>
  <c r="R97" i="1"/>
  <c r="L97" i="1"/>
  <c r="K97" i="1"/>
  <c r="J97" i="1"/>
  <c r="I97" i="1"/>
  <c r="H97" i="1"/>
  <c r="G97" i="1"/>
  <c r="F97" i="1"/>
  <c r="S96" i="1"/>
  <c r="R96" i="1"/>
  <c r="L96" i="1"/>
  <c r="K96" i="1"/>
  <c r="J96" i="1"/>
  <c r="I96" i="1"/>
  <c r="H96" i="1"/>
  <c r="G96" i="1"/>
  <c r="F96" i="1"/>
  <c r="S95" i="1"/>
  <c r="R95" i="1"/>
  <c r="L95" i="1"/>
  <c r="K95" i="1"/>
  <c r="J95" i="1"/>
  <c r="I95" i="1"/>
  <c r="H95" i="1"/>
  <c r="G95" i="1"/>
  <c r="F95" i="1"/>
  <c r="S94" i="1"/>
  <c r="R94" i="1"/>
  <c r="L94" i="1"/>
  <c r="K94" i="1"/>
  <c r="J94" i="1"/>
  <c r="I94" i="1"/>
  <c r="H94" i="1"/>
  <c r="G94" i="1"/>
  <c r="F94" i="1"/>
  <c r="S93" i="1"/>
  <c r="R93" i="1"/>
  <c r="L93" i="1"/>
  <c r="K93" i="1"/>
  <c r="J93" i="1"/>
  <c r="I93" i="1"/>
  <c r="H93" i="1"/>
  <c r="G93" i="1"/>
  <c r="F93" i="1"/>
  <c r="S92" i="1"/>
  <c r="R92" i="1"/>
  <c r="L92" i="1"/>
  <c r="J92" i="1"/>
  <c r="H92" i="1"/>
  <c r="G92" i="1"/>
  <c r="F92" i="1"/>
  <c r="S91" i="1"/>
  <c r="R91" i="1"/>
  <c r="L91" i="1"/>
  <c r="K91" i="1"/>
  <c r="J91" i="1"/>
  <c r="I91" i="1"/>
  <c r="H91" i="1"/>
  <c r="G91" i="1"/>
  <c r="F91" i="1"/>
  <c r="S90" i="1"/>
  <c r="R90" i="1"/>
  <c r="L90" i="1"/>
  <c r="K90" i="1"/>
  <c r="J90" i="1"/>
  <c r="I90" i="1"/>
  <c r="H90" i="1"/>
  <c r="G90" i="1"/>
  <c r="F90" i="1"/>
  <c r="S89" i="1"/>
  <c r="R89" i="1"/>
  <c r="L89" i="1"/>
  <c r="K89" i="1"/>
  <c r="J89" i="1"/>
  <c r="I89" i="1"/>
  <c r="H89" i="1"/>
  <c r="G89" i="1"/>
  <c r="F89" i="1"/>
  <c r="S88" i="1"/>
  <c r="R88" i="1"/>
  <c r="L88" i="1"/>
  <c r="J88" i="1"/>
  <c r="H88" i="1"/>
  <c r="G88" i="1"/>
  <c r="F88" i="1"/>
  <c r="S87" i="1"/>
  <c r="R87" i="1"/>
  <c r="L87" i="1"/>
  <c r="J87" i="1"/>
  <c r="H87" i="1"/>
  <c r="G87" i="1"/>
  <c r="F87" i="1"/>
  <c r="S86" i="1"/>
  <c r="R86" i="1"/>
  <c r="L86" i="1"/>
  <c r="K86" i="1"/>
  <c r="J86" i="1"/>
  <c r="I86" i="1"/>
  <c r="H86" i="1"/>
  <c r="G86" i="1"/>
  <c r="F86" i="1"/>
  <c r="S85" i="1"/>
  <c r="R85" i="1"/>
  <c r="L85" i="1"/>
  <c r="K85" i="1"/>
  <c r="J85" i="1"/>
  <c r="I85" i="1"/>
  <c r="H85" i="1"/>
  <c r="G85" i="1"/>
  <c r="F85" i="1"/>
  <c r="S84" i="1"/>
  <c r="R84" i="1"/>
  <c r="L84" i="1"/>
  <c r="K84" i="1"/>
  <c r="J84" i="1"/>
  <c r="I84" i="1"/>
  <c r="H84" i="1"/>
  <c r="G84" i="1"/>
  <c r="F84" i="1"/>
  <c r="S83" i="1"/>
  <c r="R83" i="1"/>
  <c r="L83" i="1"/>
  <c r="K83" i="1"/>
  <c r="J83" i="1"/>
  <c r="I83" i="1"/>
  <c r="H83" i="1"/>
  <c r="G83" i="1"/>
  <c r="F83" i="1"/>
  <c r="S82" i="1"/>
  <c r="R82" i="1"/>
  <c r="L82" i="1"/>
  <c r="K82" i="1"/>
  <c r="J82" i="1"/>
  <c r="I82" i="1"/>
  <c r="H82" i="1"/>
  <c r="G82" i="1"/>
  <c r="F82" i="1"/>
  <c r="S81" i="1"/>
  <c r="R81" i="1"/>
  <c r="L81" i="1"/>
  <c r="K81" i="1"/>
  <c r="J81" i="1"/>
  <c r="I81" i="1"/>
  <c r="H81" i="1"/>
  <c r="G81" i="1"/>
  <c r="F81" i="1"/>
  <c r="S80" i="1"/>
  <c r="R80" i="1"/>
  <c r="L80" i="1"/>
  <c r="K80" i="1"/>
  <c r="J80" i="1"/>
  <c r="I80" i="1"/>
  <c r="H80" i="1"/>
  <c r="G80" i="1"/>
  <c r="F80" i="1"/>
  <c r="S79" i="1"/>
  <c r="R79" i="1"/>
  <c r="L79" i="1"/>
  <c r="K79" i="1"/>
  <c r="J79" i="1"/>
  <c r="I79" i="1"/>
  <c r="H79" i="1"/>
  <c r="G79" i="1"/>
  <c r="F79" i="1"/>
  <c r="S78" i="1"/>
  <c r="R78" i="1"/>
  <c r="L78" i="1"/>
  <c r="K78" i="1"/>
  <c r="J78" i="1"/>
  <c r="I78" i="1"/>
  <c r="H78" i="1"/>
  <c r="G78" i="1"/>
  <c r="F78" i="1"/>
  <c r="S77" i="1"/>
  <c r="R77" i="1"/>
  <c r="L77" i="1"/>
  <c r="K77" i="1"/>
  <c r="J77" i="1"/>
  <c r="I77" i="1"/>
  <c r="H77" i="1"/>
  <c r="G77" i="1"/>
  <c r="F77" i="1"/>
  <c r="S76" i="1"/>
  <c r="R76" i="1"/>
  <c r="L76" i="1"/>
  <c r="K76" i="1"/>
  <c r="J76" i="1"/>
  <c r="I76" i="1"/>
  <c r="H76" i="1"/>
  <c r="G76" i="1"/>
  <c r="F76" i="1"/>
  <c r="S75" i="1"/>
  <c r="R75" i="1"/>
  <c r="L75" i="1"/>
  <c r="K75" i="1"/>
  <c r="J75" i="1"/>
  <c r="I75" i="1"/>
  <c r="H75" i="1"/>
  <c r="G75" i="1"/>
  <c r="F75" i="1"/>
  <c r="S74" i="1"/>
  <c r="R74" i="1"/>
  <c r="L74" i="1"/>
  <c r="K74" i="1"/>
  <c r="J74" i="1"/>
  <c r="I74" i="1"/>
  <c r="H74" i="1"/>
  <c r="G74" i="1"/>
  <c r="F74" i="1"/>
  <c r="S73" i="1"/>
  <c r="R73" i="1"/>
  <c r="L73" i="1"/>
  <c r="K73" i="1"/>
  <c r="J73" i="1"/>
  <c r="I73" i="1"/>
  <c r="H73" i="1"/>
  <c r="G73" i="1"/>
  <c r="F73" i="1"/>
  <c r="S72" i="1"/>
  <c r="R72" i="1"/>
  <c r="L72" i="1"/>
  <c r="K72" i="1"/>
  <c r="J72" i="1"/>
  <c r="I72" i="1"/>
  <c r="H72" i="1"/>
  <c r="G72" i="1"/>
  <c r="F72" i="1"/>
  <c r="S71" i="1"/>
  <c r="R71" i="1"/>
  <c r="L71" i="1"/>
  <c r="K71" i="1"/>
  <c r="J71" i="1"/>
  <c r="I71" i="1"/>
  <c r="H71" i="1"/>
  <c r="G71" i="1"/>
  <c r="F71" i="1"/>
  <c r="S70" i="1"/>
  <c r="R70" i="1"/>
  <c r="L70" i="1"/>
  <c r="K70" i="1"/>
  <c r="J70" i="1"/>
  <c r="I70" i="1"/>
  <c r="H70" i="1"/>
  <c r="G70" i="1"/>
  <c r="F70" i="1"/>
  <c r="S69" i="1"/>
  <c r="R69" i="1"/>
  <c r="L69" i="1"/>
  <c r="K69" i="1"/>
  <c r="J69" i="1"/>
  <c r="I69" i="1"/>
  <c r="H69" i="1"/>
  <c r="G69" i="1"/>
  <c r="F69" i="1"/>
  <c r="S68" i="1"/>
  <c r="R68" i="1"/>
  <c r="L68" i="1"/>
  <c r="K68" i="1"/>
  <c r="J68" i="1"/>
  <c r="I68" i="1"/>
  <c r="H68" i="1"/>
  <c r="G68" i="1"/>
  <c r="F68" i="1"/>
  <c r="R67" i="1"/>
  <c r="L67" i="1"/>
  <c r="K67" i="1"/>
  <c r="J67" i="1"/>
  <c r="I67" i="1"/>
  <c r="H67" i="1"/>
  <c r="G67" i="1"/>
  <c r="F67" i="1"/>
  <c r="S66" i="1"/>
  <c r="R66" i="1"/>
  <c r="L66" i="1"/>
  <c r="K66" i="1"/>
  <c r="J66" i="1"/>
  <c r="I66" i="1"/>
  <c r="H66" i="1"/>
  <c r="G66" i="1"/>
  <c r="F66" i="1"/>
  <c r="R65" i="1"/>
  <c r="L65" i="1"/>
  <c r="K65" i="1"/>
  <c r="J65" i="1"/>
  <c r="I65" i="1"/>
  <c r="H65" i="1"/>
  <c r="G65" i="1"/>
  <c r="F65" i="1"/>
  <c r="R64" i="1"/>
  <c r="L64" i="1"/>
  <c r="K64" i="1"/>
  <c r="J64" i="1"/>
  <c r="I64" i="1"/>
  <c r="H64" i="1"/>
  <c r="G64" i="1"/>
  <c r="F64" i="1"/>
  <c r="S63" i="1"/>
  <c r="R63" i="1"/>
  <c r="L63" i="1"/>
  <c r="J63" i="1"/>
  <c r="H63" i="1"/>
  <c r="G63" i="1"/>
  <c r="F63" i="1"/>
  <c r="S62" i="1"/>
  <c r="R62" i="1"/>
  <c r="L62" i="1"/>
  <c r="J62" i="1"/>
  <c r="H62" i="1"/>
  <c r="G62" i="1"/>
  <c r="F62" i="1"/>
  <c r="S61" i="1"/>
  <c r="R61" i="1"/>
  <c r="L61" i="1"/>
  <c r="K61" i="1"/>
  <c r="J61" i="1"/>
  <c r="I61" i="1"/>
  <c r="H61" i="1"/>
  <c r="G61" i="1"/>
  <c r="F61" i="1"/>
  <c r="S60" i="1"/>
  <c r="R60" i="1"/>
  <c r="L60" i="1"/>
  <c r="K60" i="1"/>
  <c r="J60" i="1"/>
  <c r="I60" i="1"/>
  <c r="H60" i="1"/>
  <c r="G60" i="1"/>
  <c r="F60" i="1"/>
  <c r="S59" i="1"/>
  <c r="R59" i="1"/>
  <c r="L59" i="1"/>
  <c r="K59" i="1"/>
  <c r="J59" i="1"/>
  <c r="I59" i="1"/>
  <c r="H59" i="1"/>
  <c r="G59" i="1"/>
  <c r="F59" i="1"/>
  <c r="X58" i="1"/>
  <c r="W58" i="1"/>
  <c r="R58" i="1"/>
  <c r="L58" i="1"/>
  <c r="K58" i="1"/>
  <c r="J58" i="1"/>
  <c r="I58" i="1"/>
  <c r="H58" i="1"/>
  <c r="G58" i="1"/>
  <c r="F58" i="1"/>
  <c r="X57" i="1"/>
  <c r="W57" i="1"/>
  <c r="R57" i="1"/>
  <c r="L57" i="1"/>
  <c r="K57" i="1"/>
  <c r="J57" i="1"/>
  <c r="I57" i="1"/>
  <c r="H57" i="1"/>
  <c r="G57" i="1"/>
  <c r="F57" i="1"/>
  <c r="X56" i="1"/>
  <c r="W56" i="1"/>
  <c r="S56" i="1"/>
  <c r="R56" i="1"/>
  <c r="L56" i="1"/>
  <c r="J56" i="1"/>
  <c r="H56" i="1"/>
  <c r="G56" i="1"/>
  <c r="F56" i="1"/>
  <c r="X55" i="1"/>
  <c r="W55" i="1"/>
  <c r="S55" i="1"/>
  <c r="R55" i="1"/>
  <c r="L55" i="1"/>
  <c r="K55" i="1"/>
  <c r="J55" i="1"/>
  <c r="I55" i="1"/>
  <c r="H55" i="1"/>
  <c r="G55" i="1"/>
  <c r="F55" i="1"/>
  <c r="Y54" i="1"/>
  <c r="X54" i="1"/>
  <c r="W54" i="1"/>
  <c r="R54" i="1"/>
  <c r="L54" i="1"/>
  <c r="K54" i="1"/>
  <c r="J54" i="1"/>
  <c r="I54" i="1"/>
  <c r="H54" i="1"/>
  <c r="G54" i="1"/>
  <c r="F54" i="1"/>
  <c r="Y53" i="1"/>
  <c r="X53" i="1"/>
  <c r="W53" i="1"/>
  <c r="S53" i="1"/>
  <c r="R53" i="1"/>
  <c r="L53" i="1"/>
  <c r="K53" i="1"/>
  <c r="J53" i="1"/>
  <c r="I53" i="1"/>
  <c r="H53" i="1"/>
  <c r="G53" i="1"/>
  <c r="F53" i="1"/>
  <c r="Y52" i="1"/>
  <c r="X52" i="1"/>
  <c r="W52" i="1"/>
  <c r="R52" i="1"/>
  <c r="L52" i="1"/>
  <c r="J52" i="1"/>
  <c r="H52" i="1"/>
  <c r="G52" i="1"/>
  <c r="F52" i="1"/>
  <c r="Y51" i="1"/>
  <c r="X51" i="1"/>
  <c r="W51" i="1"/>
  <c r="R51" i="1"/>
  <c r="L51" i="1"/>
  <c r="K51" i="1"/>
  <c r="J51" i="1"/>
  <c r="I51" i="1"/>
  <c r="H51" i="1"/>
  <c r="G51" i="1"/>
  <c r="F51" i="1"/>
  <c r="X50" i="1"/>
  <c r="W50" i="1"/>
  <c r="S50" i="1"/>
  <c r="R50" i="1"/>
  <c r="L50" i="1"/>
  <c r="J50" i="1"/>
  <c r="H50" i="1"/>
  <c r="G50" i="1"/>
  <c r="F50" i="1"/>
  <c r="X49" i="1"/>
  <c r="W49" i="1"/>
  <c r="S49" i="1"/>
  <c r="R49" i="1"/>
  <c r="L49" i="1"/>
  <c r="K49" i="1"/>
  <c r="J49" i="1"/>
  <c r="I49" i="1"/>
  <c r="H49" i="1"/>
  <c r="G49" i="1"/>
  <c r="F49" i="1"/>
  <c r="X48" i="1"/>
  <c r="W48" i="1"/>
  <c r="S48" i="1"/>
  <c r="R48" i="1"/>
  <c r="L48" i="1"/>
  <c r="J48" i="1"/>
  <c r="H48" i="1"/>
  <c r="G48" i="1"/>
  <c r="F48" i="1"/>
  <c r="X47" i="1"/>
  <c r="W47" i="1"/>
  <c r="S47" i="1"/>
  <c r="R47" i="1"/>
  <c r="L47" i="1"/>
  <c r="K47" i="1"/>
  <c r="J47" i="1"/>
  <c r="I47" i="1"/>
  <c r="H47" i="1"/>
  <c r="G47" i="1"/>
  <c r="F47" i="1"/>
  <c r="X46" i="1"/>
  <c r="W46" i="1"/>
  <c r="S46" i="1"/>
  <c r="R46" i="1"/>
  <c r="L46" i="1"/>
  <c r="K46" i="1"/>
  <c r="J46" i="1"/>
  <c r="I46" i="1"/>
  <c r="H46" i="1"/>
  <c r="G46" i="1"/>
  <c r="F46" i="1"/>
  <c r="X45" i="1"/>
  <c r="W45" i="1"/>
  <c r="S45" i="1"/>
  <c r="R45" i="1"/>
  <c r="L45" i="1"/>
  <c r="K45" i="1"/>
  <c r="J45" i="1"/>
  <c r="I45" i="1"/>
  <c r="H45" i="1"/>
  <c r="G45" i="1"/>
  <c r="F45" i="1"/>
  <c r="X44" i="1"/>
  <c r="W44" i="1"/>
  <c r="S44" i="1"/>
  <c r="R44" i="1"/>
  <c r="L44" i="1"/>
  <c r="J44" i="1"/>
  <c r="H44" i="1"/>
  <c r="G44" i="1"/>
  <c r="F44" i="1"/>
  <c r="X43" i="1"/>
  <c r="W43" i="1"/>
  <c r="S43" i="1"/>
  <c r="R43" i="1"/>
  <c r="L43" i="1"/>
  <c r="K43" i="1"/>
  <c r="J43" i="1"/>
  <c r="I43" i="1"/>
  <c r="H43" i="1"/>
  <c r="G43" i="1"/>
  <c r="F43" i="1"/>
  <c r="X42" i="1"/>
  <c r="W42" i="1"/>
  <c r="S42" i="1"/>
  <c r="R42" i="1"/>
  <c r="L42" i="1"/>
  <c r="K42" i="1"/>
  <c r="J42" i="1"/>
  <c r="I42" i="1"/>
  <c r="H42" i="1"/>
  <c r="G42" i="1"/>
  <c r="F42" i="1"/>
  <c r="X41" i="1"/>
  <c r="W41" i="1"/>
  <c r="S41" i="1"/>
  <c r="R41" i="1"/>
  <c r="L41" i="1"/>
  <c r="J41" i="1"/>
  <c r="H41" i="1"/>
  <c r="G41" i="1"/>
  <c r="F41" i="1"/>
  <c r="X40" i="1"/>
  <c r="W40" i="1"/>
  <c r="S40" i="1"/>
  <c r="R40" i="1"/>
  <c r="L40" i="1"/>
  <c r="K40" i="1"/>
  <c r="J40" i="1"/>
  <c r="I40" i="1"/>
  <c r="H40" i="1"/>
  <c r="G40" i="1"/>
  <c r="F40" i="1"/>
  <c r="X39" i="1"/>
  <c r="W39" i="1"/>
  <c r="S39" i="1"/>
  <c r="R39" i="1"/>
  <c r="L39" i="1"/>
  <c r="J39" i="1"/>
  <c r="H39" i="1"/>
  <c r="G39" i="1"/>
  <c r="F39" i="1"/>
  <c r="X38" i="1"/>
  <c r="W38" i="1"/>
  <c r="S38" i="1"/>
  <c r="R38" i="1"/>
  <c r="L38" i="1"/>
  <c r="K38" i="1"/>
  <c r="J38" i="1"/>
  <c r="I38" i="1"/>
  <c r="H38" i="1"/>
  <c r="G38" i="1"/>
  <c r="F38" i="1"/>
  <c r="Y37" i="1"/>
  <c r="X37" i="1"/>
  <c r="W37" i="1"/>
  <c r="R37" i="1"/>
  <c r="L37" i="1"/>
  <c r="K37" i="1"/>
  <c r="J37" i="1"/>
  <c r="I37" i="1"/>
  <c r="H37" i="1"/>
  <c r="G37" i="1"/>
  <c r="F37" i="1"/>
  <c r="Y36" i="1"/>
  <c r="X36" i="1"/>
  <c r="W36" i="1"/>
  <c r="S36" i="1"/>
  <c r="R36" i="1"/>
  <c r="L36" i="1"/>
  <c r="J36" i="1"/>
  <c r="H36" i="1"/>
  <c r="G36" i="1"/>
  <c r="F36" i="1"/>
  <c r="Y35" i="1"/>
  <c r="X35" i="1"/>
  <c r="W35" i="1"/>
  <c r="R35" i="1"/>
  <c r="L35" i="1"/>
  <c r="J35" i="1"/>
  <c r="H35" i="1"/>
  <c r="G35" i="1"/>
  <c r="F35" i="1"/>
  <c r="Y34" i="1"/>
  <c r="X34" i="1"/>
  <c r="W34" i="1"/>
  <c r="S34" i="1"/>
  <c r="R34" i="1"/>
  <c r="L34" i="1"/>
  <c r="K34" i="1"/>
  <c r="J34" i="1"/>
  <c r="I34" i="1"/>
  <c r="H34" i="1"/>
  <c r="G34" i="1"/>
  <c r="F34" i="1"/>
  <c r="Y33" i="1"/>
  <c r="X33" i="1"/>
  <c r="W33" i="1"/>
  <c r="R33" i="1"/>
  <c r="L33" i="1"/>
  <c r="K33" i="1"/>
  <c r="J33" i="1"/>
  <c r="I33" i="1"/>
  <c r="H33" i="1"/>
  <c r="G33" i="1"/>
  <c r="F33" i="1"/>
  <c r="Y31" i="1"/>
  <c r="X31" i="1"/>
  <c r="W31" i="1"/>
  <c r="R31" i="1"/>
  <c r="L31" i="1"/>
  <c r="K31" i="1"/>
  <c r="J31" i="1"/>
  <c r="I31" i="1"/>
  <c r="H31" i="1"/>
  <c r="G31" i="1"/>
  <c r="F31" i="1"/>
  <c r="Y30" i="1"/>
  <c r="X30" i="1"/>
  <c r="W30" i="1"/>
  <c r="S30" i="1"/>
  <c r="R30" i="1"/>
  <c r="L30" i="1"/>
  <c r="K30" i="1"/>
  <c r="J30" i="1"/>
  <c r="I30" i="1"/>
  <c r="H30" i="1"/>
  <c r="G30" i="1"/>
  <c r="F30" i="1"/>
  <c r="Y29" i="1"/>
  <c r="X29" i="1"/>
  <c r="W29" i="1"/>
  <c r="R29" i="1"/>
  <c r="L29" i="1"/>
  <c r="K29" i="1"/>
  <c r="J29" i="1"/>
  <c r="I29" i="1"/>
  <c r="H29" i="1"/>
  <c r="G29" i="1"/>
  <c r="F29" i="1"/>
  <c r="X28" i="1"/>
  <c r="W28" i="1"/>
  <c r="R28" i="1"/>
  <c r="L28" i="1"/>
  <c r="K28" i="1"/>
  <c r="J28" i="1"/>
  <c r="I28" i="1"/>
  <c r="H28" i="1"/>
  <c r="G28" i="1"/>
  <c r="F28" i="1"/>
  <c r="X27" i="1"/>
  <c r="W27" i="1"/>
  <c r="R27" i="1"/>
  <c r="L27" i="1"/>
  <c r="K27" i="1"/>
  <c r="J27" i="1"/>
  <c r="I27" i="1"/>
  <c r="H27" i="1"/>
  <c r="G27" i="1"/>
  <c r="F27" i="1"/>
  <c r="Z26" i="1"/>
  <c r="W26" i="1"/>
  <c r="R26" i="1"/>
  <c r="L26" i="1"/>
  <c r="K26" i="1"/>
  <c r="J26" i="1"/>
  <c r="I26" i="1"/>
  <c r="H26" i="1"/>
  <c r="G26" i="1"/>
  <c r="F26" i="1"/>
  <c r="Z25" i="1"/>
  <c r="W25" i="1"/>
  <c r="R25" i="1"/>
  <c r="L25" i="1"/>
  <c r="K25" i="1"/>
  <c r="J25" i="1"/>
  <c r="I25" i="1"/>
  <c r="H25" i="1"/>
  <c r="G25" i="1"/>
  <c r="F25" i="1"/>
  <c r="Z24" i="1"/>
  <c r="W24" i="1"/>
  <c r="R24" i="1"/>
  <c r="L24" i="1"/>
  <c r="K24" i="1"/>
  <c r="J24" i="1"/>
  <c r="I24" i="1"/>
  <c r="H24" i="1"/>
  <c r="G24" i="1"/>
  <c r="F24" i="1"/>
  <c r="Z23" i="1"/>
  <c r="W23" i="1"/>
  <c r="R23" i="1"/>
  <c r="L23" i="1"/>
  <c r="K23" i="1"/>
  <c r="J23" i="1"/>
  <c r="I23" i="1"/>
  <c r="H23" i="1"/>
  <c r="G23" i="1"/>
  <c r="F23" i="1"/>
  <c r="Z22" i="1"/>
  <c r="W22" i="1"/>
  <c r="R22" i="1"/>
  <c r="L22" i="1"/>
  <c r="K22" i="1"/>
  <c r="J22" i="1"/>
  <c r="I22" i="1"/>
  <c r="H22" i="1"/>
  <c r="G22" i="1"/>
  <c r="F22" i="1"/>
  <c r="Z21" i="1"/>
  <c r="X21" i="1"/>
  <c r="W21" i="1"/>
  <c r="R21" i="1"/>
  <c r="L21" i="1"/>
  <c r="K21" i="1"/>
  <c r="J21" i="1"/>
  <c r="I21" i="1"/>
  <c r="H21" i="1"/>
  <c r="G21" i="1"/>
  <c r="F21" i="1"/>
  <c r="X20" i="1"/>
  <c r="W20" i="1"/>
  <c r="S20" i="1"/>
  <c r="R20" i="1"/>
  <c r="L20" i="1"/>
  <c r="J20" i="1"/>
  <c r="H20" i="1"/>
  <c r="G20" i="1"/>
  <c r="F20" i="1"/>
  <c r="X19" i="1"/>
  <c r="W19" i="1"/>
  <c r="S19" i="1"/>
  <c r="R19" i="1"/>
  <c r="L19" i="1"/>
  <c r="K19" i="1"/>
  <c r="J19" i="1"/>
  <c r="I19" i="1"/>
  <c r="H19" i="1"/>
  <c r="G19" i="1"/>
  <c r="F19" i="1"/>
  <c r="X18" i="1"/>
  <c r="W18" i="1"/>
  <c r="S18" i="1"/>
  <c r="R18" i="1"/>
  <c r="L18" i="1"/>
  <c r="J18" i="1"/>
  <c r="H18" i="1"/>
  <c r="G18" i="1"/>
  <c r="F18" i="1"/>
  <c r="X17" i="1"/>
  <c r="W17" i="1"/>
  <c r="S17" i="1"/>
  <c r="R17" i="1"/>
  <c r="L17" i="1"/>
  <c r="J17" i="1"/>
  <c r="H17" i="1"/>
  <c r="G17" i="1"/>
  <c r="F17" i="1"/>
  <c r="X16" i="1"/>
  <c r="W16" i="1"/>
  <c r="S16" i="1"/>
  <c r="R16" i="1"/>
  <c r="L16" i="1"/>
  <c r="J16" i="1"/>
  <c r="H16" i="1"/>
  <c r="G16" i="1"/>
  <c r="F16" i="1"/>
  <c r="X15" i="1"/>
  <c r="W15" i="1"/>
  <c r="S15" i="1"/>
  <c r="R15" i="1"/>
  <c r="L15" i="1"/>
  <c r="K15" i="1"/>
  <c r="J15" i="1"/>
  <c r="I15" i="1"/>
  <c r="H15" i="1"/>
  <c r="G15" i="1"/>
  <c r="F15" i="1"/>
  <c r="X14" i="1"/>
  <c r="W14" i="1"/>
  <c r="R14" i="1"/>
  <c r="L14" i="1"/>
  <c r="K14" i="1"/>
  <c r="J14" i="1"/>
  <c r="I14" i="1"/>
  <c r="H14" i="1"/>
  <c r="G14" i="1"/>
  <c r="F14" i="1"/>
  <c r="X13" i="1"/>
  <c r="W13" i="1"/>
  <c r="S13" i="1"/>
  <c r="R13" i="1"/>
  <c r="L13" i="1"/>
  <c r="K13" i="1"/>
  <c r="J13" i="1"/>
  <c r="I13" i="1"/>
  <c r="H13" i="1"/>
  <c r="G13" i="1"/>
  <c r="F13" i="1"/>
  <c r="X12" i="1"/>
  <c r="W12" i="1"/>
  <c r="S12" i="1"/>
  <c r="R12" i="1"/>
  <c r="L12" i="1"/>
  <c r="K12" i="1"/>
  <c r="J12" i="1"/>
  <c r="I12" i="1"/>
  <c r="H12" i="1"/>
  <c r="G12" i="1"/>
  <c r="F12" i="1"/>
  <c r="X11" i="1"/>
  <c r="W11" i="1"/>
  <c r="R11" i="1"/>
  <c r="L11" i="1"/>
  <c r="K11" i="1"/>
  <c r="J11" i="1"/>
  <c r="I11" i="1"/>
  <c r="H11" i="1"/>
  <c r="G11" i="1"/>
  <c r="F11" i="1"/>
  <c r="X10" i="1"/>
  <c r="W10" i="1"/>
  <c r="R10" i="1"/>
  <c r="L10" i="1"/>
  <c r="K10" i="1"/>
  <c r="J10" i="1"/>
  <c r="I10" i="1"/>
  <c r="H10" i="1"/>
  <c r="G10" i="1"/>
  <c r="F10" i="1"/>
  <c r="X9" i="1"/>
  <c r="W9" i="1"/>
  <c r="S9" i="1"/>
  <c r="R9" i="1"/>
  <c r="L9" i="1"/>
  <c r="K9" i="1"/>
  <c r="J9" i="1"/>
  <c r="I9" i="1"/>
  <c r="H9" i="1"/>
  <c r="G9" i="1"/>
  <c r="F9" i="1"/>
  <c r="X8" i="1"/>
  <c r="W8" i="1"/>
  <c r="S8" i="1"/>
  <c r="R8" i="1"/>
  <c r="L8" i="1"/>
  <c r="K8" i="1"/>
  <c r="J8" i="1"/>
  <c r="I8" i="1"/>
  <c r="H8" i="1"/>
  <c r="G8" i="1"/>
  <c r="F8" i="1"/>
  <c r="X7" i="1"/>
  <c r="W7" i="1"/>
  <c r="S7" i="1"/>
  <c r="R7" i="1"/>
  <c r="L7" i="1"/>
  <c r="K7" i="1"/>
  <c r="J7" i="1"/>
  <c r="I7" i="1"/>
  <c r="H7" i="1"/>
  <c r="G7" i="1"/>
  <c r="F7" i="1"/>
  <c r="X6" i="1"/>
  <c r="W6" i="1"/>
  <c r="S6" i="1"/>
  <c r="R6" i="1"/>
  <c r="L6" i="1"/>
  <c r="J6" i="1"/>
  <c r="H6" i="1"/>
  <c r="G6" i="1"/>
  <c r="F6" i="1"/>
  <c r="Y5" i="1"/>
  <c r="X5" i="1"/>
  <c r="W5" i="1"/>
  <c r="R5" i="1"/>
  <c r="L5" i="1"/>
  <c r="K5" i="1"/>
  <c r="J5" i="1"/>
  <c r="I5" i="1"/>
  <c r="H5" i="1"/>
  <c r="G5" i="1"/>
  <c r="F5" i="1"/>
  <c r="Y4" i="1"/>
  <c r="X4" i="1"/>
  <c r="W4" i="1"/>
  <c r="R4" i="1"/>
  <c r="L4" i="1"/>
  <c r="K4" i="1"/>
  <c r="J4" i="1"/>
  <c r="I4" i="1"/>
  <c r="H4" i="1"/>
  <c r="G4" i="1"/>
  <c r="F4" i="1"/>
  <c r="X3" i="1"/>
  <c r="W3" i="1"/>
  <c r="S3" i="1"/>
  <c r="R3" i="1"/>
  <c r="L3" i="1"/>
  <c r="J3" i="1"/>
  <c r="H3" i="1"/>
  <c r="G3" i="1"/>
  <c r="F3" i="1"/>
  <c r="X2" i="1"/>
  <c r="W2" i="1"/>
  <c r="R2" i="1"/>
  <c r="L2" i="1"/>
  <c r="J2" i="1"/>
  <c r="H2" i="1"/>
  <c r="G2" i="1"/>
  <c r="F2" i="1"/>
</calcChain>
</file>

<file path=xl/sharedStrings.xml><?xml version="1.0" encoding="utf-8"?>
<sst xmlns="http://schemas.openxmlformats.org/spreadsheetml/2006/main" count="1562" uniqueCount="581">
  <si>
    <t>trns_in_cluster</t>
  </si>
  <si>
    <t>cluster_unique_id</t>
  </si>
  <si>
    <t>binary_id</t>
  </si>
  <si>
    <t>trial_id</t>
  </si>
  <si>
    <t>linked_id</t>
  </si>
  <si>
    <t>triad</t>
  </si>
  <si>
    <t>many_to_many</t>
  </si>
  <si>
    <t>via_id</t>
  </si>
  <si>
    <t>bidirectional</t>
  </si>
  <si>
    <t>pair_in_sample</t>
  </si>
  <si>
    <t>selfref</t>
  </si>
  <si>
    <t>via_title</t>
  </si>
  <si>
    <t>trial_registry</t>
  </si>
  <si>
    <t>linked_registry</t>
  </si>
  <si>
    <t>registry_pair</t>
  </si>
  <si>
    <t>n_reg</t>
  </si>
  <si>
    <t>n_via_id</t>
  </si>
  <si>
    <t>false_positive</t>
  </si>
  <si>
    <t>other_match</t>
  </si>
  <si>
    <t>n_other_matched</t>
  </si>
  <si>
    <t>other_nr_ctgov</t>
  </si>
  <si>
    <t>other_nr_euctr</t>
  </si>
  <si>
    <t>euctr_ctgov</t>
  </si>
  <si>
    <t>binary_id is a match</t>
  </si>
  <si>
    <t>triad2</t>
  </si>
  <si>
    <t>registry_internal_links</t>
  </si>
  <si>
    <t>combinations_validated</t>
  </si>
  <si>
    <t>Many-to-many cluster</t>
  </si>
  <si>
    <t>comment</t>
  </si>
  <si>
    <t>2007-004270-43_2016-001935-12_DRKS00015289_NCT01117441_NCT03643276</t>
  </si>
  <si>
    <t>2007-004270-43_DRKS00015289</t>
  </si>
  <si>
    <t>2007-004270-43</t>
  </si>
  <si>
    <t>DRKS00015289</t>
  </si>
  <si>
    <t>NA</t>
  </si>
  <si>
    <t>EUCTR</t>
  </si>
  <si>
    <t>DRKS</t>
  </si>
  <si>
    <t>AIEOP-BFM ALL 2009;AIEOP-BFMALL2009</t>
  </si>
  <si>
    <t>two combinations, identified via ID and manual check</t>
  </si>
  <si>
    <t>2007-004270-43_NCT01117441</t>
  </si>
  <si>
    <t>NCT01117441</t>
  </si>
  <si>
    <t>ClinicalTrials.gov</t>
  </si>
  <si>
    <t>AIEOP-BFM ALL 2009</t>
  </si>
  <si>
    <t>2016-001935-12_DRKS00015289</t>
  </si>
  <si>
    <t>2016-001935-12</t>
  </si>
  <si>
    <t>AIEOP-BFM-ALL-2017;AIEOP-BFM_ALL_2017;AIEOPBFMALL2017</t>
  </si>
  <si>
    <t>DRKS00015289_NCT03643276</t>
  </si>
  <si>
    <t>NCT03643276</t>
  </si>
  <si>
    <t>AIEOP-BFM ALL 2017</t>
  </si>
  <si>
    <t>2016-001935-12_DRKS00015289_NCT03643276</t>
  </si>
  <si>
    <t>2008-002311-40_2017-002383-40_NCT04793919</t>
  </si>
  <si>
    <t>2008-002311-40_NCT04793919</t>
  </si>
  <si>
    <t>2008-002311-40</t>
  </si>
  <si>
    <t>NCT04793919</t>
  </si>
  <si>
    <t>ICC APL STUDY 02</t>
  </si>
  <si>
    <t>ICC APL Study 01;ICCAPLStudy01</t>
  </si>
  <si>
    <t>matched by other_id</t>
  </si>
  <si>
    <t>2017-002383-40_NCT04793919</t>
  </si>
  <si>
    <t>2017-002383-40</t>
  </si>
  <si>
    <t>ICC_APL_Study_02</t>
  </si>
  <si>
    <t>2013-003468-30_2013-004384-31_NCT02042183_NCT02138136_NCT02766777</t>
  </si>
  <si>
    <t>2013-004384-31_NCT02042183</t>
  </si>
  <si>
    <t>NCT02042183</t>
  </si>
  <si>
    <t>2013-004384-31</t>
  </si>
  <si>
    <t>EMEA-000245-PIP01-08;SAG/0211PFC-1131</t>
  </si>
  <si>
    <t>SAG/0211PFC-11S1</t>
  </si>
  <si>
    <t>2013-004384-31_NCT02138136</t>
  </si>
  <si>
    <t>NCT02138136</t>
  </si>
  <si>
    <t>SAG-0211PFC-11S1</t>
  </si>
  <si>
    <t>2013-004353-24_DRKS00006178_DRKS00011036</t>
  </si>
  <si>
    <t>2013-004353-24_DRKS00006178</t>
  </si>
  <si>
    <t>DRKS00006178</t>
  </si>
  <si>
    <t>2013-004353-24</t>
  </si>
  <si>
    <t>WMPS</t>
  </si>
  <si>
    <t xml:space="preserve">hier linkt DRKS auf EUCTR-ID </t>
  </si>
  <si>
    <t>2013-004353-24_DRKS00011036</t>
  </si>
  <si>
    <t>DRKS00011036</t>
  </si>
  <si>
    <t>hier linkt EUCTR auf DRKS (eine andere, in der Results section)</t>
  </si>
  <si>
    <t>2013-005024-42_2014-001581-10_NCT01951274</t>
  </si>
  <si>
    <t>2013-005024-42_NCT01951274</t>
  </si>
  <si>
    <t>2013-005024-42</t>
  </si>
  <si>
    <t>NCT01951274</t>
  </si>
  <si>
    <t>TCP 101</t>
  </si>
  <si>
    <t>TCP-102</t>
  </si>
  <si>
    <t>matched id (beside "-")</t>
  </si>
  <si>
    <t>2014-001581-10_NCT01951274</t>
  </si>
  <si>
    <t>2014-001581-10</t>
  </si>
  <si>
    <t>TCP-101</t>
  </si>
  <si>
    <t>2014-005384-33_2015-001306-33_2016-000125-38_NCT02249429_NCT02669511_NCT03127020</t>
  </si>
  <si>
    <t>2014-005384-33_2015-001306-33</t>
  </si>
  <si>
    <t>2014-005384-33</t>
  </si>
  <si>
    <t>2015-001306-33</t>
  </si>
  <si>
    <t>PQR309-002</t>
  </si>
  <si>
    <t xml:space="preserve">two different trials, have different other-ids, but other-id were not extracted separately as  it comes from the same registry. </t>
  </si>
  <si>
    <t>2016-000229-38_NCT02775435_NCT03875092</t>
  </si>
  <si>
    <t>2016-000229-38_NCT02775435</t>
  </si>
  <si>
    <t>NCT02775435</t>
  </si>
  <si>
    <t>2016-000229-38</t>
  </si>
  <si>
    <t>3475-407;KEYNOTE-407;MK-3475-407</t>
  </si>
  <si>
    <t>MK-3475-407</t>
  </si>
  <si>
    <t>2016-000229-38_NCT03875092</t>
  </si>
  <si>
    <t>NCT03875092</t>
  </si>
  <si>
    <t>3475-407 China Extension;KEYNOTE-407;MK-3475-407</t>
  </si>
  <si>
    <t>China extension, only protocol for China, no EEA in EUCTR</t>
  </si>
  <si>
    <t>2016-002673-35_NCT03260010_NCT05211011</t>
  </si>
  <si>
    <t>2016-002673-35_NCT03260010</t>
  </si>
  <si>
    <t>2016-002673-35</t>
  </si>
  <si>
    <t>NCT03260010</t>
  </si>
  <si>
    <t>PROOF</t>
  </si>
  <si>
    <t>Fos.06/2016</t>
  </si>
  <si>
    <t>Decided for this pair based on the sponsor</t>
  </si>
  <si>
    <t>2016-002673-35_NCT05211011</t>
  </si>
  <si>
    <t>NCT05211011</t>
  </si>
  <si>
    <t>2016-004408-76_NCT03221426_NCT04882241</t>
  </si>
  <si>
    <t>2016-004408-76_NCT03221426</t>
  </si>
  <si>
    <t>NCT03221426</t>
  </si>
  <si>
    <t>2016-004408-76</t>
  </si>
  <si>
    <t>3475-585;KEYNOTE-585;MK-3475-585</t>
  </si>
  <si>
    <t>3475-585;MK-3475-585</t>
  </si>
  <si>
    <t>could have been prioritized via unidirectionyl link &gt;title match?</t>
  </si>
  <si>
    <t>2016-004408-76_NCT04882241</t>
  </si>
  <si>
    <t>NCT04882241</t>
  </si>
  <si>
    <t>3475-585 China Extension;KEYNOTE-585;MK-3475-585</t>
  </si>
  <si>
    <t>2016-004551-67_DRKS00014030_DRKS00018958_DRKS00018959_DRKS00020237_DRKS00020240_DRKS00020364</t>
  </si>
  <si>
    <t>2016-004551-67_DRKS00014030</t>
  </si>
  <si>
    <t>DRKS00014030</t>
  </si>
  <si>
    <t>2016-004551-67</t>
  </si>
  <si>
    <t>SED001</t>
  </si>
  <si>
    <t xml:space="preserve">the different registrations in DRKS are beside the main study, substudies of the main studies. All refer to the same EUCTR-IDs. I decided to merge all of them as they all refer to the main randomisation for the main studie. Substudies might be non-randomized or could also be seen as using the already collected data, whci would then not classify them as interventional trials. This is why I would find it strange to list them as seperate studies. </t>
  </si>
  <si>
    <t>2016-004551-67_DRKS00018958</t>
  </si>
  <si>
    <t>DRKS00018958</t>
  </si>
  <si>
    <t>2016-004551-67_DRKS00018959</t>
  </si>
  <si>
    <t>DRKS00018959</t>
  </si>
  <si>
    <t>2016-004551-67_DRKS00020237</t>
  </si>
  <si>
    <t>DRKS00020237</t>
  </si>
  <si>
    <t>2016-004551-67_DRKS00020240</t>
  </si>
  <si>
    <t>DRKS00020240</t>
  </si>
  <si>
    <t>2016-004551-67_DRKS00020364</t>
  </si>
  <si>
    <t>DRKS00020364</t>
  </si>
  <si>
    <t>2016-005105-39_DRKS00012746_DRKS00020579</t>
  </si>
  <si>
    <t>2016-005105-39_DRKS00012746</t>
  </si>
  <si>
    <t>DRKS00012746</t>
  </si>
  <si>
    <t>2016-005105-39</t>
  </si>
  <si>
    <t>CES_ISC_001/16</t>
  </si>
  <si>
    <t>the other DRKS entry relates to this study, but includes much more patients. enrollment number of 100 is equal in EUCTR, DRL</t>
  </si>
  <si>
    <t>2016-005105-39_DRKS00020579</t>
  </si>
  <si>
    <t>DRKS00020579</t>
  </si>
  <si>
    <t>the other DRKS entry relates to this study, but includes much more patients. enrollment number of 100 is equal in EUCTR, DRKS</t>
  </si>
  <si>
    <t>2017-000372-29_DRKS00014826_NCT02465437_NCT03398837</t>
  </si>
  <si>
    <t>2017-000372-29_DRKS00014826</t>
  </si>
  <si>
    <t>DRKS00014826</t>
  </si>
  <si>
    <t>2017-000372-29</t>
  </si>
  <si>
    <t>JBT101-SSc-002</t>
  </si>
  <si>
    <t>2017-000372-29_DRKS00014826_NCT03398837</t>
  </si>
  <si>
    <t>2017-000372-29_NCT02465437</t>
  </si>
  <si>
    <t>NCT02465437</t>
  </si>
  <si>
    <t>JBT101-SSc-001</t>
  </si>
  <si>
    <t>DRKS00014826_NCT03398837</t>
  </si>
  <si>
    <t>NCT03398837</t>
  </si>
  <si>
    <t>2017-000372-29_NCT03398837</t>
  </si>
  <si>
    <t>ClinicalTrials.gov_EUCTR</t>
  </si>
  <si>
    <t>2017-000705-20_DRKS00017001_NCT03007147</t>
  </si>
  <si>
    <t>2017-000705-20_DRKS00017001</t>
  </si>
  <si>
    <t>DRKS00017001</t>
  </si>
  <si>
    <t>2017-000705-20</t>
  </si>
  <si>
    <t>EsPhALL2017/COGAALL1631;EsPhALL2017COGAALL1631</t>
  </si>
  <si>
    <t>2018-000537-12 did not resolve; wrong cluster_name</t>
  </si>
  <si>
    <t>2017-000705-20_2018-000537-12_DRKS00017001_NCT03007147</t>
  </si>
  <si>
    <t>2017-000705-20_NCT03007147</t>
  </si>
  <si>
    <t>NCT03007147</t>
  </si>
  <si>
    <t>2017-000705-20;AALL1631</t>
  </si>
  <si>
    <t>2018-000537-12 did not resolve</t>
  </si>
  <si>
    <t>2018-000537-12_DRKS00017001</t>
  </si>
  <si>
    <t>2018-000537-12</t>
  </si>
  <si>
    <t>35RC17_EsPhALL2017-02</t>
  </si>
  <si>
    <t>2018-000537-12_NCT03007147</t>
  </si>
  <si>
    <t>DRKS00017001_NCT03007147</t>
  </si>
  <si>
    <t>2018-002520-16_NCT03820986_NCT04889118</t>
  </si>
  <si>
    <t>2018-002520-16_NCT03820986</t>
  </si>
  <si>
    <t>NCT03820986</t>
  </si>
  <si>
    <t>2018-002520-16</t>
  </si>
  <si>
    <t>7902-003;E7080-G000-312;LEAP-003;MK-7902-003</t>
  </si>
  <si>
    <t>MK-7902-003</t>
  </si>
  <si>
    <t>could have been found via unidirectional&gt;title-match</t>
  </si>
  <si>
    <t>2018-002520-16_NCT04889118</t>
  </si>
  <si>
    <t>NCT04889118</t>
  </si>
  <si>
    <t>7902-003 China Extension;E7080-G000-312;LEAP-003;MK-7902-003</t>
  </si>
  <si>
    <t>2018-003712-45_2018-003713-18_NCT03745638_NCT03745651</t>
  </si>
  <si>
    <t>2018-003712-45_NCT03745638</t>
  </si>
  <si>
    <t>NCT03745638</t>
  </si>
  <si>
    <t>2018-003712-45</t>
  </si>
  <si>
    <t>INCB 18424-303</t>
  </si>
  <si>
    <t>INCB18424-303</t>
  </si>
  <si>
    <t>two combinations</t>
  </si>
  <si>
    <t>2018-003713-18_NCT03745638</t>
  </si>
  <si>
    <t>2018-003713-18</t>
  </si>
  <si>
    <t>INCB18424-304</t>
  </si>
  <si>
    <t>2018-003713-18_NCT03745651</t>
  </si>
  <si>
    <t>NCT03745651</t>
  </si>
  <si>
    <t>INCB 18424-304</t>
  </si>
  <si>
    <t>2018-003824-35_NCT03829319_NCT04716933</t>
  </si>
  <si>
    <t>2018-003824-35_NCT03829319</t>
  </si>
  <si>
    <t>NCT03829319</t>
  </si>
  <si>
    <t>2018-003824-35</t>
  </si>
  <si>
    <t>7902-006;E7080-G000-315;LEAP-006;MK-7902-006</t>
  </si>
  <si>
    <t>MK-7902-006</t>
  </si>
  <si>
    <t>could have been identified via unidriectional&gt;title match</t>
  </si>
  <si>
    <t>2018-003824-35_NCT04716933</t>
  </si>
  <si>
    <t>NCT04716933</t>
  </si>
  <si>
    <t>7902-006 China Extension;E7080-G000-315;LEAP-006;MK-7902-006</t>
  </si>
  <si>
    <t>2019-003532-23_NCT03919162_NCT04498650</t>
  </si>
  <si>
    <t>2019-003532-23_NCT03919162</t>
  </si>
  <si>
    <t>2019-003532-23</t>
  </si>
  <si>
    <t>NCT03919162</t>
  </si>
  <si>
    <t>PBD-01187</t>
  </si>
  <si>
    <t>PBD01180</t>
  </si>
  <si>
    <t xml:space="preserve">eigentlich seiht das so aus als ob es einen bi-direktionalen Link geben würde. </t>
  </si>
  <si>
    <t>2019-003532-23_NCT04498650</t>
  </si>
  <si>
    <t>NCT04498650</t>
  </si>
  <si>
    <t>PBD-01180</t>
  </si>
  <si>
    <t>eigentlich seiht das so aus als ob es einen bi-direktionalen Link geben würde. Update von EUCTR in 2025</t>
  </si>
  <si>
    <t>2019-003633-41_NCT04191096_NCT04934722</t>
  </si>
  <si>
    <t>2019-003633-41_NCT04191096</t>
  </si>
  <si>
    <t>NCT04191096</t>
  </si>
  <si>
    <t>2019-003633-41</t>
  </si>
  <si>
    <t>3475-991;KEYNOTE-991;MK-3475-991</t>
  </si>
  <si>
    <t>MK-3475-991</t>
  </si>
  <si>
    <t>diese hätte auch über unidirektionaler Link&gt;title_match gelöst werden können</t>
  </si>
  <si>
    <t>2019-003633-41_NCT04934722</t>
  </si>
  <si>
    <t>NCT04934722</t>
  </si>
  <si>
    <t>3475-991 China Extension;KEYNOTE-991;MK-3475-991 China Extension</t>
  </si>
  <si>
    <t>2020-002216-52_NCT04736706_NCT05899049</t>
  </si>
  <si>
    <t>2020-002216-52_NCT04736706</t>
  </si>
  <si>
    <t>NCT04736706</t>
  </si>
  <si>
    <t>2020-002216-52</t>
  </si>
  <si>
    <t>6482-012;MK-6482-012</t>
  </si>
  <si>
    <t>MK-6482-012</t>
  </si>
  <si>
    <t>I wonder why this was not identified via unidirectional link&gt;title-matching</t>
  </si>
  <si>
    <t>2020-002216-52_NCT05899049</t>
  </si>
  <si>
    <t>NCT05899049</t>
  </si>
  <si>
    <t>6482-012 China Extension;MK-6482-012 China Extension</t>
  </si>
  <si>
    <t>2021-001291-41_2021-001291-42_DRKS00025948_NCT04931979</t>
  </si>
  <si>
    <t>2021-001291-41_DRKS00025948</t>
  </si>
  <si>
    <t>DRKS00025948</t>
  </si>
  <si>
    <t>2021-001291-41</t>
  </si>
  <si>
    <t>2021-001291-41 no longer resolves</t>
  </si>
  <si>
    <t>2021-001291-42_DRKS00025948</t>
  </si>
  <si>
    <t>2021-001291-42</t>
  </si>
  <si>
    <t>MK-3475-C51</t>
  </si>
  <si>
    <t>2021-001291-42_DRKS00025948_NCT04931979</t>
  </si>
  <si>
    <t>2021-001291-42_NCT04931979</t>
  </si>
  <si>
    <t>NCT04931979</t>
  </si>
  <si>
    <t>MK-3475-C51;P003141</t>
  </si>
  <si>
    <t>DRKS00025948_NCT04931979</t>
  </si>
  <si>
    <t>2021-001309-60_NCT05064059_NCT05600309</t>
  </si>
  <si>
    <t>2021-001309-60_NCT05064059</t>
  </si>
  <si>
    <t>NCT05064059</t>
  </si>
  <si>
    <t>2021-001309-60</t>
  </si>
  <si>
    <t>4280A-007;MK-4280A-007</t>
  </si>
  <si>
    <t>MK-4280A-007;MK4280A-007</t>
  </si>
  <si>
    <t>diese hätte auch über unidirectional link&gt;title match gelöst werden können</t>
  </si>
  <si>
    <t>2021-001309-60_NCT05600309</t>
  </si>
  <si>
    <t>NCT05600309</t>
  </si>
  <si>
    <t>4280A-007 China Extension;MK-4280A-007 China Extension</t>
  </si>
  <si>
    <t>DRKS00005482_DRKS00007829</t>
  </si>
  <si>
    <t>DRKS00007829</t>
  </si>
  <si>
    <t>DRKS00005482</t>
  </si>
  <si>
    <t>two different studies</t>
  </si>
  <si>
    <t>DRKS00015996_DRKS00022873</t>
  </si>
  <si>
    <t>DRKS00022873</t>
  </si>
  <si>
    <t>DRKS00015996</t>
  </si>
  <si>
    <t>2009-012476-28_NCT01010061_NCT01998880_NCT02053610</t>
  </si>
  <si>
    <t>2009-012476-28_NCT01010061</t>
  </si>
  <si>
    <t>2009-012476-28</t>
  </si>
  <si>
    <t>NCT01010061</t>
  </si>
  <si>
    <t xml:space="preserve"> cll11;200901247628;bo21004 (stage 1a);nct02035462</t>
  </si>
  <si>
    <t>bo21004</t>
  </si>
  <si>
    <t>TRUE</t>
  </si>
  <si>
    <t xml:space="preserve">2009-012476-28: Main objective of the trial (..) [GClb vs Clb; GClb vs RClb; RClb vs Clb] 
</t>
  </si>
  <si>
    <t>2009-012476-28_NCT01998880</t>
  </si>
  <si>
    <t>NCT01998880</t>
  </si>
  <si>
    <t xml:space="preserve"> cll1;200901247628;bo21004 (stage 1b)</t>
  </si>
  <si>
    <t>2009-012476-28_NCT02053610</t>
  </si>
  <si>
    <t>NCT02053610</t>
  </si>
  <si>
    <t xml:space="preserve"> cll1;200901247628;bo21004 (stage 2)</t>
  </si>
  <si>
    <t>2011-001462-17_NCT01779206_NCT01781338</t>
  </si>
  <si>
    <t>2011-001462-17_NCT01779206</t>
  </si>
  <si>
    <t>2011-001462-17</t>
  </si>
  <si>
    <t>NCT01779206</t>
  </si>
  <si>
    <t>wsgam06  adapt hr+her2</t>
  </si>
  <si>
    <t>wsgam06</t>
  </si>
  <si>
    <t>ADAPT is an umbrella study with several sub-studies, not sure if we have captured all of them; but several are listes in the EUCTR-entry.</t>
  </si>
  <si>
    <t>2011-001462-17_NCT01781338</t>
  </si>
  <si>
    <t>NCT01781338</t>
  </si>
  <si>
    <t>wsgam06  adapt</t>
  </si>
  <si>
    <t>2011-002529-23_2012-004035-23_2014-003583-20_NCT01760447</t>
  </si>
  <si>
    <t>2011-002529-23_2012-004035-23</t>
  </si>
  <si>
    <t>2011-002529-23</t>
  </si>
  <si>
    <t>2012-004035-23</t>
  </si>
  <si>
    <t>EUCTR_EUCTR</t>
  </si>
  <si>
    <t>0431a0289;0431a170;0431a289;0431axr289;mk0431a17000</t>
  </si>
  <si>
    <t>they all relate to each other</t>
  </si>
  <si>
    <t>2011-002529-23_2014-003583-20</t>
  </si>
  <si>
    <t>2014-003583-20</t>
  </si>
  <si>
    <t>0431a170;0431a17003;mk0431a170;mk0431a17000</t>
  </si>
  <si>
    <t>2011-002529-23_NCT01760447</t>
  </si>
  <si>
    <t>NCT01760447</t>
  </si>
  <si>
    <t>0431a289;mk0431a170;mk0431a289;nct01472367</t>
  </si>
  <si>
    <t>0431a170;mk0431a17000</t>
  </si>
  <si>
    <t>2012-004035-23_2014-003583-20</t>
  </si>
  <si>
    <t>0431a0289;0431a17003;0431a289;0431axr289;mk0431a170</t>
  </si>
  <si>
    <t>2012-004035-23_NCT01760447</t>
  </si>
  <si>
    <t>0431a0289;0431a289;0431axr289</t>
  </si>
  <si>
    <t>2014-003583-20_NCT01760447</t>
  </si>
  <si>
    <t>0431a17003;mk0431a170</t>
  </si>
  <si>
    <t>2011-002792-42_NCT01476787_NCT01650701</t>
  </si>
  <si>
    <t>2011-002792-42_NCT01476787</t>
  </si>
  <si>
    <t>NCT01476787</t>
  </si>
  <si>
    <t>2011-002792-42</t>
  </si>
  <si>
    <t>rvfolgelarc0683c</t>
  </si>
  <si>
    <t>rvfolgelarc0683</t>
  </si>
  <si>
    <t xml:space="preserve">2011-002792-42 is a trial protocol for Europe including around 750 patients (NCT01476787) and one slightly different one for outside Europe including 250 patients  (NCT01650701). Results are however provided for the combination of both trials in EUCTR. </t>
  </si>
  <si>
    <t>2011-002792-42_NCT01650701</t>
  </si>
  <si>
    <t>NCT01650701</t>
  </si>
  <si>
    <t>2012-000845-11_2014-001427-79_NCT01741532_NCT02174848</t>
  </si>
  <si>
    <t>2012-000845-11_NCT01741532</t>
  </si>
  <si>
    <t>2012-000845-11</t>
  </si>
  <si>
    <t>NCT01741532</t>
  </si>
  <si>
    <t>tircon2012v1</t>
  </si>
  <si>
    <t xml:space="preserve">2012-000845-11_NCT01741532: this is the primary study, the other one is the extension, the other-id refers to the primary study. </t>
  </si>
  <si>
    <t>2012-000845-11_NCT02174848</t>
  </si>
  <si>
    <t>NCT02174848</t>
  </si>
  <si>
    <t>tircon2012v1ext</t>
  </si>
  <si>
    <t>2014-001427-79_NCT02174848</t>
  </si>
  <si>
    <t>2014-001427-79</t>
  </si>
  <si>
    <t>2012-002714-40_2014-002320-27_2015-002500-91_NCT01628393_NCT02047734_NCT02294058_NCT02576717</t>
  </si>
  <si>
    <t>2012-002714-40_NCT01628393</t>
  </si>
  <si>
    <t>2012-002714-40</t>
  </si>
  <si>
    <t>NCT01628393</t>
  </si>
  <si>
    <t>rpc01201parta</t>
  </si>
  <si>
    <t>rpc01201</t>
  </si>
  <si>
    <t>2012-002714-40_NCT01628393_NCT02047734</t>
  </si>
  <si>
    <t>2012-002714-40_NCT01628393_NCT02047734 AND 2014-002320-27_NCT02294058 AND 2015-002500-91_NCT02576717</t>
  </si>
  <si>
    <t>This study is a two-part trial consisting of Part A (NCT01628393) and Part B (see NCT02047734).</t>
  </si>
  <si>
    <t>2012-002714-40_NCT02047734</t>
  </si>
  <si>
    <t>NCT02047734</t>
  </si>
  <si>
    <t>rpc01201partb</t>
  </si>
  <si>
    <t>2012-005542-38_2015-002134-49_NCT01953601</t>
  </si>
  <si>
    <t>2012-005542-38_NCT01953601</t>
  </si>
  <si>
    <t>2012-005542-38</t>
  </si>
  <si>
    <t>NCT01953601</t>
  </si>
  <si>
    <t>8931019;mk8931019</t>
  </si>
  <si>
    <t>8931019;mk8931019;mk893101906</t>
  </si>
  <si>
    <t>2012-005542-38 is the original trial and 2015-002134-49 the extension . Both is summarized in NCT01953601.</t>
  </si>
  <si>
    <t>2015-002134-49_NCT01953601</t>
  </si>
  <si>
    <t>2015-002134-49</t>
  </si>
  <si>
    <t>893101907;mk8931019;mk893101907</t>
  </si>
  <si>
    <t>2013-000307-17_NCT01760005_NCT04623242_NCT05269394_NCT06424236</t>
  </si>
  <si>
    <t>2013-000307-17_NCT01760005</t>
  </si>
  <si>
    <t>2013-000307-17</t>
  </si>
  <si>
    <t>NCT01760005</t>
  </si>
  <si>
    <t>alzheimer's association;diantu001 (master)</t>
  </si>
  <si>
    <t>diantu001</t>
  </si>
  <si>
    <t>this is a platform-trial, NCT01760005 is the master protocol</t>
  </si>
  <si>
    <t>2013-000307-17_NCT04623242</t>
  </si>
  <si>
    <t>NCT04623242</t>
  </si>
  <si>
    <t>alzheimer's association;diantu001 (gantsola)</t>
  </si>
  <si>
    <t>2013-000307-17_NCT05269394</t>
  </si>
  <si>
    <t>NCT05269394</t>
  </si>
  <si>
    <t>alzheimer's association;diantu001 (e2814);the alzheimer's association</t>
  </si>
  <si>
    <t>2013-000307-17_NCT06424236</t>
  </si>
  <si>
    <t>NCT06424236</t>
  </si>
  <si>
    <t>alzheimer's association;diantu001 (gant ole)</t>
  </si>
  <si>
    <t>2013-005486-39_NCT02108652_NCT02951767</t>
  </si>
  <si>
    <t>2013-005486-39_NCT02951767</t>
  </si>
  <si>
    <t>2013-005486-39</t>
  </si>
  <si>
    <t>NCT02951767</t>
  </si>
  <si>
    <t>go29293 (cohort 1);imvigor 210</t>
  </si>
  <si>
    <t>go29293</t>
  </si>
  <si>
    <t>2013-005486-39 covers cohort 2 (NCT02108652) and cohort 1 (NCT02951767)</t>
  </si>
  <si>
    <t>2013-005486-39_NCT02108652</t>
  </si>
  <si>
    <t>NCT02108652</t>
  </si>
  <si>
    <t>go29293 (cohort 2);imvigor 210</t>
  </si>
  <si>
    <t>2014-001394-13_NCT02312258_NCT03748953</t>
  </si>
  <si>
    <t>2014-001394-13_NCT02312258</t>
  </si>
  <si>
    <t>2014-001394-13</t>
  </si>
  <si>
    <t>NCT02312258</t>
  </si>
  <si>
    <t>c16021</t>
  </si>
  <si>
    <t>NCT03748953 is the China-extension</t>
  </si>
  <si>
    <t>2014-001394-13_NCT03748953</t>
  </si>
  <si>
    <t>NCT03748953</t>
  </si>
  <si>
    <t>c16021 ccs;nct04371770</t>
  </si>
  <si>
    <t>2014-001639-35_NCT02258009_NCT02878681</t>
  </si>
  <si>
    <t>2014-001639-35_NCT02258009</t>
  </si>
  <si>
    <t>2014-001639-35</t>
  </si>
  <si>
    <t>NCT02258009</t>
  </si>
  <si>
    <t>crfb002dde25</t>
  </si>
  <si>
    <t>crfb002d2404;crfb002dde25</t>
  </si>
  <si>
    <t>the German protocol matches to the one NCT (
NCT02258009) and the Italian to the other.</t>
  </si>
  <si>
    <t>2014-001639-35_NCT02878681</t>
  </si>
  <si>
    <t>NCT02878681</t>
  </si>
  <si>
    <t>crfb002d2404</t>
  </si>
  <si>
    <t>2014-004805-34_NCT02424942_NCT02845271</t>
  </si>
  <si>
    <t>2014-004805-34_NCT02424942</t>
  </si>
  <si>
    <t>2014-004805-34</t>
  </si>
  <si>
    <t>NCT02424942</t>
  </si>
  <si>
    <t>tdu13828;u111111630806</t>
  </si>
  <si>
    <t>tdu13828act13830</t>
  </si>
  <si>
    <t>the euctr-entry clearly describes the two different studies, also they refer to the same U1111-1163-0806</t>
  </si>
  <si>
    <t>2014-004805-34_NCT02845271</t>
  </si>
  <si>
    <t>NCT02845271</t>
  </si>
  <si>
    <t>act13830;u111111630806</t>
  </si>
  <si>
    <t>2014-005384-33_NCT02249429</t>
  </si>
  <si>
    <t>NCT02249429</t>
  </si>
  <si>
    <t>pqr309002</t>
  </si>
  <si>
    <t>PQR309-002 (EudraCT 2014-005384-33, 54 patients enrolled) and PQR309-002A (2016-000125-38, 9 patients enrolled), were combined and analysed together. </t>
  </si>
  <si>
    <t>2014-005384-33_NCT03127020</t>
  </si>
  <si>
    <t>NCT03127020</t>
  </si>
  <si>
    <t>pqr309002a</t>
  </si>
  <si>
    <t>2015-001306-33_NCT02669511</t>
  </si>
  <si>
    <t>NCT02669511</t>
  </si>
  <si>
    <t>pqr309005</t>
  </si>
  <si>
    <t>2015-001265-11_2015-001266-26_2017-002153-11_NCT02652767_NCT02652780_NCT03406104</t>
  </si>
  <si>
    <t>2015-001265-11_NCT02652767</t>
  </si>
  <si>
    <t>2015-001265-11</t>
  </si>
  <si>
    <t>NCT02652767</t>
  </si>
  <si>
    <t>gslhonclin03a</t>
  </si>
  <si>
    <t>the NCT internal links just show that these triasl are connected, not that they are the same</t>
  </si>
  <si>
    <t>2015-001266-26_NCT02652780</t>
  </si>
  <si>
    <t>2015-001266-26</t>
  </si>
  <si>
    <t>NCT02652780</t>
  </si>
  <si>
    <t>gslhonclin03b</t>
  </si>
  <si>
    <t>2017-002153-11_NCT03406104</t>
  </si>
  <si>
    <t>2017-002153-11</t>
  </si>
  <si>
    <t>NCT03406104</t>
  </si>
  <si>
    <t>gslhonclin06;nct02652767 rescue;nct02652780 reverse</t>
  </si>
  <si>
    <t>gslhonclin06</t>
  </si>
  <si>
    <t>NCT02652767_NCT03406104</t>
  </si>
  <si>
    <t>ClinicalTrials.gov_ClinicalTrials.gov</t>
  </si>
  <si>
    <t>gslhonclin03a;gslhonclin06;nct02652767 rescue;nct02652780 reverse</t>
  </si>
  <si>
    <t>NCT02652780_NCT03406104</t>
  </si>
  <si>
    <t>gslhonclin03b;gslhonclin06;nct02652767 rescue;nct02652780 reverse</t>
  </si>
  <si>
    <t>2015-002365-34_DRKS00009547_NCT02606760_NCT03079973</t>
  </si>
  <si>
    <t>2015-002365-34_DRKS00009547</t>
  </si>
  <si>
    <t>DRKS00009547</t>
  </si>
  <si>
    <t>2015-002365-34</t>
  </si>
  <si>
    <t>DRKS_EUCTR</t>
  </si>
  <si>
    <t>pm1434</t>
  </si>
  <si>
    <t>2015-002365-34_DRKS00009547_NCT02606760</t>
  </si>
  <si>
    <t>NCT03079973 provided another "other-id"</t>
  </si>
  <si>
    <t>2015-002365-34_NCT02606760</t>
  </si>
  <si>
    <t>NCT02606760</t>
  </si>
  <si>
    <t>2015-002365-34_NCT03079973</t>
  </si>
  <si>
    <t>NCT03079973</t>
  </si>
  <si>
    <t>nct03209388;pm1440</t>
  </si>
  <si>
    <t>DRKS00009547_NCT02606760</t>
  </si>
  <si>
    <t>ClinicalTrials.gov_DRKS</t>
  </si>
  <si>
    <t>DRKS00009547_NCT03079973</t>
  </si>
  <si>
    <t>2015-002548-15_NCT02534844_NCT04958642</t>
  </si>
  <si>
    <t>2015-002548-15_NCT02534844</t>
  </si>
  <si>
    <t>NCT02534844</t>
  </si>
  <si>
    <t>2015-002548-15</t>
  </si>
  <si>
    <t>vts301 (parts ab)</t>
  </si>
  <si>
    <t>vts301</t>
  </si>
  <si>
    <t>Due to different study designs, the sponsor separated Part C into a separate registration (NCT04958642), leaving Parts A/B here in NCT02534844.</t>
  </si>
  <si>
    <t>2015-002548-15_NCT04958642</t>
  </si>
  <si>
    <t>NCT04958642</t>
  </si>
  <si>
    <t>vts301 (part c)</t>
  </si>
  <si>
    <t>2015-005008-27_NCT02601313_NCT04880434</t>
  </si>
  <si>
    <t>2015-005008-27_NCT02601313</t>
  </si>
  <si>
    <t>2015-005008-27</t>
  </si>
  <si>
    <t>NCT02601313</t>
  </si>
  <si>
    <t>202350664135;ktec19102</t>
  </si>
  <si>
    <t>ktec19102</t>
  </si>
  <si>
    <t>one NCT describes cohort 1 and 2, th other cohort 3</t>
  </si>
  <si>
    <t>2015-005008-27_NCT04880434</t>
  </si>
  <si>
    <t>NCT04880434</t>
  </si>
  <si>
    <t>ktec19102 (cohort 3)</t>
  </si>
  <si>
    <t>2017-002822-19_NCT03416179_NCT04842604</t>
  </si>
  <si>
    <t>2017-002822-19_NCT03416179</t>
  </si>
  <si>
    <t>2017-002822-19</t>
  </si>
  <si>
    <t>NCT03416179</t>
  </si>
  <si>
    <t>b1371019;bright;bright aml1019</t>
  </si>
  <si>
    <t>b1371019</t>
  </si>
  <si>
    <t>the other one is the open lable extension, differences become clear in inclusion criteria.</t>
  </si>
  <si>
    <t>2017-002822-19_NCT04842604</t>
  </si>
  <si>
    <t>NCT04842604</t>
  </si>
  <si>
    <t>b1371019 open label extension</t>
  </si>
  <si>
    <t>2017-003507-22_NCT03343301_NCT03694522</t>
  </si>
  <si>
    <t>2017-003507-22_NCT03343301</t>
  </si>
  <si>
    <t>2017-003507-22</t>
  </si>
  <si>
    <t>NCT03343301</t>
  </si>
  <si>
    <t>fpa144004 phase 1</t>
  </si>
  <si>
    <t>fpa144004</t>
  </si>
  <si>
    <t xml:space="preserve">one is phase 3 preceeded by phase 1, the other one is phase 2 preceeded by phase 1; I decided based on the title. </t>
  </si>
  <si>
    <t>2017-003507-22_NCT03694522</t>
  </si>
  <si>
    <t>NCT03694522</t>
  </si>
  <si>
    <t>20210113;fpa144004 phase 2</t>
  </si>
  <si>
    <t>2017-003910-16_2020-005198-29_NCT03301506</t>
  </si>
  <si>
    <t>2017-003910-16_NCT03301506</t>
  </si>
  <si>
    <t>2017-003910-16</t>
  </si>
  <si>
    <t>NCT03301506</t>
  </si>
  <si>
    <t>cb802531731re</t>
  </si>
  <si>
    <t>cb802531731</t>
  </si>
  <si>
    <t>outcomes include death, the other focuses only on biochemical issues.</t>
  </si>
  <si>
    <t>2020-005198-29_NCT03301506</t>
  </si>
  <si>
    <t>2020-005198-29</t>
  </si>
  <si>
    <t>2018-001316-29_NCT03739710_NCT05553808_NCT06790303_NCT06926673</t>
  </si>
  <si>
    <t>2018-001316-29_NCT03739710</t>
  </si>
  <si>
    <t>NCT03739710</t>
  </si>
  <si>
    <t>2018-001316-29</t>
  </si>
  <si>
    <t>01 is clearly a sub-study, but provides additional results, it is a platform trial</t>
  </si>
  <si>
    <t>2018-001316-29_NCT05553808</t>
  </si>
  <si>
    <t>NCT05553808</t>
  </si>
  <si>
    <t>2020-005364-57_NCT04740671_NCT05003245</t>
  </si>
  <si>
    <t>2020-005364-57_NCT04740671</t>
  </si>
  <si>
    <t>2020-005364-57</t>
  </si>
  <si>
    <t>NCT04740671</t>
  </si>
  <si>
    <t>hlx04owamd</t>
  </si>
  <si>
    <t>cn  is for china-extension</t>
  </si>
  <si>
    <t>2020-005364-57_NCT05003245</t>
  </si>
  <si>
    <t>NCT05003245</t>
  </si>
  <si>
    <t>hlx04owamdcn</t>
  </si>
  <si>
    <t>2008-003658-13_DRKS00003588_NCT00824083_NCT00987636</t>
  </si>
  <si>
    <t>2008-003658-13_DRKS00003588</t>
  </si>
  <si>
    <t>DRKS00003588</t>
  </si>
  <si>
    <t>2008-003658-13</t>
  </si>
  <si>
    <t>EWING2008</t>
  </si>
  <si>
    <t>2008-003658-13_DRKS00003588_NCT00987636</t>
  </si>
  <si>
    <t>there is a wrong link in DRKS to NCT00824083, which is a follow-up study/extension studyof the triad</t>
  </si>
  <si>
    <t>2008-003658-13_NCT00824083</t>
  </si>
  <si>
    <t>NCT00824083</t>
  </si>
  <si>
    <t>01ER0807</t>
  </si>
  <si>
    <t>2008-003658-13_NCT00987636</t>
  </si>
  <si>
    <t>NCT00987636</t>
  </si>
  <si>
    <t>DRKS00003588_NCT00824083</t>
  </si>
  <si>
    <t>2009-010738-23_2010-023409-37_DRKS00000783_NCT00949364_NCT01237808</t>
  </si>
  <si>
    <t>2009-010738-23_NCT00949364</t>
  </si>
  <si>
    <t>2009-010738-23</t>
  </si>
  <si>
    <t>NCT00949364</t>
  </si>
  <si>
    <t>MPN-SG 01-09</t>
  </si>
  <si>
    <t>MPN-SG01-09</t>
  </si>
  <si>
    <t>OK</t>
  </si>
  <si>
    <t>2009-010738-23_NCT01237808</t>
  </si>
  <si>
    <t>NCT01237808</t>
  </si>
  <si>
    <t>AMLSG 15-10</t>
  </si>
  <si>
    <t>2010-023409-37_DRKS00000783</t>
  </si>
  <si>
    <t>DRKS00000783</t>
  </si>
  <si>
    <t>2010-023409-37</t>
  </si>
  <si>
    <t>AMLSG_15-10;AMLSG15-10</t>
  </si>
  <si>
    <t>2010-023409-37_DRKS00000783_NCT01237808</t>
  </si>
  <si>
    <t>2010-023409-37_NCT01237808</t>
  </si>
  <si>
    <t>DRKS00000783_NCT01237808</t>
  </si>
  <si>
    <t>2017-001262-25_2017-004458-41_NCT03749135_NCT03749148</t>
  </si>
  <si>
    <t>2017-001262-25_NCT03749135</t>
  </si>
  <si>
    <t>2017-001262-25</t>
  </si>
  <si>
    <t>NCT03749135</t>
  </si>
  <si>
    <t>D-001-01</t>
  </si>
  <si>
    <t>D-001-02</t>
  </si>
  <si>
    <t>2017-001262-25_NCT03749148</t>
  </si>
  <si>
    <t>NCT03749148</t>
  </si>
  <si>
    <t>2017-004458-41_NCT03749135</t>
  </si>
  <si>
    <t>2017-004458-41</t>
  </si>
  <si>
    <t>2017-001697-42_2017-001698-18_NCT03322124_NCT03378401</t>
  </si>
  <si>
    <t>2017-001697-42_NCT03322124</t>
  </si>
  <si>
    <t>2017-001697-42</t>
  </si>
  <si>
    <t>NCT03322124</t>
  </si>
  <si>
    <t>OML-III-A</t>
  </si>
  <si>
    <t>2017-001697-42_NCT03378401</t>
  </si>
  <si>
    <t>NCT03378401</t>
  </si>
  <si>
    <t>OML-III-B</t>
  </si>
  <si>
    <t>2017-001698-18_NCT03322124</t>
  </si>
  <si>
    <t>2017-001698-18</t>
  </si>
  <si>
    <t>2017-001698-18_NCT03378401</t>
  </si>
  <si>
    <t>2017-004210-25_NCT03546816_NCT03677401</t>
  </si>
  <si>
    <t>2017-004210-25_NCT03546816</t>
  </si>
  <si>
    <t>2017-004210-25</t>
  </si>
  <si>
    <t>NCT03546816</t>
  </si>
  <si>
    <t>MTI-105</t>
  </si>
  <si>
    <t>MTI-106</t>
  </si>
  <si>
    <t>2017-004210-25_NCT03677401</t>
  </si>
  <si>
    <t>NCT03677401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</si>
</sst>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3">
    <font>
      <sz val="11"/>
      <color theme="1"/>
      <name val="Calibri"/>
      <family val="2"/>
      <charset val="1"/>
    </font>
    <font>
      <sz val="11"/>
      <color rgb="FF242424"/>
      <name val="Aptos Narrow"/>
      <charset val="1"/>
    </font>
    <font>
      <sz val="9"/>
      <color rgb="FF333333"/>
      <name val="Verdana"/>
      <charset val="1"/>
    </font>
  </fonts>
  <fills count="6">
    <fill>
      <patternFill patternType="none"/>
    </fill>
    <fill>
      <patternFill patternType="gray125"/>
    </fill>
    <fill>
      <patternFill patternType="solid">
        <fgColor theme="4" tint="0.79989013336588644"/>
        <bgColor rgb="FFCCFFFF"/>
      </patternFill>
    </fill>
    <fill>
      <patternFill patternType="solid">
        <fgColor theme="5" tint="0.59987182226020086"/>
        <bgColor rgb="FFE8F2A1"/>
      </patternFill>
    </fill>
    <fill>
      <patternFill patternType="solid">
        <fgColor rgb="FFFFFF00"/>
        <bgColor rgb="FFFFFF00"/>
      </patternFill>
    </fill>
    <fill>
      <patternFill patternType="solid">
        <fgColor rgb="FFE8F2A1"/>
        <bgColor rgb="FFFFFFCC"/>
      </patternFill>
    </fill>
  </fills>
  <borders count="3">
    <border>
      <left/>
      <right/>
      <top/>
      <bottom/>
      <diagonal/>
    </border>
    <border>
      <left/>
      <right style="thin">
        <color theme="4" tint="0.39988402966399123"/>
      </right>
      <top style="thin">
        <color theme="4" tint="0.39988402966399123"/>
      </top>
      <bottom style="thin">
        <color theme="4" tint="0.39988402966399123"/>
      </bottom>
      <diagonal/>
    </border>
    <border>
      <left/>
      <right/>
      <top style="thin">
        <color theme="4" tint="0.39988402966399123"/>
      </top>
      <bottom style="thin">
        <color theme="4" tint="0.39988402966399123"/>
      </bottom>
      <diagonal/>
    </border>
  </borders>
  <cellStyleXfs count="1">
    <xf numFmtId="0" fontId="0" fillId="0" borderId="0"/>
  </cellStyleXfs>
  <cellXfs count="15">
    <xf numFmtId="0" fontId="0" fillId="0" borderId="0" xfId="0"/>
    <xf numFmtId="0" fontId="1" fillId="0" borderId="0" xfId="0" applyFont="1"/>
    <xf numFmtId="0" fontId="0" fillId="2" borderId="1" xfId="0" applyFill="1" applyBorder="1"/>
    <xf numFmtId="0" fontId="0" fillId="0" borderId="1" xfId="0" applyBorder="1"/>
    <xf numFmtId="0" fontId="0" fillId="3" borderId="0" xfId="0" applyFill="1"/>
    <xf numFmtId="0" fontId="0" fillId="4" borderId="0" xfId="0" applyFill="1"/>
    <xf numFmtId="0" fontId="0" fillId="0" borderId="2" xfId="0" applyBorder="1"/>
    <xf numFmtId="0" fontId="0" fillId="2" borderId="2" xfId="0" applyFill="1" applyBorder="1"/>
    <xf numFmtId="0" fontId="0" fillId="0" borderId="0" xfId="0" applyAlignment="1">
      <alignment wrapText="1"/>
    </xf>
    <xf numFmtId="0" fontId="1" fillId="4" borderId="0" xfId="0" applyFont="1" applyFill="1"/>
    <xf numFmtId="0" fontId="2" fillId="0" borderId="0" xfId="0" applyFont="1"/>
    <xf numFmtId="0" fontId="0" fillId="5" borderId="0" xfId="0" applyFill="1"/>
    <xf numFmtId="164" fontId="0" fillId="5" borderId="0" xfId="0" applyNumberFormat="1" applyFill="1"/>
    <xf numFmtId="0" fontId="0" fillId="0" borderId="0" xfId="0" applyFill="1"/>
    <xf numFmtId="164" fontId="0" fillId="0" borderId="0" xfId="0" applyNumberFormat="1" applyFill="1"/>
  </cellXfs>
  <cellStyles count="1">
    <cellStyle name="Standard"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8FAADC"/>
      <rgbColor rgb="FF993366"/>
      <rgbColor rgb="FFFFFFCC"/>
      <rgbColor rgb="FFCCFFFF"/>
      <rgbColor rgb="FF660066"/>
      <rgbColor rgb="FFFF8080"/>
      <rgbColor rgb="FF0066CC"/>
      <rgbColor rgb="FFDAE3F3"/>
      <rgbColor rgb="FF000080"/>
      <rgbColor rgb="FFFF00FF"/>
      <rgbColor rgb="FFFFFF00"/>
      <rgbColor rgb="FF00FFFF"/>
      <rgbColor rgb="FF800080"/>
      <rgbColor rgb="FF800000"/>
      <rgbColor rgb="FF008080"/>
      <rgbColor rgb="FF0000FF"/>
      <rgbColor rgb="FF00CCFF"/>
      <rgbColor rgb="FFCCFFFF"/>
      <rgbColor rgb="FFCCFFCC"/>
      <rgbColor rgb="FFE8F2A1"/>
      <rgbColor rgb="FF99CCFF"/>
      <rgbColor rgb="FFFF99CC"/>
      <rgbColor rgb="FFCC99FF"/>
      <rgbColor rgb="FFF8CBAD"/>
      <rgbColor rgb="FF3366FF"/>
      <rgbColor rgb="FF33CCCC"/>
      <rgbColor rgb="FF99CC00"/>
      <rgbColor rgb="FFFFCC00"/>
      <rgbColor rgb="FFFF9900"/>
      <rgbColor rgb="FFFF6600"/>
      <rgbColor rgb="FF666699"/>
      <rgbColor rgb="FF969696"/>
      <rgbColor rgb="FF003366"/>
      <rgbColor rgb="FF339966"/>
      <rgbColor rgb="FF003300"/>
      <rgbColor rgb="FF242424"/>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elle1" displayName="Tabelle1" ref="A1:AC135" totalsRowShown="0">
  <autoFilter ref="A1:AC135" xr:uid="{00000000-0009-0000-0100-000001000000}"/>
  <tableColumns count="29">
    <tableColumn id="1" xr3:uid="{00000000-0010-0000-0000-000001000000}" name="trns_in_cluster"/>
    <tableColumn id="2" xr3:uid="{00000000-0010-0000-0000-000002000000}" name="cluster_unique_id"/>
    <tableColumn id="3" xr3:uid="{00000000-0010-0000-0000-000003000000}" name="binary_id"/>
    <tableColumn id="4" xr3:uid="{00000000-0010-0000-0000-000004000000}" name="trial_id"/>
    <tableColumn id="5" xr3:uid="{00000000-0010-0000-0000-000005000000}" name="linked_id"/>
    <tableColumn id="6" xr3:uid="{00000000-0010-0000-0000-000006000000}" name="triad"/>
    <tableColumn id="7" xr3:uid="{00000000-0010-0000-0000-000007000000}" name="many_to_many"/>
    <tableColumn id="8" xr3:uid="{00000000-0010-0000-0000-000008000000}" name="via_id"/>
    <tableColumn id="9" xr3:uid="{00000000-0010-0000-0000-000009000000}" name="bidirectional"/>
    <tableColumn id="10" xr3:uid="{00000000-0010-0000-0000-00000A000000}" name="pair_in_sample"/>
    <tableColumn id="11" xr3:uid="{00000000-0010-0000-0000-00000B000000}" name="selfref"/>
    <tableColumn id="12" xr3:uid="{00000000-0010-0000-0000-00000C000000}" name="via_title"/>
    <tableColumn id="13" xr3:uid="{00000000-0010-0000-0000-00000D000000}" name="trial_registry"/>
    <tableColumn id="14" xr3:uid="{00000000-0010-0000-0000-00000E000000}" name="linked_registry"/>
    <tableColumn id="15" xr3:uid="{00000000-0010-0000-0000-00000F000000}" name="registry_pair"/>
    <tableColumn id="16" xr3:uid="{00000000-0010-0000-0000-000010000000}" name="n_reg"/>
    <tableColumn id="17" xr3:uid="{00000000-0010-0000-0000-000011000000}" name="n_via_id"/>
    <tableColumn id="18" xr3:uid="{00000000-0010-0000-0000-000012000000}" name="false_positive"/>
    <tableColumn id="19" xr3:uid="{00000000-0010-0000-0000-000013000000}" name="other_match"/>
    <tableColumn id="20" xr3:uid="{00000000-0010-0000-0000-000014000000}" name="n_other_matched"/>
    <tableColumn id="21" xr3:uid="{00000000-0010-0000-0000-000015000000}" name="other_nr_ctgov"/>
    <tableColumn id="22" xr3:uid="{00000000-0010-0000-0000-000016000000}" name="other_nr_euctr"/>
    <tableColumn id="23" xr3:uid="{00000000-0010-0000-0000-000017000000}" name="euctr_ctgov"/>
    <tableColumn id="24" xr3:uid="{00000000-0010-0000-0000-000018000000}" name="binary_id is a match"/>
    <tableColumn id="25" xr3:uid="{00000000-0010-0000-0000-000019000000}" name="triad2"/>
    <tableColumn id="26" xr3:uid="{00000000-0010-0000-0000-00001A000000}" name="registry_internal_links"/>
    <tableColumn id="27" xr3:uid="{00000000-0010-0000-0000-00001B000000}" name="combinations_validated"/>
    <tableColumn id="28" xr3:uid="{00000000-0010-0000-0000-00001C000000}" name="Many-to-many cluster"/>
    <tableColumn id="29" xr3:uid="{00000000-0010-0000-0000-00001D000000}" name="comment"/>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rgbClr val="000000"/>
      </a:dk1>
      <a:lt1>
        <a:srgbClr val="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majorFont>
      <a:minorFont>
        <a:latin typeface="Calibri" panose="020F0502020204030204"/>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1048576"/>
  <sheetViews>
    <sheetView tabSelected="1" topLeftCell="W1" zoomScale="90" zoomScaleNormal="90" workbookViewId="0">
      <pane ySplit="1" topLeftCell="U112" activePane="bottomLeft" state="frozen"/>
      <selection pane="bottomLeft" activeCell="V142" sqref="V142"/>
      <selection activeCell="W1" sqref="W1"/>
    </sheetView>
  </sheetViews>
  <sheetFormatPr defaultColWidth="11.42578125" defaultRowHeight="15" customHeight="1"/>
  <cols>
    <col min="1" max="1" width="16.85546875" customWidth="1"/>
    <col min="2" max="3" width="30.7109375" customWidth="1"/>
    <col min="4" max="5" width="15.5703125" customWidth="1"/>
    <col min="6" max="6" width="11.42578125" customWidth="1"/>
    <col min="7" max="7" width="17.5703125" customWidth="1"/>
    <col min="8" max="8" width="11.42578125" customWidth="1"/>
    <col min="9" max="9" width="14.7109375" customWidth="1"/>
    <col min="10" max="10" width="17.28515625" customWidth="1"/>
    <col min="11" max="12" width="11.42578125" customWidth="1"/>
    <col min="13" max="13" width="15.7109375" customWidth="1"/>
    <col min="14" max="14" width="16.85546875" customWidth="1"/>
    <col min="15" max="16" width="11.42578125" customWidth="1"/>
    <col min="17" max="17" width="15.85546875" customWidth="1"/>
    <col min="18" max="18" width="15" customWidth="1"/>
    <col min="19" max="19" width="19.7109375" customWidth="1"/>
    <col min="20" max="20" width="30.7109375" customWidth="1"/>
    <col min="21" max="21" width="76.85546875" customWidth="1"/>
    <col min="22" max="22" width="29.5703125" customWidth="1"/>
    <col min="23" max="25" width="11.42578125" customWidth="1"/>
    <col min="26" max="26" width="27.85546875" customWidth="1"/>
    <col min="27" max="28" width="51.140625" customWidth="1"/>
    <col min="29" max="29" width="44.5703125" customWidth="1"/>
  </cols>
  <sheetData>
    <row r="1" spans="1:29">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row>
    <row r="2" spans="1:29">
      <c r="A2">
        <v>5</v>
      </c>
      <c r="B2" t="s">
        <v>29</v>
      </c>
      <c r="C2" t="s">
        <v>30</v>
      </c>
      <c r="D2" t="s">
        <v>31</v>
      </c>
      <c r="E2" t="s">
        <v>32</v>
      </c>
      <c r="F2" t="b">
        <f>TRUE()</f>
        <v>1</v>
      </c>
      <c r="G2" t="b">
        <f>FALSE()</f>
        <v>0</v>
      </c>
      <c r="H2" t="b">
        <f>FALSE()</f>
        <v>0</v>
      </c>
      <c r="I2" t="s">
        <v>33</v>
      </c>
      <c r="J2" t="b">
        <f>TRUE()</f>
        <v>1</v>
      </c>
      <c r="K2" t="s">
        <v>33</v>
      </c>
      <c r="L2" t="b">
        <f>TRUE()</f>
        <v>1</v>
      </c>
      <c r="M2" t="s">
        <v>34</v>
      </c>
      <c r="N2" t="s">
        <v>35</v>
      </c>
      <c r="P2">
        <v>3</v>
      </c>
      <c r="Q2">
        <v>0</v>
      </c>
      <c r="R2" t="b">
        <f>FALSE()</f>
        <v>0</v>
      </c>
      <c r="S2" t="s">
        <v>33</v>
      </c>
      <c r="T2">
        <v>0</v>
      </c>
      <c r="U2" t="s">
        <v>33</v>
      </c>
      <c r="V2" t="s">
        <v>36</v>
      </c>
      <c r="W2" t="b">
        <f>FALSE()</f>
        <v>0</v>
      </c>
      <c r="X2" t="b">
        <f>FALSE()</f>
        <v>0</v>
      </c>
      <c r="AA2" s="1" t="s">
        <v>33</v>
      </c>
      <c r="AB2" s="1"/>
      <c r="AC2" s="2" t="s">
        <v>37</v>
      </c>
    </row>
    <row r="3" spans="1:29">
      <c r="A3">
        <v>5</v>
      </c>
      <c r="B3" t="s">
        <v>29</v>
      </c>
      <c r="C3" t="s">
        <v>38</v>
      </c>
      <c r="D3" t="s">
        <v>31</v>
      </c>
      <c r="E3" t="s">
        <v>39</v>
      </c>
      <c r="F3" t="b">
        <f>TRUE()</f>
        <v>1</v>
      </c>
      <c r="G3" t="b">
        <f>FALSE()</f>
        <v>0</v>
      </c>
      <c r="H3" t="b">
        <f>FALSE()</f>
        <v>0</v>
      </c>
      <c r="I3" t="s">
        <v>33</v>
      </c>
      <c r="J3" t="b">
        <f>FALSE()</f>
        <v>0</v>
      </c>
      <c r="K3" t="s">
        <v>33</v>
      </c>
      <c r="L3" t="b">
        <f>TRUE()</f>
        <v>1</v>
      </c>
      <c r="M3" t="s">
        <v>34</v>
      </c>
      <c r="N3" t="s">
        <v>40</v>
      </c>
      <c r="P3">
        <v>1</v>
      </c>
      <c r="Q3">
        <v>0</v>
      </c>
      <c r="R3" t="b">
        <f>FALSE()</f>
        <v>0</v>
      </c>
      <c r="S3" t="b">
        <f>TRUE()</f>
        <v>1</v>
      </c>
      <c r="T3">
        <v>1</v>
      </c>
      <c r="U3" t="s">
        <v>41</v>
      </c>
      <c r="V3" t="s">
        <v>36</v>
      </c>
      <c r="W3" t="b">
        <f>TRUE()</f>
        <v>1</v>
      </c>
      <c r="X3" t="b">
        <f>TRUE()</f>
        <v>1</v>
      </c>
      <c r="AA3" s="1" t="s">
        <v>38</v>
      </c>
      <c r="AB3" s="1"/>
      <c r="AC3" s="3" t="s">
        <v>37</v>
      </c>
    </row>
    <row r="4" spans="1:29">
      <c r="A4">
        <v>5</v>
      </c>
      <c r="B4" t="s">
        <v>29</v>
      </c>
      <c r="C4" t="s">
        <v>42</v>
      </c>
      <c r="D4" t="s">
        <v>32</v>
      </c>
      <c r="E4" t="s">
        <v>43</v>
      </c>
      <c r="F4" t="b">
        <f>TRUE()</f>
        <v>1</v>
      </c>
      <c r="G4" t="b">
        <f>FALSE()</f>
        <v>0</v>
      </c>
      <c r="H4" t="b">
        <f>TRUE()</f>
        <v>1</v>
      </c>
      <c r="I4" t="b">
        <f>FALSE()</f>
        <v>0</v>
      </c>
      <c r="J4" t="b">
        <f>TRUE()</f>
        <v>1</v>
      </c>
      <c r="K4" t="b">
        <f>FALSE()</f>
        <v>0</v>
      </c>
      <c r="L4" t="b">
        <f>TRUE()</f>
        <v>1</v>
      </c>
      <c r="M4" t="s">
        <v>35</v>
      </c>
      <c r="N4" t="s">
        <v>34</v>
      </c>
      <c r="P4">
        <v>3</v>
      </c>
      <c r="Q4">
        <v>1</v>
      </c>
      <c r="R4" t="b">
        <f>FALSE()</f>
        <v>0</v>
      </c>
      <c r="S4" t="s">
        <v>33</v>
      </c>
      <c r="T4">
        <v>0</v>
      </c>
      <c r="U4" t="s">
        <v>33</v>
      </c>
      <c r="V4" t="s">
        <v>44</v>
      </c>
      <c r="W4" t="b">
        <f>FALSE()</f>
        <v>0</v>
      </c>
      <c r="X4" t="b">
        <f>TRUE()</f>
        <v>1</v>
      </c>
      <c r="Y4" t="b">
        <f>TRUE()</f>
        <v>1</v>
      </c>
      <c r="AA4" s="1" t="s">
        <v>33</v>
      </c>
      <c r="AB4" s="1"/>
      <c r="AC4" s="2" t="s">
        <v>37</v>
      </c>
    </row>
    <row r="5" spans="1:29">
      <c r="A5">
        <v>5</v>
      </c>
      <c r="B5" t="s">
        <v>29</v>
      </c>
      <c r="C5" t="s">
        <v>45</v>
      </c>
      <c r="D5" t="s">
        <v>32</v>
      </c>
      <c r="E5" t="s">
        <v>46</v>
      </c>
      <c r="F5" t="b">
        <f>TRUE()</f>
        <v>1</v>
      </c>
      <c r="G5" t="b">
        <f>FALSE()</f>
        <v>0</v>
      </c>
      <c r="H5" t="b">
        <f>TRUE()</f>
        <v>1</v>
      </c>
      <c r="I5" t="b">
        <f>FALSE()</f>
        <v>0</v>
      </c>
      <c r="J5" t="b">
        <f>TRUE()</f>
        <v>1</v>
      </c>
      <c r="K5" t="b">
        <f>FALSE()</f>
        <v>0</v>
      </c>
      <c r="L5" t="b">
        <f>TRUE()</f>
        <v>1</v>
      </c>
      <c r="M5" t="s">
        <v>35</v>
      </c>
      <c r="N5" t="s">
        <v>40</v>
      </c>
      <c r="P5">
        <v>3</v>
      </c>
      <c r="Q5">
        <v>1</v>
      </c>
      <c r="R5" t="b">
        <f>FALSE()</f>
        <v>0</v>
      </c>
      <c r="S5" t="s">
        <v>33</v>
      </c>
      <c r="T5">
        <v>0</v>
      </c>
      <c r="U5" t="s">
        <v>47</v>
      </c>
      <c r="V5" t="s">
        <v>33</v>
      </c>
      <c r="W5" t="b">
        <f>FALSE()</f>
        <v>0</v>
      </c>
      <c r="X5" t="b">
        <f>TRUE()</f>
        <v>1</v>
      </c>
      <c r="Y5" t="b">
        <f>TRUE()</f>
        <v>1</v>
      </c>
      <c r="AA5" s="1" t="s">
        <v>48</v>
      </c>
      <c r="AB5" s="1"/>
      <c r="AC5" s="3" t="s">
        <v>37</v>
      </c>
    </row>
    <row r="6" spans="1:29">
      <c r="A6">
        <v>3</v>
      </c>
      <c r="B6" t="s">
        <v>49</v>
      </c>
      <c r="C6" t="s">
        <v>50</v>
      </c>
      <c r="D6" t="s">
        <v>51</v>
      </c>
      <c r="E6" t="s">
        <v>52</v>
      </c>
      <c r="F6" t="b">
        <f>FALSE()</f>
        <v>0</v>
      </c>
      <c r="G6" t="b">
        <f>TRUE()</f>
        <v>1</v>
      </c>
      <c r="H6" t="b">
        <f>FALSE()</f>
        <v>0</v>
      </c>
      <c r="I6" t="s">
        <v>33</v>
      </c>
      <c r="J6" t="b">
        <f>TRUE()</f>
        <v>1</v>
      </c>
      <c r="K6" t="s">
        <v>33</v>
      </c>
      <c r="L6" t="b">
        <f>TRUE()</f>
        <v>1</v>
      </c>
      <c r="M6" t="s">
        <v>34</v>
      </c>
      <c r="N6" t="s">
        <v>40</v>
      </c>
      <c r="P6">
        <v>2</v>
      </c>
      <c r="Q6">
        <v>0</v>
      </c>
      <c r="R6" t="b">
        <f>FALSE()</f>
        <v>0</v>
      </c>
      <c r="S6" t="b">
        <f>FALSE()</f>
        <v>0</v>
      </c>
      <c r="T6">
        <v>0</v>
      </c>
      <c r="U6" t="s">
        <v>53</v>
      </c>
      <c r="V6" t="s">
        <v>54</v>
      </c>
      <c r="W6" t="b">
        <f>TRUE()</f>
        <v>1</v>
      </c>
      <c r="X6" t="b">
        <f>FALSE()</f>
        <v>0</v>
      </c>
      <c r="AA6" s="1" t="s">
        <v>33</v>
      </c>
      <c r="AB6" s="1"/>
      <c r="AC6" t="s">
        <v>55</v>
      </c>
    </row>
    <row r="7" spans="1:29">
      <c r="A7">
        <v>3</v>
      </c>
      <c r="B7" t="s">
        <v>49</v>
      </c>
      <c r="C7" t="s">
        <v>56</v>
      </c>
      <c r="D7" t="s">
        <v>52</v>
      </c>
      <c r="E7" t="s">
        <v>57</v>
      </c>
      <c r="F7" t="b">
        <f>FALSE()</f>
        <v>0</v>
      </c>
      <c r="G7" t="b">
        <f>FALSE()</f>
        <v>0</v>
      </c>
      <c r="H7" t="b">
        <f>TRUE()</f>
        <v>1</v>
      </c>
      <c r="I7" t="b">
        <f>FALSE()</f>
        <v>0</v>
      </c>
      <c r="J7" t="b">
        <f>TRUE()</f>
        <v>1</v>
      </c>
      <c r="K7" t="b">
        <f>FALSE()</f>
        <v>0</v>
      </c>
      <c r="L7" t="b">
        <f>TRUE()</f>
        <v>1</v>
      </c>
      <c r="M7" t="s">
        <v>40</v>
      </c>
      <c r="N7" t="s">
        <v>34</v>
      </c>
      <c r="P7">
        <v>2</v>
      </c>
      <c r="Q7">
        <v>1</v>
      </c>
      <c r="R7" t="b">
        <f>FALSE()</f>
        <v>0</v>
      </c>
      <c r="S7" t="b">
        <f>FALSE()</f>
        <v>0</v>
      </c>
      <c r="T7">
        <v>0</v>
      </c>
      <c r="U7" t="s">
        <v>53</v>
      </c>
      <c r="V7" t="s">
        <v>58</v>
      </c>
      <c r="W7" t="b">
        <f>TRUE()</f>
        <v>1</v>
      </c>
      <c r="X7" t="b">
        <f>TRUE()</f>
        <v>1</v>
      </c>
      <c r="AA7" s="1" t="s">
        <v>56</v>
      </c>
      <c r="AB7" s="1"/>
      <c r="AC7" t="s">
        <v>55</v>
      </c>
    </row>
    <row r="8" spans="1:29">
      <c r="A8">
        <v>5</v>
      </c>
      <c r="B8" t="s">
        <v>59</v>
      </c>
      <c r="C8" t="s">
        <v>60</v>
      </c>
      <c r="D8" t="s">
        <v>61</v>
      </c>
      <c r="E8" t="s">
        <v>62</v>
      </c>
      <c r="F8" t="b">
        <f>FALSE()</f>
        <v>0</v>
      </c>
      <c r="G8" t="b">
        <f>TRUE()</f>
        <v>1</v>
      </c>
      <c r="H8" t="b">
        <f>TRUE()</f>
        <v>1</v>
      </c>
      <c r="I8" t="b">
        <f>FALSE()</f>
        <v>0</v>
      </c>
      <c r="J8" t="b">
        <f>TRUE()</f>
        <v>1</v>
      </c>
      <c r="K8" t="b">
        <f>FALSE()</f>
        <v>0</v>
      </c>
      <c r="L8" t="b">
        <f>TRUE()</f>
        <v>1</v>
      </c>
      <c r="M8" t="s">
        <v>40</v>
      </c>
      <c r="N8" t="s">
        <v>34</v>
      </c>
      <c r="P8">
        <v>2</v>
      </c>
      <c r="Q8">
        <v>2</v>
      </c>
      <c r="R8" t="b">
        <f>FALSE()</f>
        <v>0</v>
      </c>
      <c r="S8" t="b">
        <f>FALSE()</f>
        <v>0</v>
      </c>
      <c r="T8">
        <v>0</v>
      </c>
      <c r="U8" t="s">
        <v>63</v>
      </c>
      <c r="V8" t="s">
        <v>64</v>
      </c>
      <c r="W8" t="b">
        <f>TRUE()</f>
        <v>1</v>
      </c>
      <c r="X8" t="b">
        <f>FALSE()</f>
        <v>0</v>
      </c>
      <c r="AA8" s="1" t="s">
        <v>33</v>
      </c>
      <c r="AB8" s="1"/>
      <c r="AC8" t="s">
        <v>55</v>
      </c>
    </row>
    <row r="9" spans="1:29">
      <c r="A9">
        <v>5</v>
      </c>
      <c r="B9" t="s">
        <v>59</v>
      </c>
      <c r="C9" t="s">
        <v>65</v>
      </c>
      <c r="D9" t="s">
        <v>66</v>
      </c>
      <c r="E9" t="s">
        <v>62</v>
      </c>
      <c r="F9" t="b">
        <f>FALSE()</f>
        <v>0</v>
      </c>
      <c r="G9" t="b">
        <f>TRUE()</f>
        <v>1</v>
      </c>
      <c r="H9" t="b">
        <f>TRUE()</f>
        <v>1</v>
      </c>
      <c r="I9" t="b">
        <f>FALSE()</f>
        <v>0</v>
      </c>
      <c r="J9" t="b">
        <f>TRUE()</f>
        <v>1</v>
      </c>
      <c r="K9" t="b">
        <f>FALSE()</f>
        <v>0</v>
      </c>
      <c r="L9" t="b">
        <f>TRUE()</f>
        <v>1</v>
      </c>
      <c r="M9" t="s">
        <v>40</v>
      </c>
      <c r="N9" t="s">
        <v>34</v>
      </c>
      <c r="P9">
        <v>2</v>
      </c>
      <c r="Q9">
        <v>2</v>
      </c>
      <c r="R9" t="b">
        <f>FALSE()</f>
        <v>0</v>
      </c>
      <c r="S9" t="b">
        <f>FALSE()</f>
        <v>0</v>
      </c>
      <c r="T9">
        <v>0</v>
      </c>
      <c r="U9" t="s">
        <v>67</v>
      </c>
      <c r="V9" t="s">
        <v>64</v>
      </c>
      <c r="W9" t="b">
        <f>TRUE()</f>
        <v>1</v>
      </c>
      <c r="X9" t="b">
        <f>TRUE()</f>
        <v>1</v>
      </c>
      <c r="AA9" s="1" t="s">
        <v>65</v>
      </c>
      <c r="AB9" s="1"/>
      <c r="AC9" t="s">
        <v>55</v>
      </c>
    </row>
    <row r="10" spans="1:29">
      <c r="A10">
        <v>3</v>
      </c>
      <c r="B10" t="s">
        <v>68</v>
      </c>
      <c r="C10" t="s">
        <v>69</v>
      </c>
      <c r="D10" t="s">
        <v>70</v>
      </c>
      <c r="E10" t="s">
        <v>71</v>
      </c>
      <c r="F10" t="b">
        <f>FALSE()</f>
        <v>0</v>
      </c>
      <c r="G10" t="b">
        <f>FALSE()</f>
        <v>0</v>
      </c>
      <c r="H10" t="b">
        <f>TRUE()</f>
        <v>1</v>
      </c>
      <c r="I10" t="b">
        <f>FALSE()</f>
        <v>0</v>
      </c>
      <c r="J10" t="b">
        <f>TRUE()</f>
        <v>1</v>
      </c>
      <c r="K10" t="b">
        <f>FALSE()</f>
        <v>0</v>
      </c>
      <c r="L10" t="b">
        <f>TRUE()</f>
        <v>1</v>
      </c>
      <c r="M10" t="s">
        <v>35</v>
      </c>
      <c r="N10" t="s">
        <v>34</v>
      </c>
      <c r="P10">
        <v>2</v>
      </c>
      <c r="Q10">
        <v>1</v>
      </c>
      <c r="R10" t="b">
        <f>FALSE()</f>
        <v>0</v>
      </c>
      <c r="S10" t="s">
        <v>33</v>
      </c>
      <c r="T10">
        <v>0</v>
      </c>
      <c r="U10" t="s">
        <v>33</v>
      </c>
      <c r="V10" t="s">
        <v>72</v>
      </c>
      <c r="W10" t="b">
        <f>FALSE()</f>
        <v>0</v>
      </c>
      <c r="X10" t="b">
        <f>TRUE()</f>
        <v>1</v>
      </c>
      <c r="AA10" s="1" t="s">
        <v>69</v>
      </c>
      <c r="AB10" s="1"/>
      <c r="AC10" t="s">
        <v>73</v>
      </c>
    </row>
    <row r="11" spans="1:29">
      <c r="A11">
        <v>3</v>
      </c>
      <c r="B11" t="s">
        <v>68</v>
      </c>
      <c r="C11" t="s">
        <v>74</v>
      </c>
      <c r="D11" t="s">
        <v>71</v>
      </c>
      <c r="E11" t="s">
        <v>75</v>
      </c>
      <c r="F11" t="b">
        <f>FALSE()</f>
        <v>0</v>
      </c>
      <c r="G11" t="b">
        <f>FALSE()</f>
        <v>0</v>
      </c>
      <c r="H11" t="b">
        <f>TRUE()</f>
        <v>1</v>
      </c>
      <c r="I11" t="b">
        <f>FALSE()</f>
        <v>0</v>
      </c>
      <c r="J11" t="b">
        <f>TRUE()</f>
        <v>1</v>
      </c>
      <c r="K11" t="b">
        <f>FALSE()</f>
        <v>0</v>
      </c>
      <c r="L11" t="b">
        <f>TRUE()</f>
        <v>1</v>
      </c>
      <c r="M11" t="s">
        <v>34</v>
      </c>
      <c r="N11" t="s">
        <v>35</v>
      </c>
      <c r="P11">
        <v>2</v>
      </c>
      <c r="Q11">
        <v>1</v>
      </c>
      <c r="R11" t="b">
        <f>FALSE()</f>
        <v>0</v>
      </c>
      <c r="S11" t="s">
        <v>33</v>
      </c>
      <c r="T11">
        <v>0</v>
      </c>
      <c r="U11" t="s">
        <v>33</v>
      </c>
      <c r="V11" t="s">
        <v>72</v>
      </c>
      <c r="W11" t="b">
        <f>FALSE()</f>
        <v>0</v>
      </c>
      <c r="X11" t="b">
        <f>FALSE()</f>
        <v>0</v>
      </c>
      <c r="AA11" s="1" t="s">
        <v>33</v>
      </c>
      <c r="AB11" s="1"/>
      <c r="AC11" t="s">
        <v>76</v>
      </c>
    </row>
    <row r="12" spans="1:29">
      <c r="A12">
        <v>3</v>
      </c>
      <c r="B12" t="s">
        <v>77</v>
      </c>
      <c r="C12" t="s">
        <v>78</v>
      </c>
      <c r="D12" t="s">
        <v>79</v>
      </c>
      <c r="E12" t="s">
        <v>80</v>
      </c>
      <c r="F12" t="b">
        <f>FALSE()</f>
        <v>0</v>
      </c>
      <c r="G12" t="b">
        <f>TRUE()</f>
        <v>1</v>
      </c>
      <c r="H12" t="b">
        <f>TRUE()</f>
        <v>1</v>
      </c>
      <c r="I12" t="b">
        <f>FALSE()</f>
        <v>0</v>
      </c>
      <c r="J12" t="b">
        <f>TRUE()</f>
        <v>1</v>
      </c>
      <c r="K12" t="b">
        <f>FALSE()</f>
        <v>0</v>
      </c>
      <c r="L12" t="b">
        <f>TRUE()</f>
        <v>1</v>
      </c>
      <c r="M12" t="s">
        <v>34</v>
      </c>
      <c r="N12" t="s">
        <v>40</v>
      </c>
      <c r="P12">
        <v>2</v>
      </c>
      <c r="Q12">
        <v>2</v>
      </c>
      <c r="R12" t="b">
        <f>FALSE()</f>
        <v>0</v>
      </c>
      <c r="S12" t="b">
        <f>FALSE()</f>
        <v>0</v>
      </c>
      <c r="T12">
        <v>0</v>
      </c>
      <c r="U12" t="s">
        <v>81</v>
      </c>
      <c r="V12" t="s">
        <v>82</v>
      </c>
      <c r="W12" t="b">
        <f>TRUE()</f>
        <v>1</v>
      </c>
      <c r="X12" t="b">
        <f>TRUE()</f>
        <v>1</v>
      </c>
      <c r="AA12" s="1" t="s">
        <v>33</v>
      </c>
      <c r="AB12" s="1"/>
      <c r="AC12" t="s">
        <v>83</v>
      </c>
    </row>
    <row r="13" spans="1:29">
      <c r="A13">
        <v>3</v>
      </c>
      <c r="B13" t="s">
        <v>77</v>
      </c>
      <c r="C13" t="s">
        <v>84</v>
      </c>
      <c r="D13" t="s">
        <v>85</v>
      </c>
      <c r="E13" t="s">
        <v>80</v>
      </c>
      <c r="F13" t="b">
        <f>FALSE()</f>
        <v>0</v>
      </c>
      <c r="G13" t="b">
        <f>TRUE()</f>
        <v>1</v>
      </c>
      <c r="H13" t="b">
        <f>TRUE()</f>
        <v>1</v>
      </c>
      <c r="I13" t="b">
        <f>FALSE()</f>
        <v>0</v>
      </c>
      <c r="J13" t="b">
        <f>FALSE()</f>
        <v>0</v>
      </c>
      <c r="K13" t="b">
        <f>FALSE()</f>
        <v>0</v>
      </c>
      <c r="L13" t="b">
        <f>TRUE()</f>
        <v>1</v>
      </c>
      <c r="M13" t="s">
        <v>34</v>
      </c>
      <c r="N13" t="s">
        <v>40</v>
      </c>
      <c r="P13">
        <v>2</v>
      </c>
      <c r="Q13">
        <v>2</v>
      </c>
      <c r="R13" t="b">
        <f>FALSE()</f>
        <v>0</v>
      </c>
      <c r="S13" t="b">
        <f>FALSE()</f>
        <v>0</v>
      </c>
      <c r="T13">
        <v>0</v>
      </c>
      <c r="U13" t="s">
        <v>81</v>
      </c>
      <c r="V13" t="s">
        <v>86</v>
      </c>
      <c r="W13" t="b">
        <f>TRUE()</f>
        <v>1</v>
      </c>
      <c r="X13" t="b">
        <f>TRUE()</f>
        <v>1</v>
      </c>
      <c r="AA13" s="1" t="s">
        <v>84</v>
      </c>
      <c r="AB13" s="1"/>
      <c r="AC13" t="s">
        <v>83</v>
      </c>
    </row>
    <row r="14" spans="1:29">
      <c r="A14">
        <v>6</v>
      </c>
      <c r="B14" s="4" t="s">
        <v>87</v>
      </c>
      <c r="C14" t="s">
        <v>88</v>
      </c>
      <c r="D14" t="s">
        <v>89</v>
      </c>
      <c r="E14" t="s">
        <v>90</v>
      </c>
      <c r="F14" t="b">
        <f>FALSE()</f>
        <v>0</v>
      </c>
      <c r="G14" t="b">
        <f>TRUE()</f>
        <v>1</v>
      </c>
      <c r="H14" t="b">
        <f>TRUE()</f>
        <v>1</v>
      </c>
      <c r="I14" t="b">
        <f>FALSE()</f>
        <v>0</v>
      </c>
      <c r="J14" t="b">
        <f>TRUE()</f>
        <v>1</v>
      </c>
      <c r="K14" t="b">
        <f>TRUE()</f>
        <v>1</v>
      </c>
      <c r="L14" t="b">
        <f>TRUE()</f>
        <v>1</v>
      </c>
      <c r="M14" t="s">
        <v>34</v>
      </c>
      <c r="N14" t="s">
        <v>34</v>
      </c>
      <c r="P14">
        <v>1</v>
      </c>
      <c r="Q14">
        <v>1</v>
      </c>
      <c r="R14" t="b">
        <f>FALSE()</f>
        <v>0</v>
      </c>
      <c r="S14" t="s">
        <v>33</v>
      </c>
      <c r="T14">
        <v>0</v>
      </c>
      <c r="U14" t="s">
        <v>33</v>
      </c>
      <c r="V14" t="s">
        <v>91</v>
      </c>
      <c r="W14" t="b">
        <f>FALSE()</f>
        <v>0</v>
      </c>
      <c r="X14" t="b">
        <f>FALSE()</f>
        <v>0</v>
      </c>
      <c r="AA14" t="s">
        <v>33</v>
      </c>
      <c r="AC14" t="s">
        <v>92</v>
      </c>
    </row>
    <row r="15" spans="1:29">
      <c r="A15">
        <v>3</v>
      </c>
      <c r="B15" t="s">
        <v>93</v>
      </c>
      <c r="C15" t="s">
        <v>94</v>
      </c>
      <c r="D15" t="s">
        <v>95</v>
      </c>
      <c r="E15" t="s">
        <v>96</v>
      </c>
      <c r="F15" t="b">
        <f>FALSE()</f>
        <v>0</v>
      </c>
      <c r="G15" t="b">
        <f>FALSE()</f>
        <v>0</v>
      </c>
      <c r="H15" t="b">
        <f>TRUE()</f>
        <v>1</v>
      </c>
      <c r="I15" t="b">
        <f>FALSE()</f>
        <v>0</v>
      </c>
      <c r="J15" t="b">
        <f>TRUE()</f>
        <v>1</v>
      </c>
      <c r="K15" t="b">
        <f>FALSE()</f>
        <v>0</v>
      </c>
      <c r="L15" t="b">
        <f>TRUE()</f>
        <v>1</v>
      </c>
      <c r="M15" t="s">
        <v>40</v>
      </c>
      <c r="N15" t="s">
        <v>34</v>
      </c>
      <c r="P15">
        <v>2</v>
      </c>
      <c r="Q15">
        <v>1</v>
      </c>
      <c r="R15" t="b">
        <f>FALSE()</f>
        <v>0</v>
      </c>
      <c r="S15" t="b">
        <f>TRUE()</f>
        <v>1</v>
      </c>
      <c r="T15">
        <v>2</v>
      </c>
      <c r="U15" t="s">
        <v>97</v>
      </c>
      <c r="V15" t="s">
        <v>98</v>
      </c>
      <c r="W15" t="b">
        <f>TRUE()</f>
        <v>1</v>
      </c>
      <c r="X15" t="b">
        <f>TRUE()</f>
        <v>1</v>
      </c>
      <c r="AA15" t="s">
        <v>94</v>
      </c>
    </row>
    <row r="16" spans="1:29">
      <c r="A16">
        <v>3</v>
      </c>
      <c r="B16" t="s">
        <v>93</v>
      </c>
      <c r="C16" t="s">
        <v>99</v>
      </c>
      <c r="D16" t="s">
        <v>96</v>
      </c>
      <c r="E16" t="s">
        <v>100</v>
      </c>
      <c r="F16" t="b">
        <f>FALSE()</f>
        <v>0</v>
      </c>
      <c r="G16" t="b">
        <f>TRUE()</f>
        <v>1</v>
      </c>
      <c r="H16" t="b">
        <f>FALSE()</f>
        <v>0</v>
      </c>
      <c r="I16" t="s">
        <v>33</v>
      </c>
      <c r="J16" t="b">
        <f>TRUE()</f>
        <v>1</v>
      </c>
      <c r="K16" t="s">
        <v>33</v>
      </c>
      <c r="L16" t="b">
        <f>TRUE()</f>
        <v>1</v>
      </c>
      <c r="M16" t="s">
        <v>34</v>
      </c>
      <c r="N16" t="s">
        <v>40</v>
      </c>
      <c r="P16">
        <v>2</v>
      </c>
      <c r="Q16">
        <v>0</v>
      </c>
      <c r="R16" t="b">
        <f>FALSE()</f>
        <v>0</v>
      </c>
      <c r="S16" t="b">
        <f>TRUE()</f>
        <v>1</v>
      </c>
      <c r="T16">
        <v>2</v>
      </c>
      <c r="U16" t="s">
        <v>101</v>
      </c>
      <c r="V16" t="s">
        <v>98</v>
      </c>
      <c r="W16" t="b">
        <f>TRUE()</f>
        <v>1</v>
      </c>
      <c r="X16" t="b">
        <f>FALSE()</f>
        <v>0</v>
      </c>
      <c r="AA16" s="1" t="s">
        <v>33</v>
      </c>
      <c r="AB16" s="1"/>
      <c r="AC16" t="s">
        <v>102</v>
      </c>
    </row>
    <row r="17" spans="1:29">
      <c r="A17">
        <v>3</v>
      </c>
      <c r="B17" t="s">
        <v>103</v>
      </c>
      <c r="C17" t="s">
        <v>104</v>
      </c>
      <c r="D17" t="s">
        <v>105</v>
      </c>
      <c r="E17" t="s">
        <v>106</v>
      </c>
      <c r="F17" t="b">
        <f>FALSE()</f>
        <v>0</v>
      </c>
      <c r="G17" t="b">
        <f>TRUE()</f>
        <v>1</v>
      </c>
      <c r="H17" t="b">
        <f>FALSE()</f>
        <v>0</v>
      </c>
      <c r="I17" t="s">
        <v>33</v>
      </c>
      <c r="J17" t="b">
        <f>TRUE()</f>
        <v>1</v>
      </c>
      <c r="K17" t="s">
        <v>33</v>
      </c>
      <c r="L17" t="b">
        <f>TRUE()</f>
        <v>1</v>
      </c>
      <c r="M17" t="s">
        <v>34</v>
      </c>
      <c r="N17" t="s">
        <v>40</v>
      </c>
      <c r="P17">
        <v>2</v>
      </c>
      <c r="Q17">
        <v>0</v>
      </c>
      <c r="R17" t="b">
        <f>FALSE()</f>
        <v>0</v>
      </c>
      <c r="S17" t="b">
        <f>FALSE()</f>
        <v>0</v>
      </c>
      <c r="T17">
        <v>0</v>
      </c>
      <c r="U17" t="s">
        <v>107</v>
      </c>
      <c r="V17" t="s">
        <v>108</v>
      </c>
      <c r="W17" t="b">
        <f>TRUE()</f>
        <v>1</v>
      </c>
      <c r="X17" t="b">
        <f>TRUE()</f>
        <v>1</v>
      </c>
      <c r="AA17" s="1" t="s">
        <v>104</v>
      </c>
      <c r="AB17" s="1"/>
      <c r="AC17" t="s">
        <v>109</v>
      </c>
    </row>
    <row r="18" spans="1:29">
      <c r="A18">
        <v>3</v>
      </c>
      <c r="B18" t="s">
        <v>103</v>
      </c>
      <c r="C18" t="s">
        <v>110</v>
      </c>
      <c r="D18" t="s">
        <v>105</v>
      </c>
      <c r="E18" t="s">
        <v>111</v>
      </c>
      <c r="F18" t="b">
        <f>FALSE()</f>
        <v>0</v>
      </c>
      <c r="G18" t="b">
        <f>TRUE()</f>
        <v>1</v>
      </c>
      <c r="H18" t="b">
        <f>FALSE()</f>
        <v>0</v>
      </c>
      <c r="I18" t="s">
        <v>33</v>
      </c>
      <c r="J18" t="b">
        <f>TRUE()</f>
        <v>1</v>
      </c>
      <c r="K18" t="s">
        <v>33</v>
      </c>
      <c r="L18" t="b">
        <f>TRUE()</f>
        <v>1</v>
      </c>
      <c r="M18" t="s">
        <v>34</v>
      </c>
      <c r="N18" t="s">
        <v>40</v>
      </c>
      <c r="P18">
        <v>2</v>
      </c>
      <c r="Q18">
        <v>0</v>
      </c>
      <c r="R18" t="b">
        <f>FALSE()</f>
        <v>0</v>
      </c>
      <c r="S18" t="b">
        <f>FALSE()</f>
        <v>0</v>
      </c>
      <c r="T18">
        <v>0</v>
      </c>
      <c r="U18" t="s">
        <v>107</v>
      </c>
      <c r="V18" t="s">
        <v>108</v>
      </c>
      <c r="W18" t="b">
        <f>TRUE()</f>
        <v>1</v>
      </c>
      <c r="X18" t="b">
        <f>TRUE()</f>
        <v>1</v>
      </c>
      <c r="AA18" s="1" t="s">
        <v>33</v>
      </c>
      <c r="AB18" s="1"/>
      <c r="AC18" t="s">
        <v>109</v>
      </c>
    </row>
    <row r="19" spans="1:29">
      <c r="A19">
        <v>3</v>
      </c>
      <c r="B19" t="s">
        <v>112</v>
      </c>
      <c r="C19" t="s">
        <v>113</v>
      </c>
      <c r="D19" t="s">
        <v>114</v>
      </c>
      <c r="E19" t="s">
        <v>115</v>
      </c>
      <c r="F19" t="b">
        <f>FALSE()</f>
        <v>0</v>
      </c>
      <c r="G19" t="b">
        <f>FALSE()</f>
        <v>0</v>
      </c>
      <c r="H19" t="b">
        <f>TRUE()</f>
        <v>1</v>
      </c>
      <c r="I19" t="b">
        <f>FALSE()</f>
        <v>0</v>
      </c>
      <c r="J19" t="b">
        <f>TRUE()</f>
        <v>1</v>
      </c>
      <c r="K19" t="b">
        <f>FALSE()</f>
        <v>0</v>
      </c>
      <c r="L19" t="b">
        <f>TRUE()</f>
        <v>1</v>
      </c>
      <c r="M19" t="s">
        <v>40</v>
      </c>
      <c r="N19" t="s">
        <v>34</v>
      </c>
      <c r="P19">
        <v>2</v>
      </c>
      <c r="Q19">
        <v>1</v>
      </c>
      <c r="R19" t="b">
        <f>FALSE()</f>
        <v>0</v>
      </c>
      <c r="S19" t="b">
        <f>FALSE()</f>
        <v>0</v>
      </c>
      <c r="T19">
        <v>0</v>
      </c>
      <c r="U19" t="s">
        <v>116</v>
      </c>
      <c r="V19" t="s">
        <v>117</v>
      </c>
      <c r="W19" t="b">
        <f>TRUE()</f>
        <v>1</v>
      </c>
      <c r="X19" t="b">
        <f>TRUE()</f>
        <v>1</v>
      </c>
      <c r="AA19" t="s">
        <v>113</v>
      </c>
      <c r="AC19" t="s">
        <v>118</v>
      </c>
    </row>
    <row r="20" spans="1:29">
      <c r="A20">
        <v>3</v>
      </c>
      <c r="B20" t="s">
        <v>112</v>
      </c>
      <c r="C20" t="s">
        <v>119</v>
      </c>
      <c r="D20" t="s">
        <v>115</v>
      </c>
      <c r="E20" t="s">
        <v>120</v>
      </c>
      <c r="F20" t="b">
        <f>FALSE()</f>
        <v>0</v>
      </c>
      <c r="G20" t="b">
        <f>TRUE()</f>
        <v>1</v>
      </c>
      <c r="H20" t="b">
        <f>FALSE()</f>
        <v>0</v>
      </c>
      <c r="I20" t="s">
        <v>33</v>
      </c>
      <c r="J20" t="b">
        <f>TRUE()</f>
        <v>1</v>
      </c>
      <c r="K20" t="s">
        <v>33</v>
      </c>
      <c r="L20" t="b">
        <f>TRUE()</f>
        <v>1</v>
      </c>
      <c r="M20" t="s">
        <v>34</v>
      </c>
      <c r="N20" t="s">
        <v>40</v>
      </c>
      <c r="P20">
        <v>2</v>
      </c>
      <c r="Q20">
        <v>0</v>
      </c>
      <c r="R20" t="b">
        <f>FALSE()</f>
        <v>0</v>
      </c>
      <c r="S20" t="b">
        <f>FALSE()</f>
        <v>0</v>
      </c>
      <c r="T20">
        <v>0</v>
      </c>
      <c r="U20" t="s">
        <v>121</v>
      </c>
      <c r="V20" t="s">
        <v>117</v>
      </c>
      <c r="W20" t="b">
        <f>TRUE()</f>
        <v>1</v>
      </c>
      <c r="X20" t="b">
        <f>FALSE()</f>
        <v>0</v>
      </c>
      <c r="AA20" s="1" t="s">
        <v>33</v>
      </c>
      <c r="AB20" s="1"/>
      <c r="AC20" t="s">
        <v>118</v>
      </c>
    </row>
    <row r="21" spans="1:29">
      <c r="A21">
        <v>7</v>
      </c>
      <c r="B21" t="s">
        <v>122</v>
      </c>
      <c r="C21" t="s">
        <v>123</v>
      </c>
      <c r="D21" t="s">
        <v>124</v>
      </c>
      <c r="E21" t="s">
        <v>125</v>
      </c>
      <c r="F21" t="b">
        <f>FALSE()</f>
        <v>0</v>
      </c>
      <c r="G21" t="b">
        <f>TRUE()</f>
        <v>1</v>
      </c>
      <c r="H21" t="b">
        <f>TRUE()</f>
        <v>1</v>
      </c>
      <c r="I21" t="b">
        <f>FALSE()</f>
        <v>0</v>
      </c>
      <c r="J21" t="b">
        <f>TRUE()</f>
        <v>1</v>
      </c>
      <c r="K21" t="b">
        <f>FALSE()</f>
        <v>0</v>
      </c>
      <c r="L21" t="b">
        <f>TRUE()</f>
        <v>1</v>
      </c>
      <c r="M21" t="s">
        <v>35</v>
      </c>
      <c r="N21" t="s">
        <v>34</v>
      </c>
      <c r="P21">
        <v>6</v>
      </c>
      <c r="Q21">
        <v>6</v>
      </c>
      <c r="R21" t="b">
        <f>FALSE()</f>
        <v>0</v>
      </c>
      <c r="S21" t="s">
        <v>33</v>
      </c>
      <c r="T21">
        <v>0</v>
      </c>
      <c r="U21" t="s">
        <v>33</v>
      </c>
      <c r="V21" t="s">
        <v>126</v>
      </c>
      <c r="W21" t="b">
        <f>FALSE()</f>
        <v>0</v>
      </c>
      <c r="X21" t="b">
        <f>TRUE()</f>
        <v>1</v>
      </c>
      <c r="Z21" t="b">
        <f>TRUE()</f>
        <v>1</v>
      </c>
      <c r="AA21" t="s">
        <v>122</v>
      </c>
      <c r="AB21" t="s">
        <v>122</v>
      </c>
      <c r="AC21" t="s">
        <v>127</v>
      </c>
    </row>
    <row r="22" spans="1:29">
      <c r="A22">
        <v>7</v>
      </c>
      <c r="B22" t="s">
        <v>122</v>
      </c>
      <c r="C22" t="s">
        <v>128</v>
      </c>
      <c r="D22" t="s">
        <v>129</v>
      </c>
      <c r="E22" t="s">
        <v>125</v>
      </c>
      <c r="F22" t="b">
        <f>FALSE()</f>
        <v>0</v>
      </c>
      <c r="G22" t="b">
        <f>TRUE()</f>
        <v>1</v>
      </c>
      <c r="H22" t="b">
        <f>TRUE()</f>
        <v>1</v>
      </c>
      <c r="I22" t="b">
        <f>FALSE()</f>
        <v>0</v>
      </c>
      <c r="J22" t="b">
        <f>TRUE()</f>
        <v>1</v>
      </c>
      <c r="K22" t="b">
        <f>FALSE()</f>
        <v>0</v>
      </c>
      <c r="L22" t="b">
        <f>TRUE()</f>
        <v>1</v>
      </c>
      <c r="M22" t="s">
        <v>35</v>
      </c>
      <c r="N22" t="s">
        <v>34</v>
      </c>
      <c r="P22">
        <v>6</v>
      </c>
      <c r="Q22">
        <v>6</v>
      </c>
      <c r="R22" t="b">
        <f>FALSE()</f>
        <v>0</v>
      </c>
      <c r="S22" t="s">
        <v>33</v>
      </c>
      <c r="T22">
        <v>0</v>
      </c>
      <c r="U22" t="s">
        <v>33</v>
      </c>
      <c r="V22" t="s">
        <v>126</v>
      </c>
      <c r="W22" t="b">
        <f>FALSE()</f>
        <v>0</v>
      </c>
      <c r="X22" t="s">
        <v>33</v>
      </c>
      <c r="Z22" t="b">
        <f>TRUE()</f>
        <v>1</v>
      </c>
      <c r="AA22" t="s">
        <v>122</v>
      </c>
      <c r="AB22" s="5" t="s">
        <v>122</v>
      </c>
      <c r="AC22" t="s">
        <v>127</v>
      </c>
    </row>
    <row r="23" spans="1:29">
      <c r="A23">
        <v>7</v>
      </c>
      <c r="B23" t="s">
        <v>122</v>
      </c>
      <c r="C23" t="s">
        <v>130</v>
      </c>
      <c r="D23" t="s">
        <v>131</v>
      </c>
      <c r="E23" t="s">
        <v>125</v>
      </c>
      <c r="F23" t="b">
        <f>FALSE()</f>
        <v>0</v>
      </c>
      <c r="G23" t="b">
        <f>TRUE()</f>
        <v>1</v>
      </c>
      <c r="H23" t="b">
        <f>TRUE()</f>
        <v>1</v>
      </c>
      <c r="I23" t="b">
        <f>FALSE()</f>
        <v>0</v>
      </c>
      <c r="J23" t="b">
        <f>TRUE()</f>
        <v>1</v>
      </c>
      <c r="K23" t="b">
        <f>FALSE()</f>
        <v>0</v>
      </c>
      <c r="L23" t="b">
        <f>TRUE()</f>
        <v>1</v>
      </c>
      <c r="M23" t="s">
        <v>35</v>
      </c>
      <c r="N23" t="s">
        <v>34</v>
      </c>
      <c r="P23">
        <v>6</v>
      </c>
      <c r="Q23">
        <v>6</v>
      </c>
      <c r="R23" t="b">
        <f>FALSE()</f>
        <v>0</v>
      </c>
      <c r="S23" t="s">
        <v>33</v>
      </c>
      <c r="T23">
        <v>0</v>
      </c>
      <c r="U23" t="s">
        <v>33</v>
      </c>
      <c r="V23" t="s">
        <v>126</v>
      </c>
      <c r="W23" t="b">
        <f>FALSE()</f>
        <v>0</v>
      </c>
      <c r="X23" t="s">
        <v>33</v>
      </c>
      <c r="Z23" t="b">
        <f>TRUE()</f>
        <v>1</v>
      </c>
      <c r="AA23" t="s">
        <v>122</v>
      </c>
      <c r="AB23" s="5" t="s">
        <v>122</v>
      </c>
      <c r="AC23" t="s">
        <v>127</v>
      </c>
    </row>
    <row r="24" spans="1:29">
      <c r="A24">
        <v>7</v>
      </c>
      <c r="B24" t="s">
        <v>122</v>
      </c>
      <c r="C24" t="s">
        <v>132</v>
      </c>
      <c r="D24" t="s">
        <v>133</v>
      </c>
      <c r="E24" t="s">
        <v>125</v>
      </c>
      <c r="F24" t="b">
        <f>FALSE()</f>
        <v>0</v>
      </c>
      <c r="G24" t="b">
        <f>TRUE()</f>
        <v>1</v>
      </c>
      <c r="H24" t="b">
        <f>TRUE()</f>
        <v>1</v>
      </c>
      <c r="I24" t="b">
        <f>FALSE()</f>
        <v>0</v>
      </c>
      <c r="J24" t="b">
        <f>TRUE()</f>
        <v>1</v>
      </c>
      <c r="K24" t="b">
        <f>FALSE()</f>
        <v>0</v>
      </c>
      <c r="L24" t="b">
        <f>TRUE()</f>
        <v>1</v>
      </c>
      <c r="M24" t="s">
        <v>35</v>
      </c>
      <c r="N24" t="s">
        <v>34</v>
      </c>
      <c r="P24">
        <v>6</v>
      </c>
      <c r="Q24">
        <v>6</v>
      </c>
      <c r="R24" t="b">
        <f>FALSE()</f>
        <v>0</v>
      </c>
      <c r="S24" t="s">
        <v>33</v>
      </c>
      <c r="T24">
        <v>0</v>
      </c>
      <c r="U24" t="s">
        <v>33</v>
      </c>
      <c r="V24" t="s">
        <v>126</v>
      </c>
      <c r="W24" t="b">
        <f>FALSE()</f>
        <v>0</v>
      </c>
      <c r="X24" t="s">
        <v>33</v>
      </c>
      <c r="Z24" t="b">
        <f>TRUE()</f>
        <v>1</v>
      </c>
      <c r="AA24" t="s">
        <v>122</v>
      </c>
      <c r="AB24" s="5" t="s">
        <v>122</v>
      </c>
      <c r="AC24" t="s">
        <v>127</v>
      </c>
    </row>
    <row r="25" spans="1:29">
      <c r="A25">
        <v>7</v>
      </c>
      <c r="B25" t="s">
        <v>122</v>
      </c>
      <c r="C25" t="s">
        <v>134</v>
      </c>
      <c r="D25" t="s">
        <v>135</v>
      </c>
      <c r="E25" t="s">
        <v>125</v>
      </c>
      <c r="F25" t="b">
        <f>FALSE()</f>
        <v>0</v>
      </c>
      <c r="G25" t="b">
        <f>TRUE()</f>
        <v>1</v>
      </c>
      <c r="H25" t="b">
        <f>TRUE()</f>
        <v>1</v>
      </c>
      <c r="I25" t="b">
        <f>FALSE()</f>
        <v>0</v>
      </c>
      <c r="J25" t="b">
        <f>TRUE()</f>
        <v>1</v>
      </c>
      <c r="K25" t="b">
        <f>FALSE()</f>
        <v>0</v>
      </c>
      <c r="L25" t="b">
        <f>TRUE()</f>
        <v>1</v>
      </c>
      <c r="M25" t="s">
        <v>35</v>
      </c>
      <c r="N25" t="s">
        <v>34</v>
      </c>
      <c r="P25">
        <v>6</v>
      </c>
      <c r="Q25">
        <v>6</v>
      </c>
      <c r="R25" t="b">
        <f>FALSE()</f>
        <v>0</v>
      </c>
      <c r="S25" t="s">
        <v>33</v>
      </c>
      <c r="T25">
        <v>0</v>
      </c>
      <c r="U25" t="s">
        <v>33</v>
      </c>
      <c r="V25" t="s">
        <v>126</v>
      </c>
      <c r="W25" t="b">
        <f>FALSE()</f>
        <v>0</v>
      </c>
      <c r="X25" t="s">
        <v>33</v>
      </c>
      <c r="Z25" t="b">
        <f>TRUE()</f>
        <v>1</v>
      </c>
      <c r="AA25" t="s">
        <v>122</v>
      </c>
      <c r="AB25" s="5" t="s">
        <v>122</v>
      </c>
      <c r="AC25" t="s">
        <v>127</v>
      </c>
    </row>
    <row r="26" spans="1:29">
      <c r="A26">
        <v>7</v>
      </c>
      <c r="B26" t="s">
        <v>122</v>
      </c>
      <c r="C26" t="s">
        <v>136</v>
      </c>
      <c r="D26" t="s">
        <v>137</v>
      </c>
      <c r="E26" t="s">
        <v>125</v>
      </c>
      <c r="F26" t="b">
        <f>FALSE()</f>
        <v>0</v>
      </c>
      <c r="G26" t="b">
        <f>TRUE()</f>
        <v>1</v>
      </c>
      <c r="H26" t="b">
        <f>TRUE()</f>
        <v>1</v>
      </c>
      <c r="I26" t="b">
        <f>FALSE()</f>
        <v>0</v>
      </c>
      <c r="J26" t="b">
        <f>TRUE()</f>
        <v>1</v>
      </c>
      <c r="K26" t="b">
        <f>FALSE()</f>
        <v>0</v>
      </c>
      <c r="L26" t="b">
        <f>TRUE()</f>
        <v>1</v>
      </c>
      <c r="M26" t="s">
        <v>35</v>
      </c>
      <c r="N26" t="s">
        <v>34</v>
      </c>
      <c r="P26">
        <v>6</v>
      </c>
      <c r="Q26">
        <v>6</v>
      </c>
      <c r="R26" t="b">
        <f>FALSE()</f>
        <v>0</v>
      </c>
      <c r="S26" t="s">
        <v>33</v>
      </c>
      <c r="T26">
        <v>0</v>
      </c>
      <c r="U26" t="s">
        <v>33</v>
      </c>
      <c r="V26" t="s">
        <v>126</v>
      </c>
      <c r="W26" t="b">
        <f>FALSE()</f>
        <v>0</v>
      </c>
      <c r="X26" t="s">
        <v>33</v>
      </c>
      <c r="Z26" t="b">
        <f>TRUE()</f>
        <v>1</v>
      </c>
      <c r="AA26" t="s">
        <v>122</v>
      </c>
      <c r="AB26" s="5" t="s">
        <v>122</v>
      </c>
      <c r="AC26" t="s">
        <v>127</v>
      </c>
    </row>
    <row r="27" spans="1:29">
      <c r="A27">
        <v>3</v>
      </c>
      <c r="B27" t="s">
        <v>138</v>
      </c>
      <c r="C27" t="s">
        <v>139</v>
      </c>
      <c r="D27" t="s">
        <v>140</v>
      </c>
      <c r="E27" t="s">
        <v>141</v>
      </c>
      <c r="F27" t="b">
        <f>FALSE()</f>
        <v>0</v>
      </c>
      <c r="G27" t="b">
        <f>TRUE()</f>
        <v>1</v>
      </c>
      <c r="H27" t="b">
        <f>TRUE()</f>
        <v>1</v>
      </c>
      <c r="I27" t="b">
        <f>FALSE()</f>
        <v>0</v>
      </c>
      <c r="J27" t="b">
        <f>TRUE()</f>
        <v>1</v>
      </c>
      <c r="K27" t="b">
        <f>FALSE()</f>
        <v>0</v>
      </c>
      <c r="L27" t="b">
        <f>TRUE()</f>
        <v>1</v>
      </c>
      <c r="M27" t="s">
        <v>35</v>
      </c>
      <c r="N27" t="s">
        <v>34</v>
      </c>
      <c r="P27">
        <v>2</v>
      </c>
      <c r="Q27">
        <v>2</v>
      </c>
      <c r="R27" t="b">
        <f>FALSE()</f>
        <v>0</v>
      </c>
      <c r="S27" t="s">
        <v>33</v>
      </c>
      <c r="T27">
        <v>0</v>
      </c>
      <c r="U27" t="s">
        <v>33</v>
      </c>
      <c r="V27" t="s">
        <v>142</v>
      </c>
      <c r="W27" t="b">
        <f>FALSE()</f>
        <v>0</v>
      </c>
      <c r="X27" t="b">
        <f>FALSE()</f>
        <v>0</v>
      </c>
      <c r="AA27" t="s">
        <v>33</v>
      </c>
      <c r="AC27" t="s">
        <v>143</v>
      </c>
    </row>
    <row r="28" spans="1:29">
      <c r="A28">
        <v>3</v>
      </c>
      <c r="B28" t="s">
        <v>138</v>
      </c>
      <c r="C28" t="s">
        <v>144</v>
      </c>
      <c r="D28" t="s">
        <v>145</v>
      </c>
      <c r="E28" t="s">
        <v>141</v>
      </c>
      <c r="F28" t="b">
        <f>FALSE()</f>
        <v>0</v>
      </c>
      <c r="G28" t="b">
        <f>TRUE()</f>
        <v>1</v>
      </c>
      <c r="H28" t="b">
        <f>TRUE()</f>
        <v>1</v>
      </c>
      <c r="I28" t="b">
        <f>FALSE()</f>
        <v>0</v>
      </c>
      <c r="J28" t="b">
        <f>TRUE()</f>
        <v>1</v>
      </c>
      <c r="K28" t="b">
        <f>FALSE()</f>
        <v>0</v>
      </c>
      <c r="L28" t="b">
        <f>TRUE()</f>
        <v>1</v>
      </c>
      <c r="M28" t="s">
        <v>35</v>
      </c>
      <c r="N28" t="s">
        <v>34</v>
      </c>
      <c r="P28">
        <v>2</v>
      </c>
      <c r="Q28">
        <v>2</v>
      </c>
      <c r="R28" t="b">
        <f>FALSE()</f>
        <v>0</v>
      </c>
      <c r="S28" t="s">
        <v>33</v>
      </c>
      <c r="T28">
        <v>0</v>
      </c>
      <c r="U28" t="s">
        <v>33</v>
      </c>
      <c r="V28" t="s">
        <v>142</v>
      </c>
      <c r="W28" t="b">
        <f>FALSE()</f>
        <v>0</v>
      </c>
      <c r="X28" t="b">
        <f>TRUE()</f>
        <v>1</v>
      </c>
      <c r="AA28" t="s">
        <v>144</v>
      </c>
      <c r="AC28" t="s">
        <v>146</v>
      </c>
    </row>
    <row r="29" spans="1:29">
      <c r="A29">
        <v>4</v>
      </c>
      <c r="B29" t="s">
        <v>147</v>
      </c>
      <c r="C29" t="s">
        <v>148</v>
      </c>
      <c r="D29" t="s">
        <v>149</v>
      </c>
      <c r="E29" t="s">
        <v>150</v>
      </c>
      <c r="F29" t="b">
        <f>TRUE()</f>
        <v>1</v>
      </c>
      <c r="G29" t="b">
        <f>FALSE()</f>
        <v>0</v>
      </c>
      <c r="H29" t="b">
        <f>TRUE()</f>
        <v>1</v>
      </c>
      <c r="I29" t="b">
        <f>FALSE()</f>
        <v>0</v>
      </c>
      <c r="J29" t="b">
        <f>TRUE()</f>
        <v>1</v>
      </c>
      <c r="K29" t="b">
        <f>FALSE()</f>
        <v>0</v>
      </c>
      <c r="L29" t="b">
        <f>TRUE()</f>
        <v>1</v>
      </c>
      <c r="M29" t="s">
        <v>35</v>
      </c>
      <c r="N29" t="s">
        <v>34</v>
      </c>
      <c r="P29">
        <v>2</v>
      </c>
      <c r="Q29">
        <v>1</v>
      </c>
      <c r="R29" t="b">
        <f>FALSE()</f>
        <v>0</v>
      </c>
      <c r="S29" t="s">
        <v>33</v>
      </c>
      <c r="T29">
        <v>0</v>
      </c>
      <c r="U29" t="s">
        <v>33</v>
      </c>
      <c r="V29" t="s">
        <v>151</v>
      </c>
      <c r="W29" t="b">
        <f>FALSE()</f>
        <v>0</v>
      </c>
      <c r="X29" t="b">
        <f>TRUE()</f>
        <v>1</v>
      </c>
      <c r="Y29" t="b">
        <f>TRUE()</f>
        <v>1</v>
      </c>
      <c r="AA29" s="1" t="s">
        <v>152</v>
      </c>
      <c r="AB29" s="1"/>
    </row>
    <row r="30" spans="1:29">
      <c r="A30">
        <v>4</v>
      </c>
      <c r="B30" t="s">
        <v>147</v>
      </c>
      <c r="C30" t="s">
        <v>153</v>
      </c>
      <c r="D30" t="s">
        <v>150</v>
      </c>
      <c r="E30" t="s">
        <v>154</v>
      </c>
      <c r="F30" t="b">
        <f>TRUE()</f>
        <v>1</v>
      </c>
      <c r="G30" t="b">
        <f>FALSE()</f>
        <v>0</v>
      </c>
      <c r="H30" t="b">
        <f>TRUE()</f>
        <v>1</v>
      </c>
      <c r="I30" t="b">
        <f>FALSE()</f>
        <v>0</v>
      </c>
      <c r="J30" t="b">
        <f>TRUE()</f>
        <v>1</v>
      </c>
      <c r="K30" t="b">
        <f>FALSE()</f>
        <v>0</v>
      </c>
      <c r="L30" t="b">
        <f>TRUE()</f>
        <v>1</v>
      </c>
      <c r="M30" t="s">
        <v>34</v>
      </c>
      <c r="N30" t="s">
        <v>40</v>
      </c>
      <c r="P30">
        <v>1</v>
      </c>
      <c r="Q30">
        <v>1</v>
      </c>
      <c r="R30" t="b">
        <f>FALSE()</f>
        <v>0</v>
      </c>
      <c r="S30" t="b">
        <f>FALSE()</f>
        <v>0</v>
      </c>
      <c r="T30">
        <v>0</v>
      </c>
      <c r="U30" t="s">
        <v>155</v>
      </c>
      <c r="V30" t="s">
        <v>151</v>
      </c>
      <c r="W30" t="b">
        <f>TRUE()</f>
        <v>1</v>
      </c>
      <c r="X30" t="b">
        <f>FALSE()</f>
        <v>0</v>
      </c>
      <c r="Y30" t="b">
        <f>TRUE()</f>
        <v>1</v>
      </c>
      <c r="AA30" s="1" t="s">
        <v>33</v>
      </c>
      <c r="AB30" s="1"/>
    </row>
    <row r="31" spans="1:29">
      <c r="A31">
        <v>4</v>
      </c>
      <c r="B31" t="s">
        <v>147</v>
      </c>
      <c r="C31" t="s">
        <v>156</v>
      </c>
      <c r="D31" t="s">
        <v>149</v>
      </c>
      <c r="E31" t="s">
        <v>157</v>
      </c>
      <c r="F31" t="b">
        <f>TRUE()</f>
        <v>1</v>
      </c>
      <c r="G31" t="b">
        <f>FALSE()</f>
        <v>0</v>
      </c>
      <c r="H31" t="b">
        <f>TRUE()</f>
        <v>1</v>
      </c>
      <c r="I31" t="b">
        <f>FALSE()</f>
        <v>0</v>
      </c>
      <c r="J31" t="b">
        <f>TRUE()</f>
        <v>1</v>
      </c>
      <c r="K31" t="b">
        <f>FALSE()</f>
        <v>0</v>
      </c>
      <c r="L31" t="b">
        <f>TRUE()</f>
        <v>1</v>
      </c>
      <c r="M31" t="s">
        <v>35</v>
      </c>
      <c r="N31" t="s">
        <v>40</v>
      </c>
      <c r="P31">
        <v>2</v>
      </c>
      <c r="Q31">
        <v>1</v>
      </c>
      <c r="R31" t="b">
        <f>FALSE()</f>
        <v>0</v>
      </c>
      <c r="S31" t="s">
        <v>33</v>
      </c>
      <c r="T31">
        <v>0</v>
      </c>
      <c r="U31" t="s">
        <v>151</v>
      </c>
      <c r="V31" t="s">
        <v>33</v>
      </c>
      <c r="W31" t="b">
        <f>FALSE()</f>
        <v>0</v>
      </c>
      <c r="X31" t="b">
        <f>TRUE()</f>
        <v>1</v>
      </c>
      <c r="Y31" t="b">
        <f>TRUE()</f>
        <v>1</v>
      </c>
      <c r="AA31" s="1" t="s">
        <v>152</v>
      </c>
      <c r="AB31" s="1"/>
    </row>
    <row r="32" spans="1:29">
      <c r="A32">
        <v>4</v>
      </c>
      <c r="B32" t="s">
        <v>147</v>
      </c>
      <c r="C32" t="s">
        <v>158</v>
      </c>
      <c r="D32" t="s">
        <v>150</v>
      </c>
      <c r="E32" t="s">
        <v>157</v>
      </c>
      <c r="F32" t="b">
        <v>1</v>
      </c>
      <c r="G32" t="b">
        <v>1</v>
      </c>
      <c r="H32" t="b">
        <v>0</v>
      </c>
      <c r="J32" t="b">
        <v>0</v>
      </c>
      <c r="L32" t="b">
        <v>1</v>
      </c>
      <c r="M32" t="s">
        <v>34</v>
      </c>
      <c r="N32" t="s">
        <v>40</v>
      </c>
      <c r="O32" t="s">
        <v>159</v>
      </c>
      <c r="P32">
        <v>2</v>
      </c>
      <c r="R32" t="b">
        <v>0</v>
      </c>
      <c r="S32" t="b">
        <v>1</v>
      </c>
      <c r="T32">
        <v>1</v>
      </c>
      <c r="U32" t="s">
        <v>151</v>
      </c>
      <c r="V32" t="s">
        <v>151</v>
      </c>
      <c r="W32" t="b">
        <v>1</v>
      </c>
      <c r="X32" t="b">
        <v>1</v>
      </c>
      <c r="Y32" t="b">
        <v>1</v>
      </c>
      <c r="AA32" s="1" t="s">
        <v>152</v>
      </c>
      <c r="AB32" s="1"/>
    </row>
    <row r="33" spans="1:29">
      <c r="A33">
        <v>4</v>
      </c>
      <c r="B33" s="4" t="s">
        <v>160</v>
      </c>
      <c r="C33" t="s">
        <v>161</v>
      </c>
      <c r="D33" t="s">
        <v>162</v>
      </c>
      <c r="E33" t="s">
        <v>163</v>
      </c>
      <c r="F33" t="b">
        <f>TRUE()</f>
        <v>1</v>
      </c>
      <c r="G33" t="b">
        <f>FALSE()</f>
        <v>0</v>
      </c>
      <c r="H33" t="b">
        <f>TRUE()</f>
        <v>1</v>
      </c>
      <c r="I33" t="b">
        <f>FALSE()</f>
        <v>0</v>
      </c>
      <c r="J33" t="b">
        <f>TRUE()</f>
        <v>1</v>
      </c>
      <c r="K33" t="b">
        <f>FALSE()</f>
        <v>0</v>
      </c>
      <c r="L33" t="b">
        <f>TRUE()</f>
        <v>1</v>
      </c>
      <c r="M33" t="s">
        <v>35</v>
      </c>
      <c r="N33" t="s">
        <v>34</v>
      </c>
      <c r="P33">
        <v>3</v>
      </c>
      <c r="Q33">
        <v>1</v>
      </c>
      <c r="R33" t="b">
        <f>FALSE()</f>
        <v>0</v>
      </c>
      <c r="S33" t="s">
        <v>33</v>
      </c>
      <c r="T33">
        <v>0</v>
      </c>
      <c r="U33" t="s">
        <v>33</v>
      </c>
      <c r="V33" t="s">
        <v>164</v>
      </c>
      <c r="W33" t="b">
        <f>FALSE()</f>
        <v>0</v>
      </c>
      <c r="X33" t="b">
        <f>TRUE()</f>
        <v>1</v>
      </c>
      <c r="Y33" t="b">
        <f>TRUE()</f>
        <v>1</v>
      </c>
      <c r="AA33" t="s">
        <v>160</v>
      </c>
      <c r="AC33" t="s">
        <v>165</v>
      </c>
    </row>
    <row r="34" spans="1:29">
      <c r="A34">
        <v>4</v>
      </c>
      <c r="B34" s="4" t="s">
        <v>166</v>
      </c>
      <c r="C34" t="s">
        <v>167</v>
      </c>
      <c r="D34" t="s">
        <v>168</v>
      </c>
      <c r="E34" t="s">
        <v>163</v>
      </c>
      <c r="F34" t="b">
        <f>TRUE()</f>
        <v>1</v>
      </c>
      <c r="G34" t="b">
        <f>FALSE()</f>
        <v>0</v>
      </c>
      <c r="H34" t="b">
        <f>TRUE()</f>
        <v>1</v>
      </c>
      <c r="I34" t="b">
        <f>FALSE()</f>
        <v>0</v>
      </c>
      <c r="J34" t="b">
        <f>TRUE()</f>
        <v>1</v>
      </c>
      <c r="K34" t="b">
        <f>FALSE()</f>
        <v>0</v>
      </c>
      <c r="L34" t="b">
        <f>TRUE()</f>
        <v>1</v>
      </c>
      <c r="M34" t="s">
        <v>40</v>
      </c>
      <c r="N34" t="s">
        <v>34</v>
      </c>
      <c r="P34">
        <v>2</v>
      </c>
      <c r="Q34">
        <v>1</v>
      </c>
      <c r="R34" t="b">
        <f>FALSE()</f>
        <v>0</v>
      </c>
      <c r="S34" t="b">
        <f>FALSE()</f>
        <v>0</v>
      </c>
      <c r="T34">
        <v>0</v>
      </c>
      <c r="U34" t="s">
        <v>169</v>
      </c>
      <c r="V34" t="s">
        <v>164</v>
      </c>
      <c r="W34" t="b">
        <f>TRUE()</f>
        <v>1</v>
      </c>
      <c r="X34" t="b">
        <f>TRUE()</f>
        <v>1</v>
      </c>
      <c r="Y34" t="b">
        <f>TRUE()</f>
        <v>1</v>
      </c>
      <c r="AA34" t="s">
        <v>160</v>
      </c>
      <c r="AC34" t="s">
        <v>170</v>
      </c>
    </row>
    <row r="35" spans="1:29">
      <c r="A35">
        <v>4</v>
      </c>
      <c r="B35" s="4" t="s">
        <v>166</v>
      </c>
      <c r="C35" t="s">
        <v>171</v>
      </c>
      <c r="D35" t="s">
        <v>172</v>
      </c>
      <c r="E35" t="s">
        <v>162</v>
      </c>
      <c r="F35" t="b">
        <f>TRUE()</f>
        <v>1</v>
      </c>
      <c r="G35" t="b">
        <f>TRUE()</f>
        <v>1</v>
      </c>
      <c r="H35" t="b">
        <f>FALSE()</f>
        <v>0</v>
      </c>
      <c r="I35" t="s">
        <v>33</v>
      </c>
      <c r="J35" t="b">
        <f>TRUE()</f>
        <v>1</v>
      </c>
      <c r="K35" t="s">
        <v>33</v>
      </c>
      <c r="L35" t="b">
        <f>TRUE()</f>
        <v>1</v>
      </c>
      <c r="M35" t="s">
        <v>34</v>
      </c>
      <c r="N35" t="s">
        <v>35</v>
      </c>
      <c r="P35">
        <v>3</v>
      </c>
      <c r="Q35">
        <v>0</v>
      </c>
      <c r="R35" t="b">
        <f>FALSE()</f>
        <v>0</v>
      </c>
      <c r="S35" t="s">
        <v>33</v>
      </c>
      <c r="T35">
        <v>0</v>
      </c>
      <c r="U35" t="s">
        <v>33</v>
      </c>
      <c r="V35" t="s">
        <v>173</v>
      </c>
      <c r="W35" t="b">
        <f>FALSE()</f>
        <v>0</v>
      </c>
      <c r="X35" t="b">
        <f>FALSE()</f>
        <v>0</v>
      </c>
      <c r="Y35" t="b">
        <f>TRUE()</f>
        <v>1</v>
      </c>
      <c r="AA35" t="s">
        <v>33</v>
      </c>
      <c r="AC35" t="s">
        <v>170</v>
      </c>
    </row>
    <row r="36" spans="1:29">
      <c r="A36">
        <v>4</v>
      </c>
      <c r="B36" s="4" t="s">
        <v>166</v>
      </c>
      <c r="C36" t="s">
        <v>174</v>
      </c>
      <c r="D36" t="s">
        <v>172</v>
      </c>
      <c r="E36" t="s">
        <v>168</v>
      </c>
      <c r="F36" t="b">
        <f>TRUE()</f>
        <v>1</v>
      </c>
      <c r="G36" t="b">
        <f>TRUE()</f>
        <v>1</v>
      </c>
      <c r="H36" t="b">
        <f>FALSE()</f>
        <v>0</v>
      </c>
      <c r="I36" t="s">
        <v>33</v>
      </c>
      <c r="J36" t="b">
        <f>TRUE()</f>
        <v>1</v>
      </c>
      <c r="K36" t="s">
        <v>33</v>
      </c>
      <c r="L36" t="b">
        <f>TRUE()</f>
        <v>1</v>
      </c>
      <c r="M36" t="s">
        <v>34</v>
      </c>
      <c r="N36" t="s">
        <v>40</v>
      </c>
      <c r="P36">
        <v>2</v>
      </c>
      <c r="Q36">
        <v>0</v>
      </c>
      <c r="R36" t="b">
        <f>FALSE()</f>
        <v>0</v>
      </c>
      <c r="S36" t="b">
        <f>FALSE()</f>
        <v>0</v>
      </c>
      <c r="T36">
        <v>0</v>
      </c>
      <c r="U36" t="s">
        <v>169</v>
      </c>
      <c r="V36" t="s">
        <v>173</v>
      </c>
      <c r="W36" t="b">
        <f>TRUE()</f>
        <v>1</v>
      </c>
      <c r="X36" t="b">
        <f>FALSE()</f>
        <v>0</v>
      </c>
      <c r="Y36" t="b">
        <f>TRUE()</f>
        <v>1</v>
      </c>
      <c r="AA36" t="s">
        <v>33</v>
      </c>
      <c r="AC36" t="s">
        <v>170</v>
      </c>
    </row>
    <row r="37" spans="1:29">
      <c r="A37">
        <v>4</v>
      </c>
      <c r="B37" s="4" t="s">
        <v>166</v>
      </c>
      <c r="C37" t="s">
        <v>175</v>
      </c>
      <c r="D37" t="s">
        <v>162</v>
      </c>
      <c r="E37" t="s">
        <v>168</v>
      </c>
      <c r="F37" t="b">
        <f>TRUE()</f>
        <v>1</v>
      </c>
      <c r="G37" t="b">
        <f>TRUE()</f>
        <v>1</v>
      </c>
      <c r="H37" t="b">
        <f>TRUE()</f>
        <v>1</v>
      </c>
      <c r="I37" t="b">
        <f>FALSE()</f>
        <v>0</v>
      </c>
      <c r="J37" t="b">
        <f>TRUE()</f>
        <v>1</v>
      </c>
      <c r="K37" t="b">
        <f>FALSE()</f>
        <v>0</v>
      </c>
      <c r="L37" t="b">
        <f>TRUE()</f>
        <v>1</v>
      </c>
      <c r="M37" t="s">
        <v>35</v>
      </c>
      <c r="N37" t="s">
        <v>40</v>
      </c>
      <c r="P37">
        <v>3</v>
      </c>
      <c r="Q37">
        <v>1</v>
      </c>
      <c r="R37" t="b">
        <f>FALSE()</f>
        <v>0</v>
      </c>
      <c r="S37" t="s">
        <v>33</v>
      </c>
      <c r="T37">
        <v>0</v>
      </c>
      <c r="U37" t="s">
        <v>169</v>
      </c>
      <c r="V37" t="s">
        <v>33</v>
      </c>
      <c r="W37" t="b">
        <f>FALSE()</f>
        <v>0</v>
      </c>
      <c r="X37" t="b">
        <f>TRUE()</f>
        <v>1</v>
      </c>
      <c r="Y37" t="b">
        <f>TRUE()</f>
        <v>1</v>
      </c>
      <c r="AA37" t="s">
        <v>160</v>
      </c>
      <c r="AC37" t="s">
        <v>170</v>
      </c>
    </row>
    <row r="38" spans="1:29">
      <c r="A38">
        <v>3</v>
      </c>
      <c r="B38" t="s">
        <v>176</v>
      </c>
      <c r="C38" t="s">
        <v>177</v>
      </c>
      <c r="D38" t="s">
        <v>178</v>
      </c>
      <c r="E38" t="s">
        <v>179</v>
      </c>
      <c r="F38" t="b">
        <f>FALSE()</f>
        <v>0</v>
      </c>
      <c r="G38" t="b">
        <f>FALSE()</f>
        <v>0</v>
      </c>
      <c r="H38" t="b">
        <f>TRUE()</f>
        <v>1</v>
      </c>
      <c r="I38" t="b">
        <f>FALSE()</f>
        <v>0</v>
      </c>
      <c r="J38" t="b">
        <f>TRUE()</f>
        <v>1</v>
      </c>
      <c r="K38" t="b">
        <f>FALSE()</f>
        <v>0</v>
      </c>
      <c r="L38" t="b">
        <f>TRUE()</f>
        <v>1</v>
      </c>
      <c r="M38" t="s">
        <v>40</v>
      </c>
      <c r="N38" t="s">
        <v>34</v>
      </c>
      <c r="P38">
        <v>2</v>
      </c>
      <c r="Q38">
        <v>1</v>
      </c>
      <c r="R38" t="b">
        <f>FALSE()</f>
        <v>0</v>
      </c>
      <c r="S38" t="b">
        <f>TRUE()</f>
        <v>1</v>
      </c>
      <c r="T38">
        <v>2</v>
      </c>
      <c r="U38" t="s">
        <v>180</v>
      </c>
      <c r="V38" t="s">
        <v>181</v>
      </c>
      <c r="W38" t="b">
        <f>TRUE()</f>
        <v>1</v>
      </c>
      <c r="X38" t="b">
        <f>TRUE()</f>
        <v>1</v>
      </c>
      <c r="AA38" s="1" t="s">
        <v>177</v>
      </c>
      <c r="AB38" s="1"/>
      <c r="AC38" t="s">
        <v>182</v>
      </c>
    </row>
    <row r="39" spans="1:29">
      <c r="A39">
        <v>3</v>
      </c>
      <c r="B39" t="s">
        <v>176</v>
      </c>
      <c r="C39" t="s">
        <v>183</v>
      </c>
      <c r="D39" t="s">
        <v>179</v>
      </c>
      <c r="E39" t="s">
        <v>184</v>
      </c>
      <c r="F39" t="b">
        <f>FALSE()</f>
        <v>0</v>
      </c>
      <c r="G39" t="b">
        <f>TRUE()</f>
        <v>1</v>
      </c>
      <c r="H39" t="b">
        <f>FALSE()</f>
        <v>0</v>
      </c>
      <c r="I39" t="s">
        <v>33</v>
      </c>
      <c r="J39" t="b">
        <f>TRUE()</f>
        <v>1</v>
      </c>
      <c r="K39" t="s">
        <v>33</v>
      </c>
      <c r="L39" t="b">
        <f>TRUE()</f>
        <v>1</v>
      </c>
      <c r="M39" t="s">
        <v>34</v>
      </c>
      <c r="N39" t="s">
        <v>40</v>
      </c>
      <c r="P39">
        <v>2</v>
      </c>
      <c r="Q39">
        <v>0</v>
      </c>
      <c r="R39" t="b">
        <f>FALSE()</f>
        <v>0</v>
      </c>
      <c r="S39" t="b">
        <f>TRUE()</f>
        <v>1</v>
      </c>
      <c r="T39">
        <v>2</v>
      </c>
      <c r="U39" t="s">
        <v>185</v>
      </c>
      <c r="V39" t="s">
        <v>181</v>
      </c>
      <c r="W39" t="b">
        <f>TRUE()</f>
        <v>1</v>
      </c>
      <c r="X39" t="b">
        <f>FALSE()</f>
        <v>0</v>
      </c>
      <c r="AA39" s="1" t="s">
        <v>33</v>
      </c>
      <c r="AB39" s="1"/>
      <c r="AC39" t="s">
        <v>182</v>
      </c>
    </row>
    <row r="40" spans="1:29">
      <c r="A40">
        <v>4</v>
      </c>
      <c r="B40" t="s">
        <v>186</v>
      </c>
      <c r="C40" t="s">
        <v>187</v>
      </c>
      <c r="D40" t="s">
        <v>188</v>
      </c>
      <c r="E40" t="s">
        <v>189</v>
      </c>
      <c r="F40" t="b">
        <f>FALSE()</f>
        <v>0</v>
      </c>
      <c r="G40" t="b">
        <f>FALSE()</f>
        <v>0</v>
      </c>
      <c r="H40" t="b">
        <f>TRUE()</f>
        <v>1</v>
      </c>
      <c r="I40" t="b">
        <f>FALSE()</f>
        <v>0</v>
      </c>
      <c r="J40" t="b">
        <f>TRUE()</f>
        <v>1</v>
      </c>
      <c r="K40" t="b">
        <f>FALSE()</f>
        <v>0</v>
      </c>
      <c r="L40" t="b">
        <f>TRUE()</f>
        <v>1</v>
      </c>
      <c r="M40" t="s">
        <v>40</v>
      </c>
      <c r="N40" t="s">
        <v>34</v>
      </c>
      <c r="P40">
        <v>3</v>
      </c>
      <c r="Q40">
        <v>2</v>
      </c>
      <c r="R40" t="b">
        <f>FALSE()</f>
        <v>0</v>
      </c>
      <c r="S40" t="b">
        <f>FALSE()</f>
        <v>0</v>
      </c>
      <c r="T40">
        <v>0</v>
      </c>
      <c r="U40" t="s">
        <v>190</v>
      </c>
      <c r="V40" t="s">
        <v>191</v>
      </c>
      <c r="W40" t="b">
        <f>TRUE()</f>
        <v>1</v>
      </c>
      <c r="X40" t="b">
        <f>TRUE()</f>
        <v>1</v>
      </c>
      <c r="AA40" t="s">
        <v>187</v>
      </c>
      <c r="AC40" t="s">
        <v>192</v>
      </c>
    </row>
    <row r="41" spans="1:29">
      <c r="A41">
        <v>4</v>
      </c>
      <c r="B41" t="s">
        <v>186</v>
      </c>
      <c r="C41" t="s">
        <v>193</v>
      </c>
      <c r="D41" t="s">
        <v>194</v>
      </c>
      <c r="E41" t="s">
        <v>188</v>
      </c>
      <c r="F41" t="b">
        <f>FALSE()</f>
        <v>0</v>
      </c>
      <c r="G41" t="b">
        <f>TRUE()</f>
        <v>1</v>
      </c>
      <c r="H41" t="b">
        <f>FALSE()</f>
        <v>0</v>
      </c>
      <c r="I41" t="s">
        <v>33</v>
      </c>
      <c r="J41" t="b">
        <f>TRUE()</f>
        <v>1</v>
      </c>
      <c r="K41" t="s">
        <v>33</v>
      </c>
      <c r="L41" t="b">
        <f>TRUE()</f>
        <v>1</v>
      </c>
      <c r="M41" t="s">
        <v>34</v>
      </c>
      <c r="N41" t="s">
        <v>40</v>
      </c>
      <c r="P41">
        <v>3</v>
      </c>
      <c r="Q41">
        <v>0</v>
      </c>
      <c r="R41" t="b">
        <f>FALSE()</f>
        <v>0</v>
      </c>
      <c r="S41" t="b">
        <f>FALSE()</f>
        <v>0</v>
      </c>
      <c r="T41">
        <v>0</v>
      </c>
      <c r="U41" t="s">
        <v>190</v>
      </c>
      <c r="V41" t="s">
        <v>195</v>
      </c>
      <c r="W41" t="b">
        <f>TRUE()</f>
        <v>1</v>
      </c>
      <c r="X41" t="b">
        <f>FALSE()</f>
        <v>0</v>
      </c>
      <c r="AA41" t="s">
        <v>33</v>
      </c>
      <c r="AC41" t="s">
        <v>192</v>
      </c>
    </row>
    <row r="42" spans="1:29">
      <c r="A42">
        <v>4</v>
      </c>
      <c r="B42" t="s">
        <v>186</v>
      </c>
      <c r="C42" t="s">
        <v>196</v>
      </c>
      <c r="D42" t="s">
        <v>197</v>
      </c>
      <c r="E42" t="s">
        <v>194</v>
      </c>
      <c r="F42" t="b">
        <f>FALSE()</f>
        <v>0</v>
      </c>
      <c r="G42" t="b">
        <f>FALSE()</f>
        <v>0</v>
      </c>
      <c r="H42" t="b">
        <f>TRUE()</f>
        <v>1</v>
      </c>
      <c r="I42" t="b">
        <f>FALSE()</f>
        <v>0</v>
      </c>
      <c r="J42" t="b">
        <f>TRUE()</f>
        <v>1</v>
      </c>
      <c r="K42" t="b">
        <f>FALSE()</f>
        <v>0</v>
      </c>
      <c r="L42" t="b">
        <f>TRUE()</f>
        <v>1</v>
      </c>
      <c r="M42" t="s">
        <v>40</v>
      </c>
      <c r="N42" t="s">
        <v>34</v>
      </c>
      <c r="P42">
        <v>3</v>
      </c>
      <c r="Q42">
        <v>2</v>
      </c>
      <c r="R42" t="b">
        <f>FALSE()</f>
        <v>0</v>
      </c>
      <c r="S42" t="b">
        <f>FALSE()</f>
        <v>0</v>
      </c>
      <c r="T42">
        <v>0</v>
      </c>
      <c r="U42" t="s">
        <v>198</v>
      </c>
      <c r="V42" t="s">
        <v>195</v>
      </c>
      <c r="W42" t="b">
        <f>TRUE()</f>
        <v>1</v>
      </c>
      <c r="X42" t="b">
        <f>TRUE()</f>
        <v>1</v>
      </c>
      <c r="AA42" t="s">
        <v>196</v>
      </c>
      <c r="AC42" t="s">
        <v>192</v>
      </c>
    </row>
    <row r="43" spans="1:29">
      <c r="A43">
        <v>3</v>
      </c>
      <c r="B43" t="s">
        <v>199</v>
      </c>
      <c r="C43" t="s">
        <v>200</v>
      </c>
      <c r="D43" t="s">
        <v>201</v>
      </c>
      <c r="E43" t="s">
        <v>202</v>
      </c>
      <c r="F43" t="b">
        <f>FALSE()</f>
        <v>0</v>
      </c>
      <c r="G43" t="b">
        <f>FALSE()</f>
        <v>0</v>
      </c>
      <c r="H43" t="b">
        <f>TRUE()</f>
        <v>1</v>
      </c>
      <c r="I43" t="b">
        <f>FALSE()</f>
        <v>0</v>
      </c>
      <c r="J43" t="b">
        <f>TRUE()</f>
        <v>1</v>
      </c>
      <c r="K43" t="b">
        <f>FALSE()</f>
        <v>0</v>
      </c>
      <c r="L43" t="b">
        <f>TRUE()</f>
        <v>1</v>
      </c>
      <c r="M43" t="s">
        <v>40</v>
      </c>
      <c r="N43" t="s">
        <v>34</v>
      </c>
      <c r="P43">
        <v>2</v>
      </c>
      <c r="Q43">
        <v>1</v>
      </c>
      <c r="R43" t="b">
        <f>FALSE()</f>
        <v>0</v>
      </c>
      <c r="S43" t="b">
        <f>TRUE()</f>
        <v>1</v>
      </c>
      <c r="T43">
        <v>2</v>
      </c>
      <c r="U43" t="s">
        <v>203</v>
      </c>
      <c r="V43" t="s">
        <v>204</v>
      </c>
      <c r="W43" t="b">
        <f>TRUE()</f>
        <v>1</v>
      </c>
      <c r="X43" t="b">
        <f>TRUE()</f>
        <v>1</v>
      </c>
      <c r="AA43" s="1" t="s">
        <v>200</v>
      </c>
      <c r="AB43" s="1"/>
      <c r="AC43" t="s">
        <v>205</v>
      </c>
    </row>
    <row r="44" spans="1:29">
      <c r="A44">
        <v>3</v>
      </c>
      <c r="B44" t="s">
        <v>199</v>
      </c>
      <c r="C44" t="s">
        <v>206</v>
      </c>
      <c r="D44" t="s">
        <v>202</v>
      </c>
      <c r="E44" t="s">
        <v>207</v>
      </c>
      <c r="F44" t="b">
        <f>FALSE()</f>
        <v>0</v>
      </c>
      <c r="G44" t="b">
        <f>TRUE()</f>
        <v>1</v>
      </c>
      <c r="H44" t="b">
        <f>FALSE()</f>
        <v>0</v>
      </c>
      <c r="I44" t="s">
        <v>33</v>
      </c>
      <c r="J44" t="b">
        <f>TRUE()</f>
        <v>1</v>
      </c>
      <c r="K44" t="s">
        <v>33</v>
      </c>
      <c r="L44" t="b">
        <f>TRUE()</f>
        <v>1</v>
      </c>
      <c r="M44" t="s">
        <v>34</v>
      </c>
      <c r="N44" t="s">
        <v>40</v>
      </c>
      <c r="P44">
        <v>2</v>
      </c>
      <c r="Q44">
        <v>0</v>
      </c>
      <c r="R44" t="b">
        <f>FALSE()</f>
        <v>0</v>
      </c>
      <c r="S44" t="b">
        <f>TRUE()</f>
        <v>1</v>
      </c>
      <c r="T44">
        <v>2</v>
      </c>
      <c r="U44" t="s">
        <v>208</v>
      </c>
      <c r="V44" t="s">
        <v>204</v>
      </c>
      <c r="W44" t="b">
        <f>TRUE()</f>
        <v>1</v>
      </c>
      <c r="X44" t="b">
        <f>FALSE()</f>
        <v>0</v>
      </c>
      <c r="AA44" s="1" t="s">
        <v>33</v>
      </c>
      <c r="AB44" s="1"/>
      <c r="AC44" t="s">
        <v>205</v>
      </c>
    </row>
    <row r="45" spans="1:29">
      <c r="A45">
        <v>3</v>
      </c>
      <c r="B45" t="s">
        <v>209</v>
      </c>
      <c r="C45" t="s">
        <v>210</v>
      </c>
      <c r="D45" t="s">
        <v>211</v>
      </c>
      <c r="E45" t="s">
        <v>212</v>
      </c>
      <c r="F45" t="b">
        <f>FALSE()</f>
        <v>0</v>
      </c>
      <c r="G45" t="b">
        <f>FALSE()</f>
        <v>0</v>
      </c>
      <c r="H45" t="b">
        <f>TRUE()</f>
        <v>1</v>
      </c>
      <c r="I45" t="b">
        <f>FALSE()</f>
        <v>0</v>
      </c>
      <c r="J45" t="b">
        <f>TRUE()</f>
        <v>1</v>
      </c>
      <c r="K45" t="b">
        <f>FALSE()</f>
        <v>0</v>
      </c>
      <c r="L45" t="b">
        <f>TRUE()</f>
        <v>1</v>
      </c>
      <c r="M45" t="s">
        <v>34</v>
      </c>
      <c r="N45" t="s">
        <v>40</v>
      </c>
      <c r="P45">
        <v>2</v>
      </c>
      <c r="Q45">
        <v>1</v>
      </c>
      <c r="R45" t="b">
        <f>FALSE()</f>
        <v>0</v>
      </c>
      <c r="S45" t="b">
        <f>FALSE()</f>
        <v>0</v>
      </c>
      <c r="T45">
        <v>0</v>
      </c>
      <c r="U45" t="s">
        <v>213</v>
      </c>
      <c r="V45" t="s">
        <v>214</v>
      </c>
      <c r="W45" t="b">
        <f>TRUE()</f>
        <v>1</v>
      </c>
      <c r="X45" t="b">
        <f>FALSE()</f>
        <v>0</v>
      </c>
      <c r="AA45" s="1" t="s">
        <v>33</v>
      </c>
      <c r="AB45" s="1"/>
      <c r="AC45" t="s">
        <v>215</v>
      </c>
    </row>
    <row r="46" spans="1:29">
      <c r="A46">
        <v>3</v>
      </c>
      <c r="B46" t="s">
        <v>209</v>
      </c>
      <c r="C46" t="s">
        <v>216</v>
      </c>
      <c r="D46" t="s">
        <v>217</v>
      </c>
      <c r="E46" t="s">
        <v>211</v>
      </c>
      <c r="F46" t="b">
        <f>FALSE()</f>
        <v>0</v>
      </c>
      <c r="G46" t="b">
        <f>FALSE()</f>
        <v>0</v>
      </c>
      <c r="H46" t="b">
        <f>TRUE()</f>
        <v>1</v>
      </c>
      <c r="I46" t="b">
        <f>FALSE()</f>
        <v>0</v>
      </c>
      <c r="J46" t="b">
        <f>TRUE()</f>
        <v>1</v>
      </c>
      <c r="K46" t="b">
        <f>FALSE()</f>
        <v>0</v>
      </c>
      <c r="L46" t="b">
        <f>TRUE()</f>
        <v>1</v>
      </c>
      <c r="M46" t="s">
        <v>40</v>
      </c>
      <c r="N46" t="s">
        <v>34</v>
      </c>
      <c r="P46">
        <v>2</v>
      </c>
      <c r="Q46">
        <v>1</v>
      </c>
      <c r="R46" t="b">
        <f>FALSE()</f>
        <v>0</v>
      </c>
      <c r="S46" t="b">
        <f>FALSE()</f>
        <v>0</v>
      </c>
      <c r="T46">
        <v>0</v>
      </c>
      <c r="U46" t="s">
        <v>218</v>
      </c>
      <c r="V46" t="s">
        <v>214</v>
      </c>
      <c r="W46" t="b">
        <f>TRUE()</f>
        <v>1</v>
      </c>
      <c r="X46" t="b">
        <f>TRUE()</f>
        <v>1</v>
      </c>
      <c r="AA46" s="1" t="s">
        <v>216</v>
      </c>
      <c r="AB46" s="1"/>
      <c r="AC46" t="s">
        <v>219</v>
      </c>
    </row>
    <row r="47" spans="1:29">
      <c r="A47">
        <v>3</v>
      </c>
      <c r="B47" t="s">
        <v>220</v>
      </c>
      <c r="C47" t="s">
        <v>221</v>
      </c>
      <c r="D47" t="s">
        <v>222</v>
      </c>
      <c r="E47" t="s">
        <v>223</v>
      </c>
      <c r="F47" t="b">
        <f>FALSE()</f>
        <v>0</v>
      </c>
      <c r="G47" t="b">
        <f>FALSE()</f>
        <v>0</v>
      </c>
      <c r="H47" t="b">
        <f>TRUE()</f>
        <v>1</v>
      </c>
      <c r="I47" t="b">
        <f>FALSE()</f>
        <v>0</v>
      </c>
      <c r="J47" t="b">
        <f>TRUE()</f>
        <v>1</v>
      </c>
      <c r="K47" t="b">
        <f>FALSE()</f>
        <v>0</v>
      </c>
      <c r="L47" t="b">
        <f>TRUE()</f>
        <v>1</v>
      </c>
      <c r="M47" t="s">
        <v>40</v>
      </c>
      <c r="N47" t="s">
        <v>34</v>
      </c>
      <c r="P47">
        <v>2</v>
      </c>
      <c r="Q47">
        <v>1</v>
      </c>
      <c r="R47" t="b">
        <f>FALSE()</f>
        <v>0</v>
      </c>
      <c r="S47" t="b">
        <f>TRUE()</f>
        <v>1</v>
      </c>
      <c r="T47">
        <v>2</v>
      </c>
      <c r="U47" t="s">
        <v>224</v>
      </c>
      <c r="V47" t="s">
        <v>225</v>
      </c>
      <c r="W47" t="b">
        <f>TRUE()</f>
        <v>1</v>
      </c>
      <c r="X47" t="b">
        <f>TRUE()</f>
        <v>1</v>
      </c>
      <c r="AA47" t="s">
        <v>221</v>
      </c>
      <c r="AC47" t="s">
        <v>226</v>
      </c>
    </row>
    <row r="48" spans="1:29">
      <c r="A48">
        <v>3</v>
      </c>
      <c r="B48" t="s">
        <v>220</v>
      </c>
      <c r="C48" t="s">
        <v>227</v>
      </c>
      <c r="D48" t="s">
        <v>223</v>
      </c>
      <c r="E48" t="s">
        <v>228</v>
      </c>
      <c r="F48" t="b">
        <f>FALSE()</f>
        <v>0</v>
      </c>
      <c r="G48" t="b">
        <f>TRUE()</f>
        <v>1</v>
      </c>
      <c r="H48" t="b">
        <f>FALSE()</f>
        <v>0</v>
      </c>
      <c r="I48" t="s">
        <v>33</v>
      </c>
      <c r="J48" t="b">
        <f>TRUE()</f>
        <v>1</v>
      </c>
      <c r="K48" t="s">
        <v>33</v>
      </c>
      <c r="L48" t="b">
        <f>TRUE()</f>
        <v>1</v>
      </c>
      <c r="M48" t="s">
        <v>34</v>
      </c>
      <c r="N48" t="s">
        <v>40</v>
      </c>
      <c r="P48">
        <v>2</v>
      </c>
      <c r="Q48">
        <v>0</v>
      </c>
      <c r="R48" t="b">
        <f>FALSE()</f>
        <v>0</v>
      </c>
      <c r="S48" t="b">
        <f>TRUE()</f>
        <v>1</v>
      </c>
      <c r="T48">
        <v>2</v>
      </c>
      <c r="U48" t="s">
        <v>229</v>
      </c>
      <c r="V48" t="s">
        <v>225</v>
      </c>
      <c r="W48" t="b">
        <f>TRUE()</f>
        <v>1</v>
      </c>
      <c r="X48" t="b">
        <f>FALSE()</f>
        <v>0</v>
      </c>
      <c r="AA48" t="s">
        <v>33</v>
      </c>
      <c r="AC48" t="s">
        <v>226</v>
      </c>
    </row>
    <row r="49" spans="1:29">
      <c r="A49">
        <v>3</v>
      </c>
      <c r="B49" t="s">
        <v>230</v>
      </c>
      <c r="C49" t="s">
        <v>231</v>
      </c>
      <c r="D49" t="s">
        <v>232</v>
      </c>
      <c r="E49" t="s">
        <v>233</v>
      </c>
      <c r="F49" t="b">
        <f>FALSE()</f>
        <v>0</v>
      </c>
      <c r="G49" t="b">
        <f>FALSE()</f>
        <v>0</v>
      </c>
      <c r="H49" t="b">
        <f>TRUE()</f>
        <v>1</v>
      </c>
      <c r="I49" t="b">
        <f>FALSE()</f>
        <v>0</v>
      </c>
      <c r="J49" t="b">
        <f>TRUE()</f>
        <v>1</v>
      </c>
      <c r="K49" t="b">
        <f>FALSE()</f>
        <v>0</v>
      </c>
      <c r="L49" t="b">
        <f>TRUE()</f>
        <v>1</v>
      </c>
      <c r="M49" t="s">
        <v>40</v>
      </c>
      <c r="N49" t="s">
        <v>34</v>
      </c>
      <c r="P49">
        <v>2</v>
      </c>
      <c r="Q49">
        <v>1</v>
      </c>
      <c r="R49" t="b">
        <f>FALSE()</f>
        <v>0</v>
      </c>
      <c r="S49" t="b">
        <f>TRUE()</f>
        <v>1</v>
      </c>
      <c r="T49">
        <v>2</v>
      </c>
      <c r="U49" t="s">
        <v>234</v>
      </c>
      <c r="V49" t="s">
        <v>235</v>
      </c>
      <c r="W49" t="b">
        <f>TRUE()</f>
        <v>1</v>
      </c>
      <c r="X49" t="b">
        <f>TRUE()</f>
        <v>1</v>
      </c>
      <c r="AA49" s="1" t="s">
        <v>231</v>
      </c>
      <c r="AB49" s="1"/>
      <c r="AC49" t="s">
        <v>236</v>
      </c>
    </row>
    <row r="50" spans="1:29">
      <c r="A50">
        <v>3</v>
      </c>
      <c r="B50" t="s">
        <v>230</v>
      </c>
      <c r="C50" t="s">
        <v>237</v>
      </c>
      <c r="D50" t="s">
        <v>233</v>
      </c>
      <c r="E50" t="s">
        <v>238</v>
      </c>
      <c r="F50" t="b">
        <f>FALSE()</f>
        <v>0</v>
      </c>
      <c r="G50" t="b">
        <f>TRUE()</f>
        <v>1</v>
      </c>
      <c r="H50" t="b">
        <f>FALSE()</f>
        <v>0</v>
      </c>
      <c r="I50" t="s">
        <v>33</v>
      </c>
      <c r="J50" t="b">
        <f>TRUE()</f>
        <v>1</v>
      </c>
      <c r="K50" t="s">
        <v>33</v>
      </c>
      <c r="L50" t="b">
        <f>TRUE()</f>
        <v>1</v>
      </c>
      <c r="M50" t="s">
        <v>34</v>
      </c>
      <c r="N50" t="s">
        <v>40</v>
      </c>
      <c r="P50">
        <v>2</v>
      </c>
      <c r="Q50">
        <v>0</v>
      </c>
      <c r="R50" t="b">
        <f>FALSE()</f>
        <v>0</v>
      </c>
      <c r="S50" t="b">
        <f>TRUE()</f>
        <v>1</v>
      </c>
      <c r="T50">
        <v>2</v>
      </c>
      <c r="U50" t="s">
        <v>239</v>
      </c>
      <c r="V50" t="s">
        <v>235</v>
      </c>
      <c r="W50" t="b">
        <f>TRUE()</f>
        <v>1</v>
      </c>
      <c r="X50" t="b">
        <f>FALSE()</f>
        <v>0</v>
      </c>
      <c r="AA50" s="1" t="s">
        <v>33</v>
      </c>
      <c r="AB50" s="1"/>
      <c r="AC50" t="s">
        <v>236</v>
      </c>
    </row>
    <row r="51" spans="1:29">
      <c r="A51">
        <v>4</v>
      </c>
      <c r="B51" t="s">
        <v>240</v>
      </c>
      <c r="C51" t="s">
        <v>241</v>
      </c>
      <c r="D51" t="s">
        <v>242</v>
      </c>
      <c r="E51" t="s">
        <v>243</v>
      </c>
      <c r="F51" t="b">
        <f>TRUE()</f>
        <v>1</v>
      </c>
      <c r="G51" t="b">
        <f>FALSE()</f>
        <v>0</v>
      </c>
      <c r="H51" t="b">
        <f>TRUE()</f>
        <v>1</v>
      </c>
      <c r="I51" t="b">
        <f>FALSE()</f>
        <v>0</v>
      </c>
      <c r="J51" t="b">
        <f>TRUE()</f>
        <v>1</v>
      </c>
      <c r="K51" t="b">
        <f>FALSE()</f>
        <v>0</v>
      </c>
      <c r="L51" t="b">
        <f>TRUE()</f>
        <v>1</v>
      </c>
      <c r="M51" t="s">
        <v>35</v>
      </c>
      <c r="N51" t="s">
        <v>34</v>
      </c>
      <c r="P51">
        <v>3</v>
      </c>
      <c r="Q51">
        <v>1</v>
      </c>
      <c r="R51" t="b">
        <f>FALSE()</f>
        <v>0</v>
      </c>
      <c r="S51" t="s">
        <v>33</v>
      </c>
      <c r="T51">
        <v>0</v>
      </c>
      <c r="U51" t="s">
        <v>33</v>
      </c>
      <c r="V51" t="s">
        <v>33</v>
      </c>
      <c r="W51" t="b">
        <f>FALSE()</f>
        <v>0</v>
      </c>
      <c r="X51" t="b">
        <f>FALSE()</f>
        <v>0</v>
      </c>
      <c r="Y51" t="b">
        <f>TRUE()</f>
        <v>1</v>
      </c>
      <c r="AA51" t="s">
        <v>33</v>
      </c>
      <c r="AC51" t="s">
        <v>244</v>
      </c>
    </row>
    <row r="52" spans="1:29">
      <c r="A52">
        <v>4</v>
      </c>
      <c r="B52" t="s">
        <v>240</v>
      </c>
      <c r="C52" t="s">
        <v>245</v>
      </c>
      <c r="D52" t="s">
        <v>246</v>
      </c>
      <c r="E52" t="s">
        <v>242</v>
      </c>
      <c r="F52" t="b">
        <f>TRUE()</f>
        <v>1</v>
      </c>
      <c r="G52" t="b">
        <f>FALSE()</f>
        <v>0</v>
      </c>
      <c r="H52" t="b">
        <f>FALSE()</f>
        <v>0</v>
      </c>
      <c r="I52" t="s">
        <v>33</v>
      </c>
      <c r="J52" t="b">
        <f>TRUE()</f>
        <v>1</v>
      </c>
      <c r="K52" t="s">
        <v>33</v>
      </c>
      <c r="L52" t="b">
        <f>TRUE()</f>
        <v>1</v>
      </c>
      <c r="M52" t="s">
        <v>34</v>
      </c>
      <c r="N52" t="s">
        <v>35</v>
      </c>
      <c r="P52">
        <v>3</v>
      </c>
      <c r="Q52">
        <v>0</v>
      </c>
      <c r="R52" t="b">
        <f>FALSE()</f>
        <v>0</v>
      </c>
      <c r="S52" t="s">
        <v>33</v>
      </c>
      <c r="T52">
        <v>0</v>
      </c>
      <c r="U52" t="s">
        <v>33</v>
      </c>
      <c r="V52" t="s">
        <v>247</v>
      </c>
      <c r="W52" t="b">
        <f>FALSE()</f>
        <v>0</v>
      </c>
      <c r="X52" t="b">
        <f>TRUE()</f>
        <v>1</v>
      </c>
      <c r="Y52" t="b">
        <f>TRUE()</f>
        <v>1</v>
      </c>
      <c r="AA52" t="s">
        <v>248</v>
      </c>
      <c r="AC52" t="s">
        <v>244</v>
      </c>
    </row>
    <row r="53" spans="1:29">
      <c r="A53">
        <v>4</v>
      </c>
      <c r="B53" t="s">
        <v>240</v>
      </c>
      <c r="C53" t="s">
        <v>249</v>
      </c>
      <c r="D53" t="s">
        <v>250</v>
      </c>
      <c r="E53" t="s">
        <v>246</v>
      </c>
      <c r="F53" t="b">
        <f>TRUE()</f>
        <v>1</v>
      </c>
      <c r="G53" t="b">
        <f>FALSE()</f>
        <v>0</v>
      </c>
      <c r="H53" t="b">
        <f>TRUE()</f>
        <v>1</v>
      </c>
      <c r="I53" t="b">
        <f>FALSE()</f>
        <v>0</v>
      </c>
      <c r="J53" t="b">
        <f>TRUE()</f>
        <v>1</v>
      </c>
      <c r="K53" t="b">
        <f>FALSE()</f>
        <v>0</v>
      </c>
      <c r="L53" t="b">
        <f>TRUE()</f>
        <v>1</v>
      </c>
      <c r="M53" t="s">
        <v>40</v>
      </c>
      <c r="N53" t="s">
        <v>34</v>
      </c>
      <c r="P53">
        <v>1</v>
      </c>
      <c r="Q53">
        <v>1</v>
      </c>
      <c r="R53" t="b">
        <f>FALSE()</f>
        <v>0</v>
      </c>
      <c r="S53" t="b">
        <f>TRUE()</f>
        <v>1</v>
      </c>
      <c r="T53">
        <v>1</v>
      </c>
      <c r="U53" t="s">
        <v>251</v>
      </c>
      <c r="V53" t="s">
        <v>247</v>
      </c>
      <c r="W53" t="b">
        <f>TRUE()</f>
        <v>1</v>
      </c>
      <c r="X53" t="b">
        <f>TRUE()</f>
        <v>1</v>
      </c>
      <c r="Y53" t="b">
        <f>TRUE()</f>
        <v>1</v>
      </c>
      <c r="AA53" t="s">
        <v>248</v>
      </c>
      <c r="AC53" t="s">
        <v>244</v>
      </c>
    </row>
    <row r="54" spans="1:29">
      <c r="A54">
        <v>4</v>
      </c>
      <c r="B54" t="s">
        <v>240</v>
      </c>
      <c r="C54" t="s">
        <v>252</v>
      </c>
      <c r="D54" t="s">
        <v>242</v>
      </c>
      <c r="E54" t="s">
        <v>250</v>
      </c>
      <c r="F54" t="b">
        <f>TRUE()</f>
        <v>1</v>
      </c>
      <c r="G54" t="b">
        <f>FALSE()</f>
        <v>0</v>
      </c>
      <c r="H54" t="b">
        <f>TRUE()</f>
        <v>1</v>
      </c>
      <c r="I54" t="b">
        <f>FALSE()</f>
        <v>0</v>
      </c>
      <c r="J54" t="b">
        <f>TRUE()</f>
        <v>1</v>
      </c>
      <c r="K54" t="b">
        <f>FALSE()</f>
        <v>0</v>
      </c>
      <c r="L54" t="b">
        <f>TRUE()</f>
        <v>1</v>
      </c>
      <c r="M54" t="s">
        <v>35</v>
      </c>
      <c r="N54" t="s">
        <v>40</v>
      </c>
      <c r="P54">
        <v>3</v>
      </c>
      <c r="Q54">
        <v>1</v>
      </c>
      <c r="R54" t="b">
        <f>FALSE()</f>
        <v>0</v>
      </c>
      <c r="S54" t="s">
        <v>33</v>
      </c>
      <c r="T54">
        <v>0</v>
      </c>
      <c r="U54" t="s">
        <v>251</v>
      </c>
      <c r="V54" t="s">
        <v>33</v>
      </c>
      <c r="W54" t="b">
        <f>FALSE()</f>
        <v>0</v>
      </c>
      <c r="X54" t="b">
        <f>TRUE()</f>
        <v>1</v>
      </c>
      <c r="Y54" t="b">
        <f>TRUE()</f>
        <v>1</v>
      </c>
      <c r="AA54" t="s">
        <v>248</v>
      </c>
      <c r="AC54" t="s">
        <v>244</v>
      </c>
    </row>
    <row r="55" spans="1:29">
      <c r="A55">
        <v>3</v>
      </c>
      <c r="B55" t="s">
        <v>253</v>
      </c>
      <c r="C55" t="s">
        <v>254</v>
      </c>
      <c r="D55" t="s">
        <v>255</v>
      </c>
      <c r="E55" t="s">
        <v>256</v>
      </c>
      <c r="F55" t="b">
        <f>FALSE()</f>
        <v>0</v>
      </c>
      <c r="G55" t="b">
        <f>FALSE()</f>
        <v>0</v>
      </c>
      <c r="H55" t="b">
        <f>TRUE()</f>
        <v>1</v>
      </c>
      <c r="I55" t="b">
        <f>FALSE()</f>
        <v>0</v>
      </c>
      <c r="J55" t="b">
        <f>TRUE()</f>
        <v>1</v>
      </c>
      <c r="K55" t="b">
        <f>FALSE()</f>
        <v>0</v>
      </c>
      <c r="L55" t="b">
        <f>TRUE()</f>
        <v>1</v>
      </c>
      <c r="M55" t="s">
        <v>40</v>
      </c>
      <c r="N55" t="s">
        <v>34</v>
      </c>
      <c r="P55">
        <v>2</v>
      </c>
      <c r="Q55">
        <v>1</v>
      </c>
      <c r="R55" t="b">
        <f>FALSE()</f>
        <v>0</v>
      </c>
      <c r="S55" t="b">
        <f>FALSE()</f>
        <v>0</v>
      </c>
      <c r="T55">
        <v>0</v>
      </c>
      <c r="U55" t="s">
        <v>257</v>
      </c>
      <c r="V55" t="s">
        <v>258</v>
      </c>
      <c r="W55" t="b">
        <f>TRUE()</f>
        <v>1</v>
      </c>
      <c r="X55" t="b">
        <f>TRUE()</f>
        <v>1</v>
      </c>
      <c r="AA55" s="1" t="s">
        <v>254</v>
      </c>
      <c r="AB55" s="1"/>
      <c r="AC55" t="s">
        <v>259</v>
      </c>
    </row>
    <row r="56" spans="1:29">
      <c r="A56">
        <v>3</v>
      </c>
      <c r="B56" t="s">
        <v>253</v>
      </c>
      <c r="C56" t="s">
        <v>260</v>
      </c>
      <c r="D56" t="s">
        <v>256</v>
      </c>
      <c r="E56" t="s">
        <v>261</v>
      </c>
      <c r="F56" t="b">
        <f>FALSE()</f>
        <v>0</v>
      </c>
      <c r="G56" t="b">
        <f>TRUE()</f>
        <v>1</v>
      </c>
      <c r="H56" t="b">
        <f>FALSE()</f>
        <v>0</v>
      </c>
      <c r="I56" t="s">
        <v>33</v>
      </c>
      <c r="J56" t="b">
        <f>TRUE()</f>
        <v>1</v>
      </c>
      <c r="K56" t="s">
        <v>33</v>
      </c>
      <c r="L56" t="b">
        <f>TRUE()</f>
        <v>1</v>
      </c>
      <c r="M56" t="s">
        <v>34</v>
      </c>
      <c r="N56" t="s">
        <v>40</v>
      </c>
      <c r="P56">
        <v>2</v>
      </c>
      <c r="Q56">
        <v>0</v>
      </c>
      <c r="R56" t="b">
        <f>FALSE()</f>
        <v>0</v>
      </c>
      <c r="S56" t="b">
        <f>FALSE()</f>
        <v>0</v>
      </c>
      <c r="T56">
        <v>0</v>
      </c>
      <c r="U56" t="s">
        <v>262</v>
      </c>
      <c r="V56" t="s">
        <v>258</v>
      </c>
      <c r="W56" t="b">
        <f>TRUE()</f>
        <v>1</v>
      </c>
      <c r="X56" t="b">
        <f>FALSE()</f>
        <v>0</v>
      </c>
      <c r="AA56" s="1" t="s">
        <v>33</v>
      </c>
      <c r="AB56" s="1"/>
      <c r="AC56" t="s">
        <v>259</v>
      </c>
    </row>
    <row r="57" spans="1:29">
      <c r="A57">
        <v>2</v>
      </c>
      <c r="B57" t="s">
        <v>263</v>
      </c>
      <c r="C57" t="s">
        <v>263</v>
      </c>
      <c r="D57" t="s">
        <v>264</v>
      </c>
      <c r="E57" t="s">
        <v>265</v>
      </c>
      <c r="F57" t="b">
        <f>FALSE()</f>
        <v>0</v>
      </c>
      <c r="G57" t="b">
        <f>TRUE()</f>
        <v>1</v>
      </c>
      <c r="H57" t="b">
        <f>TRUE()</f>
        <v>1</v>
      </c>
      <c r="I57" t="b">
        <f>FALSE()</f>
        <v>0</v>
      </c>
      <c r="J57" t="b">
        <f>TRUE()</f>
        <v>1</v>
      </c>
      <c r="K57" t="b">
        <f>TRUE()</f>
        <v>1</v>
      </c>
      <c r="L57" t="b">
        <f>TRUE()</f>
        <v>1</v>
      </c>
      <c r="M57" t="s">
        <v>35</v>
      </c>
      <c r="N57" t="s">
        <v>35</v>
      </c>
      <c r="P57">
        <v>1</v>
      </c>
      <c r="Q57">
        <v>1</v>
      </c>
      <c r="R57" t="b">
        <f>FALSE()</f>
        <v>0</v>
      </c>
      <c r="S57" t="s">
        <v>33</v>
      </c>
      <c r="T57">
        <v>0</v>
      </c>
      <c r="U57" t="s">
        <v>33</v>
      </c>
      <c r="V57" t="s">
        <v>33</v>
      </c>
      <c r="W57" t="b">
        <f>FALSE()</f>
        <v>0</v>
      </c>
      <c r="X57" t="b">
        <f>FALSE()</f>
        <v>0</v>
      </c>
      <c r="AA57" t="s">
        <v>33</v>
      </c>
      <c r="AC57" s="6" t="s">
        <v>266</v>
      </c>
    </row>
    <row r="58" spans="1:29">
      <c r="A58">
        <v>2</v>
      </c>
      <c r="B58" t="s">
        <v>267</v>
      </c>
      <c r="C58" t="s">
        <v>267</v>
      </c>
      <c r="D58" t="s">
        <v>268</v>
      </c>
      <c r="E58" t="s">
        <v>269</v>
      </c>
      <c r="F58" t="b">
        <f>FALSE()</f>
        <v>0</v>
      </c>
      <c r="G58" t="b">
        <f>TRUE()</f>
        <v>1</v>
      </c>
      <c r="H58" t="b">
        <f>TRUE()</f>
        <v>1</v>
      </c>
      <c r="I58" t="b">
        <f>FALSE()</f>
        <v>0</v>
      </c>
      <c r="J58" t="b">
        <f>TRUE()</f>
        <v>1</v>
      </c>
      <c r="K58" t="b">
        <f>TRUE()</f>
        <v>1</v>
      </c>
      <c r="L58" t="b">
        <f>TRUE()</f>
        <v>1</v>
      </c>
      <c r="M58" t="s">
        <v>35</v>
      </c>
      <c r="N58" t="s">
        <v>35</v>
      </c>
      <c r="P58">
        <v>1</v>
      </c>
      <c r="Q58">
        <v>1</v>
      </c>
      <c r="R58" t="b">
        <f>FALSE()</f>
        <v>0</v>
      </c>
      <c r="S58" t="s">
        <v>33</v>
      </c>
      <c r="T58">
        <v>0</v>
      </c>
      <c r="U58" t="s">
        <v>33</v>
      </c>
      <c r="V58" t="s">
        <v>33</v>
      </c>
      <c r="W58" t="b">
        <f>FALSE()</f>
        <v>0</v>
      </c>
      <c r="X58" t="b">
        <f>FALSE()</f>
        <v>0</v>
      </c>
      <c r="AA58" t="s">
        <v>33</v>
      </c>
      <c r="AC58" s="7" t="s">
        <v>266</v>
      </c>
    </row>
    <row r="59" spans="1:29" ht="19.5" customHeight="1">
      <c r="A59">
        <v>4</v>
      </c>
      <c r="B59" t="s">
        <v>270</v>
      </c>
      <c r="C59" t="s">
        <v>271</v>
      </c>
      <c r="D59" t="s">
        <v>272</v>
      </c>
      <c r="E59" t="s">
        <v>273</v>
      </c>
      <c r="F59" t="b">
        <f>FALSE()</f>
        <v>0</v>
      </c>
      <c r="G59" t="b">
        <f>TRUE()</f>
        <v>1</v>
      </c>
      <c r="H59" t="b">
        <f>TRUE()</f>
        <v>1</v>
      </c>
      <c r="I59" t="b">
        <f>TRUE()</f>
        <v>1</v>
      </c>
      <c r="J59" t="b">
        <f>FALSE()</f>
        <v>0</v>
      </c>
      <c r="K59" t="b">
        <f>FALSE()</f>
        <v>0</v>
      </c>
      <c r="L59" t="b">
        <f>TRUE()</f>
        <v>1</v>
      </c>
      <c r="M59" t="s">
        <v>34</v>
      </c>
      <c r="N59" t="s">
        <v>40</v>
      </c>
      <c r="O59" t="s">
        <v>159</v>
      </c>
      <c r="P59">
        <v>3</v>
      </c>
      <c r="Q59">
        <v>3</v>
      </c>
      <c r="R59" t="b">
        <f>FALSE()</f>
        <v>0</v>
      </c>
      <c r="S59" t="b">
        <f>TRUE()</f>
        <v>1</v>
      </c>
      <c r="T59">
        <v>3</v>
      </c>
      <c r="U59" t="s">
        <v>274</v>
      </c>
      <c r="V59" t="s">
        <v>275</v>
      </c>
      <c r="Z59" t="s">
        <v>276</v>
      </c>
      <c r="AA59" s="1" t="s">
        <v>270</v>
      </c>
      <c r="AB59" s="1" t="s">
        <v>270</v>
      </c>
      <c r="AC59" s="8" t="s">
        <v>277</v>
      </c>
    </row>
    <row r="60" spans="1:29" ht="16.5" customHeight="1">
      <c r="A60">
        <v>4</v>
      </c>
      <c r="B60" t="s">
        <v>270</v>
      </c>
      <c r="C60" t="s">
        <v>278</v>
      </c>
      <c r="D60" t="s">
        <v>272</v>
      </c>
      <c r="E60" t="s">
        <v>279</v>
      </c>
      <c r="F60" t="b">
        <f>FALSE()</f>
        <v>0</v>
      </c>
      <c r="G60" t="b">
        <f>TRUE()</f>
        <v>1</v>
      </c>
      <c r="H60" t="b">
        <f>TRUE()</f>
        <v>1</v>
      </c>
      <c r="I60" t="b">
        <f>TRUE()</f>
        <v>1</v>
      </c>
      <c r="J60" t="b">
        <f>TRUE()</f>
        <v>1</v>
      </c>
      <c r="K60" t="b">
        <f>FALSE()</f>
        <v>0</v>
      </c>
      <c r="L60" t="b">
        <f>TRUE()</f>
        <v>1</v>
      </c>
      <c r="M60" t="s">
        <v>34</v>
      </c>
      <c r="N60" t="s">
        <v>40</v>
      </c>
      <c r="O60" t="s">
        <v>159</v>
      </c>
      <c r="P60">
        <v>3</v>
      </c>
      <c r="Q60">
        <v>3</v>
      </c>
      <c r="R60" t="b">
        <f>FALSE()</f>
        <v>0</v>
      </c>
      <c r="S60" t="b">
        <f>TRUE()</f>
        <v>1</v>
      </c>
      <c r="T60">
        <v>3</v>
      </c>
      <c r="U60" t="s">
        <v>280</v>
      </c>
      <c r="V60" t="s">
        <v>275</v>
      </c>
      <c r="Z60" t="s">
        <v>276</v>
      </c>
      <c r="AA60" s="1" t="s">
        <v>270</v>
      </c>
      <c r="AB60" s="9" t="s">
        <v>270</v>
      </c>
      <c r="AC60" s="8" t="s">
        <v>277</v>
      </c>
    </row>
    <row r="61" spans="1:29" ht="24">
      <c r="A61">
        <v>4</v>
      </c>
      <c r="B61" t="s">
        <v>270</v>
      </c>
      <c r="C61" t="s">
        <v>281</v>
      </c>
      <c r="D61" t="s">
        <v>272</v>
      </c>
      <c r="E61" t="s">
        <v>282</v>
      </c>
      <c r="F61" t="b">
        <f>FALSE()</f>
        <v>0</v>
      </c>
      <c r="G61" t="b">
        <f>TRUE()</f>
        <v>1</v>
      </c>
      <c r="H61" t="b">
        <f>TRUE()</f>
        <v>1</v>
      </c>
      <c r="I61" t="b">
        <f>TRUE()</f>
        <v>1</v>
      </c>
      <c r="J61" t="b">
        <f>TRUE()</f>
        <v>1</v>
      </c>
      <c r="K61" t="b">
        <f>FALSE()</f>
        <v>0</v>
      </c>
      <c r="L61" t="b">
        <f>TRUE()</f>
        <v>1</v>
      </c>
      <c r="M61" t="s">
        <v>34</v>
      </c>
      <c r="N61" t="s">
        <v>40</v>
      </c>
      <c r="O61" t="s">
        <v>159</v>
      </c>
      <c r="P61">
        <v>3</v>
      </c>
      <c r="Q61">
        <v>3</v>
      </c>
      <c r="R61" t="b">
        <f>FALSE()</f>
        <v>0</v>
      </c>
      <c r="S61" t="b">
        <f>TRUE()</f>
        <v>1</v>
      </c>
      <c r="T61">
        <v>3</v>
      </c>
      <c r="U61" t="s">
        <v>283</v>
      </c>
      <c r="V61" t="s">
        <v>275</v>
      </c>
      <c r="Z61" t="s">
        <v>276</v>
      </c>
      <c r="AA61" s="1" t="s">
        <v>270</v>
      </c>
      <c r="AB61" s="9" t="s">
        <v>270</v>
      </c>
      <c r="AC61" s="8" t="s">
        <v>277</v>
      </c>
    </row>
    <row r="62" spans="1:29">
      <c r="A62">
        <v>3</v>
      </c>
      <c r="B62" t="s">
        <v>284</v>
      </c>
      <c r="C62" t="s">
        <v>285</v>
      </c>
      <c r="D62" t="s">
        <v>286</v>
      </c>
      <c r="E62" t="s">
        <v>287</v>
      </c>
      <c r="F62" t="b">
        <f>FALSE()</f>
        <v>0</v>
      </c>
      <c r="G62" t="b">
        <f>TRUE()</f>
        <v>1</v>
      </c>
      <c r="H62" t="b">
        <f>FALSE()</f>
        <v>0</v>
      </c>
      <c r="J62" t="b">
        <f>TRUE()</f>
        <v>1</v>
      </c>
      <c r="L62" t="b">
        <f>TRUE()</f>
        <v>1</v>
      </c>
      <c r="M62" t="s">
        <v>34</v>
      </c>
      <c r="N62" t="s">
        <v>40</v>
      </c>
      <c r="O62" t="s">
        <v>159</v>
      </c>
      <c r="P62">
        <v>2</v>
      </c>
      <c r="Q62">
        <v>0</v>
      </c>
      <c r="R62" t="b">
        <f>FALSE()</f>
        <v>0</v>
      </c>
      <c r="S62" t="b">
        <f>TRUE()</f>
        <v>1</v>
      </c>
      <c r="T62">
        <v>2</v>
      </c>
      <c r="U62" t="s">
        <v>288</v>
      </c>
      <c r="V62" t="s">
        <v>289</v>
      </c>
      <c r="Z62" t="s">
        <v>276</v>
      </c>
      <c r="AA62" s="1" t="s">
        <v>284</v>
      </c>
      <c r="AB62" s="1" t="s">
        <v>284</v>
      </c>
      <c r="AC62" t="s">
        <v>290</v>
      </c>
    </row>
    <row r="63" spans="1:29">
      <c r="A63">
        <v>3</v>
      </c>
      <c r="B63" t="s">
        <v>284</v>
      </c>
      <c r="C63" t="s">
        <v>291</v>
      </c>
      <c r="D63" t="s">
        <v>286</v>
      </c>
      <c r="E63" t="s">
        <v>292</v>
      </c>
      <c r="F63" t="b">
        <f>FALSE()</f>
        <v>0</v>
      </c>
      <c r="G63" t="b">
        <f>TRUE()</f>
        <v>1</v>
      </c>
      <c r="H63" t="b">
        <f>FALSE()</f>
        <v>0</v>
      </c>
      <c r="J63" t="b">
        <f>TRUE()</f>
        <v>1</v>
      </c>
      <c r="L63" t="b">
        <f>TRUE()</f>
        <v>1</v>
      </c>
      <c r="M63" t="s">
        <v>34</v>
      </c>
      <c r="N63" t="s">
        <v>40</v>
      </c>
      <c r="O63" t="s">
        <v>159</v>
      </c>
      <c r="P63">
        <v>2</v>
      </c>
      <c r="Q63">
        <v>0</v>
      </c>
      <c r="R63" t="b">
        <f>FALSE()</f>
        <v>0</v>
      </c>
      <c r="S63" t="b">
        <f>TRUE()</f>
        <v>1</v>
      </c>
      <c r="T63">
        <v>2</v>
      </c>
      <c r="U63" t="s">
        <v>293</v>
      </c>
      <c r="V63" t="s">
        <v>289</v>
      </c>
      <c r="Z63" t="s">
        <v>276</v>
      </c>
      <c r="AA63" s="1" t="s">
        <v>284</v>
      </c>
      <c r="AB63" s="9" t="s">
        <v>284</v>
      </c>
      <c r="AC63" t="s">
        <v>290</v>
      </c>
    </row>
    <row r="64" spans="1:29">
      <c r="A64">
        <v>4</v>
      </c>
      <c r="B64" t="s">
        <v>294</v>
      </c>
      <c r="C64" t="s">
        <v>295</v>
      </c>
      <c r="D64" t="s">
        <v>296</v>
      </c>
      <c r="E64" t="s">
        <v>297</v>
      </c>
      <c r="F64" t="b">
        <f>FALSE()</f>
        <v>0</v>
      </c>
      <c r="G64" t="b">
        <f>TRUE()</f>
        <v>1</v>
      </c>
      <c r="H64" t="b">
        <f>TRUE()</f>
        <v>1</v>
      </c>
      <c r="I64" t="b">
        <f>FALSE()</f>
        <v>0</v>
      </c>
      <c r="J64" t="b">
        <f>FALSE()</f>
        <v>0</v>
      </c>
      <c r="K64" t="b">
        <f>TRUE()</f>
        <v>1</v>
      </c>
      <c r="L64" t="b">
        <f>TRUE()</f>
        <v>1</v>
      </c>
      <c r="M64" t="s">
        <v>34</v>
      </c>
      <c r="N64" t="s">
        <v>34</v>
      </c>
      <c r="O64" t="s">
        <v>298</v>
      </c>
      <c r="P64">
        <v>3</v>
      </c>
      <c r="Q64">
        <v>3</v>
      </c>
      <c r="R64" t="b">
        <f>FALSE()</f>
        <v>0</v>
      </c>
      <c r="T64">
        <v>0</v>
      </c>
      <c r="V64" t="s">
        <v>299</v>
      </c>
      <c r="Z64" t="s">
        <v>276</v>
      </c>
      <c r="AA64" t="s">
        <v>294</v>
      </c>
      <c r="AB64" t="s">
        <v>294</v>
      </c>
      <c r="AC64" t="s">
        <v>300</v>
      </c>
    </row>
    <row r="65" spans="1:29">
      <c r="A65">
        <v>4</v>
      </c>
      <c r="B65" t="s">
        <v>294</v>
      </c>
      <c r="C65" t="s">
        <v>301</v>
      </c>
      <c r="D65" t="s">
        <v>296</v>
      </c>
      <c r="E65" t="s">
        <v>302</v>
      </c>
      <c r="F65" t="b">
        <f>FALSE()</f>
        <v>0</v>
      </c>
      <c r="G65" t="b">
        <f>TRUE()</f>
        <v>1</v>
      </c>
      <c r="H65" t="b">
        <f>TRUE()</f>
        <v>1</v>
      </c>
      <c r="I65" t="b">
        <f>FALSE()</f>
        <v>0</v>
      </c>
      <c r="J65" t="b">
        <f>TRUE()</f>
        <v>1</v>
      </c>
      <c r="K65" t="b">
        <f>TRUE()</f>
        <v>1</v>
      </c>
      <c r="L65" t="b">
        <f>TRUE()</f>
        <v>1</v>
      </c>
      <c r="M65" t="s">
        <v>34</v>
      </c>
      <c r="N65" t="s">
        <v>34</v>
      </c>
      <c r="O65" t="s">
        <v>298</v>
      </c>
      <c r="P65">
        <v>3</v>
      </c>
      <c r="Q65">
        <v>3</v>
      </c>
      <c r="R65" t="b">
        <f>FALSE()</f>
        <v>0</v>
      </c>
      <c r="T65">
        <v>0</v>
      </c>
      <c r="V65" t="s">
        <v>303</v>
      </c>
      <c r="Z65" t="s">
        <v>276</v>
      </c>
      <c r="AA65" t="s">
        <v>294</v>
      </c>
      <c r="AB65" s="5" t="s">
        <v>294</v>
      </c>
      <c r="AC65" t="s">
        <v>300</v>
      </c>
    </row>
    <row r="66" spans="1:29">
      <c r="A66">
        <v>4</v>
      </c>
      <c r="B66" t="s">
        <v>294</v>
      </c>
      <c r="C66" t="s">
        <v>304</v>
      </c>
      <c r="D66" t="s">
        <v>296</v>
      </c>
      <c r="E66" t="s">
        <v>305</v>
      </c>
      <c r="F66" t="b">
        <f>FALSE()</f>
        <v>0</v>
      </c>
      <c r="G66" t="b">
        <f>TRUE()</f>
        <v>1</v>
      </c>
      <c r="H66" t="b">
        <f>TRUE()</f>
        <v>1</v>
      </c>
      <c r="I66" t="b">
        <f>TRUE()</f>
        <v>1</v>
      </c>
      <c r="J66" t="b">
        <f>FALSE()</f>
        <v>0</v>
      </c>
      <c r="K66" t="b">
        <f>FALSE()</f>
        <v>0</v>
      </c>
      <c r="L66" t="b">
        <f>TRUE()</f>
        <v>1</v>
      </c>
      <c r="M66" t="s">
        <v>34</v>
      </c>
      <c r="N66" t="s">
        <v>40</v>
      </c>
      <c r="O66" t="s">
        <v>159</v>
      </c>
      <c r="P66">
        <v>3</v>
      </c>
      <c r="Q66">
        <v>3</v>
      </c>
      <c r="R66" t="b">
        <f>FALSE()</f>
        <v>0</v>
      </c>
      <c r="S66" t="b">
        <f>FALSE()</f>
        <v>0</v>
      </c>
      <c r="T66">
        <v>0</v>
      </c>
      <c r="U66" t="s">
        <v>306</v>
      </c>
      <c r="V66" t="s">
        <v>307</v>
      </c>
      <c r="Z66" t="s">
        <v>276</v>
      </c>
      <c r="AA66" t="s">
        <v>294</v>
      </c>
      <c r="AB66" s="5" t="s">
        <v>294</v>
      </c>
      <c r="AC66" t="s">
        <v>300</v>
      </c>
    </row>
    <row r="67" spans="1:29">
      <c r="A67">
        <v>4</v>
      </c>
      <c r="B67" t="s">
        <v>294</v>
      </c>
      <c r="C67" t="s">
        <v>308</v>
      </c>
      <c r="D67" t="s">
        <v>297</v>
      </c>
      <c r="E67" t="s">
        <v>302</v>
      </c>
      <c r="F67" t="b">
        <f>FALSE()</f>
        <v>0</v>
      </c>
      <c r="G67" t="b">
        <f>TRUE()</f>
        <v>1</v>
      </c>
      <c r="H67" t="b">
        <f>TRUE()</f>
        <v>1</v>
      </c>
      <c r="I67" t="b">
        <f>FALSE()</f>
        <v>0</v>
      </c>
      <c r="J67" t="b">
        <f>TRUE()</f>
        <v>1</v>
      </c>
      <c r="K67" t="b">
        <f>TRUE()</f>
        <v>1</v>
      </c>
      <c r="L67" t="b">
        <f>TRUE()</f>
        <v>1</v>
      </c>
      <c r="M67" t="s">
        <v>34</v>
      </c>
      <c r="N67" t="s">
        <v>34</v>
      </c>
      <c r="O67" t="s">
        <v>298</v>
      </c>
      <c r="P67">
        <v>3</v>
      </c>
      <c r="Q67">
        <v>3</v>
      </c>
      <c r="R67" t="b">
        <f>FALSE()</f>
        <v>0</v>
      </c>
      <c r="T67">
        <v>0</v>
      </c>
      <c r="V67" t="s">
        <v>309</v>
      </c>
      <c r="Z67" t="s">
        <v>276</v>
      </c>
      <c r="AA67" t="s">
        <v>294</v>
      </c>
      <c r="AB67" s="5" t="s">
        <v>294</v>
      </c>
      <c r="AC67" t="s">
        <v>300</v>
      </c>
    </row>
    <row r="68" spans="1:29">
      <c r="A68">
        <v>4</v>
      </c>
      <c r="B68" t="s">
        <v>294</v>
      </c>
      <c r="C68" t="s">
        <v>310</v>
      </c>
      <c r="D68" t="s">
        <v>297</v>
      </c>
      <c r="E68" t="s">
        <v>305</v>
      </c>
      <c r="F68" t="b">
        <f>FALSE()</f>
        <v>0</v>
      </c>
      <c r="G68" t="b">
        <f>TRUE()</f>
        <v>1</v>
      </c>
      <c r="H68" t="b">
        <f>TRUE()</f>
        <v>1</v>
      </c>
      <c r="I68" t="b">
        <f>TRUE()</f>
        <v>1</v>
      </c>
      <c r="J68" t="b">
        <f>FALSE()</f>
        <v>0</v>
      </c>
      <c r="K68" t="b">
        <f>FALSE()</f>
        <v>0</v>
      </c>
      <c r="L68" t="b">
        <f>TRUE()</f>
        <v>1</v>
      </c>
      <c r="M68" t="s">
        <v>34</v>
      </c>
      <c r="N68" t="s">
        <v>40</v>
      </c>
      <c r="O68" t="s">
        <v>159</v>
      </c>
      <c r="P68">
        <v>3</v>
      </c>
      <c r="Q68">
        <v>3</v>
      </c>
      <c r="R68" t="b">
        <f>FALSE()</f>
        <v>0</v>
      </c>
      <c r="S68" t="b">
        <f>FALSE()</f>
        <v>0</v>
      </c>
      <c r="T68">
        <v>0</v>
      </c>
      <c r="U68" t="s">
        <v>306</v>
      </c>
      <c r="V68" t="s">
        <v>311</v>
      </c>
      <c r="Z68" t="s">
        <v>276</v>
      </c>
      <c r="AA68" t="s">
        <v>294</v>
      </c>
      <c r="AB68" s="5" t="s">
        <v>294</v>
      </c>
      <c r="AC68" t="s">
        <v>300</v>
      </c>
    </row>
    <row r="69" spans="1:29">
      <c r="A69">
        <v>4</v>
      </c>
      <c r="B69" t="s">
        <v>294</v>
      </c>
      <c r="C69" t="s">
        <v>312</v>
      </c>
      <c r="D69" t="s">
        <v>302</v>
      </c>
      <c r="E69" t="s">
        <v>305</v>
      </c>
      <c r="F69" t="b">
        <f>FALSE()</f>
        <v>0</v>
      </c>
      <c r="G69" t="b">
        <f>TRUE()</f>
        <v>1</v>
      </c>
      <c r="H69" t="b">
        <f>TRUE()</f>
        <v>1</v>
      </c>
      <c r="I69" t="b">
        <f>TRUE()</f>
        <v>1</v>
      </c>
      <c r="J69" t="b">
        <f>TRUE()</f>
        <v>1</v>
      </c>
      <c r="K69" t="b">
        <f>FALSE()</f>
        <v>0</v>
      </c>
      <c r="L69" t="b">
        <f>TRUE()</f>
        <v>1</v>
      </c>
      <c r="M69" t="s">
        <v>34</v>
      </c>
      <c r="N69" t="s">
        <v>40</v>
      </c>
      <c r="O69" t="s">
        <v>159</v>
      </c>
      <c r="P69">
        <v>3</v>
      </c>
      <c r="Q69">
        <v>3</v>
      </c>
      <c r="R69" t="b">
        <f>FALSE()</f>
        <v>0</v>
      </c>
      <c r="S69" t="b">
        <f>FALSE()</f>
        <v>0</v>
      </c>
      <c r="T69">
        <v>0</v>
      </c>
      <c r="U69" t="s">
        <v>306</v>
      </c>
      <c r="V69" t="s">
        <v>313</v>
      </c>
      <c r="Z69" t="s">
        <v>276</v>
      </c>
      <c r="AA69" t="s">
        <v>294</v>
      </c>
      <c r="AB69" s="5" t="s">
        <v>294</v>
      </c>
      <c r="AC69" t="s">
        <v>300</v>
      </c>
    </row>
    <row r="70" spans="1:29">
      <c r="A70">
        <v>3</v>
      </c>
      <c r="B70" t="s">
        <v>314</v>
      </c>
      <c r="C70" t="s">
        <v>315</v>
      </c>
      <c r="D70" t="s">
        <v>316</v>
      </c>
      <c r="E70" t="s">
        <v>317</v>
      </c>
      <c r="F70" t="b">
        <f>FALSE()</f>
        <v>0</v>
      </c>
      <c r="G70" t="b">
        <f>TRUE()</f>
        <v>1</v>
      </c>
      <c r="H70" t="b">
        <f>TRUE()</f>
        <v>1</v>
      </c>
      <c r="I70" t="b">
        <f>FALSE()</f>
        <v>0</v>
      </c>
      <c r="J70" t="b">
        <f>TRUE()</f>
        <v>1</v>
      </c>
      <c r="K70" t="b">
        <f>FALSE()</f>
        <v>0</v>
      </c>
      <c r="L70" t="b">
        <f>TRUE()</f>
        <v>1</v>
      </c>
      <c r="M70" t="s">
        <v>40</v>
      </c>
      <c r="N70" t="s">
        <v>34</v>
      </c>
      <c r="O70" t="s">
        <v>159</v>
      </c>
      <c r="P70">
        <v>2</v>
      </c>
      <c r="Q70">
        <v>2</v>
      </c>
      <c r="R70" t="b">
        <f>FALSE()</f>
        <v>0</v>
      </c>
      <c r="S70" t="b">
        <f>TRUE()</f>
        <v>1</v>
      </c>
      <c r="T70">
        <v>2</v>
      </c>
      <c r="U70" t="s">
        <v>318</v>
      </c>
      <c r="V70" t="s">
        <v>319</v>
      </c>
      <c r="Z70" t="s">
        <v>276</v>
      </c>
      <c r="AA70" s="1" t="s">
        <v>314</v>
      </c>
      <c r="AB70" s="1" t="s">
        <v>314</v>
      </c>
      <c r="AC70" t="s">
        <v>320</v>
      </c>
    </row>
    <row r="71" spans="1:29">
      <c r="A71">
        <v>3</v>
      </c>
      <c r="B71" t="s">
        <v>314</v>
      </c>
      <c r="C71" t="s">
        <v>321</v>
      </c>
      <c r="D71" t="s">
        <v>322</v>
      </c>
      <c r="E71" t="s">
        <v>317</v>
      </c>
      <c r="F71" t="b">
        <f>FALSE()</f>
        <v>0</v>
      </c>
      <c r="G71" t="b">
        <f>TRUE()</f>
        <v>1</v>
      </c>
      <c r="H71" t="b">
        <f>TRUE()</f>
        <v>1</v>
      </c>
      <c r="I71" t="b">
        <f>FALSE()</f>
        <v>0</v>
      </c>
      <c r="J71" t="b">
        <f>TRUE()</f>
        <v>1</v>
      </c>
      <c r="K71" t="b">
        <f>FALSE()</f>
        <v>0</v>
      </c>
      <c r="L71" t="b">
        <f>TRUE()</f>
        <v>1</v>
      </c>
      <c r="M71" t="s">
        <v>40</v>
      </c>
      <c r="N71" t="s">
        <v>34</v>
      </c>
      <c r="O71" t="s">
        <v>159</v>
      </c>
      <c r="P71">
        <v>2</v>
      </c>
      <c r="Q71">
        <v>2</v>
      </c>
      <c r="R71" t="b">
        <f>FALSE()</f>
        <v>0</v>
      </c>
      <c r="S71" t="b">
        <f>TRUE()</f>
        <v>1</v>
      </c>
      <c r="T71">
        <v>2</v>
      </c>
      <c r="U71" t="s">
        <v>319</v>
      </c>
      <c r="V71" t="s">
        <v>319</v>
      </c>
      <c r="Z71" t="s">
        <v>276</v>
      </c>
      <c r="AA71" s="1" t="s">
        <v>314</v>
      </c>
      <c r="AB71" s="9" t="s">
        <v>314</v>
      </c>
      <c r="AC71" t="s">
        <v>320</v>
      </c>
    </row>
    <row r="72" spans="1:29">
      <c r="A72">
        <v>4</v>
      </c>
      <c r="B72" t="s">
        <v>323</v>
      </c>
      <c r="C72" t="s">
        <v>324</v>
      </c>
      <c r="D72" t="s">
        <v>325</v>
      </c>
      <c r="E72" t="s">
        <v>326</v>
      </c>
      <c r="F72" t="b">
        <f>FALSE()</f>
        <v>0</v>
      </c>
      <c r="G72" t="b">
        <f>FALSE()</f>
        <v>0</v>
      </c>
      <c r="H72" t="b">
        <f>TRUE()</f>
        <v>1</v>
      </c>
      <c r="I72" t="b">
        <f>FALSE()</f>
        <v>0</v>
      </c>
      <c r="J72" t="b">
        <f>FALSE()</f>
        <v>0</v>
      </c>
      <c r="K72" t="b">
        <f>FALSE()</f>
        <v>0</v>
      </c>
      <c r="L72" t="b">
        <f>TRUE()</f>
        <v>1</v>
      </c>
      <c r="M72" t="s">
        <v>34</v>
      </c>
      <c r="N72" t="s">
        <v>40</v>
      </c>
      <c r="O72" t="s">
        <v>159</v>
      </c>
      <c r="P72">
        <v>3</v>
      </c>
      <c r="Q72">
        <v>3</v>
      </c>
      <c r="R72" t="b">
        <f>FALSE()</f>
        <v>0</v>
      </c>
      <c r="S72" t="b">
        <f>TRUE()</f>
        <v>1</v>
      </c>
      <c r="T72">
        <v>3</v>
      </c>
      <c r="U72" t="s">
        <v>327</v>
      </c>
      <c r="V72" t="s">
        <v>327</v>
      </c>
      <c r="AA72" s="1" t="s">
        <v>324</v>
      </c>
      <c r="AC72" t="s">
        <v>328</v>
      </c>
    </row>
    <row r="73" spans="1:29">
      <c r="A73">
        <v>4</v>
      </c>
      <c r="B73" t="s">
        <v>323</v>
      </c>
      <c r="C73" t="s">
        <v>329</v>
      </c>
      <c r="D73" t="s">
        <v>330</v>
      </c>
      <c r="E73" t="s">
        <v>325</v>
      </c>
      <c r="F73" t="b">
        <f>FALSE()</f>
        <v>0</v>
      </c>
      <c r="G73" t="b">
        <f>FALSE()</f>
        <v>0</v>
      </c>
      <c r="H73" t="b">
        <f>TRUE()</f>
        <v>1</v>
      </c>
      <c r="I73" t="b">
        <f>FALSE()</f>
        <v>0</v>
      </c>
      <c r="J73" t="b">
        <f>TRUE()</f>
        <v>1</v>
      </c>
      <c r="K73" t="b">
        <f>FALSE()</f>
        <v>0</v>
      </c>
      <c r="L73" t="b">
        <f>TRUE()</f>
        <v>1</v>
      </c>
      <c r="M73" t="s">
        <v>40</v>
      </c>
      <c r="N73" t="s">
        <v>34</v>
      </c>
      <c r="O73" t="s">
        <v>159</v>
      </c>
      <c r="P73">
        <v>3</v>
      </c>
      <c r="Q73">
        <v>3</v>
      </c>
      <c r="R73" t="b">
        <f>FALSE()</f>
        <v>0</v>
      </c>
      <c r="S73" t="b">
        <f>TRUE()</f>
        <v>1</v>
      </c>
      <c r="T73">
        <v>3</v>
      </c>
      <c r="U73" t="s">
        <v>331</v>
      </c>
      <c r="V73" t="s">
        <v>327</v>
      </c>
      <c r="AA73" t="s">
        <v>33</v>
      </c>
      <c r="AC73" t="s">
        <v>328</v>
      </c>
    </row>
    <row r="74" spans="1:29">
      <c r="A74">
        <v>4</v>
      </c>
      <c r="B74" t="s">
        <v>323</v>
      </c>
      <c r="C74" t="s">
        <v>332</v>
      </c>
      <c r="D74" t="s">
        <v>333</v>
      </c>
      <c r="E74" t="s">
        <v>330</v>
      </c>
      <c r="F74" t="b">
        <f>FALSE()</f>
        <v>0</v>
      </c>
      <c r="G74" t="b">
        <f>FALSE()</f>
        <v>0</v>
      </c>
      <c r="H74" t="b">
        <f>TRUE()</f>
        <v>1</v>
      </c>
      <c r="I74" t="b">
        <f>FALSE()</f>
        <v>0</v>
      </c>
      <c r="J74" t="b">
        <f>TRUE()</f>
        <v>1</v>
      </c>
      <c r="K74" t="b">
        <f>FALSE()</f>
        <v>0</v>
      </c>
      <c r="L74" t="b">
        <f>TRUE()</f>
        <v>1</v>
      </c>
      <c r="M74" t="s">
        <v>34</v>
      </c>
      <c r="N74" t="s">
        <v>40</v>
      </c>
      <c r="O74" t="s">
        <v>159</v>
      </c>
      <c r="P74">
        <v>3</v>
      </c>
      <c r="Q74">
        <v>3</v>
      </c>
      <c r="R74" t="b">
        <f>FALSE()</f>
        <v>0</v>
      </c>
      <c r="S74" t="b">
        <f>TRUE()</f>
        <v>1</v>
      </c>
      <c r="T74">
        <v>3</v>
      </c>
      <c r="U74" t="s">
        <v>331</v>
      </c>
      <c r="V74" t="s">
        <v>331</v>
      </c>
      <c r="AA74" t="s">
        <v>332</v>
      </c>
      <c r="AC74" t="s">
        <v>328</v>
      </c>
    </row>
    <row r="75" spans="1:29">
      <c r="A75">
        <v>7</v>
      </c>
      <c r="B75" t="s">
        <v>334</v>
      </c>
      <c r="C75" t="s">
        <v>335</v>
      </c>
      <c r="D75" t="s">
        <v>336</v>
      </c>
      <c r="E75" t="s">
        <v>337</v>
      </c>
      <c r="F75" t="b">
        <f>FALSE()</f>
        <v>0</v>
      </c>
      <c r="G75" t="b">
        <f>TRUE()</f>
        <v>1</v>
      </c>
      <c r="H75" t="b">
        <f>TRUE()</f>
        <v>1</v>
      </c>
      <c r="I75" t="b">
        <f>TRUE()</f>
        <v>1</v>
      </c>
      <c r="J75" t="b">
        <f>FALSE()</f>
        <v>0</v>
      </c>
      <c r="K75" t="b">
        <f>FALSE()</f>
        <v>0</v>
      </c>
      <c r="L75" t="b">
        <f>TRUE()</f>
        <v>1</v>
      </c>
      <c r="M75" t="s">
        <v>34</v>
      </c>
      <c r="N75" t="s">
        <v>40</v>
      </c>
      <c r="O75" t="s">
        <v>159</v>
      </c>
      <c r="P75">
        <v>6</v>
      </c>
      <c r="Q75">
        <v>5</v>
      </c>
      <c r="R75" t="b">
        <f>FALSE()</f>
        <v>0</v>
      </c>
      <c r="S75" t="b">
        <f>TRUE()</f>
        <v>1</v>
      </c>
      <c r="T75">
        <v>4</v>
      </c>
      <c r="U75" t="s">
        <v>338</v>
      </c>
      <c r="V75" t="s">
        <v>339</v>
      </c>
      <c r="Z75" t="s">
        <v>276</v>
      </c>
      <c r="AA75" t="s">
        <v>340</v>
      </c>
      <c r="AB75" s="1" t="s">
        <v>341</v>
      </c>
      <c r="AC75" t="s">
        <v>342</v>
      </c>
    </row>
    <row r="76" spans="1:29">
      <c r="A76">
        <v>7</v>
      </c>
      <c r="B76" t="s">
        <v>334</v>
      </c>
      <c r="C76" t="s">
        <v>343</v>
      </c>
      <c r="D76" t="s">
        <v>344</v>
      </c>
      <c r="E76" t="s">
        <v>336</v>
      </c>
      <c r="F76" t="b">
        <f>FALSE()</f>
        <v>0</v>
      </c>
      <c r="G76" t="b">
        <f>FALSE()</f>
        <v>0</v>
      </c>
      <c r="H76" t="b">
        <f>TRUE()</f>
        <v>1</v>
      </c>
      <c r="I76" t="b">
        <f>FALSE()</f>
        <v>0</v>
      </c>
      <c r="J76" t="b">
        <f>FALSE()</f>
        <v>0</v>
      </c>
      <c r="K76" t="b">
        <f>FALSE()</f>
        <v>0</v>
      </c>
      <c r="L76" t="b">
        <f>TRUE()</f>
        <v>1</v>
      </c>
      <c r="M76" t="s">
        <v>40</v>
      </c>
      <c r="N76" t="s">
        <v>34</v>
      </c>
      <c r="O76" t="s">
        <v>159</v>
      </c>
      <c r="P76">
        <v>6</v>
      </c>
      <c r="Q76">
        <v>5</v>
      </c>
      <c r="R76" t="b">
        <f>FALSE()</f>
        <v>0</v>
      </c>
      <c r="S76" t="b">
        <f>TRUE()</f>
        <v>1</v>
      </c>
      <c r="T76">
        <v>4</v>
      </c>
      <c r="U76" t="s">
        <v>345</v>
      </c>
      <c r="V76" t="s">
        <v>339</v>
      </c>
      <c r="Z76" t="s">
        <v>276</v>
      </c>
      <c r="AA76" t="s">
        <v>340</v>
      </c>
      <c r="AB76" s="9" t="s">
        <v>341</v>
      </c>
      <c r="AC76" t="s">
        <v>342</v>
      </c>
    </row>
    <row r="77" spans="1:29">
      <c r="A77">
        <v>3</v>
      </c>
      <c r="B77" t="s">
        <v>346</v>
      </c>
      <c r="C77" t="s">
        <v>347</v>
      </c>
      <c r="D77" t="s">
        <v>348</v>
      </c>
      <c r="E77" t="s">
        <v>349</v>
      </c>
      <c r="F77" t="b">
        <f>FALSE()</f>
        <v>0</v>
      </c>
      <c r="G77" t="b">
        <f>FALSE()</f>
        <v>0</v>
      </c>
      <c r="H77" t="b">
        <f>TRUE()</f>
        <v>1</v>
      </c>
      <c r="I77" t="b">
        <f>TRUE()</f>
        <v>1</v>
      </c>
      <c r="J77" t="b">
        <f>TRUE()</f>
        <v>1</v>
      </c>
      <c r="K77" t="b">
        <f>FALSE()</f>
        <v>0</v>
      </c>
      <c r="L77" t="b">
        <f>TRUE()</f>
        <v>1</v>
      </c>
      <c r="M77" t="s">
        <v>34</v>
      </c>
      <c r="N77" t="s">
        <v>40</v>
      </c>
      <c r="O77" t="s">
        <v>159</v>
      </c>
      <c r="P77">
        <v>2</v>
      </c>
      <c r="Q77">
        <v>2</v>
      </c>
      <c r="R77" t="b">
        <f>FALSE()</f>
        <v>0</v>
      </c>
      <c r="S77" t="b">
        <f>TRUE()</f>
        <v>1</v>
      </c>
      <c r="T77">
        <v>2</v>
      </c>
      <c r="U77" t="s">
        <v>350</v>
      </c>
      <c r="V77" t="s">
        <v>351</v>
      </c>
      <c r="Z77" t="s">
        <v>276</v>
      </c>
      <c r="AA77" s="1" t="s">
        <v>346</v>
      </c>
      <c r="AB77" s="1" t="s">
        <v>346</v>
      </c>
      <c r="AC77" t="s">
        <v>352</v>
      </c>
    </row>
    <row r="78" spans="1:29">
      <c r="A78">
        <v>3</v>
      </c>
      <c r="B78" t="s">
        <v>346</v>
      </c>
      <c r="C78" t="s">
        <v>353</v>
      </c>
      <c r="D78" t="s">
        <v>354</v>
      </c>
      <c r="E78" t="s">
        <v>349</v>
      </c>
      <c r="F78" t="b">
        <f>FALSE()</f>
        <v>0</v>
      </c>
      <c r="G78" t="b">
        <f>TRUE()</f>
        <v>1</v>
      </c>
      <c r="H78" t="b">
        <f>TRUE()</f>
        <v>1</v>
      </c>
      <c r="I78" t="b">
        <f>FALSE()</f>
        <v>0</v>
      </c>
      <c r="J78" t="b">
        <f>TRUE()</f>
        <v>1</v>
      </c>
      <c r="K78" t="b">
        <f>FALSE()</f>
        <v>0</v>
      </c>
      <c r="L78" t="b">
        <f>TRUE()</f>
        <v>1</v>
      </c>
      <c r="M78" t="s">
        <v>34</v>
      </c>
      <c r="N78" t="s">
        <v>40</v>
      </c>
      <c r="O78" t="s">
        <v>159</v>
      </c>
      <c r="P78">
        <v>2</v>
      </c>
      <c r="Q78">
        <v>2</v>
      </c>
      <c r="R78" t="b">
        <f>FALSE()</f>
        <v>0</v>
      </c>
      <c r="S78" t="b">
        <f>TRUE()</f>
        <v>1</v>
      </c>
      <c r="T78">
        <v>2</v>
      </c>
      <c r="U78" t="s">
        <v>350</v>
      </c>
      <c r="V78" t="s">
        <v>355</v>
      </c>
      <c r="Z78" t="s">
        <v>276</v>
      </c>
      <c r="AA78" s="1" t="s">
        <v>346</v>
      </c>
      <c r="AB78" s="9" t="s">
        <v>346</v>
      </c>
      <c r="AC78" t="s">
        <v>352</v>
      </c>
    </row>
    <row r="79" spans="1:29">
      <c r="A79">
        <v>5</v>
      </c>
      <c r="B79" t="s">
        <v>356</v>
      </c>
      <c r="C79" t="s">
        <v>357</v>
      </c>
      <c r="D79" t="s">
        <v>358</v>
      </c>
      <c r="E79" t="s">
        <v>359</v>
      </c>
      <c r="F79" t="b">
        <f>FALSE()</f>
        <v>0</v>
      </c>
      <c r="G79" t="b">
        <f>FALSE()</f>
        <v>0</v>
      </c>
      <c r="H79" t="b">
        <f>TRUE()</f>
        <v>1</v>
      </c>
      <c r="I79" t="b">
        <f>TRUE()</f>
        <v>1</v>
      </c>
      <c r="J79" t="b">
        <f>TRUE()</f>
        <v>1</v>
      </c>
      <c r="K79" t="b">
        <f>FALSE()</f>
        <v>0</v>
      </c>
      <c r="L79" t="b">
        <f>TRUE()</f>
        <v>1</v>
      </c>
      <c r="M79" t="s">
        <v>34</v>
      </c>
      <c r="N79" t="s">
        <v>40</v>
      </c>
      <c r="O79" t="s">
        <v>159</v>
      </c>
      <c r="P79">
        <v>4</v>
      </c>
      <c r="Q79">
        <v>4</v>
      </c>
      <c r="R79" t="b">
        <f>FALSE()</f>
        <v>0</v>
      </c>
      <c r="S79" t="b">
        <f>TRUE()</f>
        <v>1</v>
      </c>
      <c r="T79">
        <v>4</v>
      </c>
      <c r="U79" t="s">
        <v>360</v>
      </c>
      <c r="V79" t="s">
        <v>361</v>
      </c>
      <c r="Z79" t="s">
        <v>276</v>
      </c>
      <c r="AA79" s="1" t="s">
        <v>356</v>
      </c>
      <c r="AB79" s="1" t="s">
        <v>356</v>
      </c>
      <c r="AC79" t="s">
        <v>362</v>
      </c>
    </row>
    <row r="80" spans="1:29">
      <c r="A80">
        <v>5</v>
      </c>
      <c r="B80" t="s">
        <v>356</v>
      </c>
      <c r="C80" t="s">
        <v>363</v>
      </c>
      <c r="D80" t="s">
        <v>364</v>
      </c>
      <c r="E80" t="s">
        <v>358</v>
      </c>
      <c r="F80" t="b">
        <f>FALSE()</f>
        <v>0</v>
      </c>
      <c r="G80" t="b">
        <f>TRUE()</f>
        <v>1</v>
      </c>
      <c r="H80" t="b">
        <f>TRUE()</f>
        <v>1</v>
      </c>
      <c r="I80" t="b">
        <f>FALSE()</f>
        <v>0</v>
      </c>
      <c r="J80" t="b">
        <f>TRUE()</f>
        <v>1</v>
      </c>
      <c r="K80" t="b">
        <f>FALSE()</f>
        <v>0</v>
      </c>
      <c r="L80" t="b">
        <f>TRUE()</f>
        <v>1</v>
      </c>
      <c r="M80" t="s">
        <v>40</v>
      </c>
      <c r="N80" t="s">
        <v>34</v>
      </c>
      <c r="O80" t="s">
        <v>159</v>
      </c>
      <c r="P80">
        <v>4</v>
      </c>
      <c r="Q80">
        <v>4</v>
      </c>
      <c r="R80" t="b">
        <f>FALSE()</f>
        <v>0</v>
      </c>
      <c r="S80" t="b">
        <f>TRUE()</f>
        <v>1</v>
      </c>
      <c r="T80">
        <v>4</v>
      </c>
      <c r="U80" t="s">
        <v>365</v>
      </c>
      <c r="V80" t="s">
        <v>361</v>
      </c>
      <c r="Z80" t="s">
        <v>276</v>
      </c>
      <c r="AA80" s="1" t="s">
        <v>356</v>
      </c>
      <c r="AB80" s="9" t="s">
        <v>356</v>
      </c>
      <c r="AC80" t="s">
        <v>362</v>
      </c>
    </row>
    <row r="81" spans="1:29">
      <c r="A81">
        <v>5</v>
      </c>
      <c r="B81" t="s">
        <v>356</v>
      </c>
      <c r="C81" t="s">
        <v>366</v>
      </c>
      <c r="D81" t="s">
        <v>367</v>
      </c>
      <c r="E81" t="s">
        <v>358</v>
      </c>
      <c r="F81" t="b">
        <f>FALSE()</f>
        <v>0</v>
      </c>
      <c r="G81" t="b">
        <f>TRUE()</f>
        <v>1</v>
      </c>
      <c r="H81" t="b">
        <f>TRUE()</f>
        <v>1</v>
      </c>
      <c r="I81" t="b">
        <f>FALSE()</f>
        <v>0</v>
      </c>
      <c r="J81" t="b">
        <f>TRUE()</f>
        <v>1</v>
      </c>
      <c r="K81" t="b">
        <f>FALSE()</f>
        <v>0</v>
      </c>
      <c r="L81" t="b">
        <f>TRUE()</f>
        <v>1</v>
      </c>
      <c r="M81" t="s">
        <v>40</v>
      </c>
      <c r="N81" t="s">
        <v>34</v>
      </c>
      <c r="O81" t="s">
        <v>159</v>
      </c>
      <c r="P81">
        <v>4</v>
      </c>
      <c r="Q81">
        <v>4</v>
      </c>
      <c r="R81" t="b">
        <f>FALSE()</f>
        <v>0</v>
      </c>
      <c r="S81" t="b">
        <f>TRUE()</f>
        <v>1</v>
      </c>
      <c r="T81">
        <v>4</v>
      </c>
      <c r="U81" t="s">
        <v>368</v>
      </c>
      <c r="V81" t="s">
        <v>361</v>
      </c>
      <c r="Z81" t="s">
        <v>276</v>
      </c>
      <c r="AA81" s="1" t="s">
        <v>356</v>
      </c>
      <c r="AB81" s="9" t="s">
        <v>356</v>
      </c>
      <c r="AC81" t="s">
        <v>362</v>
      </c>
    </row>
    <row r="82" spans="1:29">
      <c r="A82">
        <v>5</v>
      </c>
      <c r="B82" t="s">
        <v>356</v>
      </c>
      <c r="C82" t="s">
        <v>369</v>
      </c>
      <c r="D82" t="s">
        <v>370</v>
      </c>
      <c r="E82" t="s">
        <v>358</v>
      </c>
      <c r="F82" t="b">
        <f>FALSE()</f>
        <v>0</v>
      </c>
      <c r="G82" t="b">
        <f>TRUE()</f>
        <v>1</v>
      </c>
      <c r="H82" t="b">
        <f>TRUE()</f>
        <v>1</v>
      </c>
      <c r="I82" t="b">
        <f>FALSE()</f>
        <v>0</v>
      </c>
      <c r="J82" t="b">
        <f>TRUE()</f>
        <v>1</v>
      </c>
      <c r="K82" t="b">
        <f>FALSE()</f>
        <v>0</v>
      </c>
      <c r="L82" t="b">
        <f>TRUE()</f>
        <v>1</v>
      </c>
      <c r="M82" t="s">
        <v>40</v>
      </c>
      <c r="N82" t="s">
        <v>34</v>
      </c>
      <c r="O82" t="s">
        <v>159</v>
      </c>
      <c r="P82">
        <v>4</v>
      </c>
      <c r="Q82">
        <v>4</v>
      </c>
      <c r="R82" t="b">
        <f>FALSE()</f>
        <v>0</v>
      </c>
      <c r="S82" t="b">
        <f>TRUE()</f>
        <v>1</v>
      </c>
      <c r="T82">
        <v>4</v>
      </c>
      <c r="U82" t="s">
        <v>371</v>
      </c>
      <c r="V82" t="s">
        <v>361</v>
      </c>
      <c r="Z82" t="s">
        <v>276</v>
      </c>
      <c r="AA82" s="1" t="s">
        <v>356</v>
      </c>
      <c r="AB82" s="9" t="s">
        <v>356</v>
      </c>
      <c r="AC82" t="s">
        <v>362</v>
      </c>
    </row>
    <row r="83" spans="1:29">
      <c r="A83">
        <v>3</v>
      </c>
      <c r="B83" t="s">
        <v>372</v>
      </c>
      <c r="C83" t="s">
        <v>373</v>
      </c>
      <c r="D83" t="s">
        <v>374</v>
      </c>
      <c r="E83" t="s">
        <v>375</v>
      </c>
      <c r="F83" t="b">
        <f>FALSE()</f>
        <v>0</v>
      </c>
      <c r="G83" t="b">
        <f>TRUE()</f>
        <v>1</v>
      </c>
      <c r="H83" t="b">
        <f>TRUE()</f>
        <v>1</v>
      </c>
      <c r="I83" t="b">
        <f>TRUE()</f>
        <v>1</v>
      </c>
      <c r="J83" t="b">
        <f>TRUE()</f>
        <v>1</v>
      </c>
      <c r="K83" t="b">
        <f>FALSE()</f>
        <v>0</v>
      </c>
      <c r="L83" t="b">
        <f>TRUE()</f>
        <v>1</v>
      </c>
      <c r="M83" t="s">
        <v>34</v>
      </c>
      <c r="N83" t="s">
        <v>40</v>
      </c>
      <c r="O83" t="s">
        <v>159</v>
      </c>
      <c r="P83">
        <v>2</v>
      </c>
      <c r="Q83">
        <v>2</v>
      </c>
      <c r="R83" t="b">
        <f>FALSE()</f>
        <v>0</v>
      </c>
      <c r="S83" t="b">
        <f>TRUE()</f>
        <v>1</v>
      </c>
      <c r="T83">
        <v>2</v>
      </c>
      <c r="U83" t="s">
        <v>376</v>
      </c>
      <c r="V83" t="s">
        <v>377</v>
      </c>
      <c r="Z83" t="s">
        <v>276</v>
      </c>
      <c r="AA83" s="1" t="s">
        <v>372</v>
      </c>
      <c r="AB83" s="1" t="s">
        <v>372</v>
      </c>
      <c r="AC83" s="1" t="s">
        <v>378</v>
      </c>
    </row>
    <row r="84" spans="1:29">
      <c r="A84">
        <v>3</v>
      </c>
      <c r="B84" t="s">
        <v>372</v>
      </c>
      <c r="C84" t="s">
        <v>379</v>
      </c>
      <c r="D84" t="s">
        <v>374</v>
      </c>
      <c r="E84" t="s">
        <v>380</v>
      </c>
      <c r="F84" t="b">
        <f>FALSE()</f>
        <v>0</v>
      </c>
      <c r="G84" t="b">
        <f>TRUE()</f>
        <v>1</v>
      </c>
      <c r="H84" t="b">
        <f>TRUE()</f>
        <v>1</v>
      </c>
      <c r="I84" t="b">
        <f>TRUE()</f>
        <v>1</v>
      </c>
      <c r="J84" t="b">
        <f>TRUE()</f>
        <v>1</v>
      </c>
      <c r="K84" t="b">
        <f>FALSE()</f>
        <v>0</v>
      </c>
      <c r="L84" t="b">
        <f>TRUE()</f>
        <v>1</v>
      </c>
      <c r="M84" t="s">
        <v>34</v>
      </c>
      <c r="N84" t="s">
        <v>40</v>
      </c>
      <c r="O84" t="s">
        <v>159</v>
      </c>
      <c r="P84">
        <v>2</v>
      </c>
      <c r="Q84">
        <v>2</v>
      </c>
      <c r="R84" t="b">
        <f>FALSE()</f>
        <v>0</v>
      </c>
      <c r="S84" t="b">
        <f>TRUE()</f>
        <v>1</v>
      </c>
      <c r="T84">
        <v>2</v>
      </c>
      <c r="U84" t="s">
        <v>381</v>
      </c>
      <c r="V84" t="s">
        <v>377</v>
      </c>
      <c r="Z84" t="s">
        <v>276</v>
      </c>
      <c r="AA84" s="1" t="s">
        <v>372</v>
      </c>
      <c r="AB84" s="9" t="s">
        <v>372</v>
      </c>
      <c r="AC84" s="1" t="s">
        <v>378</v>
      </c>
    </row>
    <row r="85" spans="1:29">
      <c r="A85">
        <v>3</v>
      </c>
      <c r="B85" t="s">
        <v>382</v>
      </c>
      <c r="C85" t="s">
        <v>383</v>
      </c>
      <c r="D85" t="s">
        <v>384</v>
      </c>
      <c r="E85" t="s">
        <v>385</v>
      </c>
      <c r="F85" t="b">
        <f>FALSE()</f>
        <v>0</v>
      </c>
      <c r="G85" t="b">
        <f>FALSE()</f>
        <v>0</v>
      </c>
      <c r="H85" t="b">
        <f>TRUE()</f>
        <v>1</v>
      </c>
      <c r="I85" t="b">
        <f>TRUE()</f>
        <v>1</v>
      </c>
      <c r="J85" t="b">
        <f>TRUE()</f>
        <v>1</v>
      </c>
      <c r="K85" t="b">
        <f>FALSE()</f>
        <v>0</v>
      </c>
      <c r="L85" t="b">
        <f>TRUE()</f>
        <v>1</v>
      </c>
      <c r="M85" t="s">
        <v>34</v>
      </c>
      <c r="N85" t="s">
        <v>40</v>
      </c>
      <c r="O85" t="s">
        <v>159</v>
      </c>
      <c r="P85">
        <v>2</v>
      </c>
      <c r="Q85">
        <v>2</v>
      </c>
      <c r="R85" t="b">
        <f>FALSE()</f>
        <v>0</v>
      </c>
      <c r="S85" t="b">
        <f>TRUE()</f>
        <v>1</v>
      </c>
      <c r="T85">
        <v>2</v>
      </c>
      <c r="U85" t="s">
        <v>386</v>
      </c>
      <c r="V85" t="s">
        <v>386</v>
      </c>
      <c r="AA85" s="1" t="s">
        <v>383</v>
      </c>
      <c r="AC85" t="s">
        <v>387</v>
      </c>
    </row>
    <row r="86" spans="1:29">
      <c r="A86">
        <v>3</v>
      </c>
      <c r="B86" t="s">
        <v>382</v>
      </c>
      <c r="C86" t="s">
        <v>388</v>
      </c>
      <c r="D86" t="s">
        <v>389</v>
      </c>
      <c r="E86" t="s">
        <v>384</v>
      </c>
      <c r="F86" t="b">
        <f>FALSE()</f>
        <v>0</v>
      </c>
      <c r="G86" t="b">
        <f>FALSE()</f>
        <v>0</v>
      </c>
      <c r="H86" t="b">
        <f>TRUE()</f>
        <v>1</v>
      </c>
      <c r="I86" t="b">
        <f>FALSE()</f>
        <v>0</v>
      </c>
      <c r="J86" t="b">
        <f>TRUE()</f>
        <v>1</v>
      </c>
      <c r="K86" t="b">
        <f>FALSE()</f>
        <v>0</v>
      </c>
      <c r="L86" t="b">
        <f>TRUE()</f>
        <v>1</v>
      </c>
      <c r="M86" t="s">
        <v>40</v>
      </c>
      <c r="N86" t="s">
        <v>34</v>
      </c>
      <c r="O86" t="s">
        <v>159</v>
      </c>
      <c r="P86">
        <v>2</v>
      </c>
      <c r="Q86">
        <v>2</v>
      </c>
      <c r="R86" t="b">
        <f>FALSE()</f>
        <v>0</v>
      </c>
      <c r="S86" t="b">
        <f>TRUE()</f>
        <v>1</v>
      </c>
      <c r="T86">
        <v>2</v>
      </c>
      <c r="U86" t="s">
        <v>390</v>
      </c>
      <c r="V86" t="s">
        <v>386</v>
      </c>
      <c r="AA86" t="s">
        <v>33</v>
      </c>
      <c r="AC86" t="s">
        <v>387</v>
      </c>
    </row>
    <row r="87" spans="1:29" ht="24">
      <c r="A87">
        <v>3</v>
      </c>
      <c r="B87" t="s">
        <v>391</v>
      </c>
      <c r="C87" t="s">
        <v>392</v>
      </c>
      <c r="D87" t="s">
        <v>393</v>
      </c>
      <c r="E87" t="s">
        <v>394</v>
      </c>
      <c r="F87" t="b">
        <f>FALSE()</f>
        <v>0</v>
      </c>
      <c r="G87" t="b">
        <f>TRUE()</f>
        <v>1</v>
      </c>
      <c r="H87" t="b">
        <f>FALSE()</f>
        <v>0</v>
      </c>
      <c r="J87" t="b">
        <f>TRUE()</f>
        <v>1</v>
      </c>
      <c r="L87" t="b">
        <f>TRUE()</f>
        <v>1</v>
      </c>
      <c r="M87" t="s">
        <v>34</v>
      </c>
      <c r="N87" t="s">
        <v>40</v>
      </c>
      <c r="O87" t="s">
        <v>159</v>
      </c>
      <c r="P87">
        <v>2</v>
      </c>
      <c r="Q87">
        <v>0</v>
      </c>
      <c r="R87" t="b">
        <f>FALSE()</f>
        <v>0</v>
      </c>
      <c r="S87" t="b">
        <f>TRUE()</f>
        <v>1</v>
      </c>
      <c r="T87">
        <v>2</v>
      </c>
      <c r="U87" t="s">
        <v>395</v>
      </c>
      <c r="V87" t="s">
        <v>396</v>
      </c>
      <c r="Z87" t="s">
        <v>276</v>
      </c>
      <c r="AA87" s="1" t="s">
        <v>391</v>
      </c>
      <c r="AB87" s="1" t="s">
        <v>391</v>
      </c>
      <c r="AC87" s="8" t="s">
        <v>397</v>
      </c>
    </row>
    <row r="88" spans="1:29" ht="24">
      <c r="A88">
        <v>3</v>
      </c>
      <c r="B88" t="s">
        <v>391</v>
      </c>
      <c r="C88" t="s">
        <v>398</v>
      </c>
      <c r="D88" t="s">
        <v>393</v>
      </c>
      <c r="E88" t="s">
        <v>399</v>
      </c>
      <c r="F88" t="b">
        <f>FALSE()</f>
        <v>0</v>
      </c>
      <c r="G88" t="b">
        <f>TRUE()</f>
        <v>1</v>
      </c>
      <c r="H88" t="b">
        <f>FALSE()</f>
        <v>0</v>
      </c>
      <c r="J88" t="b">
        <f>TRUE()</f>
        <v>1</v>
      </c>
      <c r="L88" t="b">
        <f>TRUE()</f>
        <v>1</v>
      </c>
      <c r="M88" t="s">
        <v>34</v>
      </c>
      <c r="N88" t="s">
        <v>40</v>
      </c>
      <c r="O88" t="s">
        <v>159</v>
      </c>
      <c r="P88">
        <v>2</v>
      </c>
      <c r="Q88">
        <v>0</v>
      </c>
      <c r="R88" t="b">
        <f>FALSE()</f>
        <v>0</v>
      </c>
      <c r="S88" t="b">
        <f>TRUE()</f>
        <v>1</v>
      </c>
      <c r="T88">
        <v>2</v>
      </c>
      <c r="U88" t="s">
        <v>400</v>
      </c>
      <c r="V88" t="s">
        <v>396</v>
      </c>
      <c r="Z88" t="s">
        <v>276</v>
      </c>
      <c r="AA88" s="1" t="s">
        <v>391</v>
      </c>
      <c r="AB88" s="9" t="s">
        <v>391</v>
      </c>
      <c r="AC88" s="8" t="s">
        <v>397</v>
      </c>
    </row>
    <row r="89" spans="1:29">
      <c r="A89">
        <v>3</v>
      </c>
      <c r="B89" t="s">
        <v>401</v>
      </c>
      <c r="C89" t="s">
        <v>402</v>
      </c>
      <c r="D89" t="s">
        <v>403</v>
      </c>
      <c r="E89" t="s">
        <v>404</v>
      </c>
      <c r="F89" t="b">
        <f>FALSE()</f>
        <v>0</v>
      </c>
      <c r="G89" t="b">
        <f>TRUE()</f>
        <v>1</v>
      </c>
      <c r="H89" t="b">
        <f>TRUE()</f>
        <v>1</v>
      </c>
      <c r="I89" t="b">
        <f>TRUE()</f>
        <v>1</v>
      </c>
      <c r="J89" t="b">
        <f>TRUE()</f>
        <v>1</v>
      </c>
      <c r="K89" t="b">
        <f>FALSE()</f>
        <v>0</v>
      </c>
      <c r="L89" t="b">
        <f>TRUE()</f>
        <v>1</v>
      </c>
      <c r="M89" t="s">
        <v>34</v>
      </c>
      <c r="N89" t="s">
        <v>40</v>
      </c>
      <c r="O89" t="s">
        <v>159</v>
      </c>
      <c r="P89">
        <v>2</v>
      </c>
      <c r="Q89">
        <v>2</v>
      </c>
      <c r="R89" t="b">
        <f>FALSE()</f>
        <v>0</v>
      </c>
      <c r="S89" t="b">
        <f>FALSE()</f>
        <v>0</v>
      </c>
      <c r="T89">
        <v>0</v>
      </c>
      <c r="U89" t="s">
        <v>405</v>
      </c>
      <c r="V89" t="s">
        <v>406</v>
      </c>
      <c r="Z89" t="s">
        <v>276</v>
      </c>
      <c r="AA89" s="1" t="s">
        <v>401</v>
      </c>
      <c r="AB89" s="1" t="s">
        <v>401</v>
      </c>
      <c r="AC89" t="s">
        <v>407</v>
      </c>
    </row>
    <row r="90" spans="1:29">
      <c r="A90">
        <v>3</v>
      </c>
      <c r="B90" t="s">
        <v>401</v>
      </c>
      <c r="C90" t="s">
        <v>408</v>
      </c>
      <c r="D90" t="s">
        <v>403</v>
      </c>
      <c r="E90" t="s">
        <v>409</v>
      </c>
      <c r="F90" t="b">
        <f>FALSE()</f>
        <v>0</v>
      </c>
      <c r="G90" t="b">
        <f>TRUE()</f>
        <v>1</v>
      </c>
      <c r="H90" t="b">
        <f>TRUE()</f>
        <v>1</v>
      </c>
      <c r="I90" t="b">
        <f>TRUE()</f>
        <v>1</v>
      </c>
      <c r="J90" t="b">
        <f>TRUE()</f>
        <v>1</v>
      </c>
      <c r="K90" t="b">
        <f>FALSE()</f>
        <v>0</v>
      </c>
      <c r="L90" t="b">
        <f>TRUE()</f>
        <v>1</v>
      </c>
      <c r="M90" t="s">
        <v>34</v>
      </c>
      <c r="N90" t="s">
        <v>40</v>
      </c>
      <c r="O90" t="s">
        <v>159</v>
      </c>
      <c r="P90">
        <v>2</v>
      </c>
      <c r="Q90">
        <v>2</v>
      </c>
      <c r="R90" t="b">
        <f>FALSE()</f>
        <v>0</v>
      </c>
      <c r="S90" t="b">
        <f>FALSE()</f>
        <v>0</v>
      </c>
      <c r="T90">
        <v>0</v>
      </c>
      <c r="U90" t="s">
        <v>410</v>
      </c>
      <c r="V90" t="s">
        <v>406</v>
      </c>
      <c r="Z90" t="s">
        <v>276</v>
      </c>
      <c r="AA90" s="1" t="s">
        <v>401</v>
      </c>
      <c r="AB90" s="9" t="s">
        <v>401</v>
      </c>
      <c r="AC90" t="s">
        <v>407</v>
      </c>
    </row>
    <row r="91" spans="1:29">
      <c r="A91">
        <v>6</v>
      </c>
      <c r="B91" t="s">
        <v>87</v>
      </c>
      <c r="C91" t="s">
        <v>411</v>
      </c>
      <c r="D91" t="s">
        <v>89</v>
      </c>
      <c r="E91" t="s">
        <v>412</v>
      </c>
      <c r="F91" t="b">
        <f>FALSE()</f>
        <v>0</v>
      </c>
      <c r="G91" t="b">
        <f>TRUE()</f>
        <v>1</v>
      </c>
      <c r="H91" t="b">
        <f>TRUE()</f>
        <v>1</v>
      </c>
      <c r="I91" t="b">
        <f>FALSE()</f>
        <v>0</v>
      </c>
      <c r="J91" t="b">
        <f>TRUE()</f>
        <v>1</v>
      </c>
      <c r="K91" t="b">
        <f>FALSE()</f>
        <v>0</v>
      </c>
      <c r="L91" t="b">
        <f>TRUE()</f>
        <v>1</v>
      </c>
      <c r="M91" t="s">
        <v>34</v>
      </c>
      <c r="N91" t="s">
        <v>40</v>
      </c>
      <c r="O91" t="s">
        <v>159</v>
      </c>
      <c r="P91">
        <v>5</v>
      </c>
      <c r="Q91">
        <v>2</v>
      </c>
      <c r="R91" t="b">
        <f>FALSE()</f>
        <v>0</v>
      </c>
      <c r="S91" t="b">
        <f>TRUE()</f>
        <v>1</v>
      </c>
      <c r="T91">
        <v>5</v>
      </c>
      <c r="U91" t="s">
        <v>413</v>
      </c>
      <c r="V91" t="s">
        <v>413</v>
      </c>
      <c r="AA91" s="1" t="s">
        <v>411</v>
      </c>
      <c r="AC91" s="10" t="s">
        <v>414</v>
      </c>
    </row>
    <row r="92" spans="1:29">
      <c r="A92">
        <v>6</v>
      </c>
      <c r="B92" t="s">
        <v>87</v>
      </c>
      <c r="C92" t="s">
        <v>415</v>
      </c>
      <c r="D92" t="s">
        <v>89</v>
      </c>
      <c r="E92" t="s">
        <v>416</v>
      </c>
      <c r="F92" t="b">
        <f>FALSE()</f>
        <v>0</v>
      </c>
      <c r="G92" t="b">
        <f>TRUE()</f>
        <v>1</v>
      </c>
      <c r="H92" t="b">
        <f>FALSE()</f>
        <v>0</v>
      </c>
      <c r="J92" t="b">
        <f>TRUE()</f>
        <v>1</v>
      </c>
      <c r="L92" t="b">
        <f>TRUE()</f>
        <v>1</v>
      </c>
      <c r="M92" t="s">
        <v>34</v>
      </c>
      <c r="N92" t="s">
        <v>40</v>
      </c>
      <c r="O92" t="s">
        <v>159</v>
      </c>
      <c r="P92">
        <v>5</v>
      </c>
      <c r="Q92">
        <v>2</v>
      </c>
      <c r="R92" t="b">
        <f>TRUE()</f>
        <v>1</v>
      </c>
      <c r="S92" t="b">
        <f>TRUE()</f>
        <v>1</v>
      </c>
      <c r="T92">
        <v>5</v>
      </c>
      <c r="U92" t="s">
        <v>417</v>
      </c>
      <c r="V92" t="s">
        <v>413</v>
      </c>
      <c r="AA92" t="s">
        <v>33</v>
      </c>
      <c r="AC92" s="10" t="s">
        <v>414</v>
      </c>
    </row>
    <row r="93" spans="1:29">
      <c r="A93">
        <v>6</v>
      </c>
      <c r="B93" t="s">
        <v>87</v>
      </c>
      <c r="C93" t="s">
        <v>418</v>
      </c>
      <c r="D93" t="s">
        <v>90</v>
      </c>
      <c r="E93" t="s">
        <v>419</v>
      </c>
      <c r="F93" t="b">
        <f>FALSE()</f>
        <v>0</v>
      </c>
      <c r="G93" t="b">
        <f>FALSE()</f>
        <v>0</v>
      </c>
      <c r="H93" t="b">
        <f>TRUE()</f>
        <v>1</v>
      </c>
      <c r="I93" t="b">
        <f>FALSE()</f>
        <v>0</v>
      </c>
      <c r="J93" t="b">
        <f>FALSE()</f>
        <v>0</v>
      </c>
      <c r="K93" t="b">
        <f>FALSE()</f>
        <v>0</v>
      </c>
      <c r="L93" t="b">
        <f>TRUE()</f>
        <v>1</v>
      </c>
      <c r="M93" t="s">
        <v>34</v>
      </c>
      <c r="N93" t="s">
        <v>40</v>
      </c>
      <c r="O93" t="s">
        <v>159</v>
      </c>
      <c r="P93">
        <v>5</v>
      </c>
      <c r="Q93">
        <v>2</v>
      </c>
      <c r="R93" t="b">
        <f>FALSE()</f>
        <v>0</v>
      </c>
      <c r="S93" t="b">
        <f>TRUE()</f>
        <v>1</v>
      </c>
      <c r="T93">
        <v>5</v>
      </c>
      <c r="U93" t="s">
        <v>420</v>
      </c>
      <c r="V93" t="s">
        <v>420</v>
      </c>
      <c r="AA93" s="1" t="s">
        <v>418</v>
      </c>
    </row>
    <row r="94" spans="1:29">
      <c r="A94">
        <v>6</v>
      </c>
      <c r="B94" t="s">
        <v>421</v>
      </c>
      <c r="C94" t="s">
        <v>422</v>
      </c>
      <c r="D94" t="s">
        <v>423</v>
      </c>
      <c r="E94" t="s">
        <v>424</v>
      </c>
      <c r="F94" t="b">
        <f>FALSE()</f>
        <v>0</v>
      </c>
      <c r="G94" t="b">
        <f>FALSE()</f>
        <v>0</v>
      </c>
      <c r="H94" t="b">
        <f>TRUE()</f>
        <v>1</v>
      </c>
      <c r="I94" t="b">
        <f>TRUE()</f>
        <v>1</v>
      </c>
      <c r="J94" t="b">
        <f>TRUE()</f>
        <v>1</v>
      </c>
      <c r="K94" t="b">
        <f>FALSE()</f>
        <v>0</v>
      </c>
      <c r="L94" t="b">
        <f>TRUE()</f>
        <v>1</v>
      </c>
      <c r="M94" t="s">
        <v>34</v>
      </c>
      <c r="N94" t="s">
        <v>40</v>
      </c>
      <c r="O94" t="s">
        <v>159</v>
      </c>
      <c r="P94">
        <v>3</v>
      </c>
      <c r="Q94">
        <v>3</v>
      </c>
      <c r="R94" t="b">
        <f>FALSE()</f>
        <v>0</v>
      </c>
      <c r="S94" t="b">
        <f>TRUE()</f>
        <v>1</v>
      </c>
      <c r="T94">
        <v>3</v>
      </c>
      <c r="U94" t="s">
        <v>425</v>
      </c>
      <c r="V94" t="s">
        <v>425</v>
      </c>
      <c r="X94" t="s">
        <v>276</v>
      </c>
      <c r="AA94" t="s">
        <v>422</v>
      </c>
      <c r="AC94" t="s">
        <v>426</v>
      </c>
    </row>
    <row r="95" spans="1:29">
      <c r="A95">
        <v>6</v>
      </c>
      <c r="B95" t="s">
        <v>421</v>
      </c>
      <c r="C95" t="s">
        <v>427</v>
      </c>
      <c r="D95" t="s">
        <v>428</v>
      </c>
      <c r="E95" t="s">
        <v>429</v>
      </c>
      <c r="F95" t="b">
        <f>FALSE()</f>
        <v>0</v>
      </c>
      <c r="G95" t="b">
        <f>FALSE()</f>
        <v>0</v>
      </c>
      <c r="H95" t="b">
        <f>TRUE()</f>
        <v>1</v>
      </c>
      <c r="I95" t="b">
        <f>TRUE()</f>
        <v>1</v>
      </c>
      <c r="J95" t="b">
        <f>TRUE()</f>
        <v>1</v>
      </c>
      <c r="K95" t="b">
        <f>FALSE()</f>
        <v>0</v>
      </c>
      <c r="L95" t="b">
        <f>TRUE()</f>
        <v>1</v>
      </c>
      <c r="M95" t="s">
        <v>34</v>
      </c>
      <c r="N95" t="s">
        <v>40</v>
      </c>
      <c r="O95" t="s">
        <v>159</v>
      </c>
      <c r="P95">
        <v>3</v>
      </c>
      <c r="Q95">
        <v>3</v>
      </c>
      <c r="R95" t="b">
        <f>FALSE()</f>
        <v>0</v>
      </c>
      <c r="S95" t="b">
        <f>TRUE()</f>
        <v>1</v>
      </c>
      <c r="T95">
        <v>3</v>
      </c>
      <c r="U95" t="s">
        <v>430</v>
      </c>
      <c r="V95" t="s">
        <v>430</v>
      </c>
      <c r="X95" t="s">
        <v>276</v>
      </c>
      <c r="AA95" t="s">
        <v>427</v>
      </c>
      <c r="AC95" t="s">
        <v>426</v>
      </c>
    </row>
    <row r="96" spans="1:29">
      <c r="A96">
        <v>6</v>
      </c>
      <c r="B96" t="s">
        <v>421</v>
      </c>
      <c r="C96" t="s">
        <v>431</v>
      </c>
      <c r="D96" t="s">
        <v>432</v>
      </c>
      <c r="E96" t="s">
        <v>433</v>
      </c>
      <c r="F96" t="b">
        <f>FALSE()</f>
        <v>0</v>
      </c>
      <c r="G96" t="b">
        <f>FALSE()</f>
        <v>0</v>
      </c>
      <c r="H96" t="b">
        <f>TRUE()</f>
        <v>1</v>
      </c>
      <c r="I96" t="b">
        <f>TRUE()</f>
        <v>1</v>
      </c>
      <c r="J96" t="b">
        <f>TRUE()</f>
        <v>1</v>
      </c>
      <c r="K96" t="b">
        <f>FALSE()</f>
        <v>0</v>
      </c>
      <c r="L96" t="b">
        <f>TRUE()</f>
        <v>1</v>
      </c>
      <c r="M96" t="s">
        <v>34</v>
      </c>
      <c r="N96" t="s">
        <v>40</v>
      </c>
      <c r="O96" t="s">
        <v>159</v>
      </c>
      <c r="P96">
        <v>3</v>
      </c>
      <c r="Q96">
        <v>3</v>
      </c>
      <c r="R96" t="b">
        <f>FALSE()</f>
        <v>0</v>
      </c>
      <c r="S96" t="b">
        <f>TRUE()</f>
        <v>1</v>
      </c>
      <c r="T96">
        <v>3</v>
      </c>
      <c r="U96" t="s">
        <v>434</v>
      </c>
      <c r="V96" t="s">
        <v>435</v>
      </c>
      <c r="AA96" t="s">
        <v>431</v>
      </c>
      <c r="AC96" t="s">
        <v>426</v>
      </c>
    </row>
    <row r="97" spans="1:29">
      <c r="A97">
        <v>6</v>
      </c>
      <c r="B97" t="s">
        <v>421</v>
      </c>
      <c r="C97" t="s">
        <v>436</v>
      </c>
      <c r="D97" t="s">
        <v>433</v>
      </c>
      <c r="E97" t="s">
        <v>424</v>
      </c>
      <c r="F97" t="b">
        <f>FALSE()</f>
        <v>0</v>
      </c>
      <c r="G97" t="b">
        <f>TRUE()</f>
        <v>1</v>
      </c>
      <c r="H97" t="b">
        <f>TRUE()</f>
        <v>1</v>
      </c>
      <c r="I97" t="b">
        <f>FALSE()</f>
        <v>0</v>
      </c>
      <c r="J97" t="b">
        <f>TRUE()</f>
        <v>1</v>
      </c>
      <c r="K97" t="b">
        <f>TRUE()</f>
        <v>1</v>
      </c>
      <c r="L97" t="b">
        <f>TRUE()</f>
        <v>1</v>
      </c>
      <c r="M97" t="s">
        <v>40</v>
      </c>
      <c r="N97" t="s">
        <v>40</v>
      </c>
      <c r="O97" t="s">
        <v>437</v>
      </c>
      <c r="P97">
        <v>2</v>
      </c>
      <c r="Q97">
        <v>2</v>
      </c>
      <c r="R97" t="b">
        <f>FALSE()</f>
        <v>0</v>
      </c>
      <c r="T97">
        <v>0</v>
      </c>
      <c r="U97" t="s">
        <v>438</v>
      </c>
      <c r="AA97" t="s">
        <v>33</v>
      </c>
      <c r="AC97" t="s">
        <v>426</v>
      </c>
    </row>
    <row r="98" spans="1:29">
      <c r="A98">
        <v>6</v>
      </c>
      <c r="B98" t="s">
        <v>421</v>
      </c>
      <c r="C98" t="s">
        <v>439</v>
      </c>
      <c r="D98" t="s">
        <v>433</v>
      </c>
      <c r="E98" t="s">
        <v>429</v>
      </c>
      <c r="F98" t="b">
        <f>FALSE()</f>
        <v>0</v>
      </c>
      <c r="G98" t="b">
        <f>TRUE()</f>
        <v>1</v>
      </c>
      <c r="H98" t="b">
        <f>TRUE()</f>
        <v>1</v>
      </c>
      <c r="I98" t="b">
        <f>FALSE()</f>
        <v>0</v>
      </c>
      <c r="J98" t="b">
        <f>TRUE()</f>
        <v>1</v>
      </c>
      <c r="K98" t="b">
        <f>TRUE()</f>
        <v>1</v>
      </c>
      <c r="L98" t="b">
        <f>TRUE()</f>
        <v>1</v>
      </c>
      <c r="M98" t="s">
        <v>40</v>
      </c>
      <c r="N98" t="s">
        <v>40</v>
      </c>
      <c r="O98" t="s">
        <v>437</v>
      </c>
      <c r="P98">
        <v>2</v>
      </c>
      <c r="Q98">
        <v>2</v>
      </c>
      <c r="R98" t="b">
        <f>FALSE()</f>
        <v>0</v>
      </c>
      <c r="T98">
        <v>0</v>
      </c>
      <c r="U98" t="s">
        <v>440</v>
      </c>
      <c r="AA98" t="s">
        <v>33</v>
      </c>
      <c r="AC98" t="s">
        <v>426</v>
      </c>
    </row>
    <row r="99" spans="1:29">
      <c r="A99">
        <v>4</v>
      </c>
      <c r="B99" t="s">
        <v>441</v>
      </c>
      <c r="C99" t="s">
        <v>442</v>
      </c>
      <c r="D99" t="s">
        <v>443</v>
      </c>
      <c r="E99" t="s">
        <v>444</v>
      </c>
      <c r="F99" t="b">
        <f>TRUE()</f>
        <v>1</v>
      </c>
      <c r="G99" t="b">
        <f>FALSE()</f>
        <v>0</v>
      </c>
      <c r="H99" t="b">
        <f>TRUE()</f>
        <v>1</v>
      </c>
      <c r="I99" t="b">
        <f>FALSE()</f>
        <v>0</v>
      </c>
      <c r="J99" t="b">
        <f>TRUE()</f>
        <v>1</v>
      </c>
      <c r="K99" t="b">
        <f>FALSE()</f>
        <v>0</v>
      </c>
      <c r="L99" t="b">
        <f>TRUE()</f>
        <v>1</v>
      </c>
      <c r="M99" t="s">
        <v>35</v>
      </c>
      <c r="N99" t="s">
        <v>34</v>
      </c>
      <c r="O99" t="s">
        <v>445</v>
      </c>
      <c r="P99">
        <v>1</v>
      </c>
      <c r="Q99">
        <v>1</v>
      </c>
      <c r="R99" t="b">
        <f>FALSE()</f>
        <v>0</v>
      </c>
      <c r="T99">
        <v>0</v>
      </c>
      <c r="V99" t="s">
        <v>446</v>
      </c>
      <c r="Y99" t="s">
        <v>276</v>
      </c>
      <c r="AA99" t="s">
        <v>447</v>
      </c>
      <c r="AC99" t="s">
        <v>448</v>
      </c>
    </row>
    <row r="100" spans="1:29">
      <c r="A100">
        <v>4</v>
      </c>
      <c r="B100" t="s">
        <v>441</v>
      </c>
      <c r="C100" t="s">
        <v>449</v>
      </c>
      <c r="D100" t="s">
        <v>444</v>
      </c>
      <c r="E100" t="s">
        <v>450</v>
      </c>
      <c r="F100" t="b">
        <f>TRUE()</f>
        <v>1</v>
      </c>
      <c r="G100" t="b">
        <f>TRUE()</f>
        <v>1</v>
      </c>
      <c r="H100" t="b">
        <f>TRUE()</f>
        <v>1</v>
      </c>
      <c r="I100" t="b">
        <f>TRUE()</f>
        <v>1</v>
      </c>
      <c r="J100" t="b">
        <f>TRUE()</f>
        <v>1</v>
      </c>
      <c r="K100" t="b">
        <f>FALSE()</f>
        <v>0</v>
      </c>
      <c r="L100" t="b">
        <f>TRUE()</f>
        <v>1</v>
      </c>
      <c r="M100" t="s">
        <v>34</v>
      </c>
      <c r="N100" t="s">
        <v>40</v>
      </c>
      <c r="O100" t="s">
        <v>159</v>
      </c>
      <c r="P100">
        <v>2</v>
      </c>
      <c r="Q100">
        <v>1</v>
      </c>
      <c r="R100" t="b">
        <f>FALSE()</f>
        <v>0</v>
      </c>
      <c r="S100" t="b">
        <f>TRUE()</f>
        <v>1</v>
      </c>
      <c r="T100">
        <v>1</v>
      </c>
      <c r="U100" t="s">
        <v>446</v>
      </c>
      <c r="V100" t="s">
        <v>446</v>
      </c>
      <c r="Y100" t="s">
        <v>276</v>
      </c>
      <c r="AA100" t="s">
        <v>447</v>
      </c>
      <c r="AC100" t="s">
        <v>448</v>
      </c>
    </row>
    <row r="101" spans="1:29">
      <c r="A101">
        <v>4</v>
      </c>
      <c r="B101" t="s">
        <v>441</v>
      </c>
      <c r="C101" t="s">
        <v>451</v>
      </c>
      <c r="D101" t="s">
        <v>444</v>
      </c>
      <c r="E101" t="s">
        <v>452</v>
      </c>
      <c r="F101" t="b">
        <f>TRUE()</f>
        <v>1</v>
      </c>
      <c r="G101" t="b">
        <f>TRUE()</f>
        <v>1</v>
      </c>
      <c r="H101" t="b">
        <f>FALSE()</f>
        <v>0</v>
      </c>
      <c r="J101" t="b">
        <f>TRUE()</f>
        <v>1</v>
      </c>
      <c r="L101" t="b">
        <f>TRUE()</f>
        <v>1</v>
      </c>
      <c r="M101" t="s">
        <v>34</v>
      </c>
      <c r="N101" t="s">
        <v>40</v>
      </c>
      <c r="O101" t="s">
        <v>159</v>
      </c>
      <c r="P101">
        <v>2</v>
      </c>
      <c r="Q101">
        <v>1</v>
      </c>
      <c r="R101" t="b">
        <f>TRUE()</f>
        <v>1</v>
      </c>
      <c r="S101" t="b">
        <f>FALSE()</f>
        <v>0</v>
      </c>
      <c r="T101">
        <v>1</v>
      </c>
      <c r="U101" t="s">
        <v>453</v>
      </c>
      <c r="V101" t="s">
        <v>446</v>
      </c>
      <c r="AA101" t="s">
        <v>33</v>
      </c>
      <c r="AC101" t="s">
        <v>448</v>
      </c>
    </row>
    <row r="102" spans="1:29">
      <c r="A102">
        <v>4</v>
      </c>
      <c r="B102" t="s">
        <v>441</v>
      </c>
      <c r="C102" t="s">
        <v>454</v>
      </c>
      <c r="D102" t="s">
        <v>443</v>
      </c>
      <c r="E102" t="s">
        <v>450</v>
      </c>
      <c r="F102" t="b">
        <f>TRUE()</f>
        <v>1</v>
      </c>
      <c r="G102" t="b">
        <f>TRUE()</f>
        <v>1</v>
      </c>
      <c r="H102" t="b">
        <f>FALSE()</f>
        <v>0</v>
      </c>
      <c r="J102" t="b">
        <f>TRUE()</f>
        <v>1</v>
      </c>
      <c r="L102" t="b">
        <f>TRUE()</f>
        <v>1</v>
      </c>
      <c r="M102" t="s">
        <v>35</v>
      </c>
      <c r="N102" t="s">
        <v>40</v>
      </c>
      <c r="O102" t="s">
        <v>455</v>
      </c>
      <c r="P102">
        <v>2</v>
      </c>
      <c r="Q102">
        <v>0</v>
      </c>
      <c r="R102" t="b">
        <f>FALSE()</f>
        <v>0</v>
      </c>
      <c r="T102">
        <v>0</v>
      </c>
      <c r="U102" t="s">
        <v>446</v>
      </c>
      <c r="Y102" t="s">
        <v>276</v>
      </c>
      <c r="AA102" t="s">
        <v>447</v>
      </c>
      <c r="AC102" t="s">
        <v>448</v>
      </c>
    </row>
    <row r="103" spans="1:29">
      <c r="A103">
        <v>4</v>
      </c>
      <c r="B103" t="s">
        <v>441</v>
      </c>
      <c r="C103" t="s">
        <v>456</v>
      </c>
      <c r="D103" t="s">
        <v>443</v>
      </c>
      <c r="E103" t="s">
        <v>452</v>
      </c>
      <c r="F103" t="b">
        <f>TRUE()</f>
        <v>1</v>
      </c>
      <c r="G103" t="b">
        <f>TRUE()</f>
        <v>1</v>
      </c>
      <c r="H103" t="b">
        <f>FALSE()</f>
        <v>0</v>
      </c>
      <c r="J103" t="b">
        <f>TRUE()</f>
        <v>1</v>
      </c>
      <c r="L103" t="b">
        <f>TRUE()</f>
        <v>1</v>
      </c>
      <c r="M103" t="s">
        <v>35</v>
      </c>
      <c r="N103" t="s">
        <v>40</v>
      </c>
      <c r="O103" t="s">
        <v>455</v>
      </c>
      <c r="P103">
        <v>2</v>
      </c>
      <c r="Q103">
        <v>0</v>
      </c>
      <c r="R103" t="b">
        <f>FALSE()</f>
        <v>0</v>
      </c>
      <c r="T103">
        <v>0</v>
      </c>
      <c r="U103" t="s">
        <v>453</v>
      </c>
      <c r="AA103" t="s">
        <v>33</v>
      </c>
      <c r="AC103" t="s">
        <v>448</v>
      </c>
    </row>
    <row r="104" spans="1:29">
      <c r="A104">
        <v>3</v>
      </c>
      <c r="B104" t="s">
        <v>457</v>
      </c>
      <c r="C104" t="s">
        <v>458</v>
      </c>
      <c r="D104" t="s">
        <v>459</v>
      </c>
      <c r="E104" t="s">
        <v>460</v>
      </c>
      <c r="F104" t="b">
        <f>FALSE()</f>
        <v>0</v>
      </c>
      <c r="G104" t="b">
        <f>FALSE()</f>
        <v>0</v>
      </c>
      <c r="H104" t="b">
        <f>TRUE()</f>
        <v>1</v>
      </c>
      <c r="I104" t="b">
        <f>FALSE()</f>
        <v>0</v>
      </c>
      <c r="J104" t="b">
        <f>TRUE()</f>
        <v>1</v>
      </c>
      <c r="K104" t="b">
        <f>FALSE()</f>
        <v>0</v>
      </c>
      <c r="L104" t="b">
        <f>TRUE()</f>
        <v>1</v>
      </c>
      <c r="M104" t="s">
        <v>40</v>
      </c>
      <c r="N104" t="s">
        <v>34</v>
      </c>
      <c r="O104" t="s">
        <v>159</v>
      </c>
      <c r="P104">
        <v>2</v>
      </c>
      <c r="Q104">
        <v>2</v>
      </c>
      <c r="R104" t="b">
        <f>FALSE()</f>
        <v>0</v>
      </c>
      <c r="S104" t="b">
        <f>TRUE()</f>
        <v>1</v>
      </c>
      <c r="T104">
        <v>2</v>
      </c>
      <c r="U104" t="s">
        <v>461</v>
      </c>
      <c r="V104" t="s">
        <v>462</v>
      </c>
      <c r="Z104" t="s">
        <v>276</v>
      </c>
      <c r="AA104" s="1" t="s">
        <v>457</v>
      </c>
      <c r="AB104" s="1" t="s">
        <v>457</v>
      </c>
      <c r="AC104" t="s">
        <v>463</v>
      </c>
    </row>
    <row r="105" spans="1:29">
      <c r="A105">
        <v>3</v>
      </c>
      <c r="B105" t="s">
        <v>457</v>
      </c>
      <c r="C105" t="s">
        <v>464</v>
      </c>
      <c r="D105" t="s">
        <v>460</v>
      </c>
      <c r="E105" t="s">
        <v>465</v>
      </c>
      <c r="F105" t="b">
        <f>FALSE()</f>
        <v>0</v>
      </c>
      <c r="G105" t="b">
        <f>FALSE()</f>
        <v>0</v>
      </c>
      <c r="H105" t="b">
        <f>TRUE()</f>
        <v>1</v>
      </c>
      <c r="I105" t="b">
        <f>TRUE()</f>
        <v>1</v>
      </c>
      <c r="J105" t="b">
        <f>TRUE()</f>
        <v>1</v>
      </c>
      <c r="K105" t="b">
        <f>FALSE()</f>
        <v>0</v>
      </c>
      <c r="L105" t="b">
        <f>TRUE()</f>
        <v>1</v>
      </c>
      <c r="M105" t="s">
        <v>34</v>
      </c>
      <c r="N105" t="s">
        <v>40</v>
      </c>
      <c r="O105" t="s">
        <v>159</v>
      </c>
      <c r="P105">
        <v>2</v>
      </c>
      <c r="Q105">
        <v>2</v>
      </c>
      <c r="R105" t="b">
        <f>FALSE()</f>
        <v>0</v>
      </c>
      <c r="S105" t="b">
        <f>TRUE()</f>
        <v>1</v>
      </c>
      <c r="T105">
        <v>2</v>
      </c>
      <c r="U105" t="s">
        <v>466</v>
      </c>
      <c r="V105" t="s">
        <v>462</v>
      </c>
      <c r="Z105" t="s">
        <v>276</v>
      </c>
      <c r="AA105" s="1" t="s">
        <v>457</v>
      </c>
      <c r="AB105" s="9" t="s">
        <v>457</v>
      </c>
      <c r="AC105" t="s">
        <v>463</v>
      </c>
    </row>
    <row r="106" spans="1:29">
      <c r="A106">
        <v>3</v>
      </c>
      <c r="B106" t="s">
        <v>467</v>
      </c>
      <c r="C106" t="s">
        <v>468</v>
      </c>
      <c r="D106" t="s">
        <v>469</v>
      </c>
      <c r="E106" t="s">
        <v>470</v>
      </c>
      <c r="F106" t="b">
        <f>FALSE()</f>
        <v>0</v>
      </c>
      <c r="G106" t="b">
        <f>FALSE()</f>
        <v>0</v>
      </c>
      <c r="H106" t="b">
        <f>TRUE()</f>
        <v>1</v>
      </c>
      <c r="I106" t="b">
        <f>TRUE()</f>
        <v>1</v>
      </c>
      <c r="J106" t="b">
        <f>TRUE()</f>
        <v>1</v>
      </c>
      <c r="K106" t="b">
        <f>FALSE()</f>
        <v>0</v>
      </c>
      <c r="L106" t="b">
        <f>TRUE()</f>
        <v>1</v>
      </c>
      <c r="M106" t="s">
        <v>34</v>
      </c>
      <c r="N106" t="s">
        <v>40</v>
      </c>
      <c r="O106" t="s">
        <v>159</v>
      </c>
      <c r="P106">
        <v>2</v>
      </c>
      <c r="Q106">
        <v>2</v>
      </c>
      <c r="R106" t="b">
        <f>FALSE()</f>
        <v>0</v>
      </c>
      <c r="S106" t="b">
        <f>TRUE()</f>
        <v>1</v>
      </c>
      <c r="T106">
        <v>2</v>
      </c>
      <c r="U106" t="s">
        <v>471</v>
      </c>
      <c r="V106" t="s">
        <v>472</v>
      </c>
      <c r="Z106" t="s">
        <v>276</v>
      </c>
      <c r="AA106" s="1" t="s">
        <v>467</v>
      </c>
      <c r="AB106" s="9" t="s">
        <v>467</v>
      </c>
      <c r="AC106" t="s">
        <v>473</v>
      </c>
    </row>
    <row r="107" spans="1:29">
      <c r="A107">
        <v>3</v>
      </c>
      <c r="B107" t="s">
        <v>467</v>
      </c>
      <c r="C107" t="s">
        <v>474</v>
      </c>
      <c r="D107" t="s">
        <v>475</v>
      </c>
      <c r="E107" t="s">
        <v>469</v>
      </c>
      <c r="F107" t="b">
        <f>FALSE()</f>
        <v>0</v>
      </c>
      <c r="G107" t="b">
        <f>FALSE()</f>
        <v>0</v>
      </c>
      <c r="H107" t="b">
        <f>TRUE()</f>
        <v>1</v>
      </c>
      <c r="I107" t="b">
        <f>FALSE()</f>
        <v>0</v>
      </c>
      <c r="J107" t="b">
        <f>TRUE()</f>
        <v>1</v>
      </c>
      <c r="K107" t="b">
        <f>FALSE()</f>
        <v>0</v>
      </c>
      <c r="L107" t="b">
        <f>TRUE()</f>
        <v>1</v>
      </c>
      <c r="M107" t="s">
        <v>40</v>
      </c>
      <c r="N107" t="s">
        <v>34</v>
      </c>
      <c r="O107" t="s">
        <v>159</v>
      </c>
      <c r="P107">
        <v>2</v>
      </c>
      <c r="Q107">
        <v>2</v>
      </c>
      <c r="R107" t="b">
        <f>FALSE()</f>
        <v>0</v>
      </c>
      <c r="S107" t="b">
        <f>TRUE()</f>
        <v>1</v>
      </c>
      <c r="T107">
        <v>2</v>
      </c>
      <c r="U107" t="s">
        <v>476</v>
      </c>
      <c r="V107" t="s">
        <v>472</v>
      </c>
      <c r="Z107" t="s">
        <v>276</v>
      </c>
      <c r="AA107" s="1" t="s">
        <v>467</v>
      </c>
      <c r="AB107" s="9" t="s">
        <v>467</v>
      </c>
      <c r="AC107" t="s">
        <v>473</v>
      </c>
    </row>
    <row r="108" spans="1:29">
      <c r="A108">
        <v>3</v>
      </c>
      <c r="B108" t="s">
        <v>477</v>
      </c>
      <c r="C108" t="s">
        <v>478</v>
      </c>
      <c r="D108" t="s">
        <v>479</v>
      </c>
      <c r="E108" t="s">
        <v>480</v>
      </c>
      <c r="F108" t="b">
        <f>FALSE()</f>
        <v>0</v>
      </c>
      <c r="G108" t="b">
        <f>FALSE()</f>
        <v>0</v>
      </c>
      <c r="H108" t="b">
        <f>TRUE()</f>
        <v>1</v>
      </c>
      <c r="I108" t="b">
        <f>TRUE()</f>
        <v>1</v>
      </c>
      <c r="J108" t="b">
        <f>TRUE()</f>
        <v>1</v>
      </c>
      <c r="K108" t="b">
        <f>FALSE()</f>
        <v>0</v>
      </c>
      <c r="L108" t="b">
        <f>TRUE()</f>
        <v>1</v>
      </c>
      <c r="M108" t="s">
        <v>34</v>
      </c>
      <c r="N108" t="s">
        <v>40</v>
      </c>
      <c r="O108" t="s">
        <v>159</v>
      </c>
      <c r="P108">
        <v>2</v>
      </c>
      <c r="Q108">
        <v>2</v>
      </c>
      <c r="R108" t="b">
        <f>FALSE()</f>
        <v>0</v>
      </c>
      <c r="S108" t="b">
        <f>TRUE()</f>
        <v>1</v>
      </c>
      <c r="T108">
        <v>2</v>
      </c>
      <c r="U108" t="s">
        <v>481</v>
      </c>
      <c r="V108" t="s">
        <v>482</v>
      </c>
      <c r="AA108" t="s">
        <v>478</v>
      </c>
      <c r="AC108" t="s">
        <v>483</v>
      </c>
    </row>
    <row r="109" spans="1:29">
      <c r="A109">
        <v>3</v>
      </c>
      <c r="B109" t="s">
        <v>477</v>
      </c>
      <c r="C109" t="s">
        <v>484</v>
      </c>
      <c r="D109" t="s">
        <v>485</v>
      </c>
      <c r="E109" t="s">
        <v>479</v>
      </c>
      <c r="F109" t="b">
        <f>FALSE()</f>
        <v>0</v>
      </c>
      <c r="G109" t="b">
        <f>FALSE()</f>
        <v>0</v>
      </c>
      <c r="H109" t="b">
        <f>TRUE()</f>
        <v>1</v>
      </c>
      <c r="I109" t="b">
        <f>FALSE()</f>
        <v>0</v>
      </c>
      <c r="J109" t="b">
        <f>TRUE()</f>
        <v>1</v>
      </c>
      <c r="K109" t="b">
        <f>FALSE()</f>
        <v>0</v>
      </c>
      <c r="L109" t="b">
        <f>TRUE()</f>
        <v>1</v>
      </c>
      <c r="M109" t="s">
        <v>40</v>
      </c>
      <c r="N109" t="s">
        <v>34</v>
      </c>
      <c r="O109" t="s">
        <v>159</v>
      </c>
      <c r="P109">
        <v>2</v>
      </c>
      <c r="Q109">
        <v>2</v>
      </c>
      <c r="R109" t="b">
        <f>FALSE()</f>
        <v>0</v>
      </c>
      <c r="S109" t="b">
        <f>TRUE()</f>
        <v>1</v>
      </c>
      <c r="T109">
        <v>2</v>
      </c>
      <c r="U109" t="s">
        <v>486</v>
      </c>
      <c r="V109" t="s">
        <v>482</v>
      </c>
      <c r="AA109" t="s">
        <v>33</v>
      </c>
      <c r="AC109" t="s">
        <v>483</v>
      </c>
    </row>
    <row r="110" spans="1:29">
      <c r="A110">
        <v>3</v>
      </c>
      <c r="B110" t="s">
        <v>487</v>
      </c>
      <c r="C110" t="s">
        <v>488</v>
      </c>
      <c r="D110" t="s">
        <v>489</v>
      </c>
      <c r="E110" t="s">
        <v>490</v>
      </c>
      <c r="F110" t="b">
        <f>FALSE()</f>
        <v>0</v>
      </c>
      <c r="G110" t="b">
        <f>TRUE()</f>
        <v>1</v>
      </c>
      <c r="H110" t="b">
        <f>TRUE()</f>
        <v>1</v>
      </c>
      <c r="I110" t="b">
        <f>FALSE()</f>
        <v>0</v>
      </c>
      <c r="J110" t="b">
        <f>TRUE()</f>
        <v>1</v>
      </c>
      <c r="K110" t="b">
        <f>FALSE()</f>
        <v>0</v>
      </c>
      <c r="L110" t="b">
        <f>TRUE()</f>
        <v>1</v>
      </c>
      <c r="M110" t="s">
        <v>34</v>
      </c>
      <c r="N110" t="s">
        <v>40</v>
      </c>
      <c r="O110" t="s">
        <v>159</v>
      </c>
      <c r="P110">
        <v>2</v>
      </c>
      <c r="Q110">
        <v>2</v>
      </c>
      <c r="R110" t="b">
        <f>FALSE()</f>
        <v>0</v>
      </c>
      <c r="S110" t="b">
        <f>TRUE()</f>
        <v>1</v>
      </c>
      <c r="T110">
        <v>2</v>
      </c>
      <c r="U110" t="s">
        <v>491</v>
      </c>
      <c r="V110" t="s">
        <v>492</v>
      </c>
      <c r="AA110" s="1" t="s">
        <v>488</v>
      </c>
      <c r="AC110" t="s">
        <v>493</v>
      </c>
    </row>
    <row r="111" spans="1:29">
      <c r="A111">
        <v>3</v>
      </c>
      <c r="B111" t="s">
        <v>487</v>
      </c>
      <c r="C111" t="s">
        <v>494</v>
      </c>
      <c r="D111" t="s">
        <v>489</v>
      </c>
      <c r="E111" t="s">
        <v>495</v>
      </c>
      <c r="F111" t="b">
        <f>FALSE()</f>
        <v>0</v>
      </c>
      <c r="G111" t="b">
        <f>TRUE()</f>
        <v>1</v>
      </c>
      <c r="H111" t="b">
        <f>TRUE()</f>
        <v>1</v>
      </c>
      <c r="I111" t="b">
        <f>TRUE()</f>
        <v>1</v>
      </c>
      <c r="J111" t="b">
        <f>TRUE()</f>
        <v>1</v>
      </c>
      <c r="K111" t="b">
        <f>FALSE()</f>
        <v>0</v>
      </c>
      <c r="L111" t="b">
        <f>TRUE()</f>
        <v>1</v>
      </c>
      <c r="M111" t="s">
        <v>34</v>
      </c>
      <c r="N111" t="s">
        <v>40</v>
      </c>
      <c r="O111" t="s">
        <v>159</v>
      </c>
      <c r="P111">
        <v>2</v>
      </c>
      <c r="Q111">
        <v>2</v>
      </c>
      <c r="R111" t="b">
        <f>FALSE()</f>
        <v>0</v>
      </c>
      <c r="S111" t="b">
        <f>TRUE()</f>
        <v>1</v>
      </c>
      <c r="T111">
        <v>2</v>
      </c>
      <c r="U111" t="s">
        <v>496</v>
      </c>
      <c r="V111" t="s">
        <v>492</v>
      </c>
      <c r="AA111" t="s">
        <v>33</v>
      </c>
      <c r="AC111" t="s">
        <v>493</v>
      </c>
    </row>
    <row r="112" spans="1:29">
      <c r="A112">
        <v>3</v>
      </c>
      <c r="B112" t="s">
        <v>497</v>
      </c>
      <c r="C112" t="s">
        <v>498</v>
      </c>
      <c r="D112" t="s">
        <v>499</v>
      </c>
      <c r="E112" t="s">
        <v>500</v>
      </c>
      <c r="F112" s="5" t="b">
        <f>FALSE()</f>
        <v>0</v>
      </c>
      <c r="G112" s="5" t="b">
        <f>TRUE()</f>
        <v>1</v>
      </c>
      <c r="H112" s="5" t="b">
        <f>TRUE()</f>
        <v>1</v>
      </c>
      <c r="I112" s="5" t="b">
        <f>FALSE()</f>
        <v>0</v>
      </c>
      <c r="J112" s="5" t="b">
        <f>TRUE()</f>
        <v>1</v>
      </c>
      <c r="K112" s="5" t="b">
        <f>FALSE()</f>
        <v>0</v>
      </c>
      <c r="L112" s="5" t="b">
        <f>TRUE()</f>
        <v>1</v>
      </c>
      <c r="M112" s="5" t="s">
        <v>34</v>
      </c>
      <c r="N112" s="5" t="s">
        <v>40</v>
      </c>
      <c r="O112" s="5" t="s">
        <v>159</v>
      </c>
      <c r="P112" s="5">
        <v>2</v>
      </c>
      <c r="Q112" s="5">
        <v>2</v>
      </c>
      <c r="R112" s="5" t="b">
        <f>FALSE()</f>
        <v>0</v>
      </c>
      <c r="S112" t="b">
        <f>TRUE()</f>
        <v>1</v>
      </c>
      <c r="T112">
        <v>2</v>
      </c>
      <c r="U112" t="s">
        <v>501</v>
      </c>
      <c r="V112" t="s">
        <v>502</v>
      </c>
      <c r="AA112" t="s">
        <v>33</v>
      </c>
      <c r="AC112" t="s">
        <v>503</v>
      </c>
    </row>
    <row r="113" spans="1:29">
      <c r="A113">
        <v>3</v>
      </c>
      <c r="B113" t="s">
        <v>497</v>
      </c>
      <c r="C113" t="s">
        <v>504</v>
      </c>
      <c r="D113" t="s">
        <v>505</v>
      </c>
      <c r="E113" t="s">
        <v>500</v>
      </c>
      <c r="F113" s="5" t="b">
        <f>FALSE()</f>
        <v>0</v>
      </c>
      <c r="G113" s="5" t="b">
        <f>FALSE()</f>
        <v>0</v>
      </c>
      <c r="H113" s="5" t="b">
        <f>TRUE()</f>
        <v>1</v>
      </c>
      <c r="I113" s="5" t="b">
        <f>TRUE()</f>
        <v>1</v>
      </c>
      <c r="J113" s="5" t="b">
        <f>TRUE()</f>
        <v>1</v>
      </c>
      <c r="K113" s="5" t="b">
        <f>FALSE()</f>
        <v>0</v>
      </c>
      <c r="L113" s="5" t="b">
        <f>TRUE()</f>
        <v>1</v>
      </c>
      <c r="M113" s="5" t="s">
        <v>34</v>
      </c>
      <c r="N113" s="5" t="s">
        <v>40</v>
      </c>
      <c r="O113" s="5" t="s">
        <v>159</v>
      </c>
      <c r="P113" s="5">
        <v>2</v>
      </c>
      <c r="Q113" s="5">
        <v>2</v>
      </c>
      <c r="R113" s="5" t="b">
        <f>FALSE()</f>
        <v>0</v>
      </c>
      <c r="S113" t="b">
        <f>TRUE()</f>
        <v>1</v>
      </c>
      <c r="T113">
        <v>2</v>
      </c>
      <c r="U113" t="s">
        <v>501</v>
      </c>
      <c r="V113" t="s">
        <v>501</v>
      </c>
      <c r="AA113" t="s">
        <v>504</v>
      </c>
      <c r="AC113" t="s">
        <v>503</v>
      </c>
    </row>
    <row r="114" spans="1:29">
      <c r="A114">
        <v>5</v>
      </c>
      <c r="B114" t="s">
        <v>506</v>
      </c>
      <c r="C114" t="s">
        <v>507</v>
      </c>
      <c r="D114" t="s">
        <v>508</v>
      </c>
      <c r="E114" t="s">
        <v>509</v>
      </c>
      <c r="F114" t="b">
        <f>FALSE()</f>
        <v>0</v>
      </c>
      <c r="G114" t="b">
        <f>TRUE()</f>
        <v>1</v>
      </c>
      <c r="H114" t="b">
        <f>TRUE()</f>
        <v>1</v>
      </c>
      <c r="I114" t="b">
        <f>FALSE()</f>
        <v>0</v>
      </c>
      <c r="J114" t="b">
        <f>TRUE()</f>
        <v>1</v>
      </c>
      <c r="K114" t="b">
        <f>FALSE()</f>
        <v>0</v>
      </c>
      <c r="L114" t="b">
        <f>TRUE()</f>
        <v>1</v>
      </c>
      <c r="M114" t="s">
        <v>40</v>
      </c>
      <c r="N114" t="s">
        <v>34</v>
      </c>
      <c r="O114" t="s">
        <v>159</v>
      </c>
      <c r="P114">
        <v>4</v>
      </c>
      <c r="Q114">
        <v>4</v>
      </c>
      <c r="R114" t="b">
        <f>FALSE()</f>
        <v>0</v>
      </c>
      <c r="S114" t="b">
        <f>TRUE()</f>
        <v>1</v>
      </c>
      <c r="T114">
        <v>2</v>
      </c>
      <c r="U114">
        <v>205801</v>
      </c>
      <c r="V114">
        <v>205801</v>
      </c>
      <c r="Z114" t="s">
        <v>276</v>
      </c>
      <c r="AA114" s="1" t="s">
        <v>506</v>
      </c>
      <c r="AB114" s="1" t="s">
        <v>506</v>
      </c>
      <c r="AC114" t="s">
        <v>510</v>
      </c>
    </row>
    <row r="115" spans="1:29">
      <c r="A115">
        <v>5</v>
      </c>
      <c r="B115" t="s">
        <v>506</v>
      </c>
      <c r="C115" t="s">
        <v>511</v>
      </c>
      <c r="D115" t="s">
        <v>512</v>
      </c>
      <c r="E115" t="s">
        <v>509</v>
      </c>
      <c r="F115" t="b">
        <f>FALSE()</f>
        <v>0</v>
      </c>
      <c r="G115" t="b">
        <f>TRUE()</f>
        <v>1</v>
      </c>
      <c r="H115" t="b">
        <f>TRUE()</f>
        <v>1</v>
      </c>
      <c r="I115" t="b">
        <f>FALSE()</f>
        <v>0</v>
      </c>
      <c r="J115" t="b">
        <f>TRUE()</f>
        <v>1</v>
      </c>
      <c r="K115" t="b">
        <f>FALSE()</f>
        <v>0</v>
      </c>
      <c r="L115" t="b">
        <f>TRUE()</f>
        <v>1</v>
      </c>
      <c r="M115" t="s">
        <v>40</v>
      </c>
      <c r="N115" t="s">
        <v>34</v>
      </c>
      <c r="O115" t="s">
        <v>159</v>
      </c>
      <c r="P115">
        <v>4</v>
      </c>
      <c r="Q115">
        <v>4</v>
      </c>
      <c r="R115" t="b">
        <f>FALSE()</f>
        <v>0</v>
      </c>
      <c r="S115" t="b">
        <f>TRUE()</f>
        <v>1</v>
      </c>
      <c r="T115">
        <v>2</v>
      </c>
      <c r="U115">
        <v>205801001</v>
      </c>
      <c r="V115">
        <v>205801</v>
      </c>
      <c r="Z115" t="s">
        <v>276</v>
      </c>
      <c r="AA115" s="1" t="s">
        <v>506</v>
      </c>
      <c r="AB115" s="9" t="s">
        <v>506</v>
      </c>
      <c r="AC115" t="s">
        <v>510</v>
      </c>
    </row>
    <row r="116" spans="1:29">
      <c r="A116">
        <v>3</v>
      </c>
      <c r="B116" t="s">
        <v>513</v>
      </c>
      <c r="C116" t="s">
        <v>514</v>
      </c>
      <c r="D116" t="s">
        <v>515</v>
      </c>
      <c r="E116" t="s">
        <v>516</v>
      </c>
      <c r="F116" t="b">
        <f>FALSE()</f>
        <v>0</v>
      </c>
      <c r="G116" t="b">
        <f>TRUE()</f>
        <v>1</v>
      </c>
      <c r="H116" t="b">
        <f>FALSE()</f>
        <v>0</v>
      </c>
      <c r="J116" t="b">
        <f>TRUE()</f>
        <v>1</v>
      </c>
      <c r="L116" t="b">
        <f>TRUE()</f>
        <v>1</v>
      </c>
      <c r="M116" t="s">
        <v>34</v>
      </c>
      <c r="N116" t="s">
        <v>40</v>
      </c>
      <c r="O116" t="s">
        <v>159</v>
      </c>
      <c r="P116">
        <v>2</v>
      </c>
      <c r="Q116">
        <v>0</v>
      </c>
      <c r="R116" t="b">
        <f>FALSE()</f>
        <v>0</v>
      </c>
      <c r="S116" t="b">
        <f>TRUE()</f>
        <v>1</v>
      </c>
      <c r="T116">
        <v>2</v>
      </c>
      <c r="U116" t="s">
        <v>517</v>
      </c>
      <c r="V116" t="s">
        <v>517</v>
      </c>
      <c r="AA116" s="1" t="s">
        <v>514</v>
      </c>
      <c r="AB116" s="1"/>
      <c r="AC116" t="s">
        <v>518</v>
      </c>
    </row>
    <row r="117" spans="1:29">
      <c r="A117">
        <v>3</v>
      </c>
      <c r="B117" t="s">
        <v>513</v>
      </c>
      <c r="C117" t="s">
        <v>519</v>
      </c>
      <c r="D117" t="s">
        <v>515</v>
      </c>
      <c r="E117" t="s">
        <v>520</v>
      </c>
      <c r="F117" t="b">
        <f>FALSE()</f>
        <v>0</v>
      </c>
      <c r="G117" t="b">
        <f>TRUE()</f>
        <v>1</v>
      </c>
      <c r="H117" t="b">
        <f>FALSE()</f>
        <v>0</v>
      </c>
      <c r="J117" t="b">
        <f>TRUE()</f>
        <v>1</v>
      </c>
      <c r="L117" t="b">
        <f>TRUE()</f>
        <v>1</v>
      </c>
      <c r="M117" t="s">
        <v>34</v>
      </c>
      <c r="N117" t="s">
        <v>40</v>
      </c>
      <c r="O117" t="s">
        <v>159</v>
      </c>
      <c r="P117">
        <v>2</v>
      </c>
      <c r="Q117">
        <v>0</v>
      </c>
      <c r="R117" t="b">
        <f>FALSE()</f>
        <v>0</v>
      </c>
      <c r="S117" t="b">
        <f>TRUE()</f>
        <v>1</v>
      </c>
      <c r="T117">
        <v>2</v>
      </c>
      <c r="U117" t="s">
        <v>521</v>
      </c>
      <c r="V117" t="s">
        <v>517</v>
      </c>
      <c r="X117" s="1"/>
      <c r="AA117" t="s">
        <v>33</v>
      </c>
      <c r="AC117" t="s">
        <v>518</v>
      </c>
    </row>
    <row r="118" spans="1:29" ht="15" customHeight="1">
      <c r="A118">
        <v>4</v>
      </c>
      <c r="B118" t="s">
        <v>522</v>
      </c>
      <c r="C118" t="s">
        <v>523</v>
      </c>
      <c r="D118" t="s">
        <v>524</v>
      </c>
      <c r="E118" t="s">
        <v>525</v>
      </c>
      <c r="F118" t="b">
        <v>1</v>
      </c>
      <c r="G118" t="b">
        <v>1</v>
      </c>
      <c r="H118" t="b">
        <v>1</v>
      </c>
      <c r="I118" t="b">
        <v>0</v>
      </c>
      <c r="J118" t="b">
        <v>1</v>
      </c>
      <c r="K118" t="b">
        <v>0</v>
      </c>
      <c r="L118" t="b">
        <v>1</v>
      </c>
      <c r="M118" t="s">
        <v>35</v>
      </c>
      <c r="N118" t="s">
        <v>34</v>
      </c>
      <c r="O118" t="s">
        <v>445</v>
      </c>
      <c r="P118">
        <v>2</v>
      </c>
      <c r="Q118">
        <v>4</v>
      </c>
      <c r="R118" t="b">
        <v>0</v>
      </c>
      <c r="T118">
        <v>0</v>
      </c>
      <c r="V118" t="s">
        <v>526</v>
      </c>
      <c r="W118" t="b">
        <v>0</v>
      </c>
      <c r="Y118" t="s">
        <v>276</v>
      </c>
      <c r="AA118" s="11" t="s">
        <v>527</v>
      </c>
      <c r="AC118" t="s">
        <v>528</v>
      </c>
    </row>
    <row r="119" spans="1:29" ht="15" customHeight="1">
      <c r="A119">
        <v>4</v>
      </c>
      <c r="B119" t="s">
        <v>522</v>
      </c>
      <c r="C119" t="s">
        <v>529</v>
      </c>
      <c r="D119" t="s">
        <v>525</v>
      </c>
      <c r="E119" t="s">
        <v>530</v>
      </c>
      <c r="F119" t="b">
        <v>1</v>
      </c>
      <c r="G119" t="b">
        <v>1</v>
      </c>
      <c r="H119" t="b">
        <v>1</v>
      </c>
      <c r="I119" t="b">
        <v>0</v>
      </c>
      <c r="J119" t="b">
        <v>1</v>
      </c>
      <c r="K119" t="b">
        <v>0</v>
      </c>
      <c r="L119" t="b">
        <v>1</v>
      </c>
      <c r="M119" t="s">
        <v>34</v>
      </c>
      <c r="N119" t="s">
        <v>40</v>
      </c>
      <c r="O119" t="s">
        <v>159</v>
      </c>
      <c r="P119">
        <v>2</v>
      </c>
      <c r="Q119">
        <v>4</v>
      </c>
      <c r="R119" t="b">
        <v>0</v>
      </c>
      <c r="S119" t="b">
        <v>0</v>
      </c>
      <c r="T119">
        <v>0</v>
      </c>
      <c r="U119" t="s">
        <v>531</v>
      </c>
      <c r="V119" t="s">
        <v>526</v>
      </c>
      <c r="W119" t="b">
        <v>1</v>
      </c>
      <c r="AA119" s="12" t="s">
        <v>33</v>
      </c>
      <c r="AC119" t="s">
        <v>528</v>
      </c>
    </row>
    <row r="120" spans="1:29" ht="15" customHeight="1">
      <c r="A120">
        <v>4</v>
      </c>
      <c r="B120" t="s">
        <v>522</v>
      </c>
      <c r="C120" t="s">
        <v>532</v>
      </c>
      <c r="D120" t="s">
        <v>533</v>
      </c>
      <c r="E120" t="s">
        <v>525</v>
      </c>
      <c r="F120" t="b">
        <v>1</v>
      </c>
      <c r="G120" t="b">
        <v>1</v>
      </c>
      <c r="H120" t="b">
        <v>1</v>
      </c>
      <c r="I120" t="b">
        <v>0</v>
      </c>
      <c r="J120" t="b">
        <v>1</v>
      </c>
      <c r="K120" t="b">
        <v>0</v>
      </c>
      <c r="L120" t="b">
        <v>1</v>
      </c>
      <c r="M120" t="s">
        <v>40</v>
      </c>
      <c r="N120" t="s">
        <v>34</v>
      </c>
      <c r="O120" t="s">
        <v>159</v>
      </c>
      <c r="P120">
        <v>2</v>
      </c>
      <c r="Q120">
        <v>4</v>
      </c>
      <c r="R120" t="b">
        <v>0</v>
      </c>
      <c r="S120" t="b">
        <v>0</v>
      </c>
      <c r="T120">
        <v>0</v>
      </c>
      <c r="U120">
        <v>108128</v>
      </c>
      <c r="V120" t="s">
        <v>526</v>
      </c>
      <c r="W120" t="b">
        <v>1</v>
      </c>
      <c r="Y120" t="s">
        <v>276</v>
      </c>
      <c r="AA120" s="11" t="s">
        <v>527</v>
      </c>
      <c r="AC120" t="s">
        <v>528</v>
      </c>
    </row>
    <row r="121" spans="1:29" ht="15" customHeight="1">
      <c r="A121">
        <v>4</v>
      </c>
      <c r="B121" t="s">
        <v>522</v>
      </c>
      <c r="C121" t="s">
        <v>534</v>
      </c>
      <c r="D121" t="s">
        <v>524</v>
      </c>
      <c r="E121" t="s">
        <v>530</v>
      </c>
      <c r="F121" t="b">
        <v>1</v>
      </c>
      <c r="G121" t="b">
        <v>1</v>
      </c>
      <c r="H121" t="b">
        <v>1</v>
      </c>
      <c r="I121" t="b">
        <v>0</v>
      </c>
      <c r="J121" t="b">
        <v>1</v>
      </c>
      <c r="K121" t="b">
        <v>0</v>
      </c>
      <c r="L121" t="b">
        <v>1</v>
      </c>
      <c r="M121" t="s">
        <v>35</v>
      </c>
      <c r="N121" t="s">
        <v>40</v>
      </c>
      <c r="O121" t="s">
        <v>455</v>
      </c>
      <c r="P121">
        <v>2</v>
      </c>
      <c r="Q121">
        <v>4</v>
      </c>
      <c r="R121" t="b">
        <v>0</v>
      </c>
      <c r="T121">
        <v>0</v>
      </c>
      <c r="U121" t="s">
        <v>531</v>
      </c>
      <c r="W121" t="b">
        <v>0</v>
      </c>
      <c r="Y121" t="s">
        <v>276</v>
      </c>
      <c r="AA121" s="11" t="s">
        <v>527</v>
      </c>
      <c r="AC121" t="s">
        <v>528</v>
      </c>
    </row>
    <row r="122" spans="1:29" s="13" customFormat="1" ht="15" customHeight="1">
      <c r="A122" s="13">
        <v>5</v>
      </c>
      <c r="B122" s="13" t="s">
        <v>535</v>
      </c>
      <c r="C122" s="13" t="s">
        <v>536</v>
      </c>
      <c r="D122" s="13" t="s">
        <v>537</v>
      </c>
      <c r="E122" s="13" t="s">
        <v>538</v>
      </c>
      <c r="F122" s="13" t="b">
        <v>1</v>
      </c>
      <c r="G122" s="13" t="b">
        <v>1</v>
      </c>
      <c r="H122" s="13" t="b">
        <v>1</v>
      </c>
      <c r="I122" s="13" t="b">
        <v>0</v>
      </c>
      <c r="J122" s="13" t="b">
        <v>0</v>
      </c>
      <c r="K122" s="13" t="b">
        <v>0</v>
      </c>
      <c r="L122" s="13" t="b">
        <v>1</v>
      </c>
      <c r="M122" s="13" t="s">
        <v>34</v>
      </c>
      <c r="N122" s="13" t="s">
        <v>40</v>
      </c>
      <c r="O122" s="13" t="s">
        <v>159</v>
      </c>
      <c r="P122" s="13">
        <v>3</v>
      </c>
      <c r="Q122" s="13">
        <v>5</v>
      </c>
      <c r="R122" s="13" t="b">
        <v>0</v>
      </c>
      <c r="S122" s="13" t="b">
        <v>0</v>
      </c>
      <c r="T122" s="13">
        <v>0</v>
      </c>
      <c r="U122" s="13" t="s">
        <v>539</v>
      </c>
      <c r="V122" s="13" t="s">
        <v>540</v>
      </c>
      <c r="W122" s="13" t="b">
        <v>1</v>
      </c>
      <c r="AA122" s="13" t="s">
        <v>536</v>
      </c>
      <c r="AC122" s="13" t="s">
        <v>541</v>
      </c>
    </row>
    <row r="123" spans="1:29" s="13" customFormat="1" ht="15" customHeight="1">
      <c r="A123" s="13">
        <v>5</v>
      </c>
      <c r="B123" s="13" t="s">
        <v>535</v>
      </c>
      <c r="C123" s="13" t="s">
        <v>542</v>
      </c>
      <c r="D123" s="13" t="s">
        <v>537</v>
      </c>
      <c r="E123" s="13" t="s">
        <v>543</v>
      </c>
      <c r="F123" s="13" t="b">
        <v>1</v>
      </c>
      <c r="G123" s="13" t="b">
        <v>1</v>
      </c>
      <c r="H123" s="13" t="b">
        <v>1</v>
      </c>
      <c r="I123" s="13" t="b">
        <v>0</v>
      </c>
      <c r="J123" s="13" t="b">
        <v>1</v>
      </c>
      <c r="K123" s="13" t="b">
        <v>0</v>
      </c>
      <c r="L123" s="13" t="b">
        <v>1</v>
      </c>
      <c r="M123" s="13" t="s">
        <v>34</v>
      </c>
      <c r="N123" s="13" t="s">
        <v>40</v>
      </c>
      <c r="O123" s="13" t="s">
        <v>159</v>
      </c>
      <c r="P123" s="13">
        <v>3</v>
      </c>
      <c r="Q123" s="13">
        <v>5</v>
      </c>
      <c r="R123" s="13" t="b">
        <v>0</v>
      </c>
      <c r="S123" s="13" t="b">
        <v>0</v>
      </c>
      <c r="T123" s="13">
        <v>0</v>
      </c>
      <c r="U123" s="13" t="s">
        <v>544</v>
      </c>
      <c r="V123" s="13" t="s">
        <v>540</v>
      </c>
      <c r="W123" s="13" t="b">
        <v>1</v>
      </c>
      <c r="AA123" s="14" t="s">
        <v>33</v>
      </c>
      <c r="AC123" s="13" t="s">
        <v>541</v>
      </c>
    </row>
    <row r="124" spans="1:29" s="13" customFormat="1" ht="15" customHeight="1">
      <c r="A124" s="13">
        <v>5</v>
      </c>
      <c r="B124" s="13" t="s">
        <v>535</v>
      </c>
      <c r="C124" s="13" t="s">
        <v>545</v>
      </c>
      <c r="D124" s="13" t="s">
        <v>546</v>
      </c>
      <c r="E124" s="13" t="s">
        <v>547</v>
      </c>
      <c r="F124" s="13" t="b">
        <v>1</v>
      </c>
      <c r="G124" s="13" t="b">
        <v>1</v>
      </c>
      <c r="H124" s="13" t="b">
        <v>1</v>
      </c>
      <c r="I124" s="13" t="b">
        <v>0</v>
      </c>
      <c r="J124" s="13" t="b">
        <v>1</v>
      </c>
      <c r="K124" s="13" t="b">
        <v>0</v>
      </c>
      <c r="L124" s="13" t="b">
        <v>1</v>
      </c>
      <c r="M124" s="13" t="s">
        <v>35</v>
      </c>
      <c r="N124" s="13" t="s">
        <v>34</v>
      </c>
      <c r="O124" s="13" t="s">
        <v>445</v>
      </c>
      <c r="P124" s="13">
        <v>2</v>
      </c>
      <c r="Q124" s="13">
        <v>5</v>
      </c>
      <c r="R124" s="13" t="b">
        <v>0</v>
      </c>
      <c r="T124" s="13">
        <v>0</v>
      </c>
      <c r="V124" s="13" t="s">
        <v>548</v>
      </c>
      <c r="W124" s="13" t="b">
        <v>0</v>
      </c>
      <c r="AA124" s="13" t="s">
        <v>549</v>
      </c>
      <c r="AC124" s="13" t="s">
        <v>541</v>
      </c>
    </row>
    <row r="125" spans="1:29" s="13" customFormat="1" ht="15" customHeight="1">
      <c r="A125" s="13">
        <v>5</v>
      </c>
      <c r="B125" s="13" t="s">
        <v>535</v>
      </c>
      <c r="C125" s="13" t="s">
        <v>550</v>
      </c>
      <c r="D125" s="13" t="s">
        <v>547</v>
      </c>
      <c r="E125" s="13" t="s">
        <v>543</v>
      </c>
      <c r="F125" s="13" t="b">
        <v>1</v>
      </c>
      <c r="G125" s="13" t="b">
        <v>1</v>
      </c>
      <c r="H125" s="13" t="b">
        <v>1</v>
      </c>
      <c r="I125" s="13" t="b">
        <v>0</v>
      </c>
      <c r="J125" s="13" t="b">
        <v>1</v>
      </c>
      <c r="K125" s="13" t="b">
        <v>0</v>
      </c>
      <c r="L125" s="13" t="b">
        <v>1</v>
      </c>
      <c r="M125" s="13" t="s">
        <v>34</v>
      </c>
      <c r="N125" s="13" t="s">
        <v>40</v>
      </c>
      <c r="O125" s="13" t="s">
        <v>159</v>
      </c>
      <c r="P125" s="13">
        <v>3</v>
      </c>
      <c r="Q125" s="13">
        <v>5</v>
      </c>
      <c r="R125" s="13" t="b">
        <v>0</v>
      </c>
      <c r="S125" s="13" t="b">
        <v>0</v>
      </c>
      <c r="T125" s="13">
        <v>0</v>
      </c>
      <c r="U125" s="13" t="s">
        <v>544</v>
      </c>
      <c r="V125" s="13" t="s">
        <v>548</v>
      </c>
      <c r="W125" s="13" t="b">
        <v>1</v>
      </c>
      <c r="AA125" s="13" t="s">
        <v>549</v>
      </c>
      <c r="AC125" s="13" t="s">
        <v>541</v>
      </c>
    </row>
    <row r="126" spans="1:29" s="13" customFormat="1" ht="15" customHeight="1">
      <c r="A126" s="13">
        <v>5</v>
      </c>
      <c r="B126" s="13" t="s">
        <v>535</v>
      </c>
      <c r="C126" s="13" t="s">
        <v>551</v>
      </c>
      <c r="D126" s="13" t="s">
        <v>546</v>
      </c>
      <c r="E126" s="13" t="s">
        <v>543</v>
      </c>
      <c r="F126" s="13" t="b">
        <v>1</v>
      </c>
      <c r="G126" s="13" t="b">
        <v>1</v>
      </c>
      <c r="H126" s="13" t="b">
        <v>1</v>
      </c>
      <c r="I126" s="13" t="b">
        <v>0</v>
      </c>
      <c r="J126" s="13" t="b">
        <v>1</v>
      </c>
      <c r="K126" s="13" t="b">
        <v>0</v>
      </c>
      <c r="L126" s="13" t="b">
        <v>1</v>
      </c>
      <c r="M126" s="13" t="s">
        <v>35</v>
      </c>
      <c r="N126" s="13" t="s">
        <v>40</v>
      </c>
      <c r="O126" s="13" t="s">
        <v>455</v>
      </c>
      <c r="P126" s="13">
        <v>2</v>
      </c>
      <c r="Q126" s="13">
        <v>5</v>
      </c>
      <c r="R126" s="13" t="b">
        <v>0</v>
      </c>
      <c r="T126" s="13">
        <v>0</v>
      </c>
      <c r="U126" s="13" t="s">
        <v>544</v>
      </c>
      <c r="W126" s="13" t="b">
        <v>0</v>
      </c>
      <c r="AA126" s="13" t="s">
        <v>549</v>
      </c>
      <c r="AC126" s="13" t="s">
        <v>541</v>
      </c>
    </row>
    <row r="127" spans="1:29" s="13" customFormat="1" ht="15" customHeight="1">
      <c r="A127" s="13">
        <v>4</v>
      </c>
      <c r="B127" s="13" t="s">
        <v>552</v>
      </c>
      <c r="C127" s="13" t="s">
        <v>553</v>
      </c>
      <c r="D127" s="13" t="s">
        <v>554</v>
      </c>
      <c r="E127" s="13" t="s">
        <v>555</v>
      </c>
      <c r="F127" s="13" t="b">
        <v>0</v>
      </c>
      <c r="G127" s="13" t="b">
        <v>1</v>
      </c>
      <c r="H127" s="13" t="b">
        <v>1</v>
      </c>
      <c r="I127" s="13" t="b">
        <v>0</v>
      </c>
      <c r="J127" s="13" t="b">
        <v>1</v>
      </c>
      <c r="K127" s="13" t="b">
        <v>0</v>
      </c>
      <c r="L127" s="13" t="b">
        <v>1</v>
      </c>
      <c r="M127" s="13" t="s">
        <v>34</v>
      </c>
      <c r="N127" s="13" t="s">
        <v>40</v>
      </c>
      <c r="O127" s="13" t="s">
        <v>159</v>
      </c>
      <c r="P127" s="13">
        <v>3</v>
      </c>
      <c r="Q127" s="13">
        <v>3</v>
      </c>
      <c r="R127" s="13" t="b">
        <v>1</v>
      </c>
      <c r="S127" s="13" t="b">
        <v>0</v>
      </c>
      <c r="T127" s="13">
        <v>2</v>
      </c>
      <c r="U127" s="13" t="s">
        <v>556</v>
      </c>
      <c r="V127" s="13" t="s">
        <v>557</v>
      </c>
      <c r="W127" s="13" t="b">
        <v>1</v>
      </c>
      <c r="AA127" s="14" t="s">
        <v>33</v>
      </c>
      <c r="AC127" s="13" t="s">
        <v>541</v>
      </c>
    </row>
    <row r="128" spans="1:29" s="13" customFormat="1" ht="15" customHeight="1">
      <c r="A128" s="13">
        <v>4</v>
      </c>
      <c r="B128" s="13" t="s">
        <v>552</v>
      </c>
      <c r="C128" s="13" t="s">
        <v>558</v>
      </c>
      <c r="D128" s="13" t="s">
        <v>559</v>
      </c>
      <c r="E128" s="13" t="s">
        <v>554</v>
      </c>
      <c r="F128" s="13" t="b">
        <v>0</v>
      </c>
      <c r="G128" s="13" t="b">
        <v>1</v>
      </c>
      <c r="H128" s="13" t="b">
        <v>1</v>
      </c>
      <c r="I128" s="13" t="b">
        <v>0</v>
      </c>
      <c r="J128" s="13" t="b">
        <v>0</v>
      </c>
      <c r="K128" s="13" t="b">
        <v>0</v>
      </c>
      <c r="L128" s="13" t="b">
        <v>1</v>
      </c>
      <c r="M128" s="13" t="s">
        <v>40</v>
      </c>
      <c r="N128" s="13" t="s">
        <v>34</v>
      </c>
      <c r="O128" s="13" t="s">
        <v>159</v>
      </c>
      <c r="P128" s="13">
        <v>3</v>
      </c>
      <c r="Q128" s="13">
        <v>3</v>
      </c>
      <c r="R128" s="13" t="b">
        <v>0</v>
      </c>
      <c r="S128" s="13" t="b">
        <v>1</v>
      </c>
      <c r="T128" s="13">
        <v>2</v>
      </c>
      <c r="U128" s="13" t="s">
        <v>557</v>
      </c>
      <c r="V128" s="13" t="s">
        <v>557</v>
      </c>
      <c r="W128" s="13" t="b">
        <v>1</v>
      </c>
      <c r="AA128" s="13" t="s">
        <v>558</v>
      </c>
      <c r="AC128" s="13" t="s">
        <v>541</v>
      </c>
    </row>
    <row r="129" spans="1:29" s="13" customFormat="1" ht="15" customHeight="1">
      <c r="A129" s="13">
        <v>4</v>
      </c>
      <c r="B129" s="13" t="s">
        <v>552</v>
      </c>
      <c r="C129" s="13" t="s">
        <v>560</v>
      </c>
      <c r="D129" s="13" t="s">
        <v>561</v>
      </c>
      <c r="E129" s="13" t="s">
        <v>555</v>
      </c>
      <c r="F129" s="13" t="b">
        <v>0</v>
      </c>
      <c r="G129" s="13" t="b">
        <v>1</v>
      </c>
      <c r="H129" s="13" t="b">
        <v>1</v>
      </c>
      <c r="I129" s="13" t="b">
        <v>1</v>
      </c>
      <c r="J129" s="13" t="b">
        <v>1</v>
      </c>
      <c r="K129" s="13" t="b">
        <v>0</v>
      </c>
      <c r="L129" s="13" t="b">
        <v>1</v>
      </c>
      <c r="M129" s="13" t="s">
        <v>34</v>
      </c>
      <c r="N129" s="13" t="s">
        <v>40</v>
      </c>
      <c r="O129" s="13" t="s">
        <v>159</v>
      </c>
      <c r="P129" s="13">
        <v>3</v>
      </c>
      <c r="Q129" s="13">
        <v>3</v>
      </c>
      <c r="R129" s="13" t="b">
        <v>0</v>
      </c>
      <c r="S129" s="13" t="b">
        <v>1</v>
      </c>
      <c r="T129" s="13">
        <v>2</v>
      </c>
      <c r="U129" s="13" t="s">
        <v>556</v>
      </c>
      <c r="V129" s="13" t="s">
        <v>556</v>
      </c>
      <c r="W129" s="13" t="b">
        <v>1</v>
      </c>
      <c r="AA129" s="13" t="s">
        <v>560</v>
      </c>
      <c r="AC129" s="13" t="s">
        <v>541</v>
      </c>
    </row>
    <row r="130" spans="1:29" s="13" customFormat="1" ht="15" customHeight="1">
      <c r="A130" s="13">
        <v>4</v>
      </c>
      <c r="B130" s="13" t="s">
        <v>562</v>
      </c>
      <c r="C130" s="13" t="s">
        <v>563</v>
      </c>
      <c r="D130" s="13" t="s">
        <v>564</v>
      </c>
      <c r="E130" s="13" t="s">
        <v>565</v>
      </c>
      <c r="F130" s="13" t="b">
        <v>0</v>
      </c>
      <c r="G130" s="13" t="b">
        <v>1</v>
      </c>
      <c r="H130" s="13" t="b">
        <v>1</v>
      </c>
      <c r="I130" s="13" t="b">
        <v>1</v>
      </c>
      <c r="J130" s="13" t="b">
        <v>1</v>
      </c>
      <c r="K130" s="13" t="b">
        <v>0</v>
      </c>
      <c r="L130" s="13" t="b">
        <v>1</v>
      </c>
      <c r="M130" s="13" t="s">
        <v>34</v>
      </c>
      <c r="N130" s="13" t="s">
        <v>40</v>
      </c>
      <c r="O130" s="13" t="s">
        <v>159</v>
      </c>
      <c r="P130" s="13">
        <v>4</v>
      </c>
      <c r="Q130" s="13">
        <v>2</v>
      </c>
      <c r="R130" s="13" t="b">
        <v>0</v>
      </c>
      <c r="S130" s="13" t="b">
        <v>1</v>
      </c>
      <c r="T130" s="13">
        <v>2</v>
      </c>
      <c r="U130" s="13" t="s">
        <v>566</v>
      </c>
      <c r="V130" s="13" t="s">
        <v>566</v>
      </c>
      <c r="W130" s="13" t="b">
        <v>1</v>
      </c>
      <c r="AA130" s="13" t="s">
        <v>563</v>
      </c>
      <c r="AC130" s="13" t="s">
        <v>541</v>
      </c>
    </row>
    <row r="131" spans="1:29" s="13" customFormat="1" ht="15" customHeight="1">
      <c r="A131" s="13">
        <v>4</v>
      </c>
      <c r="B131" s="13" t="s">
        <v>562</v>
      </c>
      <c r="C131" s="13" t="s">
        <v>567</v>
      </c>
      <c r="D131" s="13" t="s">
        <v>564</v>
      </c>
      <c r="E131" s="13" t="s">
        <v>568</v>
      </c>
      <c r="F131" s="13" t="b">
        <v>0</v>
      </c>
      <c r="G131" s="13" t="b">
        <v>1</v>
      </c>
      <c r="H131" s="13" t="b">
        <v>0</v>
      </c>
      <c r="J131" s="13" t="b">
        <v>1</v>
      </c>
      <c r="L131" s="13" t="b">
        <v>1</v>
      </c>
      <c r="M131" s="13" t="s">
        <v>34</v>
      </c>
      <c r="N131" s="13" t="s">
        <v>40</v>
      </c>
      <c r="O131" s="13" t="s">
        <v>159</v>
      </c>
      <c r="P131" s="13">
        <v>4</v>
      </c>
      <c r="Q131" s="13">
        <v>2</v>
      </c>
      <c r="R131" s="13" t="b">
        <v>1</v>
      </c>
      <c r="S131" s="13" t="b">
        <v>0</v>
      </c>
      <c r="T131" s="13">
        <v>2</v>
      </c>
      <c r="U131" s="13" t="s">
        <v>569</v>
      </c>
      <c r="V131" s="13" t="s">
        <v>566</v>
      </c>
      <c r="W131" s="13" t="b">
        <v>1</v>
      </c>
      <c r="AA131" s="14" t="s">
        <v>33</v>
      </c>
    </row>
    <row r="132" spans="1:29" s="13" customFormat="1" ht="15" customHeight="1">
      <c r="A132" s="13">
        <v>4</v>
      </c>
      <c r="B132" s="13" t="s">
        <v>562</v>
      </c>
      <c r="C132" s="13" t="s">
        <v>570</v>
      </c>
      <c r="D132" s="13" t="s">
        <v>571</v>
      </c>
      <c r="E132" s="13" t="s">
        <v>565</v>
      </c>
      <c r="F132" s="13" t="b">
        <v>0</v>
      </c>
      <c r="G132" s="13" t="b">
        <v>1</v>
      </c>
      <c r="H132" s="13" t="b">
        <v>0</v>
      </c>
      <c r="J132" s="13" t="b">
        <v>1</v>
      </c>
      <c r="L132" s="13" t="b">
        <v>1</v>
      </c>
      <c r="M132" s="13" t="s">
        <v>34</v>
      </c>
      <c r="N132" s="13" t="s">
        <v>40</v>
      </c>
      <c r="O132" s="13" t="s">
        <v>159</v>
      </c>
      <c r="P132" s="13">
        <v>4</v>
      </c>
      <c r="Q132" s="13">
        <v>2</v>
      </c>
      <c r="R132" s="13" t="b">
        <v>1</v>
      </c>
      <c r="S132" s="13" t="b">
        <v>0</v>
      </c>
      <c r="T132" s="13">
        <v>2</v>
      </c>
      <c r="U132" s="13" t="s">
        <v>566</v>
      </c>
      <c r="V132" s="13" t="s">
        <v>569</v>
      </c>
      <c r="W132" s="13" t="b">
        <v>1</v>
      </c>
      <c r="AA132" s="14" t="s">
        <v>33</v>
      </c>
    </row>
    <row r="133" spans="1:29" s="13" customFormat="1" ht="15" customHeight="1">
      <c r="A133" s="13">
        <v>4</v>
      </c>
      <c r="B133" s="13" t="s">
        <v>562</v>
      </c>
      <c r="C133" s="13" t="s">
        <v>572</v>
      </c>
      <c r="D133" s="13" t="s">
        <v>571</v>
      </c>
      <c r="E133" s="13" t="s">
        <v>568</v>
      </c>
      <c r="F133" s="13" t="b">
        <v>0</v>
      </c>
      <c r="G133" s="13" t="b">
        <v>1</v>
      </c>
      <c r="H133" s="13" t="b">
        <v>1</v>
      </c>
      <c r="I133" s="13" t="b">
        <v>1</v>
      </c>
      <c r="J133" s="13" t="b">
        <v>1</v>
      </c>
      <c r="K133" s="13" t="b">
        <v>0</v>
      </c>
      <c r="L133" s="13" t="b">
        <v>1</v>
      </c>
      <c r="M133" s="13" t="s">
        <v>34</v>
      </c>
      <c r="N133" s="13" t="s">
        <v>40</v>
      </c>
      <c r="O133" s="13" t="s">
        <v>159</v>
      </c>
      <c r="P133" s="13">
        <v>4</v>
      </c>
      <c r="Q133" s="13">
        <v>2</v>
      </c>
      <c r="R133" s="13" t="b">
        <v>0</v>
      </c>
      <c r="S133" s="13" t="b">
        <v>1</v>
      </c>
      <c r="T133" s="13">
        <v>2</v>
      </c>
      <c r="U133" s="13" t="s">
        <v>569</v>
      </c>
      <c r="V133" s="13" t="s">
        <v>569</v>
      </c>
      <c r="W133" s="13" t="b">
        <v>1</v>
      </c>
      <c r="AA133" s="13" t="s">
        <v>572</v>
      </c>
    </row>
    <row r="134" spans="1:29" s="13" customFormat="1" ht="15" customHeight="1">
      <c r="A134" s="13">
        <v>3</v>
      </c>
      <c r="B134" s="13" t="s">
        <v>573</v>
      </c>
      <c r="C134" s="13" t="s">
        <v>574</v>
      </c>
      <c r="D134" s="13" t="s">
        <v>575</v>
      </c>
      <c r="E134" s="13" t="s">
        <v>576</v>
      </c>
      <c r="F134" s="13" t="b">
        <v>0</v>
      </c>
      <c r="G134" s="13" t="b">
        <v>1</v>
      </c>
      <c r="H134" s="13" t="b">
        <v>0</v>
      </c>
      <c r="J134" s="13" t="b">
        <v>0</v>
      </c>
      <c r="L134" s="13" t="b">
        <v>1</v>
      </c>
      <c r="M134" s="13" t="s">
        <v>34</v>
      </c>
      <c r="N134" s="13" t="s">
        <v>40</v>
      </c>
      <c r="O134" s="13" t="s">
        <v>159</v>
      </c>
      <c r="P134" s="13">
        <v>2</v>
      </c>
      <c r="Q134" s="13">
        <v>1</v>
      </c>
      <c r="R134" s="13" t="b">
        <v>1</v>
      </c>
      <c r="S134" s="13" t="b">
        <v>0</v>
      </c>
      <c r="T134" s="13">
        <v>1</v>
      </c>
      <c r="U134" s="13" t="s">
        <v>577</v>
      </c>
      <c r="V134" s="13" t="s">
        <v>578</v>
      </c>
      <c r="W134" s="13" t="b">
        <v>1</v>
      </c>
      <c r="AA134" s="14" t="s">
        <v>33</v>
      </c>
      <c r="AC134" s="13" t="s">
        <v>541</v>
      </c>
    </row>
    <row r="135" spans="1:29" s="13" customFormat="1" ht="15" customHeight="1">
      <c r="A135" s="13">
        <v>3</v>
      </c>
      <c r="B135" s="13" t="s">
        <v>573</v>
      </c>
      <c r="C135" s="13" t="s">
        <v>579</v>
      </c>
      <c r="D135" s="13" t="s">
        <v>575</v>
      </c>
      <c r="E135" s="13" t="s">
        <v>580</v>
      </c>
      <c r="F135" s="13" t="b">
        <v>0</v>
      </c>
      <c r="G135" s="13" t="b">
        <v>1</v>
      </c>
      <c r="H135" s="13" t="b">
        <v>1</v>
      </c>
      <c r="I135" s="13" t="b">
        <v>1</v>
      </c>
      <c r="J135" s="13" t="b">
        <v>1</v>
      </c>
      <c r="K135" s="13" t="b">
        <v>0</v>
      </c>
      <c r="L135" s="13" t="b">
        <v>1</v>
      </c>
      <c r="M135" s="13" t="s">
        <v>34</v>
      </c>
      <c r="N135" s="13" t="s">
        <v>40</v>
      </c>
      <c r="O135" s="13" t="s">
        <v>159</v>
      </c>
      <c r="P135" s="13">
        <v>2</v>
      </c>
      <c r="Q135" s="13">
        <v>1</v>
      </c>
      <c r="R135" s="13" t="b">
        <v>0</v>
      </c>
      <c r="S135" s="13" t="b">
        <v>1</v>
      </c>
      <c r="T135" s="13">
        <v>1</v>
      </c>
      <c r="U135" s="13" t="s">
        <v>578</v>
      </c>
      <c r="V135" s="13" t="s">
        <v>578</v>
      </c>
      <c r="W135" s="13" t="b">
        <v>1</v>
      </c>
      <c r="AA135" s="13" t="s">
        <v>579</v>
      </c>
      <c r="AC135" s="13" t="s">
        <v>541</v>
      </c>
    </row>
    <row r="1048575" ht="12.75" customHeight="1"/>
    <row r="1048576" ht="12.75" customHeight="1"/>
  </sheetData>
  <pageMargins left="0.7" right="0.7" top="0.78749999999999998" bottom="0.78749999999999998" header="0.511811023622047" footer="0.511811023622047"/>
  <pageSetup paperSize="9" orientation="portrait" horizontalDpi="300" verticalDpi="300"/>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19F58031885E24DB036F47EF23E6E99" ma:contentTypeVersion="6" ma:contentTypeDescription="Create a new document." ma:contentTypeScope="" ma:versionID="30f53b11794a4a65711765c26293ade4">
  <xsd:schema xmlns:xsd="http://www.w3.org/2001/XMLSchema" xmlns:xs="http://www.w3.org/2001/XMLSchema" xmlns:p="http://schemas.microsoft.com/office/2006/metadata/properties" xmlns:ns2="2b610ae7-92ae-4d46-ba0a-d799a4a12364" xmlns:ns3="3ed84c43-20a5-4510-a326-6f377986468f" targetNamespace="http://schemas.microsoft.com/office/2006/metadata/properties" ma:root="true" ma:fieldsID="1b4c6194e34867392f81b3aa522e4ac4" ns2:_="" ns3:_="">
    <xsd:import namespace="2b610ae7-92ae-4d46-ba0a-d799a4a12364"/>
    <xsd:import namespace="3ed84c43-20a5-4510-a326-6f377986468f"/>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3:SharedWithUsers" minOccurs="0"/>
                <xsd:element ref="ns3:SharedWithDetail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b610ae7-92ae-4d46-ba0a-d799a4a1236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SearchProperties" ma:index="13"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3ed84c43-20a5-4510-a326-6f377986468f"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047D67C-5D12-4D89-B051-A42767CC2E4F}"/>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Schorr, Susanne Gabriele</cp:lastModifiedBy>
  <cp:revision>2</cp:revision>
  <dcterms:created xsi:type="dcterms:W3CDTF">2025-07-16T10:45:59Z</dcterms:created>
  <dcterms:modified xsi:type="dcterms:W3CDTF">2025-07-24T13:33:30Z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0x010100619F58031885E24DB036F47EF23E6E99</vt:lpwstr>
  </property>
</Properties>
</file>