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<sst xmlns="http://schemas.openxmlformats.org/spreadsheetml/2006/main" count="18" uniqueCount="15">
  <si>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</si>
  <si>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</si>
  <si>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</si>
  <si>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</si>
  <si>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</si>
  <si>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</si>
  <si>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</si>
  <si>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</si>
  <si>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</si>
  <si>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</si>
  <si>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</si>
  <si>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</si>
  <si>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</si>
  <si>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</si>
  <si>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广州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</si>
</sst>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G8" sqref="G8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45</v>
      </c>
      <c r="C2" s="7">
        <v>17</v>
      </c>
      <c r="D2" s="8">
        <v>60</v>
      </c>
      <c r="E2" s="9">
        <f>IFERROR(B2*N2,"-")</f>
        <v>180</v>
      </c>
      <c r="F2" s="8">
        <v>9577</v>
      </c>
      <c r="G2" s="7">
        <v>3900</v>
      </c>
      <c r="H2" s="10">
        <f>IFERROR(D2/E2,"-")</f>
        <v>0.333333333333333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45</v>
      </c>
      <c r="C3" s="7">
        <v>34</v>
      </c>
      <c r="D3" s="8">
        <v>127</v>
      </c>
      <c r="E3" s="9">
        <f t="shared" ref="E3:E34" si="1">IFERROR(B3*N3,"-")</f>
        <v>315</v>
      </c>
      <c r="F3" s="8">
        <v>13343</v>
      </c>
      <c r="G3" s="7">
        <v>6450</v>
      </c>
      <c r="H3" s="10">
        <f t="shared" ref="H3:H32" si="2">IFERROR(D3/E3,"-")</f>
        <v>0.403174603174603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45</v>
      </c>
      <c r="C4" s="7">
        <v>39</v>
      </c>
      <c r="D4" s="8">
        <v>128</v>
      </c>
      <c r="E4" s="9">
        <f t="shared" si="1"/>
        <v>315</v>
      </c>
      <c r="F4" s="8">
        <v>19908</v>
      </c>
      <c r="G4" s="7">
        <v>9400</v>
      </c>
      <c r="H4" s="10">
        <f t="shared" si="2"/>
        <v>0.406349206349206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45</v>
      </c>
      <c r="C5" s="7">
        <v>44</v>
      </c>
      <c r="D5" s="8">
        <v>169</v>
      </c>
      <c r="E5" s="9">
        <f t="shared" si="1"/>
        <v>315</v>
      </c>
      <c r="F5" s="8">
        <v>9355</v>
      </c>
      <c r="G5" s="7">
        <v>12400</v>
      </c>
      <c r="H5" s="10">
        <f t="shared" si="2"/>
        <v>0.536507936507936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Gggge²⁰¹⁹</cp:lastModifiedBy>
  <dcterms:created xsi:type="dcterms:W3CDTF">2019-07-17T00:35:00Z</dcterms:created>
  <dcterms:modified xsi:type="dcterms:W3CDTF">2019-07-25T08:52:42Z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