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<sst xmlns="http://schemas.openxmlformats.org/spreadsheetml/2006/main" count="29" uniqueCount="15">
  <si>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</si>
  <si>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</si>
  <si>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</si>
  <si>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</si>
  <si>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</si>
  <si>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</si>
  <si>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</si>
  <si>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</si>
  <si>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</si>
  <si>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</si>
  <si>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</si>
  <si>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</si>
  <si>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</si>
  <si>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</si>
  <si>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成都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</si>
</sst>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F7" sqref="F7:G10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23</v>
      </c>
      <c r="C2" s="7">
        <v>0</v>
      </c>
      <c r="D2" s="8">
        <v>0</v>
      </c>
      <c r="E2" s="9">
        <f>IFERROR(B2*N2,"-")</f>
        <v>92</v>
      </c>
      <c r="F2" s="8">
        <v>0</v>
      </c>
      <c r="G2" s="7">
        <v>0</v>
      </c>
      <c r="H2" s="10">
        <f>IFERROR(D2/E2,"-")</f>
        <v>0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23</v>
      </c>
      <c r="C3" s="7">
        <v>5</v>
      </c>
      <c r="D3" s="8">
        <v>14</v>
      </c>
      <c r="E3" s="9">
        <f t="shared" ref="E3:E34" si="1">IFERROR(B3*N3,"-")</f>
        <v>161</v>
      </c>
      <c r="F3" s="8">
        <v>613</v>
      </c>
      <c r="G3" s="7">
        <v>3459</v>
      </c>
      <c r="H3" s="10">
        <f t="shared" ref="H3:H32" si="2">IFERROR(D3/E3,"-")</f>
        <v>0.0869565217391304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23</v>
      </c>
      <c r="C4" s="7">
        <v>2</v>
      </c>
      <c r="D4" s="8">
        <v>2</v>
      </c>
      <c r="E4" s="9">
        <f t="shared" si="1"/>
        <v>161</v>
      </c>
      <c r="F4" s="8">
        <v>178</v>
      </c>
      <c r="G4" s="7">
        <v>500</v>
      </c>
      <c r="H4" s="10">
        <f t="shared" si="2"/>
        <v>0.0124223602484472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23</v>
      </c>
      <c r="C5" s="7">
        <v>4</v>
      </c>
      <c r="D5" s="8">
        <v>16</v>
      </c>
      <c r="E5" s="9">
        <f t="shared" si="1"/>
        <v>161</v>
      </c>
      <c r="F5" s="8">
        <v>3788</v>
      </c>
      <c r="G5" s="7">
        <v>600</v>
      </c>
      <c r="H5" s="10">
        <f t="shared" si="2"/>
        <v>0.0993788819875776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 t="s">
        <v>14</v>
      </c>
      <c r="B6" s="8">
        <v>23</v>
      </c>
      <c r="C6" s="7">
        <v>3</v>
      </c>
      <c r="D6" s="8">
        <v>7</v>
      </c>
      <c r="E6" s="9">
        <f t="shared" si="1"/>
        <v>138</v>
      </c>
      <c r="F6" s="8">
        <v>37</v>
      </c>
      <c r="G6" s="7">
        <v>1500</v>
      </c>
      <c r="H6" s="10">
        <f t="shared" si="2"/>
        <v>0.0507246376811594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 t="s">
        <v>14</v>
      </c>
      <c r="B7" s="8">
        <v>23</v>
      </c>
      <c r="C7" s="7">
        <v>0</v>
      </c>
      <c r="D7" s="8">
        <v>0</v>
      </c>
      <c r="E7" s="9">
        <f t="shared" si="1"/>
        <v>23</v>
      </c>
      <c r="F7" s="8">
        <v>0</v>
      </c>
      <c r="G7" s="7">
        <v>0</v>
      </c>
      <c r="H7" s="10">
        <f t="shared" si="2"/>
        <v>0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 t="s">
        <v>14</v>
      </c>
      <c r="B8" s="8">
        <v>23</v>
      </c>
      <c r="C8" s="7">
        <v>13</v>
      </c>
      <c r="D8" s="8">
        <v>30</v>
      </c>
      <c r="E8" s="9">
        <f t="shared" si="1"/>
        <v>161</v>
      </c>
      <c r="F8" s="8">
        <v>4058</v>
      </c>
      <c r="G8" s="7">
        <v>7150</v>
      </c>
      <c r="H8" s="10">
        <f t="shared" si="2"/>
        <v>0.186335403726708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 t="s">
        <v>14</v>
      </c>
      <c r="B9" s="8">
        <v>23</v>
      </c>
      <c r="C9" s="7">
        <v>11</v>
      </c>
      <c r="D9" s="8">
        <v>41</v>
      </c>
      <c r="E9" s="9">
        <f t="shared" si="1"/>
        <v>161</v>
      </c>
      <c r="F9" s="8">
        <v>3605</v>
      </c>
      <c r="G9" s="7">
        <v>5950</v>
      </c>
      <c r="H9" s="10">
        <f t="shared" si="2"/>
        <v>0.254658385093168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 t="s">
        <v>14</v>
      </c>
      <c r="B10" s="8">
        <v>41</v>
      </c>
      <c r="C10" s="7">
        <v>17</v>
      </c>
      <c r="D10" s="8">
        <v>31</v>
      </c>
      <c r="E10" s="9">
        <f t="shared" si="1"/>
        <v>287</v>
      </c>
      <c r="F10" s="8">
        <v>661</v>
      </c>
      <c r="G10" s="7">
        <v>8350</v>
      </c>
      <c r="H10" s="10">
        <f t="shared" si="2"/>
        <v>0.10801393728223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 t="s">
        <v>14</v>
      </c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 t="s">
        <v>14</v>
      </c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 t="s">
        <v>14</v>
      </c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 t="s">
        <v>14</v>
      </c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 t="s">
        <v>14</v>
      </c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 t="s">
        <v>14</v>
      </c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Laurel</cp:lastModifiedBy>
  <dcterms:created xsi:type="dcterms:W3CDTF">2019-07-17T00:35:00Z</dcterms:created>
  <dcterms:modified xsi:type="dcterms:W3CDTF">2019-08-22T15:48:57Z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