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0\"/>
    </mc:Choice>
  </mc:AlternateContent>
  <xr:revisionPtr revIDLastSave="0" documentId="13_ncr:1_{A295D263-B460-4907-8AF5-B5141B8A0C7F}" xr6:coauthVersionLast="45" xr6:coauthVersionMax="45" xr10:uidLastSave="{00000000-0000-0000-0000-000000000000}"/>
  <bookViews>
    <workbookView xWindow="3876" yWindow="204" windowWidth="17580" windowHeight="11496" xr2:uid="{D9AB67B6-3D52-4312-94AF-2B903DCB8571}"/>
  </bookViews>
  <sheets>
    <sheet name="Part1" sheetId="1" r:id="rId1"/>
    <sheet name="Part2" sheetId="2" r:id="rId2"/>
  </sheets>
  <definedNames>
    <definedName name="_xlnm._FilterDatabase" localSheetId="1" hidden="1">Part2!$A$1:$B$816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3" i="2"/>
  <c r="B4" i="2"/>
  <c r="B5" i="2"/>
  <c r="B6" i="2"/>
  <c r="B7" i="2"/>
  <c r="B8" i="2"/>
  <c r="B9" i="2"/>
  <c r="B2" i="2"/>
  <c r="X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2" i="1"/>
</calcChain>
</file>

<file path=xl/sharedStrings.xml><?xml version="1.0" encoding="utf-8"?>
<sst xmlns="http://schemas.openxmlformats.org/spreadsheetml/2006/main" count="822" uniqueCount="822">
  <si>
    <t>BFBBFFFLRR</t>
  </si>
  <si>
    <t>FFBFBBBLLL</t>
  </si>
  <si>
    <t>FBFBFBFLLL</t>
  </si>
  <si>
    <t>BBFFFBFLLR</t>
  </si>
  <si>
    <t>FBFFBBFLRR</t>
  </si>
  <si>
    <t>BBFBFFFLLL</t>
  </si>
  <si>
    <t>FFBBFFFRLL</t>
  </si>
  <si>
    <t>BFBFBBBRRR</t>
  </si>
  <si>
    <t>FBFFBFFRLR</t>
  </si>
  <si>
    <t>FBBBBBBLLL</t>
  </si>
  <si>
    <t>BBFBBBBLLL</t>
  </si>
  <si>
    <t>BFFFBBBLLL</t>
  </si>
  <si>
    <t>FFBFFFBRLR</t>
  </si>
  <si>
    <t>BFFFFBFLLR</t>
  </si>
  <si>
    <t>FFBBBFBLRL</t>
  </si>
  <si>
    <t>BFFBFBBRRL</t>
  </si>
  <si>
    <t>FBFBFBBRRR</t>
  </si>
  <si>
    <t>FBFFFBBRRL</t>
  </si>
  <si>
    <t>FBFBBBFRLR</t>
  </si>
  <si>
    <t>BFFFFFBRRL</t>
  </si>
  <si>
    <t>BBFFFBBLRR</t>
  </si>
  <si>
    <t>FFBBBBBRRR</t>
  </si>
  <si>
    <t>FFBBBBBLLL</t>
  </si>
  <si>
    <t>BBFBFFBRLR</t>
  </si>
  <si>
    <t>FBFFBFBRRR</t>
  </si>
  <si>
    <t>FFFBBBBRLL</t>
  </si>
  <si>
    <t>BBFBFFBLLR</t>
  </si>
  <si>
    <t>BFBFFFBRLL</t>
  </si>
  <si>
    <t>FFBFBFFLLR</t>
  </si>
  <si>
    <t>FBFBBFBRLL</t>
  </si>
  <si>
    <t>FBFFBBBLLL</t>
  </si>
  <si>
    <t>FBFBBBFRLL</t>
  </si>
  <si>
    <t>FBFBFBBRLL</t>
  </si>
  <si>
    <t>BFFFFBBRLL</t>
  </si>
  <si>
    <t>FFFBBFFLLR</t>
  </si>
  <si>
    <t>FFBFFFBLRL</t>
  </si>
  <si>
    <t>FFBFBBFLLL</t>
  </si>
  <si>
    <t>BFBBFBBLLL</t>
  </si>
  <si>
    <t>BFFFFBBRRL</t>
  </si>
  <si>
    <t>FFBFFFBRLL</t>
  </si>
  <si>
    <t>BFBBFFFRRR</t>
  </si>
  <si>
    <t>FFBBFFFLRL</t>
  </si>
  <si>
    <t>FFBFBFBRLL</t>
  </si>
  <si>
    <t>BFBFBBBLLL</t>
  </si>
  <si>
    <t>BBFBBFFLRL</t>
  </si>
  <si>
    <t>BFFFFBBLLR</t>
  </si>
  <si>
    <t>FFBFBBFRLR</t>
  </si>
  <si>
    <t>FFBBFBBLLR</t>
  </si>
  <si>
    <t>FBFFBBFLLL</t>
  </si>
  <si>
    <t>BFBFBFBLLL</t>
  </si>
  <si>
    <t>BFFBFBBLLR</t>
  </si>
  <si>
    <t>FBBBBFFRLR</t>
  </si>
  <si>
    <t>FBBBFBFRLL</t>
  </si>
  <si>
    <t>FBBBBFFLRR</t>
  </si>
  <si>
    <t>BFFBBBBLRL</t>
  </si>
  <si>
    <t>FBFFBBFLRL</t>
  </si>
  <si>
    <t>BBFFFBBLLR</t>
  </si>
  <si>
    <t>FBFBFFFRLL</t>
  </si>
  <si>
    <t>FBBBFBBRRL</t>
  </si>
  <si>
    <t>FFBBBFBLLR</t>
  </si>
  <si>
    <t>BFFBBBFLLR</t>
  </si>
  <si>
    <t>BFFFFBFRLR</t>
  </si>
  <si>
    <t>BBFFFFBLLR</t>
  </si>
  <si>
    <t>FBBFFFBRRL</t>
  </si>
  <si>
    <t>BFFFBFBRRR</t>
  </si>
  <si>
    <t>FBFBFFFRRR</t>
  </si>
  <si>
    <t>BBBFFFBLRL</t>
  </si>
  <si>
    <t>BFBFBFBLLR</t>
  </si>
  <si>
    <t>BFBBBBBLRL</t>
  </si>
  <si>
    <t>FFBBFBBRRR</t>
  </si>
  <si>
    <t>FBBFFFBRRR</t>
  </si>
  <si>
    <t>FFBFBFBRRR</t>
  </si>
  <si>
    <t>BBFFFFBRRL</t>
  </si>
  <si>
    <t>BFBBBBBLLL</t>
  </si>
  <si>
    <t>BFBFBFFRLL</t>
  </si>
  <si>
    <t>BFBFBFBRRL</t>
  </si>
  <si>
    <t>BFBFFFFLRL</t>
  </si>
  <si>
    <t>FFBBBBBLLR</t>
  </si>
  <si>
    <t>FBBFBFFRLL</t>
  </si>
  <si>
    <t>FBBFFBBLLL</t>
  </si>
  <si>
    <t>BFFFFFFLRL</t>
  </si>
  <si>
    <t>FFFBBFFLRL</t>
  </si>
  <si>
    <t>FFFBBFFRLL</t>
  </si>
  <si>
    <t>FFBFFFBLLL</t>
  </si>
  <si>
    <t>FBBFBFBLRL</t>
  </si>
  <si>
    <t>BBFFFFBRLR</t>
  </si>
  <si>
    <t>FBBFBBBRLR</t>
  </si>
  <si>
    <t>FFBBFFBLLL</t>
  </si>
  <si>
    <t>FFBFFFBRRR</t>
  </si>
  <si>
    <t>FBFBFBFRRL</t>
  </si>
  <si>
    <t>FFBBBFBRRL</t>
  </si>
  <si>
    <t>BBFFBFFLRR</t>
  </si>
  <si>
    <t>FBFFFFFRRR</t>
  </si>
  <si>
    <t>FBBFFFBRLL</t>
  </si>
  <si>
    <t>FFBBFBBRRL</t>
  </si>
  <si>
    <t>FFBBFFFLLR</t>
  </si>
  <si>
    <t>FBFBBFBLLL</t>
  </si>
  <si>
    <t>BFFFBBFLRR</t>
  </si>
  <si>
    <t>BFBFBFFLRR</t>
  </si>
  <si>
    <t>BFFFFBFRRR</t>
  </si>
  <si>
    <t>BBFBBFFRLL</t>
  </si>
  <si>
    <t>BFBBBBBLRR</t>
  </si>
  <si>
    <t>BFBBBBFLLL</t>
  </si>
  <si>
    <t>BBFBBBBLLR</t>
  </si>
  <si>
    <t>FFBBBFFRRR</t>
  </si>
  <si>
    <t>BBFFBFBLRR</t>
  </si>
  <si>
    <t>FFFBBBFRLR</t>
  </si>
  <si>
    <t>BFBFFFBLRR</t>
  </si>
  <si>
    <t>BFFFBBFLLL</t>
  </si>
  <si>
    <t>FBBBBFFLRL</t>
  </si>
  <si>
    <t>FBBFFFFRRL</t>
  </si>
  <si>
    <t>FFBFFBBRRL</t>
  </si>
  <si>
    <t>BFBBBBBRLR</t>
  </si>
  <si>
    <t>FBBFFBBLRL</t>
  </si>
  <si>
    <t>BBFBFBBRLL</t>
  </si>
  <si>
    <t>FBFFBFBRLR</t>
  </si>
  <si>
    <t>FBBBBFFLLR</t>
  </si>
  <si>
    <t>FBBFBBFRRL</t>
  </si>
  <si>
    <t>FBFBBBBRLL</t>
  </si>
  <si>
    <t>BFFBFBFRLL</t>
  </si>
  <si>
    <t>FFBFBBFRRL</t>
  </si>
  <si>
    <t>FBFFFBFRRL</t>
  </si>
  <si>
    <t>FBFFBBFRRL</t>
  </si>
  <si>
    <t>FFBFBBFRLL</t>
  </si>
  <si>
    <t>BBFBBBBLRL</t>
  </si>
  <si>
    <t>BFFFBBBRRL</t>
  </si>
  <si>
    <t>FFBFFFBLRR</t>
  </si>
  <si>
    <t>FFBBFBBLRL</t>
  </si>
  <si>
    <t>BFBFBBFRRR</t>
  </si>
  <si>
    <t>BFFFFFFRRL</t>
  </si>
  <si>
    <t>FBBBBBBRRR</t>
  </si>
  <si>
    <t>FBFBBFBLRR</t>
  </si>
  <si>
    <t>FBFFFFFRLR</t>
  </si>
  <si>
    <t>BFFBBBFLRR</t>
  </si>
  <si>
    <t>BFBBFFBLLL</t>
  </si>
  <si>
    <t>FBFFFFBLRL</t>
  </si>
  <si>
    <t>FFBBBBBLRL</t>
  </si>
  <si>
    <t>FFFBBBFRLL</t>
  </si>
  <si>
    <t>FFBBFBFRLL</t>
  </si>
  <si>
    <t>FBFBBBFLRL</t>
  </si>
  <si>
    <t>FFBBBFBRLL</t>
  </si>
  <si>
    <t>BBFBBFBLRL</t>
  </si>
  <si>
    <t>FFBFBFFRLR</t>
  </si>
  <si>
    <t>BBFBBBBLRR</t>
  </si>
  <si>
    <t>FFFBBBBRRR</t>
  </si>
  <si>
    <t>FBBBFBFLLL</t>
  </si>
  <si>
    <t>BFFFBFBRLR</t>
  </si>
  <si>
    <t>FBBFBBFRRR</t>
  </si>
  <si>
    <t>FBFFBBBRLR</t>
  </si>
  <si>
    <t>FBFBBFBRLR</t>
  </si>
  <si>
    <t>FBBBFBBLLL</t>
  </si>
  <si>
    <t>BBFBFBFLLL</t>
  </si>
  <si>
    <t>FFBBFBBRLL</t>
  </si>
  <si>
    <t>FBBFBBBLRR</t>
  </si>
  <si>
    <t>BFFFBBFRRL</t>
  </si>
  <si>
    <t>BFBFFBFLRR</t>
  </si>
  <si>
    <t>BBFBBBFLLL</t>
  </si>
  <si>
    <t>BFFFBBFRLR</t>
  </si>
  <si>
    <t>BFBBFBFLRL</t>
  </si>
  <si>
    <t>FBBBBBFRRR</t>
  </si>
  <si>
    <t>FBFFFBBRRR</t>
  </si>
  <si>
    <t>BBFFFFBLRR</t>
  </si>
  <si>
    <t>FBFBFBFLRL</t>
  </si>
  <si>
    <t>BBFFBBBRLL</t>
  </si>
  <si>
    <t>FFBBBFFLRR</t>
  </si>
  <si>
    <t>FFBBBBFLRR</t>
  </si>
  <si>
    <t>FBFBFBBRRL</t>
  </si>
  <si>
    <t>BBFBFFBRRL</t>
  </si>
  <si>
    <t>FBBBFFBLLL</t>
  </si>
  <si>
    <t>BFBFFFFLLR</t>
  </si>
  <si>
    <t>FFBFFBFLRR</t>
  </si>
  <si>
    <t>BFBBFFFLLR</t>
  </si>
  <si>
    <t>BBFBBFFLRR</t>
  </si>
  <si>
    <t>BFFFFFFLLR</t>
  </si>
  <si>
    <t>BBFFBFBRRL</t>
  </si>
  <si>
    <t>FBBBFBBRLL</t>
  </si>
  <si>
    <t>BFBBBFBLLR</t>
  </si>
  <si>
    <t>BFBBFFBRLR</t>
  </si>
  <si>
    <t>FBFBBBFRRR</t>
  </si>
  <si>
    <t>BFBBBBBRRR</t>
  </si>
  <si>
    <t>FFBBFBBRLR</t>
  </si>
  <si>
    <t>FBBFBBFRLR</t>
  </si>
  <si>
    <t>BFFBBFBRLR</t>
  </si>
  <si>
    <t>FBFFFFFLLL</t>
  </si>
  <si>
    <t>FBBFFBFRLL</t>
  </si>
  <si>
    <t>FBBBBFFRRL</t>
  </si>
  <si>
    <t>FBFBBBBLRL</t>
  </si>
  <si>
    <t>FFFBBFBLRR</t>
  </si>
  <si>
    <t>FFBFFBBLRR</t>
  </si>
  <si>
    <t>FFBBBBBLRR</t>
  </si>
  <si>
    <t>FBBFFBFRRR</t>
  </si>
  <si>
    <t>FBBBFBFRRR</t>
  </si>
  <si>
    <t>FBBFBBBLLR</t>
  </si>
  <si>
    <t>BFFFFBFLLL</t>
  </si>
  <si>
    <t>FFBFFFFRRL</t>
  </si>
  <si>
    <t>BFBFFBBLRL</t>
  </si>
  <si>
    <t>FFBFFFFRLR</t>
  </si>
  <si>
    <t>FBFBFBFRLL</t>
  </si>
  <si>
    <t>BBFBFBBRRL</t>
  </si>
  <si>
    <t>FFBFBBFLLR</t>
  </si>
  <si>
    <t>BFBBFFBLLR</t>
  </si>
  <si>
    <t>FBFFBFFLLL</t>
  </si>
  <si>
    <t>BFFBBFBRRR</t>
  </si>
  <si>
    <t>FBFFFBBRLL</t>
  </si>
  <si>
    <t>BBFBBFFRRR</t>
  </si>
  <si>
    <t>FBFBBFBLRL</t>
  </si>
  <si>
    <t>FBFBFBBLRL</t>
  </si>
  <si>
    <t>FBFFBBFRRR</t>
  </si>
  <si>
    <t>FBFFBBBLRL</t>
  </si>
  <si>
    <t>FFBFBBBRRR</t>
  </si>
  <si>
    <t>BFBBBFFLLR</t>
  </si>
  <si>
    <t>FFBBFFFRRL</t>
  </si>
  <si>
    <t>FFBBBBBRRL</t>
  </si>
  <si>
    <t>FFBFFBBRLL</t>
  </si>
  <si>
    <t>FFBBFBFLLR</t>
  </si>
  <si>
    <t>FBBBFBFLLR</t>
  </si>
  <si>
    <t>BFFFBFFRLL</t>
  </si>
  <si>
    <t>FFBBBFBLRR</t>
  </si>
  <si>
    <t>BFFBBBFRRR</t>
  </si>
  <si>
    <t>BFBBFBBRRR</t>
  </si>
  <si>
    <t>BBFBFFFRRR</t>
  </si>
  <si>
    <t>FBBFFFBLRL</t>
  </si>
  <si>
    <t>BBFBBBFLLR</t>
  </si>
  <si>
    <t>BBFFFBBLRL</t>
  </si>
  <si>
    <t>FBBFFFFLRR</t>
  </si>
  <si>
    <t>BFFBFFFRRL</t>
  </si>
  <si>
    <t>FFBFBBBRLL</t>
  </si>
  <si>
    <t>BBFBBFBRLL</t>
  </si>
  <si>
    <t>FBFFFBBLRR</t>
  </si>
  <si>
    <t>BFBFBBFRLL</t>
  </si>
  <si>
    <t>FBFBBBBRRL</t>
  </si>
  <si>
    <t>FFFBBBFLLR</t>
  </si>
  <si>
    <t>FBFFFFBRRR</t>
  </si>
  <si>
    <t>FBBBBBBRLR</t>
  </si>
  <si>
    <t>BBFBFBFRRR</t>
  </si>
  <si>
    <t>BFBFFBFRLL</t>
  </si>
  <si>
    <t>BFBBBFFLLL</t>
  </si>
  <si>
    <t>BFBBBFBLLL</t>
  </si>
  <si>
    <t>FBFFBFBLRL</t>
  </si>
  <si>
    <t>FFBFFFFLLR</t>
  </si>
  <si>
    <t>FBBBBBFLLL</t>
  </si>
  <si>
    <t>BBFFBFBLLR</t>
  </si>
  <si>
    <t>BBFBBBFLRR</t>
  </si>
  <si>
    <t>BFFFFFFRRR</t>
  </si>
  <si>
    <t>BFFBFFBRRR</t>
  </si>
  <si>
    <t>BFFBBFFLLL</t>
  </si>
  <si>
    <t>FFFBBBFLLL</t>
  </si>
  <si>
    <t>BFFBBFFRRR</t>
  </si>
  <si>
    <t>BBFBBBBRRL</t>
  </si>
  <si>
    <t>FBFBBFFLRR</t>
  </si>
  <si>
    <t>BFBFFBBLLR</t>
  </si>
  <si>
    <t>BFBFFBBRRL</t>
  </si>
  <si>
    <t>BFBBFFFLLL</t>
  </si>
  <si>
    <t>BFBFFBBRRR</t>
  </si>
  <si>
    <t>BFBBFBFRRL</t>
  </si>
  <si>
    <t>FBFBFFFLLR</t>
  </si>
  <si>
    <t>BFBFBFFLLR</t>
  </si>
  <si>
    <t>BFBBBBFRRL</t>
  </si>
  <si>
    <t>BFFFBFFLRR</t>
  </si>
  <si>
    <t>FBBFBBBRRL</t>
  </si>
  <si>
    <t>BBFFFBBRLL</t>
  </si>
  <si>
    <t>FFBFBBBLRR</t>
  </si>
  <si>
    <t>FFBBFFBRLL</t>
  </si>
  <si>
    <t>FBBBFBFRRL</t>
  </si>
  <si>
    <t>FFBFFFFLRL</t>
  </si>
  <si>
    <t>BFFFBBBRLL</t>
  </si>
  <si>
    <t>BFBBBFFRRR</t>
  </si>
  <si>
    <t>FFBFFBBRRR</t>
  </si>
  <si>
    <t>BFBFFFBLLR</t>
  </si>
  <si>
    <t>FBFFFBFLLR</t>
  </si>
  <si>
    <t>FBFBBFFRRL</t>
  </si>
  <si>
    <t>FFBFFBBLLL</t>
  </si>
  <si>
    <t>BBFBBBFLRL</t>
  </si>
  <si>
    <t>BFBFBBFRRL</t>
  </si>
  <si>
    <t>BFFFBFFLLL</t>
  </si>
  <si>
    <t>FBBBFFFRLL</t>
  </si>
  <si>
    <t>BBBFFFFLLR</t>
  </si>
  <si>
    <t>BFFBFFBLRL</t>
  </si>
  <si>
    <t>BBFFBBBLLL</t>
  </si>
  <si>
    <t>BFFBFFBLLR</t>
  </si>
  <si>
    <t>BBFFBBBLRL</t>
  </si>
  <si>
    <t>FBBFFBBLLR</t>
  </si>
  <si>
    <t>FFBFBBFRRR</t>
  </si>
  <si>
    <t>FBFBBFBRRR</t>
  </si>
  <si>
    <t>BFBFFBFRLR</t>
  </si>
  <si>
    <t>BFBBBFBRLL</t>
  </si>
  <si>
    <t>FFBBBBFLRL</t>
  </si>
  <si>
    <t>BFFBFBFLLR</t>
  </si>
  <si>
    <t>BFBBFFFRLL</t>
  </si>
  <si>
    <t>BBFBFBBLRR</t>
  </si>
  <si>
    <t>FBBFBFFLLL</t>
  </si>
  <si>
    <t>FBBFFFFLRL</t>
  </si>
  <si>
    <t>FBBBBFBRRL</t>
  </si>
  <si>
    <t>FFBBBFFRLL</t>
  </si>
  <si>
    <t>FBBFBFFRRL</t>
  </si>
  <si>
    <t>FBBBFBFRLR</t>
  </si>
  <si>
    <t>FBBBFFBLRR</t>
  </si>
  <si>
    <t>BBFFBBBLRR</t>
  </si>
  <si>
    <t>FBBFFBFLLL</t>
  </si>
  <si>
    <t>FBFBBFFRLL</t>
  </si>
  <si>
    <t>FFBFBFFRLL</t>
  </si>
  <si>
    <t>BFBFBBBRRL</t>
  </si>
  <si>
    <t>FBFBBBFRRL</t>
  </si>
  <si>
    <t>FFBFBBBLLR</t>
  </si>
  <si>
    <t>BFFBFFFRLR</t>
  </si>
  <si>
    <t>FFBFBFFRRL</t>
  </si>
  <si>
    <t>BBFFFFFLRL</t>
  </si>
  <si>
    <t>FBFFBFFLRL</t>
  </si>
  <si>
    <t>BBFFFBFLLL</t>
  </si>
  <si>
    <t>BFFBBFBLRR</t>
  </si>
  <si>
    <t>BFBBFBFLLR</t>
  </si>
  <si>
    <t>FBFBFBFLRR</t>
  </si>
  <si>
    <t>BBFFBBFRLL</t>
  </si>
  <si>
    <t>BBFBFBFRLL</t>
  </si>
  <si>
    <t>BBFFFBFRLR</t>
  </si>
  <si>
    <t>BFFBFBFRRL</t>
  </si>
  <si>
    <t>BFFBFBBLRL</t>
  </si>
  <si>
    <t>FFFBBBFLRL</t>
  </si>
  <si>
    <t>FBBBFFFRRL</t>
  </si>
  <si>
    <t>FFBFBBFLRR</t>
  </si>
  <si>
    <t>FBBFBFBRLR</t>
  </si>
  <si>
    <t>FFFBBFFRRR</t>
  </si>
  <si>
    <t>FBBBBBBLRL</t>
  </si>
  <si>
    <t>BBFFBBFRRR</t>
  </si>
  <si>
    <t>FFBFFBFLLL</t>
  </si>
  <si>
    <t>BFFFBBFLRL</t>
  </si>
  <si>
    <t>FBFBBBFLRR</t>
  </si>
  <si>
    <t>BBFFBFBLLL</t>
  </si>
  <si>
    <t>FBFFBBFRLR</t>
  </si>
  <si>
    <t>BFFBFBBLLL</t>
  </si>
  <si>
    <t>BFBBFFBLRR</t>
  </si>
  <si>
    <t>FFBBBFFLLR</t>
  </si>
  <si>
    <t>FBFBFFFRRL</t>
  </si>
  <si>
    <t>BFBBFBBRLL</t>
  </si>
  <si>
    <t>BBFBBFBLRR</t>
  </si>
  <si>
    <t>FBBFFFFLLR</t>
  </si>
  <si>
    <t>BFFFBBFRRR</t>
  </si>
  <si>
    <t>BBFFFBFRRR</t>
  </si>
  <si>
    <t>BBFBBFFLLL</t>
  </si>
  <si>
    <t>BBFFBFBRLL</t>
  </si>
  <si>
    <t>BBBFFFFRLR</t>
  </si>
  <si>
    <t>BFFFFBFRLL</t>
  </si>
  <si>
    <t>FFBBBFFRRL</t>
  </si>
  <si>
    <t>BFFBBBFLRL</t>
  </si>
  <si>
    <t>BBFBBBFRLL</t>
  </si>
  <si>
    <t>FBFFFFBRLL</t>
  </si>
  <si>
    <t>BFBFFBFLRL</t>
  </si>
  <si>
    <t>FFBFFBBLRL</t>
  </si>
  <si>
    <t>FBBBBBBLRR</t>
  </si>
  <si>
    <t>BBFFFBFRLL</t>
  </si>
  <si>
    <t>BFBFFBBRLR</t>
  </si>
  <si>
    <t>BBFBFFBLLL</t>
  </si>
  <si>
    <t>BFFFBFFRRR</t>
  </si>
  <si>
    <t>FFBFFBFLRL</t>
  </si>
  <si>
    <t>FBBFBFFLRR</t>
  </si>
  <si>
    <t>BBFBFFBRRR</t>
  </si>
  <si>
    <t>BBFBFFBLRL</t>
  </si>
  <si>
    <t>FBBBBFBLRR</t>
  </si>
  <si>
    <t>BBFFBBBRRR</t>
  </si>
  <si>
    <t>BBFFBFFLLR</t>
  </si>
  <si>
    <t>FBBBFFBRLL</t>
  </si>
  <si>
    <t>BFBFFBBLLL</t>
  </si>
  <si>
    <t>FBBFBBBLLL</t>
  </si>
  <si>
    <t>FFBBFBBLRR</t>
  </si>
  <si>
    <t>FBBBBFFLLL</t>
  </si>
  <si>
    <t>BFBFBBFLRL</t>
  </si>
  <si>
    <t>BFBBBFBRRL</t>
  </si>
  <si>
    <t>BFBBBBFRLL</t>
  </si>
  <si>
    <t>FFBBFFFRLR</t>
  </si>
  <si>
    <t>BBFBBBFRLR</t>
  </si>
  <si>
    <t>BFBBFBBRLR</t>
  </si>
  <si>
    <t>FFFBBBBLLL</t>
  </si>
  <si>
    <t>BFFFFFBLRL</t>
  </si>
  <si>
    <t>FBFBFFBRLL</t>
  </si>
  <si>
    <t>FBBFBBBRLL</t>
  </si>
  <si>
    <t>FBBFBBFRLL</t>
  </si>
  <si>
    <t>BFBFBBFLLR</t>
  </si>
  <si>
    <t>FFBBFBFLRL</t>
  </si>
  <si>
    <t>FBBBFFBRRL</t>
  </si>
  <si>
    <t>FFBFFBFRRR</t>
  </si>
  <si>
    <t>BBFFFFBRLL</t>
  </si>
  <si>
    <t>FBBFFBFRRL</t>
  </si>
  <si>
    <t>BBFFFFFRLR</t>
  </si>
  <si>
    <t>FBFBFFBLRR</t>
  </si>
  <si>
    <t>BFFBBFBRLL</t>
  </si>
  <si>
    <t>BBFFFFFLRR</t>
  </si>
  <si>
    <t>BBFFBBBRRL</t>
  </si>
  <si>
    <t>BBFFBFFRLR</t>
  </si>
  <si>
    <t>FFBBFFBLLR</t>
  </si>
  <si>
    <t>FBBFFFBLRR</t>
  </si>
  <si>
    <t>BFFBBBBRLL</t>
  </si>
  <si>
    <t>FBFBFBBLRR</t>
  </si>
  <si>
    <t>FBBFBFBRLL</t>
  </si>
  <si>
    <t>FBBBFFFRRR</t>
  </si>
  <si>
    <t>FBBFFBBRLL</t>
  </si>
  <si>
    <t>FFBFFFFRLL</t>
  </si>
  <si>
    <t>FFBBBFBLLL</t>
  </si>
  <si>
    <t>FBFFBBBLRR</t>
  </si>
  <si>
    <t>FFBBFFBRRR</t>
  </si>
  <si>
    <t>FFFBBFBRRR</t>
  </si>
  <si>
    <t>FBFBFFBRRR</t>
  </si>
  <si>
    <t>FFBFFBFRLR</t>
  </si>
  <si>
    <t>BFFFFFFLLL</t>
  </si>
  <si>
    <t>FFBFFBFRRL</t>
  </si>
  <si>
    <t>BFBFBFFLLL</t>
  </si>
  <si>
    <t>BFFBBBBRRR</t>
  </si>
  <si>
    <t>BFFBBFBRRL</t>
  </si>
  <si>
    <t>BBFFBBBRLR</t>
  </si>
  <si>
    <t>BBFFBFFRRR</t>
  </si>
  <si>
    <t>BBFBFBFRLR</t>
  </si>
  <si>
    <t>FFBBFBFLRR</t>
  </si>
  <si>
    <t>FBFFBFBLRR</t>
  </si>
  <si>
    <t>BBFBBBBRLL</t>
  </si>
  <si>
    <t>BBFFFFFLLL</t>
  </si>
  <si>
    <t>FBFFBFFLRR</t>
  </si>
  <si>
    <t>BBBFFFBRRL</t>
  </si>
  <si>
    <t>BFFBFFBRRL</t>
  </si>
  <si>
    <t>BFBBBFBRRR</t>
  </si>
  <si>
    <t>FFFBBFBRLL</t>
  </si>
  <si>
    <t>BFFBBFBLLR</t>
  </si>
  <si>
    <t>BFBBBBFRLR</t>
  </si>
  <si>
    <t>BFFFFBFLRL</t>
  </si>
  <si>
    <t>FBBFBFBRRR</t>
  </si>
  <si>
    <t>BFFBFBBLRR</t>
  </si>
  <si>
    <t>BBFBBFBLLL</t>
  </si>
  <si>
    <t>FBFBFFBRLR</t>
  </si>
  <si>
    <t>FFBBBBFRLL</t>
  </si>
  <si>
    <t>BFBFFBBRLL</t>
  </si>
  <si>
    <t>BBFBBBBRLR</t>
  </si>
  <si>
    <t>FFFBBBBLRL</t>
  </si>
  <si>
    <t>FFFBBFBLLR</t>
  </si>
  <si>
    <t>BFBBFBFLRR</t>
  </si>
  <si>
    <t>FFFBBFBLRL</t>
  </si>
  <si>
    <t>FBBBBBFLLR</t>
  </si>
  <si>
    <t>FBFFBFBRLL</t>
  </si>
  <si>
    <t>BFBFBBBRLL</t>
  </si>
  <si>
    <t>BFBBBBFRRR</t>
  </si>
  <si>
    <t>FBBFBFBRRL</t>
  </si>
  <si>
    <t>BBFFBBFRLR</t>
  </si>
  <si>
    <t>FFFBBBBRLR</t>
  </si>
  <si>
    <t>BFBFBBBLRR</t>
  </si>
  <si>
    <t>FBBBBFBRLR</t>
  </si>
  <si>
    <t>BBFBFBBLRL</t>
  </si>
  <si>
    <t>FFBBBFFRLR</t>
  </si>
  <si>
    <t>BFBBBFFLRR</t>
  </si>
  <si>
    <t>FBFBBBBLRR</t>
  </si>
  <si>
    <t>FBBFFFBRLR</t>
  </si>
  <si>
    <t>BFFFFFBLRR</t>
  </si>
  <si>
    <t>BFFBBBBRLR</t>
  </si>
  <si>
    <t>FBBBFFFRLR</t>
  </si>
  <si>
    <t>BBBFFFFLRR</t>
  </si>
  <si>
    <t>BFBFBFBRRR</t>
  </si>
  <si>
    <t>FFBFFBFRLL</t>
  </si>
  <si>
    <t>BBFBFBFLRR</t>
  </si>
  <si>
    <t>BFBBFBBLLR</t>
  </si>
  <si>
    <t>FFBBBBBRLL</t>
  </si>
  <si>
    <t>FFFBBBBLRR</t>
  </si>
  <si>
    <t>FBBFBBFLRL</t>
  </si>
  <si>
    <t>BFFFBFBLLL</t>
  </si>
  <si>
    <t>BFBFFFFRLL</t>
  </si>
  <si>
    <t>FBFFFBFLRL</t>
  </si>
  <si>
    <t>BBFFFFFRRR</t>
  </si>
  <si>
    <t>FBBFBBFLLL</t>
  </si>
  <si>
    <t>FBBFBFFRLR</t>
  </si>
  <si>
    <t>FFFBBFFLRR</t>
  </si>
  <si>
    <t>BFBBFFFRRL</t>
  </si>
  <si>
    <t>FBFFFBBRLR</t>
  </si>
  <si>
    <t>BBFBFFFRLL</t>
  </si>
  <si>
    <t>FBBFFBBRRL</t>
  </si>
  <si>
    <t>BBBFFFFRLL</t>
  </si>
  <si>
    <t>BFBBBBBRLL</t>
  </si>
  <si>
    <t>FFFBBFFRRL</t>
  </si>
  <si>
    <t>FBBFFFBLLR</t>
  </si>
  <si>
    <t>BFFFBFFLLR</t>
  </si>
  <si>
    <t>FFBFFBFLLR</t>
  </si>
  <si>
    <t>FBBFFBBRRR</t>
  </si>
  <si>
    <t>BFFFFFBRLL</t>
  </si>
  <si>
    <t>BFFFBFFRRL</t>
  </si>
  <si>
    <t>BBFBBBFRRR</t>
  </si>
  <si>
    <t>BFFBFBFLRR</t>
  </si>
  <si>
    <t>FBFBBFFRLR</t>
  </si>
  <si>
    <t>BBFFFBFLRR</t>
  </si>
  <si>
    <t>BBFBFBFLLR</t>
  </si>
  <si>
    <t>BFFBBBFLLL</t>
  </si>
  <si>
    <t>FBFBFBBLLR</t>
  </si>
  <si>
    <t>FBBBBBBRLL</t>
  </si>
  <si>
    <t>FBFBFFFLRL</t>
  </si>
  <si>
    <t>FFBBFFBRLR</t>
  </si>
  <si>
    <t>BBFBBFBRRL</t>
  </si>
  <si>
    <t>BBFBBFBRLR</t>
  </si>
  <si>
    <t>BFFBBFFLRR</t>
  </si>
  <si>
    <t>BFFBFFFLRR</t>
  </si>
  <si>
    <t>BFBFBFFRRL</t>
  </si>
  <si>
    <t>BBFBBBBRRR</t>
  </si>
  <si>
    <t>FBFFFFFLLR</t>
  </si>
  <si>
    <t>BBFFBBFLLR</t>
  </si>
  <si>
    <t>BFFFBBBRLR</t>
  </si>
  <si>
    <t>FBBBBFFRLL</t>
  </si>
  <si>
    <t>BBFBBFFRRL</t>
  </si>
  <si>
    <t>BBFFBFFRLL</t>
  </si>
  <si>
    <t>BFBFBFBLRL</t>
  </si>
  <si>
    <t>BFBFFFBLLL</t>
  </si>
  <si>
    <t>BBFBFFFRLR</t>
  </si>
  <si>
    <t>FBBBFFFLRL</t>
  </si>
  <si>
    <t>FFFBBBBLLR</t>
  </si>
  <si>
    <t>FFBFFFFLRR</t>
  </si>
  <si>
    <t>BBFBFBFRRL</t>
  </si>
  <si>
    <t>FBFFBBBRLL</t>
  </si>
  <si>
    <t>FBBBFBBLRL</t>
  </si>
  <si>
    <t>BBBFFFFLLL</t>
  </si>
  <si>
    <t>FFBFBBBRRL</t>
  </si>
  <si>
    <t>FBFBFFBLLR</t>
  </si>
  <si>
    <t>FBFFFFFLRL</t>
  </si>
  <si>
    <t>BFBFBBBLRL</t>
  </si>
  <si>
    <t>BFFBBFFRLR</t>
  </si>
  <si>
    <t>BFBFFBBLRR</t>
  </si>
  <si>
    <t>BFFBFBBRLR</t>
  </si>
  <si>
    <t>FBBFBFBLRR</t>
  </si>
  <si>
    <t>FFBBBFFLRL</t>
  </si>
  <si>
    <t>BBFFBBFLRR</t>
  </si>
  <si>
    <t>FBBBFBBRRR</t>
  </si>
  <si>
    <t>BFFFBBBLLR</t>
  </si>
  <si>
    <t>BFBFBBBRLR</t>
  </si>
  <si>
    <t>BFFBFBFLLL</t>
  </si>
  <si>
    <t>BBBFFFBRRR</t>
  </si>
  <si>
    <t>BBBFFFBRLR</t>
  </si>
  <si>
    <t>FBFBBFFLLL</t>
  </si>
  <si>
    <t>BFFBBFFLLR</t>
  </si>
  <si>
    <t>FFBBFFBLRR</t>
  </si>
  <si>
    <t>FBBBBBFRLR</t>
  </si>
  <si>
    <t>BFBBFFBRRL</t>
  </si>
  <si>
    <t>FBBBFFFLRR</t>
  </si>
  <si>
    <t>FBFFFFFRLL</t>
  </si>
  <si>
    <t>FFBFFFBLLR</t>
  </si>
  <si>
    <t>BFFBFFFRLL</t>
  </si>
  <si>
    <t>BFBFBFBRLL</t>
  </si>
  <si>
    <t>BFFFFBBLRR</t>
  </si>
  <si>
    <t>FBBFFBBLRR</t>
  </si>
  <si>
    <t>BFBBBFBLRL</t>
  </si>
  <si>
    <t>BBFBFBBLLR</t>
  </si>
  <si>
    <t>BFBBBFBLRR</t>
  </si>
  <si>
    <t>FBFFFBFLLL</t>
  </si>
  <si>
    <t>BFBBBBBLLR</t>
  </si>
  <si>
    <t>BFBFFFBRLR</t>
  </si>
  <si>
    <t>BFBFBBFLLL</t>
  </si>
  <si>
    <t>BBBFFFFRRR</t>
  </si>
  <si>
    <t>FBBFFBBRLR</t>
  </si>
  <si>
    <t>BBBFFFFLRL</t>
  </si>
  <si>
    <t>FBBFBBBRRR</t>
  </si>
  <si>
    <t>FFBBFBFRRL</t>
  </si>
  <si>
    <t>BFFFBBBRRR</t>
  </si>
  <si>
    <t>FFBFBFFRRR</t>
  </si>
  <si>
    <t>BBFBFFFLRR</t>
  </si>
  <si>
    <t>FFBFBBBLRL</t>
  </si>
  <si>
    <t>BFBFBFFRLR</t>
  </si>
  <si>
    <t>FFBBFFFRRR</t>
  </si>
  <si>
    <t>FBFFBFBLLL</t>
  </si>
  <si>
    <t>FBFFBFBLLR</t>
  </si>
  <si>
    <t>BBFBBFFLLR</t>
  </si>
  <si>
    <t>BFBBBFFRLR</t>
  </si>
  <si>
    <t>BFFFFBBLLL</t>
  </si>
  <si>
    <t>BFFBFFBRLL</t>
  </si>
  <si>
    <t>FBBFFFFRLL</t>
  </si>
  <si>
    <t>FFBFBFBLRR</t>
  </si>
  <si>
    <t>FBBBBFBLLL</t>
  </si>
  <si>
    <t>BFBFBFBRLR</t>
  </si>
  <si>
    <t>FBBFBBBLRL</t>
  </si>
  <si>
    <t>BFBFFBFRRL</t>
  </si>
  <si>
    <t>FBBFBFBLLL</t>
  </si>
  <si>
    <t>BFFFBFBLRL</t>
  </si>
  <si>
    <t>BBFFBFFLLL</t>
  </si>
  <si>
    <t>BBFFFBFLRL</t>
  </si>
  <si>
    <t>FFFBBBFRRL</t>
  </si>
  <si>
    <t>FBBFFFBLLL</t>
  </si>
  <si>
    <t>BFFFFFBLLR</t>
  </si>
  <si>
    <t>FBBBBFBRLL</t>
  </si>
  <si>
    <t>BFFFFBBRRR</t>
  </si>
  <si>
    <t>BFFFFBBLRL</t>
  </si>
  <si>
    <t>FBBFFBFRLR</t>
  </si>
  <si>
    <t>BBFFFFBRRR</t>
  </si>
  <si>
    <t>FBFFFFBLLL</t>
  </si>
  <si>
    <t>FFBFBFBRLR</t>
  </si>
  <si>
    <t>BFFFBBBLRL</t>
  </si>
  <si>
    <t>BFFFFFFRLL</t>
  </si>
  <si>
    <t>BFBFFBFLLR</t>
  </si>
  <si>
    <t>BBFFFBBRLR</t>
  </si>
  <si>
    <t>FBBBBFBLRL</t>
  </si>
  <si>
    <t>FBBBBFBRRR</t>
  </si>
  <si>
    <t>BFFBFFFLLL</t>
  </si>
  <si>
    <t>BFFBBBFRLL</t>
  </si>
  <si>
    <t>BFBFBBFRLR</t>
  </si>
  <si>
    <t>BBFFBFBRLR</t>
  </si>
  <si>
    <t>FBBBBBFLRR</t>
  </si>
  <si>
    <t>BFBBFBFRLR</t>
  </si>
  <si>
    <t>FFBBFBFRLR</t>
  </si>
  <si>
    <t>BFFFFFBRRR</t>
  </si>
  <si>
    <t>BFFBBFFLRL</t>
  </si>
  <si>
    <t>FBFFBFFRRL</t>
  </si>
  <si>
    <t>BFBBFFFLRL</t>
  </si>
  <si>
    <t>FBFFFBBLRL</t>
  </si>
  <si>
    <t>BFFFBFFRLR</t>
  </si>
  <si>
    <t>BFFFBFBRRL</t>
  </si>
  <si>
    <t>FBBBBBFLRL</t>
  </si>
  <si>
    <t>BBFFBBFLLL</t>
  </si>
  <si>
    <t>FFBBFBBLLL</t>
  </si>
  <si>
    <t>FFBFBFFLLL</t>
  </si>
  <si>
    <t>BBBFFFBLLL</t>
  </si>
  <si>
    <t>BFBFBBBLLR</t>
  </si>
  <si>
    <t>FBBFFBFLRL</t>
  </si>
  <si>
    <t>FBBBBFFRRR</t>
  </si>
  <si>
    <t>BFBBBBFLLR</t>
  </si>
  <si>
    <t>FFBFFFFRRR</t>
  </si>
  <si>
    <t>BBFFBBFLRL</t>
  </si>
  <si>
    <t>FBFBFBBRLR</t>
  </si>
  <si>
    <t>BFBBFFBLRL</t>
  </si>
  <si>
    <t>FBFBFFBLLL</t>
  </si>
  <si>
    <t>BBFFBFFLRL</t>
  </si>
  <si>
    <t>FBFBFFFLRR</t>
  </si>
  <si>
    <t>FFBFBFBLRL</t>
  </si>
  <si>
    <t>BFFBFBBRRR</t>
  </si>
  <si>
    <t>FFBFBBBRLR</t>
  </si>
  <si>
    <t>BFBBFFFRLR</t>
  </si>
  <si>
    <t>BFBFFFFRLR</t>
  </si>
  <si>
    <t>FFFBBFFLLL</t>
  </si>
  <si>
    <t>BFBFFFFLLL</t>
  </si>
  <si>
    <t>FFBFFBBRLR</t>
  </si>
  <si>
    <t>FFBFBFFLRR</t>
  </si>
  <si>
    <t>BFFBBFFRLL</t>
  </si>
  <si>
    <t>BBFFBBBLLR</t>
  </si>
  <si>
    <t>BFBBBBBRRL</t>
  </si>
  <si>
    <t>FBFBBBBRRR</t>
  </si>
  <si>
    <t>FBBFFFFRRR</t>
  </si>
  <si>
    <t>FFBBBFBRLR</t>
  </si>
  <si>
    <t>FFBFBFBLLL</t>
  </si>
  <si>
    <t>BFFBFFFLLR</t>
  </si>
  <si>
    <t>FBFBFBFRRR</t>
  </si>
  <si>
    <t>BFFBBBBLLL</t>
  </si>
  <si>
    <t>BFFFFBBRLR</t>
  </si>
  <si>
    <t>FBFBBFFLRL</t>
  </si>
  <si>
    <t>FFBFBFFLRL</t>
  </si>
  <si>
    <t>FBBBFFBLLR</t>
  </si>
  <si>
    <t>FBBFBFFLRL</t>
  </si>
  <si>
    <t>FFBFBBFLRL</t>
  </si>
  <si>
    <t>BBBFFFFRRL</t>
  </si>
  <si>
    <t>FFBBFBFLLL</t>
  </si>
  <si>
    <t>FFBBBBFRRL</t>
  </si>
  <si>
    <t>BBFFFFBLLL</t>
  </si>
  <si>
    <t>FFBBFBFRRR</t>
  </si>
  <si>
    <t>FBFFFFFLRR</t>
  </si>
  <si>
    <t>BFFBBBBRRL</t>
  </si>
  <si>
    <t>BFBBFBBRRL</t>
  </si>
  <si>
    <t>BBFBFBBRLR</t>
  </si>
  <si>
    <t>FFBFFFFLLL</t>
  </si>
  <si>
    <t>FBBFBFBLLR</t>
  </si>
  <si>
    <t>FBFBFFBLRL</t>
  </si>
  <si>
    <t>BBFBFBBRRR</t>
  </si>
  <si>
    <t>BFFBBFBLRL</t>
  </si>
  <si>
    <t>FFBBBFFLLL</t>
  </si>
  <si>
    <t>FBBBFFFLLL</t>
  </si>
  <si>
    <t>BFFFBFBLLR</t>
  </si>
  <si>
    <t>FFBBFFFLLL</t>
  </si>
  <si>
    <t>BFFBFFBLRR</t>
  </si>
  <si>
    <t>FFBBFFFLRR</t>
  </si>
  <si>
    <t>BFFBFBBRLL</t>
  </si>
  <si>
    <t>FFBFBFBLLR</t>
  </si>
  <si>
    <t>FBBBBBBLLR</t>
  </si>
  <si>
    <t>FBFFFFBRLR</t>
  </si>
  <si>
    <t>BFBBBFFRLL</t>
  </si>
  <si>
    <t>FFBBBBFRLR</t>
  </si>
  <si>
    <t>FFBFFBBLLR</t>
  </si>
  <si>
    <t>BBFFFFFLLR</t>
  </si>
  <si>
    <t>FBFFFBFRLR</t>
  </si>
  <si>
    <t>BFBFFFFRRL</t>
  </si>
  <si>
    <t>FBFFFBBLLL</t>
  </si>
  <si>
    <t>BBFFFBBLLL</t>
  </si>
  <si>
    <t>BFFBFBFLRL</t>
  </si>
  <si>
    <t>BBFFFBFRRL</t>
  </si>
  <si>
    <t>FBFFBBBRRR</t>
  </si>
  <si>
    <t>FBFFFBBLLR</t>
  </si>
  <si>
    <t>FFFBBFBRRL</t>
  </si>
  <si>
    <t>BBFBFFFLRL</t>
  </si>
  <si>
    <t>BFBFFFBRRL</t>
  </si>
  <si>
    <t>BFBBBFBRLR</t>
  </si>
  <si>
    <t>BFFFBBBLRR</t>
  </si>
  <si>
    <t>FBBFBFFLLR</t>
  </si>
  <si>
    <t>FBFBBBBRLR</t>
  </si>
  <si>
    <t>BBFBBBFRRL</t>
  </si>
  <si>
    <t>FFFBBFBRLR</t>
  </si>
  <si>
    <t>BFFBFFFLRL</t>
  </si>
  <si>
    <t>FBBBBBBRRL</t>
  </si>
  <si>
    <t>BFFBFFBLLL</t>
  </si>
  <si>
    <t>BFFBBFFRRL</t>
  </si>
  <si>
    <t>FBBFBBFLLR</t>
  </si>
  <si>
    <t>BFFBBBBLLR</t>
  </si>
  <si>
    <t>BFBBBFFLRL</t>
  </si>
  <si>
    <t>BFBFFBFRRR</t>
  </si>
  <si>
    <t>BBFFFBBRRL</t>
  </si>
  <si>
    <t>BFBFBFFLRL</t>
  </si>
  <si>
    <t>BFBBFFBRLL</t>
  </si>
  <si>
    <t>BFFFFFFLRR</t>
  </si>
  <si>
    <t>FFFBBBFLRR</t>
  </si>
  <si>
    <t>FBBFFFFLLL</t>
  </si>
  <si>
    <t>FFBBFFBRRL</t>
  </si>
  <si>
    <t>BFBFFBFLLL</t>
  </si>
  <si>
    <t>FBFBBBFLLR</t>
  </si>
  <si>
    <t>FFBBBBBRLR</t>
  </si>
  <si>
    <t>BBFBFFBRLL</t>
  </si>
  <si>
    <t>FBFBBFBRRL</t>
  </si>
  <si>
    <t>FBBFFBFLRR</t>
  </si>
  <si>
    <t>BFFFFFBRLR</t>
  </si>
  <si>
    <t>FBFBBFBLLR</t>
  </si>
  <si>
    <t>FBBBFFFLLR</t>
  </si>
  <si>
    <t>BFFFFBFRRL</t>
  </si>
  <si>
    <t>FBFFFFFRRL</t>
  </si>
  <si>
    <t>FBFBFFFRLR</t>
  </si>
  <si>
    <t>FBFBBBFLLL</t>
  </si>
  <si>
    <t>BBFBFFBLRR</t>
  </si>
  <si>
    <t>BFBBBFFRRL</t>
  </si>
  <si>
    <t>BFBBFBFRRR</t>
  </si>
  <si>
    <t>BBFFFFFRLL</t>
  </si>
  <si>
    <t>FBFBFBFRLR</t>
  </si>
  <si>
    <t>FBBBBBFRLL</t>
  </si>
  <si>
    <t>BBFFBFBLRL</t>
  </si>
  <si>
    <t>BBFFBBFRRL</t>
  </si>
  <si>
    <t>BFBFFFFLRR</t>
  </si>
  <si>
    <t>FBFFBBBRRL</t>
  </si>
  <si>
    <t>FFFBBFFRLR</t>
  </si>
  <si>
    <t>BBFFBFFRRL</t>
  </si>
  <si>
    <t>BBFBBFBLLR</t>
  </si>
  <si>
    <t>FBBFFBFLLR</t>
  </si>
  <si>
    <t>FBFFFFBLLR</t>
  </si>
  <si>
    <t>FFBFBFBRRL</t>
  </si>
  <si>
    <t>FBFFFFBLRR</t>
  </si>
  <si>
    <t>BFFBFFFRRR</t>
  </si>
  <si>
    <t>FFFBBBFRRR</t>
  </si>
  <si>
    <t>BFBFBFBLRR</t>
  </si>
  <si>
    <t>FBFBBBBLLR</t>
  </si>
  <si>
    <t>BBFFFFBLRL</t>
  </si>
  <si>
    <t>BFBBFBFLLL</t>
  </si>
  <si>
    <t>FBBBFFBLRL</t>
  </si>
  <si>
    <t>BBFBFFFRRL</t>
  </si>
  <si>
    <t>BBBFFFBRLL</t>
  </si>
  <si>
    <t>FBBFBBFLRR</t>
  </si>
  <si>
    <t>FBFBFFFLLL</t>
  </si>
  <si>
    <t>FBBFFFFRLR</t>
  </si>
  <si>
    <t>BFFBBBFRRL</t>
  </si>
  <si>
    <t>BBFFFBBRRR</t>
  </si>
  <si>
    <t>FBBBFFBRLR</t>
  </si>
  <si>
    <t>FFBFFFBRRL</t>
  </si>
  <si>
    <t>BFFFFFBLLL</t>
  </si>
  <si>
    <t>FBFFFBFRLL</t>
  </si>
  <si>
    <t>BBFFBFBRRR</t>
  </si>
  <si>
    <t>BFFFFBFLRR</t>
  </si>
  <si>
    <t>FFBBBBFLLR</t>
  </si>
  <si>
    <t>BFBFBBFLRR</t>
  </si>
  <si>
    <t>FBFBFBBLLL</t>
  </si>
  <si>
    <t>BFFFBFBLRR</t>
  </si>
  <si>
    <t>BBFBBFBRRR</t>
  </si>
  <si>
    <t>BFBBFBBLRL</t>
  </si>
  <si>
    <t>BBFBFBBLLL</t>
  </si>
  <si>
    <t>FBBBFBFLRL</t>
  </si>
  <si>
    <t>BFFFBBFRLL</t>
  </si>
  <si>
    <t>FBBBBBFRRL</t>
  </si>
  <si>
    <t>BFFBFFBRLR</t>
  </si>
  <si>
    <t>BFFBBBBLRR</t>
  </si>
  <si>
    <t>FFFBBFBLLL</t>
  </si>
  <si>
    <t>BFBBBBFLRL</t>
  </si>
  <si>
    <t>FBBBFBFLRR</t>
  </si>
  <si>
    <t>FBFFFBFLRR</t>
  </si>
  <si>
    <t>BFBFFFBRRR</t>
  </si>
  <si>
    <t>FBFFBFFLLR</t>
  </si>
  <si>
    <t>BFBFBFFRRR</t>
  </si>
  <si>
    <t>BFFBFBFRLR</t>
  </si>
  <si>
    <t>FBFFFFBRRL</t>
  </si>
  <si>
    <t>BFFFBFBRLL</t>
  </si>
  <si>
    <t>FBBBFBBLRR</t>
  </si>
  <si>
    <t>BFBBFFBRRR</t>
  </si>
  <si>
    <t>BFBFFFFRRR</t>
  </si>
  <si>
    <t>BFFBFBFRRR</t>
  </si>
  <si>
    <t>FFBBFFBLRL</t>
  </si>
  <si>
    <t>BFBBBBFLRR</t>
  </si>
  <si>
    <t>FBFFBBBLLR</t>
  </si>
  <si>
    <t>FBFBBFFLLR</t>
  </si>
  <si>
    <t>FBFFFBFRRR</t>
  </si>
  <si>
    <t>FBFBBBBLLL</t>
  </si>
  <si>
    <t>BFBBFBBLRR</t>
  </si>
  <si>
    <t>BFBFFFBLRL</t>
  </si>
  <si>
    <t>BFFBBFBLLL</t>
  </si>
  <si>
    <t>FBFFBBFLLR</t>
  </si>
  <si>
    <t>BBFBFFFLLR</t>
  </si>
  <si>
    <t>BBFFFFFRRL</t>
  </si>
  <si>
    <t>FBFBBFFRRR</t>
  </si>
  <si>
    <t>BFFFBFFLRL</t>
  </si>
  <si>
    <t>FBFBFBFLLR</t>
  </si>
  <si>
    <t>BFFFFFFRLR</t>
  </si>
  <si>
    <t>FFBBBBFRRR</t>
  </si>
  <si>
    <t>BBFBFBFLRL</t>
  </si>
  <si>
    <t>FBBBFFBRRR</t>
  </si>
  <si>
    <t>FBFFBFFRRR</t>
  </si>
  <si>
    <t>FBBBBFBLLR</t>
  </si>
  <si>
    <t>BBBFFFBLLR</t>
  </si>
  <si>
    <t>FBFFBFBRRL</t>
  </si>
  <si>
    <t>FBBBFBBRLR</t>
  </si>
  <si>
    <t>FBFFBBFRLL</t>
  </si>
  <si>
    <t>BBBFFFBLRR</t>
  </si>
  <si>
    <t>BFFFBBFLLR</t>
  </si>
  <si>
    <t>FBFFBFFRLL</t>
  </si>
  <si>
    <t>FFBBBBFLLL</t>
  </si>
  <si>
    <t>FFBBBFBRRR</t>
  </si>
  <si>
    <t>BBFBBFFRLR</t>
  </si>
  <si>
    <t>FBBBFBBLLR</t>
  </si>
  <si>
    <t>FBBFBFFRRR</t>
  </si>
  <si>
    <t>BFBBFBFRLL</t>
  </si>
  <si>
    <t>FFFBBBBRRL</t>
  </si>
  <si>
    <t>FBFBFFBRRL</t>
  </si>
  <si>
    <t>Input data</t>
  </si>
  <si>
    <t>Seat Row</t>
  </si>
  <si>
    <t>Seat #</t>
  </si>
  <si>
    <t>seats</t>
  </si>
  <si>
    <t>is the gap between consecutive numbers greater than 1?</t>
  </si>
  <si>
    <t>Parsed seat data</t>
  </si>
  <si>
    <t>Parsed row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</si>
</sst>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52A-565A-4A17-99E9-37E85CE590D9}">
  <dimension ref="A1:X816"/>
  <sheetViews>
    <sheetView tabSelected="1" workbookViewId="0"/>
  </sheetViews>
  <sheetFormatPr defaultRowHeight="14.4"/>
  <cols>
    <col min="1" max="1" width="13.21875" bestFit="1" customWidth="1"/>
    <col min="2" max="8" width="2.109375" bestFit="1" customWidth="1"/>
    <col min="9" max="11" width="3" bestFit="1" customWidth="1"/>
    <col min="12" max="15" width="2" bestFit="1" customWidth="1"/>
    <col min="16" max="16" width="8.6640625" bestFit="1" customWidth="1"/>
    <col min="17" max="19" width="4.77734375" customWidth="1"/>
    <col min="20" max="22" width="2" bestFit="1" customWidth="1"/>
    <col min="23" max="23" width="6" bestFit="1" customWidth="1"/>
  </cols>
  <sheetData>
    <row r="1" spans="1:24">
      <c r="A1" t="s">
        <v>815</v>
      </c>
      <c r="B1" s="4" t="s">
        <v>821</v>
      </c>
      <c r="C1" s="4"/>
      <c r="D1" s="4"/>
      <c r="E1" s="4"/>
      <c r="F1" s="4"/>
      <c r="G1" s="4"/>
      <c r="H1" s="4"/>
      <c r="P1" t="s">
        <v>816</v>
      </c>
      <c r="Q1" s="4" t="s">
        <v>820</v>
      </c>
      <c r="R1" s="4"/>
      <c r="S1" s="4"/>
      <c r="W1" t="s">
        <v>817</v>
      </c>
      <c r="X1" s="2">
        <f>MAX(X2:X816)</f>
        <v>911</v>
      </c>
    </row>
    <row r="2" spans="1:24">
      <c r="A2" s="1" t="s">
        <v>0</v>
      </c>
      <c r="B2" t="str">
        <f>LEFT(A2,1)</f>
        <v>B</v>
      </c>
      <c r="C2" t="str">
        <f>MID(A2,2,1)</f>
        <v>F</v>
      </c>
      <c r="D2" t="str">
        <f>MID(A2,3,1)</f>
        <v>B</v>
      </c>
      <c r="E2" t="str">
        <f>MID(A2,4,1)</f>
        <v>B</v>
      </c>
      <c r="F2" t="str">
        <f>MID(A2,5,1)</f>
        <v>F</v>
      </c>
      <c r="G2" t="str">
        <f>MID(A2,6,1)</f>
        <v>F</v>
      </c>
      <c r="H2" t="str">
        <f>MID(A2,7,1)</f>
        <v>F</v>
      </c>
      <c r="I2">
        <f>IF(B2="B",64,0)</f>
        <v>64</v>
      </c>
      <c r="J2">
        <f>IF(C2="B",32,0)</f>
        <v>0</v>
      </c>
      <c r="K2">
        <f>IF(D2="B",16,0)</f>
        <v>16</v>
      </c>
      <c r="L2">
        <f>IF(E2="B",8,0)</f>
        <v>8</v>
      </c>
      <c r="M2">
        <f>IF(F2="B",4,0)</f>
        <v>0</v>
      </c>
      <c r="N2">
        <f>IF(G2="B",2,0)</f>
        <v>0</v>
      </c>
      <c r="O2">
        <f>IF(H2="B",1,0)</f>
        <v>0</v>
      </c>
      <c r="P2">
        <f>SUM(I2:O2)</f>
        <v>88</v>
      </c>
      <c r="Q2" t="str">
        <f>MID(A2,8,1)</f>
        <v>L</v>
      </c>
      <c r="R2" t="str">
        <f>MID(A2,9,1)</f>
        <v>R</v>
      </c>
      <c r="S2" t="str">
        <f>RIGHT(A2,1)</f>
        <v>R</v>
      </c>
      <c r="T2">
        <f>IF(Q2="R",4,0)</f>
        <v>0</v>
      </c>
      <c r="U2">
        <f>IF(R2="R",2,0)</f>
        <v>2</v>
      </c>
      <c r="V2">
        <f>IF(S2="R",1,0)</f>
        <v>1</v>
      </c>
      <c r="W2">
        <f>SUM(T2:V2)</f>
        <v>3</v>
      </c>
      <c r="X2">
        <f>(P2*8)+W2</f>
        <v>707</v>
      </c>
    </row>
    <row r="3" spans="1:24">
      <c r="A3" s="1" t="s">
        <v>1</v>
      </c>
      <c r="B3" t="str">
        <f t="shared" ref="B3:B66" si="0">LEFT(A3,1)</f>
        <v>F</v>
      </c>
      <c r="C3" t="str">
        <f t="shared" ref="C3:C66" si="1">MID(A3,2,1)</f>
        <v>F</v>
      </c>
      <c r="D3" t="str">
        <f t="shared" ref="D3:D66" si="2">MID(A3,3,1)</f>
        <v>B</v>
      </c>
      <c r="E3" t="str">
        <f t="shared" ref="E3:E66" si="3">MID(A3,4,1)</f>
        <v>F</v>
      </c>
      <c r="F3" t="str">
        <f t="shared" ref="F3:F66" si="4">MID(A3,5,1)</f>
        <v>B</v>
      </c>
      <c r="G3" t="str">
        <f t="shared" ref="G3:G66" si="5">MID(A3,6,1)</f>
        <v>B</v>
      </c>
      <c r="H3" t="str">
        <f t="shared" ref="H3:H66" si="6">MID(A3,7,1)</f>
        <v>B</v>
      </c>
      <c r="I3">
        <f t="shared" ref="I3:I66" si="7">IF(B3="B",64,0)</f>
        <v>0</v>
      </c>
      <c r="J3">
        <f t="shared" ref="J3:J66" si="8">IF(C3="B",32,0)</f>
        <v>0</v>
      </c>
      <c r="K3">
        <f t="shared" ref="K3:K66" si="9">IF(D3="B",16,0)</f>
        <v>16</v>
      </c>
      <c r="L3">
        <f t="shared" ref="L3:L66" si="10">IF(E3="B",8,0)</f>
        <v>0</v>
      </c>
      <c r="M3">
        <f t="shared" ref="M3:M66" si="11">IF(F3="B",4,0)</f>
        <v>4</v>
      </c>
      <c r="N3">
        <f t="shared" ref="N3:N66" si="12">IF(G3="B",2,0)</f>
        <v>2</v>
      </c>
      <c r="O3">
        <f t="shared" ref="O3:O66" si="13">IF(H3="B",1,0)</f>
        <v>1</v>
      </c>
      <c r="P3">
        <f t="shared" ref="P3:P66" si="14">SUM(I3:O3)</f>
        <v>23</v>
      </c>
      <c r="Q3" t="str">
        <f t="shared" ref="Q3:Q66" si="15">MID(A3,8,1)</f>
        <v>L</v>
      </c>
      <c r="R3" t="str">
        <f t="shared" ref="R3:R66" si="16">MID(A3,9,1)</f>
        <v>L</v>
      </c>
      <c r="S3" t="str">
        <f t="shared" ref="S3:S66" si="17">RIGHT(A3,1)</f>
        <v>L</v>
      </c>
      <c r="T3">
        <f t="shared" ref="T3:T66" si="18">IF(Q3="R",4,0)</f>
        <v>0</v>
      </c>
      <c r="U3">
        <f t="shared" ref="U3:U66" si="19">IF(R3="R",2,0)</f>
        <v>0</v>
      </c>
      <c r="V3">
        <f t="shared" ref="V3:V66" si="20">IF(S3="R",1,0)</f>
        <v>0</v>
      </c>
      <c r="W3">
        <f t="shared" ref="W3:W66" si="21">SUM(T3:V3)</f>
        <v>0</v>
      </c>
      <c r="X3">
        <f t="shared" ref="X3:X66" si="22">(P3*8)+W3</f>
        <v>184</v>
      </c>
    </row>
    <row r="4" spans="1:24">
      <c r="A4" s="1" t="s">
        <v>2</v>
      </c>
      <c r="B4" t="str">
        <f t="shared" si="0"/>
        <v>F</v>
      </c>
      <c r="C4" t="str">
        <f t="shared" si="1"/>
        <v>B</v>
      </c>
      <c r="D4" t="str">
        <f t="shared" si="2"/>
        <v>F</v>
      </c>
      <c r="E4" t="str">
        <f t="shared" si="3"/>
        <v>B</v>
      </c>
      <c r="F4" t="str">
        <f t="shared" si="4"/>
        <v>F</v>
      </c>
      <c r="G4" t="str">
        <f t="shared" si="5"/>
        <v>B</v>
      </c>
      <c r="H4" t="str">
        <f t="shared" si="6"/>
        <v>F</v>
      </c>
      <c r="I4">
        <f t="shared" si="7"/>
        <v>0</v>
      </c>
      <c r="J4">
        <f t="shared" si="8"/>
        <v>32</v>
      </c>
      <c r="K4">
        <f t="shared" si="9"/>
        <v>0</v>
      </c>
      <c r="L4">
        <f t="shared" si="10"/>
        <v>8</v>
      </c>
      <c r="M4">
        <f t="shared" si="11"/>
        <v>0</v>
      </c>
      <c r="N4">
        <f t="shared" si="12"/>
        <v>2</v>
      </c>
      <c r="O4">
        <f t="shared" si="13"/>
        <v>0</v>
      </c>
      <c r="P4">
        <f t="shared" si="14"/>
        <v>42</v>
      </c>
      <c r="Q4" t="str">
        <f t="shared" si="15"/>
        <v>L</v>
      </c>
      <c r="R4" t="str">
        <f t="shared" si="16"/>
        <v>L</v>
      </c>
      <c r="S4" t="str">
        <f t="shared" si="17"/>
        <v>L</v>
      </c>
      <c r="T4">
        <f t="shared" si="18"/>
        <v>0</v>
      </c>
      <c r="U4">
        <f t="shared" si="19"/>
        <v>0</v>
      </c>
      <c r="V4">
        <f t="shared" si="20"/>
        <v>0</v>
      </c>
      <c r="W4">
        <f t="shared" si="21"/>
        <v>0</v>
      </c>
      <c r="X4">
        <f t="shared" si="22"/>
        <v>336</v>
      </c>
    </row>
    <row r="5" spans="1:24">
      <c r="A5" s="1" t="s">
        <v>3</v>
      </c>
      <c r="B5" t="str">
        <f t="shared" si="0"/>
        <v>B</v>
      </c>
      <c r="C5" t="str">
        <f t="shared" si="1"/>
        <v>B</v>
      </c>
      <c r="D5" t="str">
        <f t="shared" si="2"/>
        <v>F</v>
      </c>
      <c r="E5" t="str">
        <f t="shared" si="3"/>
        <v>F</v>
      </c>
      <c r="F5" t="str">
        <f t="shared" si="4"/>
        <v>F</v>
      </c>
      <c r="G5" t="str">
        <f t="shared" si="5"/>
        <v>B</v>
      </c>
      <c r="H5" t="str">
        <f t="shared" si="6"/>
        <v>F</v>
      </c>
      <c r="I5">
        <f t="shared" si="7"/>
        <v>64</v>
      </c>
      <c r="J5">
        <f t="shared" si="8"/>
        <v>32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2</v>
      </c>
      <c r="O5">
        <f t="shared" si="13"/>
        <v>0</v>
      </c>
      <c r="P5">
        <f t="shared" si="14"/>
        <v>98</v>
      </c>
      <c r="Q5" t="str">
        <f t="shared" si="15"/>
        <v>L</v>
      </c>
      <c r="R5" t="str">
        <f t="shared" si="16"/>
        <v>L</v>
      </c>
      <c r="S5" t="str">
        <f t="shared" si="17"/>
        <v>R</v>
      </c>
      <c r="T5">
        <f t="shared" si="18"/>
        <v>0</v>
      </c>
      <c r="U5">
        <f t="shared" si="19"/>
        <v>0</v>
      </c>
      <c r="V5">
        <f t="shared" si="20"/>
        <v>1</v>
      </c>
      <c r="W5">
        <f t="shared" si="21"/>
        <v>1</v>
      </c>
      <c r="X5">
        <f t="shared" si="22"/>
        <v>785</v>
      </c>
    </row>
    <row r="6" spans="1:24">
      <c r="A6" s="1" t="s">
        <v>4</v>
      </c>
      <c r="B6" t="str">
        <f t="shared" si="0"/>
        <v>F</v>
      </c>
      <c r="C6" t="str">
        <f t="shared" si="1"/>
        <v>B</v>
      </c>
      <c r="D6" t="str">
        <f t="shared" si="2"/>
        <v>F</v>
      </c>
      <c r="E6" t="str">
        <f t="shared" si="3"/>
        <v>F</v>
      </c>
      <c r="F6" t="str">
        <f t="shared" si="4"/>
        <v>B</v>
      </c>
      <c r="G6" t="str">
        <f t="shared" si="5"/>
        <v>B</v>
      </c>
      <c r="H6" t="str">
        <f t="shared" si="6"/>
        <v>F</v>
      </c>
      <c r="I6">
        <f t="shared" si="7"/>
        <v>0</v>
      </c>
      <c r="J6">
        <f t="shared" si="8"/>
        <v>32</v>
      </c>
      <c r="K6">
        <f t="shared" si="9"/>
        <v>0</v>
      </c>
      <c r="L6">
        <f t="shared" si="10"/>
        <v>0</v>
      </c>
      <c r="M6">
        <f t="shared" si="11"/>
        <v>4</v>
      </c>
      <c r="N6">
        <f t="shared" si="12"/>
        <v>2</v>
      </c>
      <c r="O6">
        <f t="shared" si="13"/>
        <v>0</v>
      </c>
      <c r="P6">
        <f t="shared" si="14"/>
        <v>38</v>
      </c>
      <c r="Q6" t="str">
        <f t="shared" si="15"/>
        <v>L</v>
      </c>
      <c r="R6" t="str">
        <f t="shared" si="16"/>
        <v>R</v>
      </c>
      <c r="S6" t="str">
        <f t="shared" si="17"/>
        <v>R</v>
      </c>
      <c r="T6">
        <f t="shared" si="18"/>
        <v>0</v>
      </c>
      <c r="U6">
        <f t="shared" si="19"/>
        <v>2</v>
      </c>
      <c r="V6">
        <f t="shared" si="20"/>
        <v>1</v>
      </c>
      <c r="W6">
        <f t="shared" si="21"/>
        <v>3</v>
      </c>
      <c r="X6">
        <f t="shared" si="22"/>
        <v>307</v>
      </c>
    </row>
    <row r="7" spans="1:24">
      <c r="A7" s="1" t="s">
        <v>5</v>
      </c>
      <c r="B7" t="str">
        <f t="shared" si="0"/>
        <v>B</v>
      </c>
      <c r="C7" t="str">
        <f t="shared" si="1"/>
        <v>B</v>
      </c>
      <c r="D7" t="str">
        <f t="shared" si="2"/>
        <v>F</v>
      </c>
      <c r="E7" t="str">
        <f t="shared" si="3"/>
        <v>B</v>
      </c>
      <c r="F7" t="str">
        <f t="shared" si="4"/>
        <v>F</v>
      </c>
      <c r="G7" t="str">
        <f t="shared" si="5"/>
        <v>F</v>
      </c>
      <c r="H7" t="str">
        <f t="shared" si="6"/>
        <v>F</v>
      </c>
      <c r="I7">
        <f t="shared" si="7"/>
        <v>64</v>
      </c>
      <c r="J7">
        <f t="shared" si="8"/>
        <v>32</v>
      </c>
      <c r="K7">
        <f t="shared" si="9"/>
        <v>0</v>
      </c>
      <c r="L7">
        <f t="shared" si="10"/>
        <v>8</v>
      </c>
      <c r="M7">
        <f t="shared" si="11"/>
        <v>0</v>
      </c>
      <c r="N7">
        <f t="shared" si="12"/>
        <v>0</v>
      </c>
      <c r="O7">
        <f t="shared" si="13"/>
        <v>0</v>
      </c>
      <c r="P7">
        <f t="shared" si="14"/>
        <v>104</v>
      </c>
      <c r="Q7" t="str">
        <f t="shared" si="15"/>
        <v>L</v>
      </c>
      <c r="R7" t="str">
        <f t="shared" si="16"/>
        <v>L</v>
      </c>
      <c r="S7" t="str">
        <f t="shared" si="17"/>
        <v>L</v>
      </c>
      <c r="T7">
        <f t="shared" si="18"/>
        <v>0</v>
      </c>
      <c r="U7">
        <f t="shared" si="19"/>
        <v>0</v>
      </c>
      <c r="V7">
        <f t="shared" si="20"/>
        <v>0</v>
      </c>
      <c r="W7">
        <f t="shared" si="21"/>
        <v>0</v>
      </c>
      <c r="X7">
        <f t="shared" si="22"/>
        <v>832</v>
      </c>
    </row>
    <row r="8" spans="1:24">
      <c r="A8" s="1" t="s">
        <v>6</v>
      </c>
      <c r="B8" t="str">
        <f t="shared" si="0"/>
        <v>F</v>
      </c>
      <c r="C8" t="str">
        <f t="shared" si="1"/>
        <v>F</v>
      </c>
      <c r="D8" t="str">
        <f t="shared" si="2"/>
        <v>B</v>
      </c>
      <c r="E8" t="str">
        <f t="shared" si="3"/>
        <v>B</v>
      </c>
      <c r="F8" t="str">
        <f t="shared" si="4"/>
        <v>F</v>
      </c>
      <c r="G8" t="str">
        <f t="shared" si="5"/>
        <v>F</v>
      </c>
      <c r="H8" t="str">
        <f t="shared" si="6"/>
        <v>F</v>
      </c>
      <c r="I8">
        <f t="shared" si="7"/>
        <v>0</v>
      </c>
      <c r="J8">
        <f t="shared" si="8"/>
        <v>0</v>
      </c>
      <c r="K8">
        <f t="shared" si="9"/>
        <v>16</v>
      </c>
      <c r="L8">
        <f t="shared" si="10"/>
        <v>8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24</v>
      </c>
      <c r="Q8" t="str">
        <f t="shared" si="15"/>
        <v>R</v>
      </c>
      <c r="R8" t="str">
        <f t="shared" si="16"/>
        <v>L</v>
      </c>
      <c r="S8" t="str">
        <f t="shared" si="17"/>
        <v>L</v>
      </c>
      <c r="T8">
        <f t="shared" si="18"/>
        <v>4</v>
      </c>
      <c r="U8">
        <f t="shared" si="19"/>
        <v>0</v>
      </c>
      <c r="V8">
        <f t="shared" si="20"/>
        <v>0</v>
      </c>
      <c r="W8">
        <f t="shared" si="21"/>
        <v>4</v>
      </c>
      <c r="X8">
        <f t="shared" si="22"/>
        <v>196</v>
      </c>
    </row>
    <row r="9" spans="1:24">
      <c r="A9" s="1" t="s">
        <v>7</v>
      </c>
      <c r="B9" t="str">
        <f t="shared" si="0"/>
        <v>B</v>
      </c>
      <c r="C9" t="str">
        <f t="shared" si="1"/>
        <v>F</v>
      </c>
      <c r="D9" t="str">
        <f t="shared" si="2"/>
        <v>B</v>
      </c>
      <c r="E9" t="str">
        <f t="shared" si="3"/>
        <v>F</v>
      </c>
      <c r="F9" t="str">
        <f t="shared" si="4"/>
        <v>B</v>
      </c>
      <c r="G9" t="str">
        <f t="shared" si="5"/>
        <v>B</v>
      </c>
      <c r="H9" t="str">
        <f t="shared" si="6"/>
        <v>B</v>
      </c>
      <c r="I9">
        <f t="shared" si="7"/>
        <v>64</v>
      </c>
      <c r="J9">
        <f t="shared" si="8"/>
        <v>0</v>
      </c>
      <c r="K9">
        <f t="shared" si="9"/>
        <v>16</v>
      </c>
      <c r="L9">
        <f t="shared" si="10"/>
        <v>0</v>
      </c>
      <c r="M9">
        <f t="shared" si="11"/>
        <v>4</v>
      </c>
      <c r="N9">
        <f t="shared" si="12"/>
        <v>2</v>
      </c>
      <c r="O9">
        <f t="shared" si="13"/>
        <v>1</v>
      </c>
      <c r="P9">
        <f t="shared" si="14"/>
        <v>87</v>
      </c>
      <c r="Q9" t="str">
        <f t="shared" si="15"/>
        <v>R</v>
      </c>
      <c r="R9" t="str">
        <f t="shared" si="16"/>
        <v>R</v>
      </c>
      <c r="S9" t="str">
        <f t="shared" si="17"/>
        <v>R</v>
      </c>
      <c r="T9">
        <f t="shared" si="18"/>
        <v>4</v>
      </c>
      <c r="U9">
        <f t="shared" si="19"/>
        <v>2</v>
      </c>
      <c r="V9">
        <f t="shared" si="20"/>
        <v>1</v>
      </c>
      <c r="W9">
        <f t="shared" si="21"/>
        <v>7</v>
      </c>
      <c r="X9">
        <f t="shared" si="22"/>
        <v>703</v>
      </c>
    </row>
    <row r="10" spans="1:24">
      <c r="A10" s="1" t="s">
        <v>8</v>
      </c>
      <c r="B10" t="str">
        <f t="shared" si="0"/>
        <v>F</v>
      </c>
      <c r="C10" t="str">
        <f t="shared" si="1"/>
        <v>B</v>
      </c>
      <c r="D10" t="str">
        <f t="shared" si="2"/>
        <v>F</v>
      </c>
      <c r="E10" t="str">
        <f t="shared" si="3"/>
        <v>F</v>
      </c>
      <c r="F10" t="str">
        <f t="shared" si="4"/>
        <v>B</v>
      </c>
      <c r="G10" t="str">
        <f t="shared" si="5"/>
        <v>F</v>
      </c>
      <c r="H10" t="str">
        <f t="shared" si="6"/>
        <v>F</v>
      </c>
      <c r="I10">
        <f t="shared" si="7"/>
        <v>0</v>
      </c>
      <c r="J10">
        <f t="shared" si="8"/>
        <v>32</v>
      </c>
      <c r="K10">
        <f t="shared" si="9"/>
        <v>0</v>
      </c>
      <c r="L10">
        <f t="shared" si="10"/>
        <v>0</v>
      </c>
      <c r="M10">
        <f t="shared" si="11"/>
        <v>4</v>
      </c>
      <c r="N10">
        <f t="shared" si="12"/>
        <v>0</v>
      </c>
      <c r="O10">
        <f t="shared" si="13"/>
        <v>0</v>
      </c>
      <c r="P10">
        <f t="shared" si="14"/>
        <v>36</v>
      </c>
      <c r="Q10" t="str">
        <f t="shared" si="15"/>
        <v>R</v>
      </c>
      <c r="R10" t="str">
        <f t="shared" si="16"/>
        <v>L</v>
      </c>
      <c r="S10" t="str">
        <f t="shared" si="17"/>
        <v>R</v>
      </c>
      <c r="T10">
        <f t="shared" si="18"/>
        <v>4</v>
      </c>
      <c r="U10">
        <f t="shared" si="19"/>
        <v>0</v>
      </c>
      <c r="V10">
        <f t="shared" si="20"/>
        <v>1</v>
      </c>
      <c r="W10">
        <f t="shared" si="21"/>
        <v>5</v>
      </c>
      <c r="X10">
        <f t="shared" si="22"/>
        <v>293</v>
      </c>
    </row>
    <row r="11" spans="1:24">
      <c r="A11" s="1" t="s">
        <v>9</v>
      </c>
      <c r="B11" t="str">
        <f t="shared" si="0"/>
        <v>F</v>
      </c>
      <c r="C11" t="str">
        <f t="shared" si="1"/>
        <v>B</v>
      </c>
      <c r="D11" t="str">
        <f t="shared" si="2"/>
        <v>B</v>
      </c>
      <c r="E11" t="str">
        <f t="shared" si="3"/>
        <v>B</v>
      </c>
      <c r="F11" t="str">
        <f t="shared" si="4"/>
        <v>B</v>
      </c>
      <c r="G11" t="str">
        <f t="shared" si="5"/>
        <v>B</v>
      </c>
      <c r="H11" t="str">
        <f t="shared" si="6"/>
        <v>B</v>
      </c>
      <c r="I11">
        <f t="shared" si="7"/>
        <v>0</v>
      </c>
      <c r="J11">
        <f t="shared" si="8"/>
        <v>32</v>
      </c>
      <c r="K11">
        <f t="shared" si="9"/>
        <v>16</v>
      </c>
      <c r="L11">
        <f t="shared" si="10"/>
        <v>8</v>
      </c>
      <c r="M11">
        <f t="shared" si="11"/>
        <v>4</v>
      </c>
      <c r="N11">
        <f t="shared" si="12"/>
        <v>2</v>
      </c>
      <c r="O11">
        <f t="shared" si="13"/>
        <v>1</v>
      </c>
      <c r="P11">
        <f t="shared" si="14"/>
        <v>63</v>
      </c>
      <c r="Q11" t="str">
        <f t="shared" si="15"/>
        <v>L</v>
      </c>
      <c r="R11" t="str">
        <f t="shared" si="16"/>
        <v>L</v>
      </c>
      <c r="S11" t="str">
        <f t="shared" si="17"/>
        <v>L</v>
      </c>
      <c r="T11">
        <f t="shared" si="18"/>
        <v>0</v>
      </c>
      <c r="U11">
        <f t="shared" si="19"/>
        <v>0</v>
      </c>
      <c r="V11">
        <f t="shared" si="20"/>
        <v>0</v>
      </c>
      <c r="W11">
        <f t="shared" si="21"/>
        <v>0</v>
      </c>
      <c r="X11">
        <f t="shared" si="22"/>
        <v>504</v>
      </c>
    </row>
    <row r="12" spans="1:24">
      <c r="A12" s="1" t="s">
        <v>10</v>
      </c>
      <c r="B12" t="str">
        <f t="shared" si="0"/>
        <v>B</v>
      </c>
      <c r="C12" t="str">
        <f t="shared" si="1"/>
        <v>B</v>
      </c>
      <c r="D12" t="str">
        <f t="shared" si="2"/>
        <v>F</v>
      </c>
      <c r="E12" t="str">
        <f t="shared" si="3"/>
        <v>B</v>
      </c>
      <c r="F12" t="str">
        <f t="shared" si="4"/>
        <v>B</v>
      </c>
      <c r="G12" t="str">
        <f t="shared" si="5"/>
        <v>B</v>
      </c>
      <c r="H12" t="str">
        <f t="shared" si="6"/>
        <v>B</v>
      </c>
      <c r="I12">
        <f t="shared" si="7"/>
        <v>64</v>
      </c>
      <c r="J12">
        <f t="shared" si="8"/>
        <v>32</v>
      </c>
      <c r="K12">
        <f t="shared" si="9"/>
        <v>0</v>
      </c>
      <c r="L12">
        <f t="shared" si="10"/>
        <v>8</v>
      </c>
      <c r="M12">
        <f t="shared" si="11"/>
        <v>4</v>
      </c>
      <c r="N12">
        <f t="shared" si="12"/>
        <v>2</v>
      </c>
      <c r="O12">
        <f t="shared" si="13"/>
        <v>1</v>
      </c>
      <c r="P12">
        <f t="shared" si="14"/>
        <v>111</v>
      </c>
      <c r="Q12" t="str">
        <f t="shared" si="15"/>
        <v>L</v>
      </c>
      <c r="R12" t="str">
        <f t="shared" si="16"/>
        <v>L</v>
      </c>
      <c r="S12" t="str">
        <f t="shared" si="17"/>
        <v>L</v>
      </c>
      <c r="T12">
        <f t="shared" si="18"/>
        <v>0</v>
      </c>
      <c r="U12">
        <f t="shared" si="19"/>
        <v>0</v>
      </c>
      <c r="V12">
        <f t="shared" si="20"/>
        <v>0</v>
      </c>
      <c r="W12">
        <f t="shared" si="21"/>
        <v>0</v>
      </c>
      <c r="X12">
        <f t="shared" si="22"/>
        <v>888</v>
      </c>
    </row>
    <row r="13" spans="1:24">
      <c r="A13" s="1" t="s">
        <v>11</v>
      </c>
      <c r="B13" t="str">
        <f t="shared" si="0"/>
        <v>B</v>
      </c>
      <c r="C13" t="str">
        <f t="shared" si="1"/>
        <v>F</v>
      </c>
      <c r="D13" t="str">
        <f t="shared" si="2"/>
        <v>F</v>
      </c>
      <c r="E13" t="str">
        <f t="shared" si="3"/>
        <v>F</v>
      </c>
      <c r="F13" t="str">
        <f t="shared" si="4"/>
        <v>B</v>
      </c>
      <c r="G13" t="str">
        <f t="shared" si="5"/>
        <v>B</v>
      </c>
      <c r="H13" t="str">
        <f t="shared" si="6"/>
        <v>B</v>
      </c>
      <c r="I13">
        <f t="shared" si="7"/>
        <v>64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4</v>
      </c>
      <c r="N13">
        <f t="shared" si="12"/>
        <v>2</v>
      </c>
      <c r="O13">
        <f t="shared" si="13"/>
        <v>1</v>
      </c>
      <c r="P13">
        <f t="shared" si="14"/>
        <v>71</v>
      </c>
      <c r="Q13" t="str">
        <f t="shared" si="15"/>
        <v>L</v>
      </c>
      <c r="R13" t="str">
        <f t="shared" si="16"/>
        <v>L</v>
      </c>
      <c r="S13" t="str">
        <f t="shared" si="17"/>
        <v>L</v>
      </c>
      <c r="T13">
        <f t="shared" si="18"/>
        <v>0</v>
      </c>
      <c r="U13">
        <f t="shared" si="19"/>
        <v>0</v>
      </c>
      <c r="V13">
        <f t="shared" si="20"/>
        <v>0</v>
      </c>
      <c r="W13">
        <f t="shared" si="21"/>
        <v>0</v>
      </c>
      <c r="X13">
        <f t="shared" si="22"/>
        <v>568</v>
      </c>
    </row>
    <row r="14" spans="1:24">
      <c r="A14" s="1" t="s">
        <v>12</v>
      </c>
      <c r="B14" t="str">
        <f t="shared" si="0"/>
        <v>F</v>
      </c>
      <c r="C14" t="str">
        <f t="shared" si="1"/>
        <v>F</v>
      </c>
      <c r="D14" t="str">
        <f t="shared" si="2"/>
        <v>B</v>
      </c>
      <c r="E14" t="str">
        <f t="shared" si="3"/>
        <v>F</v>
      </c>
      <c r="F14" t="str">
        <f t="shared" si="4"/>
        <v>F</v>
      </c>
      <c r="G14" t="str">
        <f t="shared" si="5"/>
        <v>F</v>
      </c>
      <c r="H14" t="str">
        <f t="shared" si="6"/>
        <v>B</v>
      </c>
      <c r="I14">
        <f t="shared" si="7"/>
        <v>0</v>
      </c>
      <c r="J14">
        <f t="shared" si="8"/>
        <v>0</v>
      </c>
      <c r="K14">
        <f t="shared" si="9"/>
        <v>16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1</v>
      </c>
      <c r="P14">
        <f t="shared" si="14"/>
        <v>17</v>
      </c>
      <c r="Q14" t="str">
        <f t="shared" si="15"/>
        <v>R</v>
      </c>
      <c r="R14" t="str">
        <f t="shared" si="16"/>
        <v>L</v>
      </c>
      <c r="S14" t="str">
        <f t="shared" si="17"/>
        <v>R</v>
      </c>
      <c r="T14">
        <f t="shared" si="18"/>
        <v>4</v>
      </c>
      <c r="U14">
        <f t="shared" si="19"/>
        <v>0</v>
      </c>
      <c r="V14">
        <f t="shared" si="20"/>
        <v>1</v>
      </c>
      <c r="W14">
        <f t="shared" si="21"/>
        <v>5</v>
      </c>
      <c r="X14">
        <f t="shared" si="22"/>
        <v>141</v>
      </c>
    </row>
    <row r="15" spans="1:24">
      <c r="A15" s="1" t="s">
        <v>13</v>
      </c>
      <c r="B15" t="str">
        <f t="shared" si="0"/>
        <v>B</v>
      </c>
      <c r="C15" t="str">
        <f t="shared" si="1"/>
        <v>F</v>
      </c>
      <c r="D15" t="str">
        <f t="shared" si="2"/>
        <v>F</v>
      </c>
      <c r="E15" t="str">
        <f t="shared" si="3"/>
        <v>F</v>
      </c>
      <c r="F15" t="str">
        <f t="shared" si="4"/>
        <v>F</v>
      </c>
      <c r="G15" t="str">
        <f t="shared" si="5"/>
        <v>B</v>
      </c>
      <c r="H15" t="str">
        <f t="shared" si="6"/>
        <v>F</v>
      </c>
      <c r="I15">
        <f t="shared" si="7"/>
        <v>64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2</v>
      </c>
      <c r="O15">
        <f t="shared" si="13"/>
        <v>0</v>
      </c>
      <c r="P15">
        <f t="shared" si="14"/>
        <v>66</v>
      </c>
      <c r="Q15" t="str">
        <f t="shared" si="15"/>
        <v>L</v>
      </c>
      <c r="R15" t="str">
        <f t="shared" si="16"/>
        <v>L</v>
      </c>
      <c r="S15" t="str">
        <f t="shared" si="17"/>
        <v>R</v>
      </c>
      <c r="T15">
        <f t="shared" si="18"/>
        <v>0</v>
      </c>
      <c r="U15">
        <f t="shared" si="19"/>
        <v>0</v>
      </c>
      <c r="V15">
        <f t="shared" si="20"/>
        <v>1</v>
      </c>
      <c r="W15">
        <f t="shared" si="21"/>
        <v>1</v>
      </c>
      <c r="X15">
        <f t="shared" si="22"/>
        <v>529</v>
      </c>
    </row>
    <row r="16" spans="1:24">
      <c r="A16" s="1" t="s">
        <v>14</v>
      </c>
      <c r="B16" t="str">
        <f t="shared" si="0"/>
        <v>F</v>
      </c>
      <c r="C16" t="str">
        <f t="shared" si="1"/>
        <v>F</v>
      </c>
      <c r="D16" t="str">
        <f t="shared" si="2"/>
        <v>B</v>
      </c>
      <c r="E16" t="str">
        <f t="shared" si="3"/>
        <v>B</v>
      </c>
      <c r="F16" t="str">
        <f t="shared" si="4"/>
        <v>B</v>
      </c>
      <c r="G16" t="str">
        <f t="shared" si="5"/>
        <v>F</v>
      </c>
      <c r="H16" t="str">
        <f t="shared" si="6"/>
        <v>B</v>
      </c>
      <c r="I16">
        <f t="shared" si="7"/>
        <v>0</v>
      </c>
      <c r="J16">
        <f t="shared" si="8"/>
        <v>0</v>
      </c>
      <c r="K16">
        <f t="shared" si="9"/>
        <v>16</v>
      </c>
      <c r="L16">
        <f t="shared" si="10"/>
        <v>8</v>
      </c>
      <c r="M16">
        <f t="shared" si="11"/>
        <v>4</v>
      </c>
      <c r="N16">
        <f t="shared" si="12"/>
        <v>0</v>
      </c>
      <c r="O16">
        <f t="shared" si="13"/>
        <v>1</v>
      </c>
      <c r="P16">
        <f t="shared" si="14"/>
        <v>29</v>
      </c>
      <c r="Q16" t="str">
        <f t="shared" si="15"/>
        <v>L</v>
      </c>
      <c r="R16" t="str">
        <f t="shared" si="16"/>
        <v>R</v>
      </c>
      <c r="S16" t="str">
        <f t="shared" si="17"/>
        <v>L</v>
      </c>
      <c r="T16">
        <f t="shared" si="18"/>
        <v>0</v>
      </c>
      <c r="U16">
        <f t="shared" si="19"/>
        <v>2</v>
      </c>
      <c r="V16">
        <f t="shared" si="20"/>
        <v>0</v>
      </c>
      <c r="W16">
        <f t="shared" si="21"/>
        <v>2</v>
      </c>
      <c r="X16">
        <f t="shared" si="22"/>
        <v>234</v>
      </c>
    </row>
    <row r="17" spans="1:24">
      <c r="A17" s="1" t="s">
        <v>15</v>
      </c>
      <c r="B17" t="str">
        <f t="shared" si="0"/>
        <v>B</v>
      </c>
      <c r="C17" t="str">
        <f t="shared" si="1"/>
        <v>F</v>
      </c>
      <c r="D17" t="str">
        <f t="shared" si="2"/>
        <v>F</v>
      </c>
      <c r="E17" t="str">
        <f t="shared" si="3"/>
        <v>B</v>
      </c>
      <c r="F17" t="str">
        <f t="shared" si="4"/>
        <v>F</v>
      </c>
      <c r="G17" t="str">
        <f t="shared" si="5"/>
        <v>B</v>
      </c>
      <c r="H17" t="str">
        <f t="shared" si="6"/>
        <v>B</v>
      </c>
      <c r="I17">
        <f t="shared" si="7"/>
        <v>64</v>
      </c>
      <c r="J17">
        <f t="shared" si="8"/>
        <v>0</v>
      </c>
      <c r="K17">
        <f t="shared" si="9"/>
        <v>0</v>
      </c>
      <c r="L17">
        <f t="shared" si="10"/>
        <v>8</v>
      </c>
      <c r="M17">
        <f t="shared" si="11"/>
        <v>0</v>
      </c>
      <c r="N17">
        <f t="shared" si="12"/>
        <v>2</v>
      </c>
      <c r="O17">
        <f t="shared" si="13"/>
        <v>1</v>
      </c>
      <c r="P17">
        <f t="shared" si="14"/>
        <v>75</v>
      </c>
      <c r="Q17" t="str">
        <f t="shared" si="15"/>
        <v>R</v>
      </c>
      <c r="R17" t="str">
        <f t="shared" si="16"/>
        <v>R</v>
      </c>
      <c r="S17" t="str">
        <f t="shared" si="17"/>
        <v>L</v>
      </c>
      <c r="T17">
        <f t="shared" si="18"/>
        <v>4</v>
      </c>
      <c r="U17">
        <f t="shared" si="19"/>
        <v>2</v>
      </c>
      <c r="V17">
        <f t="shared" si="20"/>
        <v>0</v>
      </c>
      <c r="W17">
        <f t="shared" si="21"/>
        <v>6</v>
      </c>
      <c r="X17">
        <f t="shared" si="22"/>
        <v>606</v>
      </c>
    </row>
    <row r="18" spans="1:24">
      <c r="A18" s="1" t="s">
        <v>16</v>
      </c>
      <c r="B18" t="str">
        <f t="shared" si="0"/>
        <v>F</v>
      </c>
      <c r="C18" t="str">
        <f t="shared" si="1"/>
        <v>B</v>
      </c>
      <c r="D18" t="str">
        <f t="shared" si="2"/>
        <v>F</v>
      </c>
      <c r="E18" t="str">
        <f t="shared" si="3"/>
        <v>B</v>
      </c>
      <c r="F18" t="str">
        <f t="shared" si="4"/>
        <v>F</v>
      </c>
      <c r="G18" t="str">
        <f t="shared" si="5"/>
        <v>B</v>
      </c>
      <c r="H18" t="str">
        <f t="shared" si="6"/>
        <v>B</v>
      </c>
      <c r="I18">
        <f t="shared" si="7"/>
        <v>0</v>
      </c>
      <c r="J18">
        <f t="shared" si="8"/>
        <v>32</v>
      </c>
      <c r="K18">
        <f t="shared" si="9"/>
        <v>0</v>
      </c>
      <c r="L18">
        <f t="shared" si="10"/>
        <v>8</v>
      </c>
      <c r="M18">
        <f t="shared" si="11"/>
        <v>0</v>
      </c>
      <c r="N18">
        <f t="shared" si="12"/>
        <v>2</v>
      </c>
      <c r="O18">
        <f t="shared" si="13"/>
        <v>1</v>
      </c>
      <c r="P18">
        <f t="shared" si="14"/>
        <v>43</v>
      </c>
      <c r="Q18" t="str">
        <f t="shared" si="15"/>
        <v>R</v>
      </c>
      <c r="R18" t="str">
        <f t="shared" si="16"/>
        <v>R</v>
      </c>
      <c r="S18" t="str">
        <f t="shared" si="17"/>
        <v>R</v>
      </c>
      <c r="T18">
        <f t="shared" si="18"/>
        <v>4</v>
      </c>
      <c r="U18">
        <f t="shared" si="19"/>
        <v>2</v>
      </c>
      <c r="V18">
        <f t="shared" si="20"/>
        <v>1</v>
      </c>
      <c r="W18">
        <f t="shared" si="21"/>
        <v>7</v>
      </c>
      <c r="X18">
        <f t="shared" si="22"/>
        <v>351</v>
      </c>
    </row>
    <row r="19" spans="1:24">
      <c r="A19" s="1" t="s">
        <v>17</v>
      </c>
      <c r="B19" t="str">
        <f t="shared" si="0"/>
        <v>F</v>
      </c>
      <c r="C19" t="str">
        <f t="shared" si="1"/>
        <v>B</v>
      </c>
      <c r="D19" t="str">
        <f t="shared" si="2"/>
        <v>F</v>
      </c>
      <c r="E19" t="str">
        <f t="shared" si="3"/>
        <v>F</v>
      </c>
      <c r="F19" t="str">
        <f t="shared" si="4"/>
        <v>F</v>
      </c>
      <c r="G19" t="str">
        <f t="shared" si="5"/>
        <v>B</v>
      </c>
      <c r="H19" t="str">
        <f t="shared" si="6"/>
        <v>B</v>
      </c>
      <c r="I19">
        <f t="shared" si="7"/>
        <v>0</v>
      </c>
      <c r="J19">
        <f t="shared" si="8"/>
        <v>32</v>
      </c>
      <c r="K19">
        <f t="shared" si="9"/>
        <v>0</v>
      </c>
      <c r="L19">
        <f t="shared" si="10"/>
        <v>0</v>
      </c>
      <c r="M19">
        <f t="shared" si="11"/>
        <v>0</v>
      </c>
      <c r="N19">
        <f t="shared" si="12"/>
        <v>2</v>
      </c>
      <c r="O19">
        <f t="shared" si="13"/>
        <v>1</v>
      </c>
      <c r="P19">
        <f t="shared" si="14"/>
        <v>35</v>
      </c>
      <c r="Q19" t="str">
        <f t="shared" si="15"/>
        <v>R</v>
      </c>
      <c r="R19" t="str">
        <f t="shared" si="16"/>
        <v>R</v>
      </c>
      <c r="S19" t="str">
        <f t="shared" si="17"/>
        <v>L</v>
      </c>
      <c r="T19">
        <f t="shared" si="18"/>
        <v>4</v>
      </c>
      <c r="U19">
        <f t="shared" si="19"/>
        <v>2</v>
      </c>
      <c r="V19">
        <f t="shared" si="20"/>
        <v>0</v>
      </c>
      <c r="W19">
        <f t="shared" si="21"/>
        <v>6</v>
      </c>
      <c r="X19">
        <f t="shared" si="22"/>
        <v>286</v>
      </c>
    </row>
    <row r="20" spans="1:24">
      <c r="A20" s="1" t="s">
        <v>18</v>
      </c>
      <c r="B20" t="str">
        <f t="shared" si="0"/>
        <v>F</v>
      </c>
      <c r="C20" t="str">
        <f t="shared" si="1"/>
        <v>B</v>
      </c>
      <c r="D20" t="str">
        <f t="shared" si="2"/>
        <v>F</v>
      </c>
      <c r="E20" t="str">
        <f t="shared" si="3"/>
        <v>B</v>
      </c>
      <c r="F20" t="str">
        <f t="shared" si="4"/>
        <v>B</v>
      </c>
      <c r="G20" t="str">
        <f t="shared" si="5"/>
        <v>B</v>
      </c>
      <c r="H20" t="str">
        <f t="shared" si="6"/>
        <v>F</v>
      </c>
      <c r="I20">
        <f t="shared" si="7"/>
        <v>0</v>
      </c>
      <c r="J20">
        <f t="shared" si="8"/>
        <v>32</v>
      </c>
      <c r="K20">
        <f t="shared" si="9"/>
        <v>0</v>
      </c>
      <c r="L20">
        <f t="shared" si="10"/>
        <v>8</v>
      </c>
      <c r="M20">
        <f t="shared" si="11"/>
        <v>4</v>
      </c>
      <c r="N20">
        <f t="shared" si="12"/>
        <v>2</v>
      </c>
      <c r="O20">
        <f t="shared" si="13"/>
        <v>0</v>
      </c>
      <c r="P20">
        <f t="shared" si="14"/>
        <v>46</v>
      </c>
      <c r="Q20" t="str">
        <f t="shared" si="15"/>
        <v>R</v>
      </c>
      <c r="R20" t="str">
        <f t="shared" si="16"/>
        <v>L</v>
      </c>
      <c r="S20" t="str">
        <f t="shared" si="17"/>
        <v>R</v>
      </c>
      <c r="T20">
        <f t="shared" si="18"/>
        <v>4</v>
      </c>
      <c r="U20">
        <f t="shared" si="19"/>
        <v>0</v>
      </c>
      <c r="V20">
        <f t="shared" si="20"/>
        <v>1</v>
      </c>
      <c r="W20">
        <f t="shared" si="21"/>
        <v>5</v>
      </c>
      <c r="X20">
        <f t="shared" si="22"/>
        <v>373</v>
      </c>
    </row>
    <row r="21" spans="1:24">
      <c r="A21" s="1" t="s">
        <v>19</v>
      </c>
      <c r="B21" t="str">
        <f t="shared" si="0"/>
        <v>B</v>
      </c>
      <c r="C21" t="str">
        <f t="shared" si="1"/>
        <v>F</v>
      </c>
      <c r="D21" t="str">
        <f t="shared" si="2"/>
        <v>F</v>
      </c>
      <c r="E21" t="str">
        <f t="shared" si="3"/>
        <v>F</v>
      </c>
      <c r="F21" t="str">
        <f t="shared" si="4"/>
        <v>F</v>
      </c>
      <c r="G21" t="str">
        <f t="shared" si="5"/>
        <v>F</v>
      </c>
      <c r="H21" t="str">
        <f t="shared" si="6"/>
        <v>B</v>
      </c>
      <c r="I21">
        <f t="shared" si="7"/>
        <v>64</v>
      </c>
      <c r="J21">
        <f t="shared" si="8"/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1</v>
      </c>
      <c r="P21">
        <f t="shared" si="14"/>
        <v>65</v>
      </c>
      <c r="Q21" t="str">
        <f t="shared" si="15"/>
        <v>R</v>
      </c>
      <c r="R21" t="str">
        <f t="shared" si="16"/>
        <v>R</v>
      </c>
      <c r="S21" t="str">
        <f t="shared" si="17"/>
        <v>L</v>
      </c>
      <c r="T21">
        <f t="shared" si="18"/>
        <v>4</v>
      </c>
      <c r="U21">
        <f t="shared" si="19"/>
        <v>2</v>
      </c>
      <c r="V21">
        <f t="shared" si="20"/>
        <v>0</v>
      </c>
      <c r="W21">
        <f t="shared" si="21"/>
        <v>6</v>
      </c>
      <c r="X21">
        <f t="shared" si="22"/>
        <v>526</v>
      </c>
    </row>
    <row r="22" spans="1:24">
      <c r="A22" s="1" t="s">
        <v>20</v>
      </c>
      <c r="B22" t="str">
        <f t="shared" si="0"/>
        <v>B</v>
      </c>
      <c r="C22" t="str">
        <f t="shared" si="1"/>
        <v>B</v>
      </c>
      <c r="D22" t="str">
        <f t="shared" si="2"/>
        <v>F</v>
      </c>
      <c r="E22" t="str">
        <f t="shared" si="3"/>
        <v>F</v>
      </c>
      <c r="F22" t="str">
        <f t="shared" si="4"/>
        <v>F</v>
      </c>
      <c r="G22" t="str">
        <f t="shared" si="5"/>
        <v>B</v>
      </c>
      <c r="H22" t="str">
        <f t="shared" si="6"/>
        <v>B</v>
      </c>
      <c r="I22">
        <f t="shared" si="7"/>
        <v>64</v>
      </c>
      <c r="J22">
        <f t="shared" si="8"/>
        <v>32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2</v>
      </c>
      <c r="O22">
        <f t="shared" si="13"/>
        <v>1</v>
      </c>
      <c r="P22">
        <f t="shared" si="14"/>
        <v>99</v>
      </c>
      <c r="Q22" t="str">
        <f t="shared" si="15"/>
        <v>L</v>
      </c>
      <c r="R22" t="str">
        <f t="shared" si="16"/>
        <v>R</v>
      </c>
      <c r="S22" t="str">
        <f t="shared" si="17"/>
        <v>R</v>
      </c>
      <c r="T22">
        <f t="shared" si="18"/>
        <v>0</v>
      </c>
      <c r="U22">
        <f t="shared" si="19"/>
        <v>2</v>
      </c>
      <c r="V22">
        <f t="shared" si="20"/>
        <v>1</v>
      </c>
      <c r="W22">
        <f t="shared" si="21"/>
        <v>3</v>
      </c>
      <c r="X22">
        <f t="shared" si="22"/>
        <v>795</v>
      </c>
    </row>
    <row r="23" spans="1:24">
      <c r="A23" s="1" t="s">
        <v>21</v>
      </c>
      <c r="B23" t="str">
        <f t="shared" si="0"/>
        <v>F</v>
      </c>
      <c r="C23" t="str">
        <f t="shared" si="1"/>
        <v>F</v>
      </c>
      <c r="D23" t="str">
        <f t="shared" si="2"/>
        <v>B</v>
      </c>
      <c r="E23" t="str">
        <f t="shared" si="3"/>
        <v>B</v>
      </c>
      <c r="F23" t="str">
        <f t="shared" si="4"/>
        <v>B</v>
      </c>
      <c r="G23" t="str">
        <f t="shared" si="5"/>
        <v>B</v>
      </c>
      <c r="H23" t="str">
        <f t="shared" si="6"/>
        <v>B</v>
      </c>
      <c r="I23">
        <f t="shared" si="7"/>
        <v>0</v>
      </c>
      <c r="J23">
        <f t="shared" si="8"/>
        <v>0</v>
      </c>
      <c r="K23">
        <f t="shared" si="9"/>
        <v>16</v>
      </c>
      <c r="L23">
        <f t="shared" si="10"/>
        <v>8</v>
      </c>
      <c r="M23">
        <f t="shared" si="11"/>
        <v>4</v>
      </c>
      <c r="N23">
        <f t="shared" si="12"/>
        <v>2</v>
      </c>
      <c r="O23">
        <f t="shared" si="13"/>
        <v>1</v>
      </c>
      <c r="P23">
        <f t="shared" si="14"/>
        <v>31</v>
      </c>
      <c r="Q23" t="str">
        <f t="shared" si="15"/>
        <v>R</v>
      </c>
      <c r="R23" t="str">
        <f t="shared" si="16"/>
        <v>R</v>
      </c>
      <c r="S23" t="str">
        <f t="shared" si="17"/>
        <v>R</v>
      </c>
      <c r="T23">
        <f t="shared" si="18"/>
        <v>4</v>
      </c>
      <c r="U23">
        <f t="shared" si="19"/>
        <v>2</v>
      </c>
      <c r="V23">
        <f t="shared" si="20"/>
        <v>1</v>
      </c>
      <c r="W23">
        <f t="shared" si="21"/>
        <v>7</v>
      </c>
      <c r="X23">
        <f t="shared" si="22"/>
        <v>255</v>
      </c>
    </row>
    <row r="24" spans="1:24">
      <c r="A24" s="1" t="s">
        <v>22</v>
      </c>
      <c r="B24" t="str">
        <f t="shared" si="0"/>
        <v>F</v>
      </c>
      <c r="C24" t="str">
        <f t="shared" si="1"/>
        <v>F</v>
      </c>
      <c r="D24" t="str">
        <f t="shared" si="2"/>
        <v>B</v>
      </c>
      <c r="E24" t="str">
        <f t="shared" si="3"/>
        <v>B</v>
      </c>
      <c r="F24" t="str">
        <f t="shared" si="4"/>
        <v>B</v>
      </c>
      <c r="G24" t="str">
        <f t="shared" si="5"/>
        <v>B</v>
      </c>
      <c r="H24" t="str">
        <f t="shared" si="6"/>
        <v>B</v>
      </c>
      <c r="I24">
        <f t="shared" si="7"/>
        <v>0</v>
      </c>
      <c r="J24">
        <f t="shared" si="8"/>
        <v>0</v>
      </c>
      <c r="K24">
        <f t="shared" si="9"/>
        <v>16</v>
      </c>
      <c r="L24">
        <f t="shared" si="10"/>
        <v>8</v>
      </c>
      <c r="M24">
        <f t="shared" si="11"/>
        <v>4</v>
      </c>
      <c r="N24">
        <f t="shared" si="12"/>
        <v>2</v>
      </c>
      <c r="O24">
        <f t="shared" si="13"/>
        <v>1</v>
      </c>
      <c r="P24">
        <f t="shared" si="14"/>
        <v>31</v>
      </c>
      <c r="Q24" t="str">
        <f t="shared" si="15"/>
        <v>L</v>
      </c>
      <c r="R24" t="str">
        <f t="shared" si="16"/>
        <v>L</v>
      </c>
      <c r="S24" t="str">
        <f t="shared" si="17"/>
        <v>L</v>
      </c>
      <c r="T24">
        <f t="shared" si="18"/>
        <v>0</v>
      </c>
      <c r="U24">
        <f t="shared" si="19"/>
        <v>0</v>
      </c>
      <c r="V24">
        <f t="shared" si="20"/>
        <v>0</v>
      </c>
      <c r="W24">
        <f t="shared" si="21"/>
        <v>0</v>
      </c>
      <c r="X24">
        <f t="shared" si="22"/>
        <v>248</v>
      </c>
    </row>
    <row r="25" spans="1:24">
      <c r="A25" s="1" t="s">
        <v>23</v>
      </c>
      <c r="B25" t="str">
        <f t="shared" si="0"/>
        <v>B</v>
      </c>
      <c r="C25" t="str">
        <f t="shared" si="1"/>
        <v>B</v>
      </c>
      <c r="D25" t="str">
        <f t="shared" si="2"/>
        <v>F</v>
      </c>
      <c r="E25" t="str">
        <f t="shared" si="3"/>
        <v>B</v>
      </c>
      <c r="F25" t="str">
        <f t="shared" si="4"/>
        <v>F</v>
      </c>
      <c r="G25" t="str">
        <f t="shared" si="5"/>
        <v>F</v>
      </c>
      <c r="H25" t="str">
        <f t="shared" si="6"/>
        <v>B</v>
      </c>
      <c r="I25">
        <f t="shared" si="7"/>
        <v>64</v>
      </c>
      <c r="J25">
        <f t="shared" si="8"/>
        <v>32</v>
      </c>
      <c r="K25">
        <f t="shared" si="9"/>
        <v>0</v>
      </c>
      <c r="L25">
        <f t="shared" si="10"/>
        <v>8</v>
      </c>
      <c r="M25">
        <f t="shared" si="11"/>
        <v>0</v>
      </c>
      <c r="N25">
        <f t="shared" si="12"/>
        <v>0</v>
      </c>
      <c r="O25">
        <f t="shared" si="13"/>
        <v>1</v>
      </c>
      <c r="P25">
        <f t="shared" si="14"/>
        <v>105</v>
      </c>
      <c r="Q25" t="str">
        <f t="shared" si="15"/>
        <v>R</v>
      </c>
      <c r="R25" t="str">
        <f t="shared" si="16"/>
        <v>L</v>
      </c>
      <c r="S25" t="str">
        <f t="shared" si="17"/>
        <v>R</v>
      </c>
      <c r="T25">
        <f t="shared" si="18"/>
        <v>4</v>
      </c>
      <c r="U25">
        <f t="shared" si="19"/>
        <v>0</v>
      </c>
      <c r="V25">
        <f t="shared" si="20"/>
        <v>1</v>
      </c>
      <c r="W25">
        <f t="shared" si="21"/>
        <v>5</v>
      </c>
      <c r="X25">
        <f t="shared" si="22"/>
        <v>845</v>
      </c>
    </row>
    <row r="26" spans="1:24">
      <c r="A26" s="1" t="s">
        <v>24</v>
      </c>
      <c r="B26" t="str">
        <f t="shared" si="0"/>
        <v>F</v>
      </c>
      <c r="C26" t="str">
        <f t="shared" si="1"/>
        <v>B</v>
      </c>
      <c r="D26" t="str">
        <f t="shared" si="2"/>
        <v>F</v>
      </c>
      <c r="E26" t="str">
        <f t="shared" si="3"/>
        <v>F</v>
      </c>
      <c r="F26" t="str">
        <f t="shared" si="4"/>
        <v>B</v>
      </c>
      <c r="G26" t="str">
        <f t="shared" si="5"/>
        <v>F</v>
      </c>
      <c r="H26" t="str">
        <f t="shared" si="6"/>
        <v>B</v>
      </c>
      <c r="I26">
        <f t="shared" si="7"/>
        <v>0</v>
      </c>
      <c r="J26">
        <f t="shared" si="8"/>
        <v>32</v>
      </c>
      <c r="K26">
        <f t="shared" si="9"/>
        <v>0</v>
      </c>
      <c r="L26">
        <f t="shared" si="10"/>
        <v>0</v>
      </c>
      <c r="M26">
        <f t="shared" si="11"/>
        <v>4</v>
      </c>
      <c r="N26">
        <f t="shared" si="12"/>
        <v>0</v>
      </c>
      <c r="O26">
        <f t="shared" si="13"/>
        <v>1</v>
      </c>
      <c r="P26">
        <f t="shared" si="14"/>
        <v>37</v>
      </c>
      <c r="Q26" t="str">
        <f t="shared" si="15"/>
        <v>R</v>
      </c>
      <c r="R26" t="str">
        <f t="shared" si="16"/>
        <v>R</v>
      </c>
      <c r="S26" t="str">
        <f t="shared" si="17"/>
        <v>R</v>
      </c>
      <c r="T26">
        <f t="shared" si="18"/>
        <v>4</v>
      </c>
      <c r="U26">
        <f t="shared" si="19"/>
        <v>2</v>
      </c>
      <c r="V26">
        <f t="shared" si="20"/>
        <v>1</v>
      </c>
      <c r="W26">
        <f t="shared" si="21"/>
        <v>7</v>
      </c>
      <c r="X26">
        <f t="shared" si="22"/>
        <v>303</v>
      </c>
    </row>
    <row r="27" spans="1:24">
      <c r="A27" s="1" t="s">
        <v>25</v>
      </c>
      <c r="B27" t="str">
        <f t="shared" si="0"/>
        <v>F</v>
      </c>
      <c r="C27" t="str">
        <f t="shared" si="1"/>
        <v>F</v>
      </c>
      <c r="D27" t="str">
        <f t="shared" si="2"/>
        <v>F</v>
      </c>
      <c r="E27" t="str">
        <f t="shared" si="3"/>
        <v>B</v>
      </c>
      <c r="F27" t="str">
        <f t="shared" si="4"/>
        <v>B</v>
      </c>
      <c r="G27" t="str">
        <f t="shared" si="5"/>
        <v>B</v>
      </c>
      <c r="H27" t="str">
        <f t="shared" si="6"/>
        <v>B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8</v>
      </c>
      <c r="M27">
        <f t="shared" si="11"/>
        <v>4</v>
      </c>
      <c r="N27">
        <f t="shared" si="12"/>
        <v>2</v>
      </c>
      <c r="O27">
        <f t="shared" si="13"/>
        <v>1</v>
      </c>
      <c r="P27">
        <f t="shared" si="14"/>
        <v>15</v>
      </c>
      <c r="Q27" t="str">
        <f t="shared" si="15"/>
        <v>R</v>
      </c>
      <c r="R27" t="str">
        <f t="shared" si="16"/>
        <v>L</v>
      </c>
      <c r="S27" t="str">
        <f t="shared" si="17"/>
        <v>L</v>
      </c>
      <c r="T27">
        <f t="shared" si="18"/>
        <v>4</v>
      </c>
      <c r="U27">
        <f t="shared" si="19"/>
        <v>0</v>
      </c>
      <c r="V27">
        <f t="shared" si="20"/>
        <v>0</v>
      </c>
      <c r="W27">
        <f t="shared" si="21"/>
        <v>4</v>
      </c>
      <c r="X27">
        <f t="shared" si="22"/>
        <v>124</v>
      </c>
    </row>
    <row r="28" spans="1:24">
      <c r="A28" s="1" t="s">
        <v>26</v>
      </c>
      <c r="B28" t="str">
        <f t="shared" si="0"/>
        <v>B</v>
      </c>
      <c r="C28" t="str">
        <f t="shared" si="1"/>
        <v>B</v>
      </c>
      <c r="D28" t="str">
        <f t="shared" si="2"/>
        <v>F</v>
      </c>
      <c r="E28" t="str">
        <f t="shared" si="3"/>
        <v>B</v>
      </c>
      <c r="F28" t="str">
        <f t="shared" si="4"/>
        <v>F</v>
      </c>
      <c r="G28" t="str">
        <f t="shared" si="5"/>
        <v>F</v>
      </c>
      <c r="H28" t="str">
        <f t="shared" si="6"/>
        <v>B</v>
      </c>
      <c r="I28">
        <f t="shared" si="7"/>
        <v>64</v>
      </c>
      <c r="J28">
        <f t="shared" si="8"/>
        <v>32</v>
      </c>
      <c r="K28">
        <f t="shared" si="9"/>
        <v>0</v>
      </c>
      <c r="L28">
        <f t="shared" si="10"/>
        <v>8</v>
      </c>
      <c r="M28">
        <f t="shared" si="11"/>
        <v>0</v>
      </c>
      <c r="N28">
        <f t="shared" si="12"/>
        <v>0</v>
      </c>
      <c r="O28">
        <f t="shared" si="13"/>
        <v>1</v>
      </c>
      <c r="P28">
        <f t="shared" si="14"/>
        <v>105</v>
      </c>
      <c r="Q28" t="str">
        <f t="shared" si="15"/>
        <v>L</v>
      </c>
      <c r="R28" t="str">
        <f t="shared" si="16"/>
        <v>L</v>
      </c>
      <c r="S28" t="str">
        <f t="shared" si="17"/>
        <v>R</v>
      </c>
      <c r="T28">
        <f t="shared" si="18"/>
        <v>0</v>
      </c>
      <c r="U28">
        <f t="shared" si="19"/>
        <v>0</v>
      </c>
      <c r="V28">
        <f t="shared" si="20"/>
        <v>1</v>
      </c>
      <c r="W28">
        <f t="shared" si="21"/>
        <v>1</v>
      </c>
      <c r="X28">
        <f t="shared" si="22"/>
        <v>841</v>
      </c>
    </row>
    <row r="29" spans="1:24">
      <c r="A29" s="1" t="s">
        <v>27</v>
      </c>
      <c r="B29" t="str">
        <f t="shared" si="0"/>
        <v>B</v>
      </c>
      <c r="C29" t="str">
        <f t="shared" si="1"/>
        <v>F</v>
      </c>
      <c r="D29" t="str">
        <f t="shared" si="2"/>
        <v>B</v>
      </c>
      <c r="E29" t="str">
        <f t="shared" si="3"/>
        <v>F</v>
      </c>
      <c r="F29" t="str">
        <f t="shared" si="4"/>
        <v>F</v>
      </c>
      <c r="G29" t="str">
        <f t="shared" si="5"/>
        <v>F</v>
      </c>
      <c r="H29" t="str">
        <f t="shared" si="6"/>
        <v>B</v>
      </c>
      <c r="I29">
        <f t="shared" si="7"/>
        <v>64</v>
      </c>
      <c r="J29">
        <f t="shared" si="8"/>
        <v>0</v>
      </c>
      <c r="K29">
        <f t="shared" si="9"/>
        <v>16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1</v>
      </c>
      <c r="P29">
        <f t="shared" si="14"/>
        <v>81</v>
      </c>
      <c r="Q29" t="str">
        <f t="shared" si="15"/>
        <v>R</v>
      </c>
      <c r="R29" t="str">
        <f t="shared" si="16"/>
        <v>L</v>
      </c>
      <c r="S29" t="str">
        <f t="shared" si="17"/>
        <v>L</v>
      </c>
      <c r="T29">
        <f t="shared" si="18"/>
        <v>4</v>
      </c>
      <c r="U29">
        <f t="shared" si="19"/>
        <v>0</v>
      </c>
      <c r="V29">
        <f t="shared" si="20"/>
        <v>0</v>
      </c>
      <c r="W29">
        <f t="shared" si="21"/>
        <v>4</v>
      </c>
      <c r="X29">
        <f t="shared" si="22"/>
        <v>652</v>
      </c>
    </row>
    <row r="30" spans="1:24">
      <c r="A30" s="1" t="s">
        <v>28</v>
      </c>
      <c r="B30" t="str">
        <f t="shared" si="0"/>
        <v>F</v>
      </c>
      <c r="C30" t="str">
        <f t="shared" si="1"/>
        <v>F</v>
      </c>
      <c r="D30" t="str">
        <f t="shared" si="2"/>
        <v>B</v>
      </c>
      <c r="E30" t="str">
        <f t="shared" si="3"/>
        <v>F</v>
      </c>
      <c r="F30" t="str">
        <f t="shared" si="4"/>
        <v>B</v>
      </c>
      <c r="G30" t="str">
        <f t="shared" si="5"/>
        <v>F</v>
      </c>
      <c r="H30" t="str">
        <f t="shared" si="6"/>
        <v>F</v>
      </c>
      <c r="I30">
        <f t="shared" si="7"/>
        <v>0</v>
      </c>
      <c r="J30">
        <f t="shared" si="8"/>
        <v>0</v>
      </c>
      <c r="K30">
        <f t="shared" si="9"/>
        <v>16</v>
      </c>
      <c r="L30">
        <f t="shared" si="10"/>
        <v>0</v>
      </c>
      <c r="M30">
        <f t="shared" si="11"/>
        <v>4</v>
      </c>
      <c r="N30">
        <f t="shared" si="12"/>
        <v>0</v>
      </c>
      <c r="O30">
        <f t="shared" si="13"/>
        <v>0</v>
      </c>
      <c r="P30">
        <f t="shared" si="14"/>
        <v>20</v>
      </c>
      <c r="Q30" t="str">
        <f t="shared" si="15"/>
        <v>L</v>
      </c>
      <c r="R30" t="str">
        <f t="shared" si="16"/>
        <v>L</v>
      </c>
      <c r="S30" t="str">
        <f t="shared" si="17"/>
        <v>R</v>
      </c>
      <c r="T30">
        <f t="shared" si="18"/>
        <v>0</v>
      </c>
      <c r="U30">
        <f t="shared" si="19"/>
        <v>0</v>
      </c>
      <c r="V30">
        <f t="shared" si="20"/>
        <v>1</v>
      </c>
      <c r="W30">
        <f t="shared" si="21"/>
        <v>1</v>
      </c>
      <c r="X30">
        <f t="shared" si="22"/>
        <v>161</v>
      </c>
    </row>
    <row r="31" spans="1:24">
      <c r="A31" s="1" t="s">
        <v>29</v>
      </c>
      <c r="B31" t="str">
        <f t="shared" si="0"/>
        <v>F</v>
      </c>
      <c r="C31" t="str">
        <f t="shared" si="1"/>
        <v>B</v>
      </c>
      <c r="D31" t="str">
        <f t="shared" si="2"/>
        <v>F</v>
      </c>
      <c r="E31" t="str">
        <f t="shared" si="3"/>
        <v>B</v>
      </c>
      <c r="F31" t="str">
        <f t="shared" si="4"/>
        <v>B</v>
      </c>
      <c r="G31" t="str">
        <f t="shared" si="5"/>
        <v>F</v>
      </c>
      <c r="H31" t="str">
        <f t="shared" si="6"/>
        <v>B</v>
      </c>
      <c r="I31">
        <f t="shared" si="7"/>
        <v>0</v>
      </c>
      <c r="J31">
        <f t="shared" si="8"/>
        <v>32</v>
      </c>
      <c r="K31">
        <f t="shared" si="9"/>
        <v>0</v>
      </c>
      <c r="L31">
        <f t="shared" si="10"/>
        <v>8</v>
      </c>
      <c r="M31">
        <f t="shared" si="11"/>
        <v>4</v>
      </c>
      <c r="N31">
        <f t="shared" si="12"/>
        <v>0</v>
      </c>
      <c r="O31">
        <f t="shared" si="13"/>
        <v>1</v>
      </c>
      <c r="P31">
        <f t="shared" si="14"/>
        <v>45</v>
      </c>
      <c r="Q31" t="str">
        <f t="shared" si="15"/>
        <v>R</v>
      </c>
      <c r="R31" t="str">
        <f t="shared" si="16"/>
        <v>L</v>
      </c>
      <c r="S31" t="str">
        <f t="shared" si="17"/>
        <v>L</v>
      </c>
      <c r="T31">
        <f t="shared" si="18"/>
        <v>4</v>
      </c>
      <c r="U31">
        <f t="shared" si="19"/>
        <v>0</v>
      </c>
      <c r="V31">
        <f t="shared" si="20"/>
        <v>0</v>
      </c>
      <c r="W31">
        <f t="shared" si="21"/>
        <v>4</v>
      </c>
      <c r="X31">
        <f t="shared" si="22"/>
        <v>364</v>
      </c>
    </row>
    <row r="32" spans="1:24">
      <c r="A32" s="1" t="s">
        <v>30</v>
      </c>
      <c r="B32" t="str">
        <f t="shared" si="0"/>
        <v>F</v>
      </c>
      <c r="C32" t="str">
        <f t="shared" si="1"/>
        <v>B</v>
      </c>
      <c r="D32" t="str">
        <f t="shared" si="2"/>
        <v>F</v>
      </c>
      <c r="E32" t="str">
        <f t="shared" si="3"/>
        <v>F</v>
      </c>
      <c r="F32" t="str">
        <f t="shared" si="4"/>
        <v>B</v>
      </c>
      <c r="G32" t="str">
        <f t="shared" si="5"/>
        <v>B</v>
      </c>
      <c r="H32" t="str">
        <f t="shared" si="6"/>
        <v>B</v>
      </c>
      <c r="I32">
        <f t="shared" si="7"/>
        <v>0</v>
      </c>
      <c r="J32">
        <f t="shared" si="8"/>
        <v>32</v>
      </c>
      <c r="K32">
        <f t="shared" si="9"/>
        <v>0</v>
      </c>
      <c r="L32">
        <f t="shared" si="10"/>
        <v>0</v>
      </c>
      <c r="M32">
        <f t="shared" si="11"/>
        <v>4</v>
      </c>
      <c r="N32">
        <f t="shared" si="12"/>
        <v>2</v>
      </c>
      <c r="O32">
        <f t="shared" si="13"/>
        <v>1</v>
      </c>
      <c r="P32">
        <f t="shared" si="14"/>
        <v>39</v>
      </c>
      <c r="Q32" t="str">
        <f t="shared" si="15"/>
        <v>L</v>
      </c>
      <c r="R32" t="str">
        <f t="shared" si="16"/>
        <v>L</v>
      </c>
      <c r="S32" t="str">
        <f t="shared" si="17"/>
        <v>L</v>
      </c>
      <c r="T32">
        <f t="shared" si="18"/>
        <v>0</v>
      </c>
      <c r="U32">
        <f t="shared" si="19"/>
        <v>0</v>
      </c>
      <c r="V32">
        <f t="shared" si="20"/>
        <v>0</v>
      </c>
      <c r="W32">
        <f t="shared" si="21"/>
        <v>0</v>
      </c>
      <c r="X32">
        <f t="shared" si="22"/>
        <v>312</v>
      </c>
    </row>
    <row r="33" spans="1:24">
      <c r="A33" s="1" t="s">
        <v>31</v>
      </c>
      <c r="B33" t="str">
        <f t="shared" si="0"/>
        <v>F</v>
      </c>
      <c r="C33" t="str">
        <f t="shared" si="1"/>
        <v>B</v>
      </c>
      <c r="D33" t="str">
        <f t="shared" si="2"/>
        <v>F</v>
      </c>
      <c r="E33" t="str">
        <f t="shared" si="3"/>
        <v>B</v>
      </c>
      <c r="F33" t="str">
        <f t="shared" si="4"/>
        <v>B</v>
      </c>
      <c r="G33" t="str">
        <f t="shared" si="5"/>
        <v>B</v>
      </c>
      <c r="H33" t="str">
        <f t="shared" si="6"/>
        <v>F</v>
      </c>
      <c r="I33">
        <f t="shared" si="7"/>
        <v>0</v>
      </c>
      <c r="J33">
        <f t="shared" si="8"/>
        <v>32</v>
      </c>
      <c r="K33">
        <f t="shared" si="9"/>
        <v>0</v>
      </c>
      <c r="L33">
        <f t="shared" si="10"/>
        <v>8</v>
      </c>
      <c r="M33">
        <f t="shared" si="11"/>
        <v>4</v>
      </c>
      <c r="N33">
        <f t="shared" si="12"/>
        <v>2</v>
      </c>
      <c r="O33">
        <f t="shared" si="13"/>
        <v>0</v>
      </c>
      <c r="P33">
        <f t="shared" si="14"/>
        <v>46</v>
      </c>
      <c r="Q33" t="str">
        <f t="shared" si="15"/>
        <v>R</v>
      </c>
      <c r="R33" t="str">
        <f t="shared" si="16"/>
        <v>L</v>
      </c>
      <c r="S33" t="str">
        <f t="shared" si="17"/>
        <v>L</v>
      </c>
      <c r="T33">
        <f t="shared" si="18"/>
        <v>4</v>
      </c>
      <c r="U33">
        <f t="shared" si="19"/>
        <v>0</v>
      </c>
      <c r="V33">
        <f t="shared" si="20"/>
        <v>0</v>
      </c>
      <c r="W33">
        <f t="shared" si="21"/>
        <v>4</v>
      </c>
      <c r="X33">
        <f t="shared" si="22"/>
        <v>372</v>
      </c>
    </row>
    <row r="34" spans="1:24">
      <c r="A34" s="1" t="s">
        <v>32</v>
      </c>
      <c r="B34" t="str">
        <f t="shared" si="0"/>
        <v>F</v>
      </c>
      <c r="C34" t="str">
        <f t="shared" si="1"/>
        <v>B</v>
      </c>
      <c r="D34" t="str">
        <f t="shared" si="2"/>
        <v>F</v>
      </c>
      <c r="E34" t="str">
        <f t="shared" si="3"/>
        <v>B</v>
      </c>
      <c r="F34" t="str">
        <f t="shared" si="4"/>
        <v>F</v>
      </c>
      <c r="G34" t="str">
        <f t="shared" si="5"/>
        <v>B</v>
      </c>
      <c r="H34" t="str">
        <f t="shared" si="6"/>
        <v>B</v>
      </c>
      <c r="I34">
        <f t="shared" si="7"/>
        <v>0</v>
      </c>
      <c r="J34">
        <f t="shared" si="8"/>
        <v>32</v>
      </c>
      <c r="K34">
        <f t="shared" si="9"/>
        <v>0</v>
      </c>
      <c r="L34">
        <f t="shared" si="10"/>
        <v>8</v>
      </c>
      <c r="M34">
        <f t="shared" si="11"/>
        <v>0</v>
      </c>
      <c r="N34">
        <f t="shared" si="12"/>
        <v>2</v>
      </c>
      <c r="O34">
        <f t="shared" si="13"/>
        <v>1</v>
      </c>
      <c r="P34">
        <f t="shared" si="14"/>
        <v>43</v>
      </c>
      <c r="Q34" t="str">
        <f t="shared" si="15"/>
        <v>R</v>
      </c>
      <c r="R34" t="str">
        <f t="shared" si="16"/>
        <v>L</v>
      </c>
      <c r="S34" t="str">
        <f t="shared" si="17"/>
        <v>L</v>
      </c>
      <c r="T34">
        <f t="shared" si="18"/>
        <v>4</v>
      </c>
      <c r="U34">
        <f t="shared" si="19"/>
        <v>0</v>
      </c>
      <c r="V34">
        <f t="shared" si="20"/>
        <v>0</v>
      </c>
      <c r="W34">
        <f t="shared" si="21"/>
        <v>4</v>
      </c>
      <c r="X34">
        <f t="shared" si="22"/>
        <v>348</v>
      </c>
    </row>
    <row r="35" spans="1:24">
      <c r="A35" s="1" t="s">
        <v>33</v>
      </c>
      <c r="B35" t="str">
        <f t="shared" si="0"/>
        <v>B</v>
      </c>
      <c r="C35" t="str">
        <f t="shared" si="1"/>
        <v>F</v>
      </c>
      <c r="D35" t="str">
        <f t="shared" si="2"/>
        <v>F</v>
      </c>
      <c r="E35" t="str">
        <f t="shared" si="3"/>
        <v>F</v>
      </c>
      <c r="F35" t="str">
        <f t="shared" si="4"/>
        <v>F</v>
      </c>
      <c r="G35" t="str">
        <f t="shared" si="5"/>
        <v>B</v>
      </c>
      <c r="H35" t="str">
        <f t="shared" si="6"/>
        <v>B</v>
      </c>
      <c r="I35">
        <f t="shared" si="7"/>
        <v>64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2</v>
      </c>
      <c r="O35">
        <f t="shared" si="13"/>
        <v>1</v>
      </c>
      <c r="P35">
        <f t="shared" si="14"/>
        <v>67</v>
      </c>
      <c r="Q35" t="str">
        <f t="shared" si="15"/>
        <v>R</v>
      </c>
      <c r="R35" t="str">
        <f t="shared" si="16"/>
        <v>L</v>
      </c>
      <c r="S35" t="str">
        <f t="shared" si="17"/>
        <v>L</v>
      </c>
      <c r="T35">
        <f t="shared" si="18"/>
        <v>4</v>
      </c>
      <c r="U35">
        <f t="shared" si="19"/>
        <v>0</v>
      </c>
      <c r="V35">
        <f t="shared" si="20"/>
        <v>0</v>
      </c>
      <c r="W35">
        <f t="shared" si="21"/>
        <v>4</v>
      </c>
      <c r="X35">
        <f t="shared" si="22"/>
        <v>540</v>
      </c>
    </row>
    <row r="36" spans="1:24">
      <c r="A36" s="1" t="s">
        <v>34</v>
      </c>
      <c r="B36" t="str">
        <f t="shared" si="0"/>
        <v>F</v>
      </c>
      <c r="C36" t="str">
        <f t="shared" si="1"/>
        <v>F</v>
      </c>
      <c r="D36" t="str">
        <f t="shared" si="2"/>
        <v>F</v>
      </c>
      <c r="E36" t="str">
        <f t="shared" si="3"/>
        <v>B</v>
      </c>
      <c r="F36" t="str">
        <f t="shared" si="4"/>
        <v>B</v>
      </c>
      <c r="G36" t="str">
        <f t="shared" si="5"/>
        <v>F</v>
      </c>
      <c r="H36" t="str">
        <f t="shared" si="6"/>
        <v>F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8</v>
      </c>
      <c r="M36">
        <f t="shared" si="11"/>
        <v>4</v>
      </c>
      <c r="N36">
        <f t="shared" si="12"/>
        <v>0</v>
      </c>
      <c r="O36">
        <f t="shared" si="13"/>
        <v>0</v>
      </c>
      <c r="P36">
        <f t="shared" si="14"/>
        <v>12</v>
      </c>
      <c r="Q36" t="str">
        <f t="shared" si="15"/>
        <v>L</v>
      </c>
      <c r="R36" t="str">
        <f t="shared" si="16"/>
        <v>L</v>
      </c>
      <c r="S36" t="str">
        <f t="shared" si="17"/>
        <v>R</v>
      </c>
      <c r="T36">
        <f t="shared" si="18"/>
        <v>0</v>
      </c>
      <c r="U36">
        <f t="shared" si="19"/>
        <v>0</v>
      </c>
      <c r="V36">
        <f t="shared" si="20"/>
        <v>1</v>
      </c>
      <c r="W36">
        <f t="shared" si="21"/>
        <v>1</v>
      </c>
      <c r="X36">
        <f t="shared" si="22"/>
        <v>97</v>
      </c>
    </row>
    <row r="37" spans="1:24">
      <c r="A37" s="1" t="s">
        <v>35</v>
      </c>
      <c r="B37" t="str">
        <f t="shared" si="0"/>
        <v>F</v>
      </c>
      <c r="C37" t="str">
        <f t="shared" si="1"/>
        <v>F</v>
      </c>
      <c r="D37" t="str">
        <f t="shared" si="2"/>
        <v>B</v>
      </c>
      <c r="E37" t="str">
        <f t="shared" si="3"/>
        <v>F</v>
      </c>
      <c r="F37" t="str">
        <f t="shared" si="4"/>
        <v>F</v>
      </c>
      <c r="G37" t="str">
        <f t="shared" si="5"/>
        <v>F</v>
      </c>
      <c r="H37" t="str">
        <f t="shared" si="6"/>
        <v>B</v>
      </c>
      <c r="I37">
        <f t="shared" si="7"/>
        <v>0</v>
      </c>
      <c r="J37">
        <f t="shared" si="8"/>
        <v>0</v>
      </c>
      <c r="K37">
        <f t="shared" si="9"/>
        <v>16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1</v>
      </c>
      <c r="P37">
        <f t="shared" si="14"/>
        <v>17</v>
      </c>
      <c r="Q37" t="str">
        <f t="shared" si="15"/>
        <v>L</v>
      </c>
      <c r="R37" t="str">
        <f t="shared" si="16"/>
        <v>R</v>
      </c>
      <c r="S37" t="str">
        <f t="shared" si="17"/>
        <v>L</v>
      </c>
      <c r="T37">
        <f t="shared" si="18"/>
        <v>0</v>
      </c>
      <c r="U37">
        <f t="shared" si="19"/>
        <v>2</v>
      </c>
      <c r="V37">
        <f t="shared" si="20"/>
        <v>0</v>
      </c>
      <c r="W37">
        <f t="shared" si="21"/>
        <v>2</v>
      </c>
      <c r="X37">
        <f t="shared" si="22"/>
        <v>138</v>
      </c>
    </row>
    <row r="38" spans="1:24">
      <c r="A38" s="1" t="s">
        <v>36</v>
      </c>
      <c r="B38" t="str">
        <f t="shared" si="0"/>
        <v>F</v>
      </c>
      <c r="C38" t="str">
        <f t="shared" si="1"/>
        <v>F</v>
      </c>
      <c r="D38" t="str">
        <f t="shared" si="2"/>
        <v>B</v>
      </c>
      <c r="E38" t="str">
        <f t="shared" si="3"/>
        <v>F</v>
      </c>
      <c r="F38" t="str">
        <f t="shared" si="4"/>
        <v>B</v>
      </c>
      <c r="G38" t="str">
        <f t="shared" si="5"/>
        <v>B</v>
      </c>
      <c r="H38" t="str">
        <f t="shared" si="6"/>
        <v>F</v>
      </c>
      <c r="I38">
        <f t="shared" si="7"/>
        <v>0</v>
      </c>
      <c r="J38">
        <f t="shared" si="8"/>
        <v>0</v>
      </c>
      <c r="K38">
        <f t="shared" si="9"/>
        <v>16</v>
      </c>
      <c r="L38">
        <f t="shared" si="10"/>
        <v>0</v>
      </c>
      <c r="M38">
        <f t="shared" si="11"/>
        <v>4</v>
      </c>
      <c r="N38">
        <f t="shared" si="12"/>
        <v>2</v>
      </c>
      <c r="O38">
        <f t="shared" si="13"/>
        <v>0</v>
      </c>
      <c r="P38">
        <f t="shared" si="14"/>
        <v>22</v>
      </c>
      <c r="Q38" t="str">
        <f t="shared" si="15"/>
        <v>L</v>
      </c>
      <c r="R38" t="str">
        <f t="shared" si="16"/>
        <v>L</v>
      </c>
      <c r="S38" t="str">
        <f t="shared" si="17"/>
        <v>L</v>
      </c>
      <c r="T38">
        <f t="shared" si="18"/>
        <v>0</v>
      </c>
      <c r="U38">
        <f t="shared" si="19"/>
        <v>0</v>
      </c>
      <c r="V38">
        <f t="shared" si="20"/>
        <v>0</v>
      </c>
      <c r="W38">
        <f t="shared" si="21"/>
        <v>0</v>
      </c>
      <c r="X38">
        <f t="shared" si="22"/>
        <v>176</v>
      </c>
    </row>
    <row r="39" spans="1:24">
      <c r="A39" s="1" t="s">
        <v>37</v>
      </c>
      <c r="B39" t="str">
        <f t="shared" si="0"/>
        <v>B</v>
      </c>
      <c r="C39" t="str">
        <f t="shared" si="1"/>
        <v>F</v>
      </c>
      <c r="D39" t="str">
        <f t="shared" si="2"/>
        <v>B</v>
      </c>
      <c r="E39" t="str">
        <f t="shared" si="3"/>
        <v>B</v>
      </c>
      <c r="F39" t="str">
        <f t="shared" si="4"/>
        <v>F</v>
      </c>
      <c r="G39" t="str">
        <f t="shared" si="5"/>
        <v>B</v>
      </c>
      <c r="H39" t="str">
        <f t="shared" si="6"/>
        <v>B</v>
      </c>
      <c r="I39">
        <f t="shared" si="7"/>
        <v>64</v>
      </c>
      <c r="J39">
        <f t="shared" si="8"/>
        <v>0</v>
      </c>
      <c r="K39">
        <f t="shared" si="9"/>
        <v>16</v>
      </c>
      <c r="L39">
        <f t="shared" si="10"/>
        <v>8</v>
      </c>
      <c r="M39">
        <f t="shared" si="11"/>
        <v>0</v>
      </c>
      <c r="N39">
        <f t="shared" si="12"/>
        <v>2</v>
      </c>
      <c r="O39">
        <f t="shared" si="13"/>
        <v>1</v>
      </c>
      <c r="P39">
        <f t="shared" si="14"/>
        <v>91</v>
      </c>
      <c r="Q39" t="str">
        <f t="shared" si="15"/>
        <v>L</v>
      </c>
      <c r="R39" t="str">
        <f t="shared" si="16"/>
        <v>L</v>
      </c>
      <c r="S39" t="str">
        <f t="shared" si="17"/>
        <v>L</v>
      </c>
      <c r="T39">
        <f t="shared" si="18"/>
        <v>0</v>
      </c>
      <c r="U39">
        <f t="shared" si="19"/>
        <v>0</v>
      </c>
      <c r="V39">
        <f t="shared" si="20"/>
        <v>0</v>
      </c>
      <c r="W39">
        <f t="shared" si="21"/>
        <v>0</v>
      </c>
      <c r="X39">
        <f t="shared" si="22"/>
        <v>728</v>
      </c>
    </row>
    <row r="40" spans="1:24">
      <c r="A40" s="1" t="s">
        <v>38</v>
      </c>
      <c r="B40" t="str">
        <f t="shared" si="0"/>
        <v>B</v>
      </c>
      <c r="C40" t="str">
        <f t="shared" si="1"/>
        <v>F</v>
      </c>
      <c r="D40" t="str">
        <f t="shared" si="2"/>
        <v>F</v>
      </c>
      <c r="E40" t="str">
        <f t="shared" si="3"/>
        <v>F</v>
      </c>
      <c r="F40" t="str">
        <f t="shared" si="4"/>
        <v>F</v>
      </c>
      <c r="G40" t="str">
        <f t="shared" si="5"/>
        <v>B</v>
      </c>
      <c r="H40" t="str">
        <f t="shared" si="6"/>
        <v>B</v>
      </c>
      <c r="I40">
        <f t="shared" si="7"/>
        <v>64</v>
      </c>
      <c r="J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2</v>
      </c>
      <c r="O40">
        <f t="shared" si="13"/>
        <v>1</v>
      </c>
      <c r="P40">
        <f t="shared" si="14"/>
        <v>67</v>
      </c>
      <c r="Q40" t="str">
        <f t="shared" si="15"/>
        <v>R</v>
      </c>
      <c r="R40" t="str">
        <f t="shared" si="16"/>
        <v>R</v>
      </c>
      <c r="S40" t="str">
        <f t="shared" si="17"/>
        <v>L</v>
      </c>
      <c r="T40">
        <f t="shared" si="18"/>
        <v>4</v>
      </c>
      <c r="U40">
        <f t="shared" si="19"/>
        <v>2</v>
      </c>
      <c r="V40">
        <f t="shared" si="20"/>
        <v>0</v>
      </c>
      <c r="W40">
        <f t="shared" si="21"/>
        <v>6</v>
      </c>
      <c r="X40">
        <f t="shared" si="22"/>
        <v>542</v>
      </c>
    </row>
    <row r="41" spans="1:24">
      <c r="A41" s="1" t="s">
        <v>39</v>
      </c>
      <c r="B41" t="str">
        <f t="shared" si="0"/>
        <v>F</v>
      </c>
      <c r="C41" t="str">
        <f t="shared" si="1"/>
        <v>F</v>
      </c>
      <c r="D41" t="str">
        <f t="shared" si="2"/>
        <v>B</v>
      </c>
      <c r="E41" t="str">
        <f t="shared" si="3"/>
        <v>F</v>
      </c>
      <c r="F41" t="str">
        <f t="shared" si="4"/>
        <v>F</v>
      </c>
      <c r="G41" t="str">
        <f t="shared" si="5"/>
        <v>F</v>
      </c>
      <c r="H41" t="str">
        <f t="shared" si="6"/>
        <v>B</v>
      </c>
      <c r="I41">
        <f t="shared" si="7"/>
        <v>0</v>
      </c>
      <c r="J41">
        <f t="shared" si="8"/>
        <v>0</v>
      </c>
      <c r="K41">
        <f t="shared" si="9"/>
        <v>16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1</v>
      </c>
      <c r="P41">
        <f t="shared" si="14"/>
        <v>17</v>
      </c>
      <c r="Q41" t="str">
        <f t="shared" si="15"/>
        <v>R</v>
      </c>
      <c r="R41" t="str">
        <f t="shared" si="16"/>
        <v>L</v>
      </c>
      <c r="S41" t="str">
        <f t="shared" si="17"/>
        <v>L</v>
      </c>
      <c r="T41">
        <f t="shared" si="18"/>
        <v>4</v>
      </c>
      <c r="U41">
        <f t="shared" si="19"/>
        <v>0</v>
      </c>
      <c r="V41">
        <f t="shared" si="20"/>
        <v>0</v>
      </c>
      <c r="W41">
        <f t="shared" si="21"/>
        <v>4</v>
      </c>
      <c r="X41">
        <f t="shared" si="22"/>
        <v>140</v>
      </c>
    </row>
    <row r="42" spans="1:24">
      <c r="A42" s="1" t="s">
        <v>40</v>
      </c>
      <c r="B42" t="str">
        <f t="shared" si="0"/>
        <v>B</v>
      </c>
      <c r="C42" t="str">
        <f t="shared" si="1"/>
        <v>F</v>
      </c>
      <c r="D42" t="str">
        <f t="shared" si="2"/>
        <v>B</v>
      </c>
      <c r="E42" t="str">
        <f t="shared" si="3"/>
        <v>B</v>
      </c>
      <c r="F42" t="str">
        <f t="shared" si="4"/>
        <v>F</v>
      </c>
      <c r="G42" t="str">
        <f t="shared" si="5"/>
        <v>F</v>
      </c>
      <c r="H42" t="str">
        <f t="shared" si="6"/>
        <v>F</v>
      </c>
      <c r="I42">
        <f t="shared" si="7"/>
        <v>64</v>
      </c>
      <c r="J42">
        <f t="shared" si="8"/>
        <v>0</v>
      </c>
      <c r="K42">
        <f t="shared" si="9"/>
        <v>16</v>
      </c>
      <c r="L42">
        <f t="shared" si="10"/>
        <v>8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88</v>
      </c>
      <c r="Q42" t="str">
        <f t="shared" si="15"/>
        <v>R</v>
      </c>
      <c r="R42" t="str">
        <f t="shared" si="16"/>
        <v>R</v>
      </c>
      <c r="S42" t="str">
        <f t="shared" si="17"/>
        <v>R</v>
      </c>
      <c r="T42">
        <f t="shared" si="18"/>
        <v>4</v>
      </c>
      <c r="U42">
        <f t="shared" si="19"/>
        <v>2</v>
      </c>
      <c r="V42">
        <f t="shared" si="20"/>
        <v>1</v>
      </c>
      <c r="W42">
        <f t="shared" si="21"/>
        <v>7</v>
      </c>
      <c r="X42">
        <f t="shared" si="22"/>
        <v>711</v>
      </c>
    </row>
    <row r="43" spans="1:24">
      <c r="A43" s="1" t="s">
        <v>41</v>
      </c>
      <c r="B43" t="str">
        <f t="shared" si="0"/>
        <v>F</v>
      </c>
      <c r="C43" t="str">
        <f t="shared" si="1"/>
        <v>F</v>
      </c>
      <c r="D43" t="str">
        <f t="shared" si="2"/>
        <v>B</v>
      </c>
      <c r="E43" t="str">
        <f t="shared" si="3"/>
        <v>B</v>
      </c>
      <c r="F43" t="str">
        <f t="shared" si="4"/>
        <v>F</v>
      </c>
      <c r="G43" t="str">
        <f t="shared" si="5"/>
        <v>F</v>
      </c>
      <c r="H43" t="str">
        <f t="shared" si="6"/>
        <v>F</v>
      </c>
      <c r="I43">
        <f t="shared" si="7"/>
        <v>0</v>
      </c>
      <c r="J43">
        <f t="shared" si="8"/>
        <v>0</v>
      </c>
      <c r="K43">
        <f t="shared" si="9"/>
        <v>16</v>
      </c>
      <c r="L43">
        <f t="shared" si="10"/>
        <v>8</v>
      </c>
      <c r="M43">
        <f t="shared" si="11"/>
        <v>0</v>
      </c>
      <c r="N43">
        <f t="shared" si="12"/>
        <v>0</v>
      </c>
      <c r="O43">
        <f t="shared" si="13"/>
        <v>0</v>
      </c>
      <c r="P43">
        <f t="shared" si="14"/>
        <v>24</v>
      </c>
      <c r="Q43" t="str">
        <f t="shared" si="15"/>
        <v>L</v>
      </c>
      <c r="R43" t="str">
        <f t="shared" si="16"/>
        <v>R</v>
      </c>
      <c r="S43" t="str">
        <f t="shared" si="17"/>
        <v>L</v>
      </c>
      <c r="T43">
        <f t="shared" si="18"/>
        <v>0</v>
      </c>
      <c r="U43">
        <f t="shared" si="19"/>
        <v>2</v>
      </c>
      <c r="V43">
        <f t="shared" si="20"/>
        <v>0</v>
      </c>
      <c r="W43">
        <f t="shared" si="21"/>
        <v>2</v>
      </c>
      <c r="X43">
        <f t="shared" si="22"/>
        <v>194</v>
      </c>
    </row>
    <row r="44" spans="1:24">
      <c r="A44" s="1" t="s">
        <v>42</v>
      </c>
      <c r="B44" t="str">
        <f t="shared" si="0"/>
        <v>F</v>
      </c>
      <c r="C44" t="str">
        <f t="shared" si="1"/>
        <v>F</v>
      </c>
      <c r="D44" t="str">
        <f t="shared" si="2"/>
        <v>B</v>
      </c>
      <c r="E44" t="str">
        <f t="shared" si="3"/>
        <v>F</v>
      </c>
      <c r="F44" t="str">
        <f t="shared" si="4"/>
        <v>B</v>
      </c>
      <c r="G44" t="str">
        <f t="shared" si="5"/>
        <v>F</v>
      </c>
      <c r="H44" t="str">
        <f t="shared" si="6"/>
        <v>B</v>
      </c>
      <c r="I44">
        <f t="shared" si="7"/>
        <v>0</v>
      </c>
      <c r="J44">
        <f t="shared" si="8"/>
        <v>0</v>
      </c>
      <c r="K44">
        <f t="shared" si="9"/>
        <v>16</v>
      </c>
      <c r="L44">
        <f t="shared" si="10"/>
        <v>0</v>
      </c>
      <c r="M44">
        <f t="shared" si="11"/>
        <v>4</v>
      </c>
      <c r="N44">
        <f t="shared" si="12"/>
        <v>0</v>
      </c>
      <c r="O44">
        <f t="shared" si="13"/>
        <v>1</v>
      </c>
      <c r="P44">
        <f t="shared" si="14"/>
        <v>21</v>
      </c>
      <c r="Q44" t="str">
        <f t="shared" si="15"/>
        <v>R</v>
      </c>
      <c r="R44" t="str">
        <f t="shared" si="16"/>
        <v>L</v>
      </c>
      <c r="S44" t="str">
        <f t="shared" si="17"/>
        <v>L</v>
      </c>
      <c r="T44">
        <f t="shared" si="18"/>
        <v>4</v>
      </c>
      <c r="U44">
        <f t="shared" si="19"/>
        <v>0</v>
      </c>
      <c r="V44">
        <f t="shared" si="20"/>
        <v>0</v>
      </c>
      <c r="W44">
        <f t="shared" si="21"/>
        <v>4</v>
      </c>
      <c r="X44">
        <f t="shared" si="22"/>
        <v>172</v>
      </c>
    </row>
    <row r="45" spans="1:24">
      <c r="A45" s="1" t="s">
        <v>43</v>
      </c>
      <c r="B45" t="str">
        <f t="shared" si="0"/>
        <v>B</v>
      </c>
      <c r="C45" t="str">
        <f t="shared" si="1"/>
        <v>F</v>
      </c>
      <c r="D45" t="str">
        <f t="shared" si="2"/>
        <v>B</v>
      </c>
      <c r="E45" t="str">
        <f t="shared" si="3"/>
        <v>F</v>
      </c>
      <c r="F45" t="str">
        <f t="shared" si="4"/>
        <v>B</v>
      </c>
      <c r="G45" t="str">
        <f t="shared" si="5"/>
        <v>B</v>
      </c>
      <c r="H45" t="str">
        <f t="shared" si="6"/>
        <v>B</v>
      </c>
      <c r="I45">
        <f t="shared" si="7"/>
        <v>64</v>
      </c>
      <c r="J45">
        <f t="shared" si="8"/>
        <v>0</v>
      </c>
      <c r="K45">
        <f t="shared" si="9"/>
        <v>16</v>
      </c>
      <c r="L45">
        <f t="shared" si="10"/>
        <v>0</v>
      </c>
      <c r="M45">
        <f t="shared" si="11"/>
        <v>4</v>
      </c>
      <c r="N45">
        <f t="shared" si="12"/>
        <v>2</v>
      </c>
      <c r="O45">
        <f t="shared" si="13"/>
        <v>1</v>
      </c>
      <c r="P45">
        <f t="shared" si="14"/>
        <v>87</v>
      </c>
      <c r="Q45" t="str">
        <f t="shared" si="15"/>
        <v>L</v>
      </c>
      <c r="R45" t="str">
        <f t="shared" si="16"/>
        <v>L</v>
      </c>
      <c r="S45" t="str">
        <f t="shared" si="17"/>
        <v>L</v>
      </c>
      <c r="T45">
        <f t="shared" si="18"/>
        <v>0</v>
      </c>
      <c r="U45">
        <f t="shared" si="19"/>
        <v>0</v>
      </c>
      <c r="V45">
        <f t="shared" si="20"/>
        <v>0</v>
      </c>
      <c r="W45">
        <f t="shared" si="21"/>
        <v>0</v>
      </c>
      <c r="X45">
        <f t="shared" si="22"/>
        <v>696</v>
      </c>
    </row>
    <row r="46" spans="1:24">
      <c r="A46" s="1" t="s">
        <v>44</v>
      </c>
      <c r="B46" t="str">
        <f t="shared" si="0"/>
        <v>B</v>
      </c>
      <c r="C46" t="str">
        <f t="shared" si="1"/>
        <v>B</v>
      </c>
      <c r="D46" t="str">
        <f t="shared" si="2"/>
        <v>F</v>
      </c>
      <c r="E46" t="str">
        <f t="shared" si="3"/>
        <v>B</v>
      </c>
      <c r="F46" t="str">
        <f t="shared" si="4"/>
        <v>B</v>
      </c>
      <c r="G46" t="str">
        <f t="shared" si="5"/>
        <v>F</v>
      </c>
      <c r="H46" t="str">
        <f t="shared" si="6"/>
        <v>F</v>
      </c>
      <c r="I46">
        <f t="shared" si="7"/>
        <v>64</v>
      </c>
      <c r="J46">
        <f t="shared" si="8"/>
        <v>32</v>
      </c>
      <c r="K46">
        <f t="shared" si="9"/>
        <v>0</v>
      </c>
      <c r="L46">
        <f t="shared" si="10"/>
        <v>8</v>
      </c>
      <c r="M46">
        <f t="shared" si="11"/>
        <v>4</v>
      </c>
      <c r="N46">
        <f t="shared" si="12"/>
        <v>0</v>
      </c>
      <c r="O46">
        <f t="shared" si="13"/>
        <v>0</v>
      </c>
      <c r="P46">
        <f t="shared" si="14"/>
        <v>108</v>
      </c>
      <c r="Q46" t="str">
        <f t="shared" si="15"/>
        <v>L</v>
      </c>
      <c r="R46" t="str">
        <f t="shared" si="16"/>
        <v>R</v>
      </c>
      <c r="S46" t="str">
        <f t="shared" si="17"/>
        <v>L</v>
      </c>
      <c r="T46">
        <f t="shared" si="18"/>
        <v>0</v>
      </c>
      <c r="U46">
        <f t="shared" si="19"/>
        <v>2</v>
      </c>
      <c r="V46">
        <f t="shared" si="20"/>
        <v>0</v>
      </c>
      <c r="W46">
        <f t="shared" si="21"/>
        <v>2</v>
      </c>
      <c r="X46">
        <f t="shared" si="22"/>
        <v>866</v>
      </c>
    </row>
    <row r="47" spans="1:24">
      <c r="A47" s="1" t="s">
        <v>45</v>
      </c>
      <c r="B47" t="str">
        <f t="shared" si="0"/>
        <v>B</v>
      </c>
      <c r="C47" t="str">
        <f t="shared" si="1"/>
        <v>F</v>
      </c>
      <c r="D47" t="str">
        <f t="shared" si="2"/>
        <v>F</v>
      </c>
      <c r="E47" t="str">
        <f t="shared" si="3"/>
        <v>F</v>
      </c>
      <c r="F47" t="str">
        <f t="shared" si="4"/>
        <v>F</v>
      </c>
      <c r="G47" t="str">
        <f t="shared" si="5"/>
        <v>B</v>
      </c>
      <c r="H47" t="str">
        <f t="shared" si="6"/>
        <v>B</v>
      </c>
      <c r="I47">
        <f t="shared" si="7"/>
        <v>64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2</v>
      </c>
      <c r="O47">
        <f t="shared" si="13"/>
        <v>1</v>
      </c>
      <c r="P47">
        <f t="shared" si="14"/>
        <v>67</v>
      </c>
      <c r="Q47" t="str">
        <f t="shared" si="15"/>
        <v>L</v>
      </c>
      <c r="R47" t="str">
        <f t="shared" si="16"/>
        <v>L</v>
      </c>
      <c r="S47" t="str">
        <f t="shared" si="17"/>
        <v>R</v>
      </c>
      <c r="T47">
        <f t="shared" si="18"/>
        <v>0</v>
      </c>
      <c r="U47">
        <f t="shared" si="19"/>
        <v>0</v>
      </c>
      <c r="V47">
        <f t="shared" si="20"/>
        <v>1</v>
      </c>
      <c r="W47">
        <f t="shared" si="21"/>
        <v>1</v>
      </c>
      <c r="X47">
        <f t="shared" si="22"/>
        <v>537</v>
      </c>
    </row>
    <row r="48" spans="1:24">
      <c r="A48" s="1" t="s">
        <v>46</v>
      </c>
      <c r="B48" t="str">
        <f t="shared" si="0"/>
        <v>F</v>
      </c>
      <c r="C48" t="str">
        <f t="shared" si="1"/>
        <v>F</v>
      </c>
      <c r="D48" t="str">
        <f t="shared" si="2"/>
        <v>B</v>
      </c>
      <c r="E48" t="str">
        <f t="shared" si="3"/>
        <v>F</v>
      </c>
      <c r="F48" t="str">
        <f t="shared" si="4"/>
        <v>B</v>
      </c>
      <c r="G48" t="str">
        <f t="shared" si="5"/>
        <v>B</v>
      </c>
      <c r="H48" t="str">
        <f t="shared" si="6"/>
        <v>F</v>
      </c>
      <c r="I48">
        <f t="shared" si="7"/>
        <v>0</v>
      </c>
      <c r="J48">
        <f t="shared" si="8"/>
        <v>0</v>
      </c>
      <c r="K48">
        <f t="shared" si="9"/>
        <v>16</v>
      </c>
      <c r="L48">
        <f t="shared" si="10"/>
        <v>0</v>
      </c>
      <c r="M48">
        <f t="shared" si="11"/>
        <v>4</v>
      </c>
      <c r="N48">
        <f t="shared" si="12"/>
        <v>2</v>
      </c>
      <c r="O48">
        <f t="shared" si="13"/>
        <v>0</v>
      </c>
      <c r="P48">
        <f t="shared" si="14"/>
        <v>22</v>
      </c>
      <c r="Q48" t="str">
        <f t="shared" si="15"/>
        <v>R</v>
      </c>
      <c r="R48" t="str">
        <f t="shared" si="16"/>
        <v>L</v>
      </c>
      <c r="S48" t="str">
        <f t="shared" si="17"/>
        <v>R</v>
      </c>
      <c r="T48">
        <f t="shared" si="18"/>
        <v>4</v>
      </c>
      <c r="U48">
        <f t="shared" si="19"/>
        <v>0</v>
      </c>
      <c r="V48">
        <f t="shared" si="20"/>
        <v>1</v>
      </c>
      <c r="W48">
        <f t="shared" si="21"/>
        <v>5</v>
      </c>
      <c r="X48">
        <f t="shared" si="22"/>
        <v>181</v>
      </c>
    </row>
    <row r="49" spans="1:24">
      <c r="A49" s="1" t="s">
        <v>47</v>
      </c>
      <c r="B49" t="str">
        <f t="shared" si="0"/>
        <v>F</v>
      </c>
      <c r="C49" t="str">
        <f t="shared" si="1"/>
        <v>F</v>
      </c>
      <c r="D49" t="str">
        <f t="shared" si="2"/>
        <v>B</v>
      </c>
      <c r="E49" t="str">
        <f t="shared" si="3"/>
        <v>B</v>
      </c>
      <c r="F49" t="str">
        <f t="shared" si="4"/>
        <v>F</v>
      </c>
      <c r="G49" t="str">
        <f t="shared" si="5"/>
        <v>B</v>
      </c>
      <c r="H49" t="str">
        <f t="shared" si="6"/>
        <v>B</v>
      </c>
      <c r="I49">
        <f t="shared" si="7"/>
        <v>0</v>
      </c>
      <c r="J49">
        <f t="shared" si="8"/>
        <v>0</v>
      </c>
      <c r="K49">
        <f t="shared" si="9"/>
        <v>16</v>
      </c>
      <c r="L49">
        <f t="shared" si="10"/>
        <v>8</v>
      </c>
      <c r="M49">
        <f t="shared" si="11"/>
        <v>0</v>
      </c>
      <c r="N49">
        <f t="shared" si="12"/>
        <v>2</v>
      </c>
      <c r="O49">
        <f t="shared" si="13"/>
        <v>1</v>
      </c>
      <c r="P49">
        <f t="shared" si="14"/>
        <v>27</v>
      </c>
      <c r="Q49" t="str">
        <f t="shared" si="15"/>
        <v>L</v>
      </c>
      <c r="R49" t="str">
        <f t="shared" si="16"/>
        <v>L</v>
      </c>
      <c r="S49" t="str">
        <f t="shared" si="17"/>
        <v>R</v>
      </c>
      <c r="T49">
        <f t="shared" si="18"/>
        <v>0</v>
      </c>
      <c r="U49">
        <f t="shared" si="19"/>
        <v>0</v>
      </c>
      <c r="V49">
        <f t="shared" si="20"/>
        <v>1</v>
      </c>
      <c r="W49">
        <f t="shared" si="21"/>
        <v>1</v>
      </c>
      <c r="X49">
        <f t="shared" si="22"/>
        <v>217</v>
      </c>
    </row>
    <row r="50" spans="1:24">
      <c r="A50" s="1" t="s">
        <v>48</v>
      </c>
      <c r="B50" t="str">
        <f t="shared" si="0"/>
        <v>F</v>
      </c>
      <c r="C50" t="str">
        <f t="shared" si="1"/>
        <v>B</v>
      </c>
      <c r="D50" t="str">
        <f t="shared" si="2"/>
        <v>F</v>
      </c>
      <c r="E50" t="str">
        <f t="shared" si="3"/>
        <v>F</v>
      </c>
      <c r="F50" t="str">
        <f t="shared" si="4"/>
        <v>B</v>
      </c>
      <c r="G50" t="str">
        <f t="shared" si="5"/>
        <v>B</v>
      </c>
      <c r="H50" t="str">
        <f t="shared" si="6"/>
        <v>F</v>
      </c>
      <c r="I50">
        <f t="shared" si="7"/>
        <v>0</v>
      </c>
      <c r="J50">
        <f t="shared" si="8"/>
        <v>32</v>
      </c>
      <c r="K50">
        <f t="shared" si="9"/>
        <v>0</v>
      </c>
      <c r="L50">
        <f t="shared" si="10"/>
        <v>0</v>
      </c>
      <c r="M50">
        <f t="shared" si="11"/>
        <v>4</v>
      </c>
      <c r="N50">
        <f t="shared" si="12"/>
        <v>2</v>
      </c>
      <c r="O50">
        <f t="shared" si="13"/>
        <v>0</v>
      </c>
      <c r="P50">
        <f t="shared" si="14"/>
        <v>38</v>
      </c>
      <c r="Q50" t="str">
        <f t="shared" si="15"/>
        <v>L</v>
      </c>
      <c r="R50" t="str">
        <f t="shared" si="16"/>
        <v>L</v>
      </c>
      <c r="S50" t="str">
        <f t="shared" si="17"/>
        <v>L</v>
      </c>
      <c r="T50">
        <f t="shared" si="18"/>
        <v>0</v>
      </c>
      <c r="U50">
        <f t="shared" si="19"/>
        <v>0</v>
      </c>
      <c r="V50">
        <f t="shared" si="20"/>
        <v>0</v>
      </c>
      <c r="W50">
        <f t="shared" si="21"/>
        <v>0</v>
      </c>
      <c r="X50">
        <f t="shared" si="22"/>
        <v>304</v>
      </c>
    </row>
    <row r="51" spans="1:24">
      <c r="A51" s="1" t="s">
        <v>49</v>
      </c>
      <c r="B51" t="str">
        <f t="shared" si="0"/>
        <v>B</v>
      </c>
      <c r="C51" t="str">
        <f t="shared" si="1"/>
        <v>F</v>
      </c>
      <c r="D51" t="str">
        <f t="shared" si="2"/>
        <v>B</v>
      </c>
      <c r="E51" t="str">
        <f t="shared" si="3"/>
        <v>F</v>
      </c>
      <c r="F51" t="str">
        <f t="shared" si="4"/>
        <v>B</v>
      </c>
      <c r="G51" t="str">
        <f t="shared" si="5"/>
        <v>F</v>
      </c>
      <c r="H51" t="str">
        <f t="shared" si="6"/>
        <v>B</v>
      </c>
      <c r="I51">
        <f t="shared" si="7"/>
        <v>64</v>
      </c>
      <c r="J51">
        <f t="shared" si="8"/>
        <v>0</v>
      </c>
      <c r="K51">
        <f t="shared" si="9"/>
        <v>16</v>
      </c>
      <c r="L51">
        <f t="shared" si="10"/>
        <v>0</v>
      </c>
      <c r="M51">
        <f t="shared" si="11"/>
        <v>4</v>
      </c>
      <c r="N51">
        <f t="shared" si="12"/>
        <v>0</v>
      </c>
      <c r="O51">
        <f t="shared" si="13"/>
        <v>1</v>
      </c>
      <c r="P51">
        <f t="shared" si="14"/>
        <v>85</v>
      </c>
      <c r="Q51" t="str">
        <f t="shared" si="15"/>
        <v>L</v>
      </c>
      <c r="R51" t="str">
        <f t="shared" si="16"/>
        <v>L</v>
      </c>
      <c r="S51" t="str">
        <f t="shared" si="17"/>
        <v>L</v>
      </c>
      <c r="T51">
        <f t="shared" si="18"/>
        <v>0</v>
      </c>
      <c r="U51">
        <f t="shared" si="19"/>
        <v>0</v>
      </c>
      <c r="V51">
        <f t="shared" si="20"/>
        <v>0</v>
      </c>
      <c r="W51">
        <f t="shared" si="21"/>
        <v>0</v>
      </c>
      <c r="X51">
        <f t="shared" si="22"/>
        <v>680</v>
      </c>
    </row>
    <row r="52" spans="1:24">
      <c r="A52" s="1" t="s">
        <v>50</v>
      </c>
      <c r="B52" t="str">
        <f t="shared" si="0"/>
        <v>B</v>
      </c>
      <c r="C52" t="str">
        <f t="shared" si="1"/>
        <v>F</v>
      </c>
      <c r="D52" t="str">
        <f t="shared" si="2"/>
        <v>F</v>
      </c>
      <c r="E52" t="str">
        <f t="shared" si="3"/>
        <v>B</v>
      </c>
      <c r="F52" t="str">
        <f t="shared" si="4"/>
        <v>F</v>
      </c>
      <c r="G52" t="str">
        <f t="shared" si="5"/>
        <v>B</v>
      </c>
      <c r="H52" t="str">
        <f t="shared" si="6"/>
        <v>B</v>
      </c>
      <c r="I52">
        <f t="shared" si="7"/>
        <v>64</v>
      </c>
      <c r="J52">
        <f t="shared" si="8"/>
        <v>0</v>
      </c>
      <c r="K52">
        <f t="shared" si="9"/>
        <v>0</v>
      </c>
      <c r="L52">
        <f t="shared" si="10"/>
        <v>8</v>
      </c>
      <c r="M52">
        <f t="shared" si="11"/>
        <v>0</v>
      </c>
      <c r="N52">
        <f t="shared" si="12"/>
        <v>2</v>
      </c>
      <c r="O52">
        <f t="shared" si="13"/>
        <v>1</v>
      </c>
      <c r="P52">
        <f t="shared" si="14"/>
        <v>75</v>
      </c>
      <c r="Q52" t="str">
        <f t="shared" si="15"/>
        <v>L</v>
      </c>
      <c r="R52" t="str">
        <f t="shared" si="16"/>
        <v>L</v>
      </c>
      <c r="S52" t="str">
        <f t="shared" si="17"/>
        <v>R</v>
      </c>
      <c r="T52">
        <f t="shared" si="18"/>
        <v>0</v>
      </c>
      <c r="U52">
        <f t="shared" si="19"/>
        <v>0</v>
      </c>
      <c r="V52">
        <f t="shared" si="20"/>
        <v>1</v>
      </c>
      <c r="W52">
        <f t="shared" si="21"/>
        <v>1</v>
      </c>
      <c r="X52">
        <f t="shared" si="22"/>
        <v>601</v>
      </c>
    </row>
    <row r="53" spans="1:24">
      <c r="A53" s="1" t="s">
        <v>51</v>
      </c>
      <c r="B53" t="str">
        <f t="shared" si="0"/>
        <v>F</v>
      </c>
      <c r="C53" t="str">
        <f t="shared" si="1"/>
        <v>B</v>
      </c>
      <c r="D53" t="str">
        <f t="shared" si="2"/>
        <v>B</v>
      </c>
      <c r="E53" t="str">
        <f t="shared" si="3"/>
        <v>B</v>
      </c>
      <c r="F53" t="str">
        <f t="shared" si="4"/>
        <v>B</v>
      </c>
      <c r="G53" t="str">
        <f t="shared" si="5"/>
        <v>F</v>
      </c>
      <c r="H53" t="str">
        <f t="shared" si="6"/>
        <v>F</v>
      </c>
      <c r="I53">
        <f t="shared" si="7"/>
        <v>0</v>
      </c>
      <c r="J53">
        <f t="shared" si="8"/>
        <v>32</v>
      </c>
      <c r="K53">
        <f t="shared" si="9"/>
        <v>16</v>
      </c>
      <c r="L53">
        <f t="shared" si="10"/>
        <v>8</v>
      </c>
      <c r="M53">
        <f t="shared" si="11"/>
        <v>4</v>
      </c>
      <c r="N53">
        <f t="shared" si="12"/>
        <v>0</v>
      </c>
      <c r="O53">
        <f t="shared" si="13"/>
        <v>0</v>
      </c>
      <c r="P53">
        <f t="shared" si="14"/>
        <v>60</v>
      </c>
      <c r="Q53" t="str">
        <f t="shared" si="15"/>
        <v>R</v>
      </c>
      <c r="R53" t="str">
        <f t="shared" si="16"/>
        <v>L</v>
      </c>
      <c r="S53" t="str">
        <f t="shared" si="17"/>
        <v>R</v>
      </c>
      <c r="T53">
        <f t="shared" si="18"/>
        <v>4</v>
      </c>
      <c r="U53">
        <f t="shared" si="19"/>
        <v>0</v>
      </c>
      <c r="V53">
        <f t="shared" si="20"/>
        <v>1</v>
      </c>
      <c r="W53">
        <f t="shared" si="21"/>
        <v>5</v>
      </c>
      <c r="X53">
        <f t="shared" si="22"/>
        <v>485</v>
      </c>
    </row>
    <row r="54" spans="1:24">
      <c r="A54" s="1" t="s">
        <v>52</v>
      </c>
      <c r="B54" t="str">
        <f t="shared" si="0"/>
        <v>F</v>
      </c>
      <c r="C54" t="str">
        <f t="shared" si="1"/>
        <v>B</v>
      </c>
      <c r="D54" t="str">
        <f t="shared" si="2"/>
        <v>B</v>
      </c>
      <c r="E54" t="str">
        <f t="shared" si="3"/>
        <v>B</v>
      </c>
      <c r="F54" t="str">
        <f t="shared" si="4"/>
        <v>F</v>
      </c>
      <c r="G54" t="str">
        <f t="shared" si="5"/>
        <v>B</v>
      </c>
      <c r="H54" t="str">
        <f t="shared" si="6"/>
        <v>F</v>
      </c>
      <c r="I54">
        <f t="shared" si="7"/>
        <v>0</v>
      </c>
      <c r="J54">
        <f t="shared" si="8"/>
        <v>32</v>
      </c>
      <c r="K54">
        <f t="shared" si="9"/>
        <v>16</v>
      </c>
      <c r="L54">
        <f t="shared" si="10"/>
        <v>8</v>
      </c>
      <c r="M54">
        <f t="shared" si="11"/>
        <v>0</v>
      </c>
      <c r="N54">
        <f t="shared" si="12"/>
        <v>2</v>
      </c>
      <c r="O54">
        <f t="shared" si="13"/>
        <v>0</v>
      </c>
      <c r="P54">
        <f t="shared" si="14"/>
        <v>58</v>
      </c>
      <c r="Q54" t="str">
        <f t="shared" si="15"/>
        <v>R</v>
      </c>
      <c r="R54" t="str">
        <f t="shared" si="16"/>
        <v>L</v>
      </c>
      <c r="S54" t="str">
        <f t="shared" si="17"/>
        <v>L</v>
      </c>
      <c r="T54">
        <f t="shared" si="18"/>
        <v>4</v>
      </c>
      <c r="U54">
        <f t="shared" si="19"/>
        <v>0</v>
      </c>
      <c r="V54">
        <f t="shared" si="20"/>
        <v>0</v>
      </c>
      <c r="W54">
        <f t="shared" si="21"/>
        <v>4</v>
      </c>
      <c r="X54">
        <f t="shared" si="22"/>
        <v>468</v>
      </c>
    </row>
    <row r="55" spans="1:24">
      <c r="A55" s="1" t="s">
        <v>53</v>
      </c>
      <c r="B55" t="str">
        <f t="shared" si="0"/>
        <v>F</v>
      </c>
      <c r="C55" t="str">
        <f t="shared" si="1"/>
        <v>B</v>
      </c>
      <c r="D55" t="str">
        <f t="shared" si="2"/>
        <v>B</v>
      </c>
      <c r="E55" t="str">
        <f t="shared" si="3"/>
        <v>B</v>
      </c>
      <c r="F55" t="str">
        <f t="shared" si="4"/>
        <v>B</v>
      </c>
      <c r="G55" t="str">
        <f t="shared" si="5"/>
        <v>F</v>
      </c>
      <c r="H55" t="str">
        <f t="shared" si="6"/>
        <v>F</v>
      </c>
      <c r="I55">
        <f t="shared" si="7"/>
        <v>0</v>
      </c>
      <c r="J55">
        <f t="shared" si="8"/>
        <v>32</v>
      </c>
      <c r="K55">
        <f t="shared" si="9"/>
        <v>16</v>
      </c>
      <c r="L55">
        <f t="shared" si="10"/>
        <v>8</v>
      </c>
      <c r="M55">
        <f t="shared" si="11"/>
        <v>4</v>
      </c>
      <c r="N55">
        <f t="shared" si="12"/>
        <v>0</v>
      </c>
      <c r="O55">
        <f t="shared" si="13"/>
        <v>0</v>
      </c>
      <c r="P55">
        <f t="shared" si="14"/>
        <v>60</v>
      </c>
      <c r="Q55" t="str">
        <f t="shared" si="15"/>
        <v>L</v>
      </c>
      <c r="R55" t="str">
        <f t="shared" si="16"/>
        <v>R</v>
      </c>
      <c r="S55" t="str">
        <f t="shared" si="17"/>
        <v>R</v>
      </c>
      <c r="T55">
        <f t="shared" si="18"/>
        <v>0</v>
      </c>
      <c r="U55">
        <f t="shared" si="19"/>
        <v>2</v>
      </c>
      <c r="V55">
        <f t="shared" si="20"/>
        <v>1</v>
      </c>
      <c r="W55">
        <f t="shared" si="21"/>
        <v>3</v>
      </c>
      <c r="X55">
        <f t="shared" si="22"/>
        <v>483</v>
      </c>
    </row>
    <row r="56" spans="1:24">
      <c r="A56" s="1" t="s">
        <v>54</v>
      </c>
      <c r="B56" t="str">
        <f t="shared" si="0"/>
        <v>B</v>
      </c>
      <c r="C56" t="str">
        <f t="shared" si="1"/>
        <v>F</v>
      </c>
      <c r="D56" t="str">
        <f t="shared" si="2"/>
        <v>F</v>
      </c>
      <c r="E56" t="str">
        <f t="shared" si="3"/>
        <v>B</v>
      </c>
      <c r="F56" t="str">
        <f t="shared" si="4"/>
        <v>B</v>
      </c>
      <c r="G56" t="str">
        <f t="shared" si="5"/>
        <v>B</v>
      </c>
      <c r="H56" t="str">
        <f t="shared" si="6"/>
        <v>B</v>
      </c>
      <c r="I56">
        <f t="shared" si="7"/>
        <v>64</v>
      </c>
      <c r="J56">
        <f t="shared" si="8"/>
        <v>0</v>
      </c>
      <c r="K56">
        <f t="shared" si="9"/>
        <v>0</v>
      </c>
      <c r="L56">
        <f t="shared" si="10"/>
        <v>8</v>
      </c>
      <c r="M56">
        <f t="shared" si="11"/>
        <v>4</v>
      </c>
      <c r="N56">
        <f t="shared" si="12"/>
        <v>2</v>
      </c>
      <c r="O56">
        <f t="shared" si="13"/>
        <v>1</v>
      </c>
      <c r="P56">
        <f t="shared" si="14"/>
        <v>79</v>
      </c>
      <c r="Q56" t="str">
        <f t="shared" si="15"/>
        <v>L</v>
      </c>
      <c r="R56" t="str">
        <f t="shared" si="16"/>
        <v>R</v>
      </c>
      <c r="S56" t="str">
        <f t="shared" si="17"/>
        <v>L</v>
      </c>
      <c r="T56">
        <f t="shared" si="18"/>
        <v>0</v>
      </c>
      <c r="U56">
        <f t="shared" si="19"/>
        <v>2</v>
      </c>
      <c r="V56">
        <f t="shared" si="20"/>
        <v>0</v>
      </c>
      <c r="W56">
        <f t="shared" si="21"/>
        <v>2</v>
      </c>
      <c r="X56">
        <f t="shared" si="22"/>
        <v>634</v>
      </c>
    </row>
    <row r="57" spans="1:24">
      <c r="A57" s="1" t="s">
        <v>55</v>
      </c>
      <c r="B57" t="str">
        <f t="shared" si="0"/>
        <v>F</v>
      </c>
      <c r="C57" t="str">
        <f t="shared" si="1"/>
        <v>B</v>
      </c>
      <c r="D57" t="str">
        <f t="shared" si="2"/>
        <v>F</v>
      </c>
      <c r="E57" t="str">
        <f t="shared" si="3"/>
        <v>F</v>
      </c>
      <c r="F57" t="str">
        <f t="shared" si="4"/>
        <v>B</v>
      </c>
      <c r="G57" t="str">
        <f t="shared" si="5"/>
        <v>B</v>
      </c>
      <c r="H57" t="str">
        <f t="shared" si="6"/>
        <v>F</v>
      </c>
      <c r="I57">
        <f t="shared" si="7"/>
        <v>0</v>
      </c>
      <c r="J57">
        <f t="shared" si="8"/>
        <v>32</v>
      </c>
      <c r="K57">
        <f t="shared" si="9"/>
        <v>0</v>
      </c>
      <c r="L57">
        <f t="shared" si="10"/>
        <v>0</v>
      </c>
      <c r="M57">
        <f t="shared" si="11"/>
        <v>4</v>
      </c>
      <c r="N57">
        <f t="shared" si="12"/>
        <v>2</v>
      </c>
      <c r="O57">
        <f t="shared" si="13"/>
        <v>0</v>
      </c>
      <c r="P57">
        <f t="shared" si="14"/>
        <v>38</v>
      </c>
      <c r="Q57" t="str">
        <f t="shared" si="15"/>
        <v>L</v>
      </c>
      <c r="R57" t="str">
        <f t="shared" si="16"/>
        <v>R</v>
      </c>
      <c r="S57" t="str">
        <f t="shared" si="17"/>
        <v>L</v>
      </c>
      <c r="T57">
        <f t="shared" si="18"/>
        <v>0</v>
      </c>
      <c r="U57">
        <f t="shared" si="19"/>
        <v>2</v>
      </c>
      <c r="V57">
        <f t="shared" si="20"/>
        <v>0</v>
      </c>
      <c r="W57">
        <f t="shared" si="21"/>
        <v>2</v>
      </c>
      <c r="X57">
        <f t="shared" si="22"/>
        <v>306</v>
      </c>
    </row>
    <row r="58" spans="1:24">
      <c r="A58" s="1" t="s">
        <v>56</v>
      </c>
      <c r="B58" t="str">
        <f t="shared" si="0"/>
        <v>B</v>
      </c>
      <c r="C58" t="str">
        <f t="shared" si="1"/>
        <v>B</v>
      </c>
      <c r="D58" t="str">
        <f t="shared" si="2"/>
        <v>F</v>
      </c>
      <c r="E58" t="str">
        <f t="shared" si="3"/>
        <v>F</v>
      </c>
      <c r="F58" t="str">
        <f t="shared" si="4"/>
        <v>F</v>
      </c>
      <c r="G58" t="str">
        <f t="shared" si="5"/>
        <v>B</v>
      </c>
      <c r="H58" t="str">
        <f t="shared" si="6"/>
        <v>B</v>
      </c>
      <c r="I58">
        <f t="shared" si="7"/>
        <v>64</v>
      </c>
      <c r="J58">
        <f t="shared" si="8"/>
        <v>32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2</v>
      </c>
      <c r="O58">
        <f t="shared" si="13"/>
        <v>1</v>
      </c>
      <c r="P58">
        <f t="shared" si="14"/>
        <v>99</v>
      </c>
      <c r="Q58" t="str">
        <f t="shared" si="15"/>
        <v>L</v>
      </c>
      <c r="R58" t="str">
        <f t="shared" si="16"/>
        <v>L</v>
      </c>
      <c r="S58" t="str">
        <f t="shared" si="17"/>
        <v>R</v>
      </c>
      <c r="T58">
        <f t="shared" si="18"/>
        <v>0</v>
      </c>
      <c r="U58">
        <f t="shared" si="19"/>
        <v>0</v>
      </c>
      <c r="V58">
        <f t="shared" si="20"/>
        <v>1</v>
      </c>
      <c r="W58">
        <f t="shared" si="21"/>
        <v>1</v>
      </c>
      <c r="X58">
        <f t="shared" si="22"/>
        <v>793</v>
      </c>
    </row>
    <row r="59" spans="1:24">
      <c r="A59" s="1" t="s">
        <v>57</v>
      </c>
      <c r="B59" t="str">
        <f t="shared" si="0"/>
        <v>F</v>
      </c>
      <c r="C59" t="str">
        <f t="shared" si="1"/>
        <v>B</v>
      </c>
      <c r="D59" t="str">
        <f t="shared" si="2"/>
        <v>F</v>
      </c>
      <c r="E59" t="str">
        <f t="shared" si="3"/>
        <v>B</v>
      </c>
      <c r="F59" t="str">
        <f t="shared" si="4"/>
        <v>F</v>
      </c>
      <c r="G59" t="str">
        <f t="shared" si="5"/>
        <v>F</v>
      </c>
      <c r="H59" t="str">
        <f t="shared" si="6"/>
        <v>F</v>
      </c>
      <c r="I59">
        <f t="shared" si="7"/>
        <v>0</v>
      </c>
      <c r="J59">
        <f t="shared" si="8"/>
        <v>32</v>
      </c>
      <c r="K59">
        <f t="shared" si="9"/>
        <v>0</v>
      </c>
      <c r="L59">
        <f t="shared" si="10"/>
        <v>8</v>
      </c>
      <c r="M59">
        <f t="shared" si="11"/>
        <v>0</v>
      </c>
      <c r="N59">
        <f t="shared" si="12"/>
        <v>0</v>
      </c>
      <c r="O59">
        <f t="shared" si="13"/>
        <v>0</v>
      </c>
      <c r="P59">
        <f t="shared" si="14"/>
        <v>40</v>
      </c>
      <c r="Q59" t="str">
        <f t="shared" si="15"/>
        <v>R</v>
      </c>
      <c r="R59" t="str">
        <f t="shared" si="16"/>
        <v>L</v>
      </c>
      <c r="S59" t="str">
        <f t="shared" si="17"/>
        <v>L</v>
      </c>
      <c r="T59">
        <f t="shared" si="18"/>
        <v>4</v>
      </c>
      <c r="U59">
        <f t="shared" si="19"/>
        <v>0</v>
      </c>
      <c r="V59">
        <f t="shared" si="20"/>
        <v>0</v>
      </c>
      <c r="W59">
        <f t="shared" si="21"/>
        <v>4</v>
      </c>
      <c r="X59">
        <f t="shared" si="22"/>
        <v>324</v>
      </c>
    </row>
    <row r="60" spans="1:24">
      <c r="A60" s="1" t="s">
        <v>58</v>
      </c>
      <c r="B60" t="str">
        <f t="shared" si="0"/>
        <v>F</v>
      </c>
      <c r="C60" t="str">
        <f t="shared" si="1"/>
        <v>B</v>
      </c>
      <c r="D60" t="str">
        <f t="shared" si="2"/>
        <v>B</v>
      </c>
      <c r="E60" t="str">
        <f t="shared" si="3"/>
        <v>B</v>
      </c>
      <c r="F60" t="str">
        <f t="shared" si="4"/>
        <v>F</v>
      </c>
      <c r="G60" t="str">
        <f t="shared" si="5"/>
        <v>B</v>
      </c>
      <c r="H60" t="str">
        <f t="shared" si="6"/>
        <v>B</v>
      </c>
      <c r="I60">
        <f t="shared" si="7"/>
        <v>0</v>
      </c>
      <c r="J60">
        <f t="shared" si="8"/>
        <v>32</v>
      </c>
      <c r="K60">
        <f t="shared" si="9"/>
        <v>16</v>
      </c>
      <c r="L60">
        <f t="shared" si="10"/>
        <v>8</v>
      </c>
      <c r="M60">
        <f t="shared" si="11"/>
        <v>0</v>
      </c>
      <c r="N60">
        <f t="shared" si="12"/>
        <v>2</v>
      </c>
      <c r="O60">
        <f t="shared" si="13"/>
        <v>1</v>
      </c>
      <c r="P60">
        <f t="shared" si="14"/>
        <v>59</v>
      </c>
      <c r="Q60" t="str">
        <f t="shared" si="15"/>
        <v>R</v>
      </c>
      <c r="R60" t="str">
        <f t="shared" si="16"/>
        <v>R</v>
      </c>
      <c r="S60" t="str">
        <f t="shared" si="17"/>
        <v>L</v>
      </c>
      <c r="T60">
        <f t="shared" si="18"/>
        <v>4</v>
      </c>
      <c r="U60">
        <f t="shared" si="19"/>
        <v>2</v>
      </c>
      <c r="V60">
        <f t="shared" si="20"/>
        <v>0</v>
      </c>
      <c r="W60">
        <f t="shared" si="21"/>
        <v>6</v>
      </c>
      <c r="X60">
        <f t="shared" si="22"/>
        <v>478</v>
      </c>
    </row>
    <row r="61" spans="1:24">
      <c r="A61" s="1" t="s">
        <v>59</v>
      </c>
      <c r="B61" t="str">
        <f t="shared" si="0"/>
        <v>F</v>
      </c>
      <c r="C61" t="str">
        <f t="shared" si="1"/>
        <v>F</v>
      </c>
      <c r="D61" t="str">
        <f t="shared" si="2"/>
        <v>B</v>
      </c>
      <c r="E61" t="str">
        <f t="shared" si="3"/>
        <v>B</v>
      </c>
      <c r="F61" t="str">
        <f t="shared" si="4"/>
        <v>B</v>
      </c>
      <c r="G61" t="str">
        <f t="shared" si="5"/>
        <v>F</v>
      </c>
      <c r="H61" t="str">
        <f t="shared" si="6"/>
        <v>B</v>
      </c>
      <c r="I61">
        <f t="shared" si="7"/>
        <v>0</v>
      </c>
      <c r="J61">
        <f t="shared" si="8"/>
        <v>0</v>
      </c>
      <c r="K61">
        <f t="shared" si="9"/>
        <v>16</v>
      </c>
      <c r="L61">
        <f t="shared" si="10"/>
        <v>8</v>
      </c>
      <c r="M61">
        <f t="shared" si="11"/>
        <v>4</v>
      </c>
      <c r="N61">
        <f t="shared" si="12"/>
        <v>0</v>
      </c>
      <c r="O61">
        <f t="shared" si="13"/>
        <v>1</v>
      </c>
      <c r="P61">
        <f t="shared" si="14"/>
        <v>29</v>
      </c>
      <c r="Q61" t="str">
        <f t="shared" si="15"/>
        <v>L</v>
      </c>
      <c r="R61" t="str">
        <f t="shared" si="16"/>
        <v>L</v>
      </c>
      <c r="S61" t="str">
        <f t="shared" si="17"/>
        <v>R</v>
      </c>
      <c r="T61">
        <f t="shared" si="18"/>
        <v>0</v>
      </c>
      <c r="U61">
        <f t="shared" si="19"/>
        <v>0</v>
      </c>
      <c r="V61">
        <f t="shared" si="20"/>
        <v>1</v>
      </c>
      <c r="W61">
        <f t="shared" si="21"/>
        <v>1</v>
      </c>
      <c r="X61">
        <f t="shared" si="22"/>
        <v>233</v>
      </c>
    </row>
    <row r="62" spans="1:24">
      <c r="A62" s="1" t="s">
        <v>60</v>
      </c>
      <c r="B62" t="str">
        <f t="shared" si="0"/>
        <v>B</v>
      </c>
      <c r="C62" t="str">
        <f t="shared" si="1"/>
        <v>F</v>
      </c>
      <c r="D62" t="str">
        <f t="shared" si="2"/>
        <v>F</v>
      </c>
      <c r="E62" t="str">
        <f t="shared" si="3"/>
        <v>B</v>
      </c>
      <c r="F62" t="str">
        <f t="shared" si="4"/>
        <v>B</v>
      </c>
      <c r="G62" t="str">
        <f t="shared" si="5"/>
        <v>B</v>
      </c>
      <c r="H62" t="str">
        <f t="shared" si="6"/>
        <v>F</v>
      </c>
      <c r="I62">
        <f t="shared" si="7"/>
        <v>64</v>
      </c>
      <c r="J62">
        <f t="shared" si="8"/>
        <v>0</v>
      </c>
      <c r="K62">
        <f t="shared" si="9"/>
        <v>0</v>
      </c>
      <c r="L62">
        <f t="shared" si="10"/>
        <v>8</v>
      </c>
      <c r="M62">
        <f t="shared" si="11"/>
        <v>4</v>
      </c>
      <c r="N62">
        <f t="shared" si="12"/>
        <v>2</v>
      </c>
      <c r="O62">
        <f t="shared" si="13"/>
        <v>0</v>
      </c>
      <c r="P62">
        <f t="shared" si="14"/>
        <v>78</v>
      </c>
      <c r="Q62" t="str">
        <f t="shared" si="15"/>
        <v>L</v>
      </c>
      <c r="R62" t="str">
        <f t="shared" si="16"/>
        <v>L</v>
      </c>
      <c r="S62" t="str">
        <f t="shared" si="17"/>
        <v>R</v>
      </c>
      <c r="T62">
        <f t="shared" si="18"/>
        <v>0</v>
      </c>
      <c r="U62">
        <f t="shared" si="19"/>
        <v>0</v>
      </c>
      <c r="V62">
        <f t="shared" si="20"/>
        <v>1</v>
      </c>
      <c r="W62">
        <f t="shared" si="21"/>
        <v>1</v>
      </c>
      <c r="X62">
        <f t="shared" si="22"/>
        <v>625</v>
      </c>
    </row>
    <row r="63" spans="1:24">
      <c r="A63" s="1" t="s">
        <v>61</v>
      </c>
      <c r="B63" t="str">
        <f t="shared" si="0"/>
        <v>B</v>
      </c>
      <c r="C63" t="str">
        <f t="shared" si="1"/>
        <v>F</v>
      </c>
      <c r="D63" t="str">
        <f t="shared" si="2"/>
        <v>F</v>
      </c>
      <c r="E63" t="str">
        <f t="shared" si="3"/>
        <v>F</v>
      </c>
      <c r="F63" t="str">
        <f t="shared" si="4"/>
        <v>F</v>
      </c>
      <c r="G63" t="str">
        <f t="shared" si="5"/>
        <v>B</v>
      </c>
      <c r="H63" t="str">
        <f t="shared" si="6"/>
        <v>F</v>
      </c>
      <c r="I63">
        <f t="shared" si="7"/>
        <v>64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2</v>
      </c>
      <c r="O63">
        <f t="shared" si="13"/>
        <v>0</v>
      </c>
      <c r="P63">
        <f t="shared" si="14"/>
        <v>66</v>
      </c>
      <c r="Q63" t="str">
        <f t="shared" si="15"/>
        <v>R</v>
      </c>
      <c r="R63" t="str">
        <f t="shared" si="16"/>
        <v>L</v>
      </c>
      <c r="S63" t="str">
        <f t="shared" si="17"/>
        <v>R</v>
      </c>
      <c r="T63">
        <f t="shared" si="18"/>
        <v>4</v>
      </c>
      <c r="U63">
        <f t="shared" si="19"/>
        <v>0</v>
      </c>
      <c r="V63">
        <f t="shared" si="20"/>
        <v>1</v>
      </c>
      <c r="W63">
        <f t="shared" si="21"/>
        <v>5</v>
      </c>
      <c r="X63">
        <f t="shared" si="22"/>
        <v>533</v>
      </c>
    </row>
    <row r="64" spans="1:24">
      <c r="A64" s="1" t="s">
        <v>62</v>
      </c>
      <c r="B64" t="str">
        <f t="shared" si="0"/>
        <v>B</v>
      </c>
      <c r="C64" t="str">
        <f t="shared" si="1"/>
        <v>B</v>
      </c>
      <c r="D64" t="str">
        <f t="shared" si="2"/>
        <v>F</v>
      </c>
      <c r="E64" t="str">
        <f t="shared" si="3"/>
        <v>F</v>
      </c>
      <c r="F64" t="str">
        <f t="shared" si="4"/>
        <v>F</v>
      </c>
      <c r="G64" t="str">
        <f t="shared" si="5"/>
        <v>F</v>
      </c>
      <c r="H64" t="str">
        <f t="shared" si="6"/>
        <v>B</v>
      </c>
      <c r="I64">
        <f t="shared" si="7"/>
        <v>64</v>
      </c>
      <c r="J64">
        <f t="shared" si="8"/>
        <v>32</v>
      </c>
      <c r="K64">
        <f t="shared" si="9"/>
        <v>0</v>
      </c>
      <c r="L64">
        <f t="shared" si="10"/>
        <v>0</v>
      </c>
      <c r="M64">
        <f t="shared" si="11"/>
        <v>0</v>
      </c>
      <c r="N64">
        <f t="shared" si="12"/>
        <v>0</v>
      </c>
      <c r="O64">
        <f t="shared" si="13"/>
        <v>1</v>
      </c>
      <c r="P64">
        <f t="shared" si="14"/>
        <v>97</v>
      </c>
      <c r="Q64" t="str">
        <f t="shared" si="15"/>
        <v>L</v>
      </c>
      <c r="R64" t="str">
        <f t="shared" si="16"/>
        <v>L</v>
      </c>
      <c r="S64" t="str">
        <f t="shared" si="17"/>
        <v>R</v>
      </c>
      <c r="T64">
        <f t="shared" si="18"/>
        <v>0</v>
      </c>
      <c r="U64">
        <f t="shared" si="19"/>
        <v>0</v>
      </c>
      <c r="V64">
        <f t="shared" si="20"/>
        <v>1</v>
      </c>
      <c r="W64">
        <f t="shared" si="21"/>
        <v>1</v>
      </c>
      <c r="X64">
        <f t="shared" si="22"/>
        <v>777</v>
      </c>
    </row>
    <row r="65" spans="1:24">
      <c r="A65" s="1" t="s">
        <v>63</v>
      </c>
      <c r="B65" t="str">
        <f t="shared" si="0"/>
        <v>F</v>
      </c>
      <c r="C65" t="str">
        <f t="shared" si="1"/>
        <v>B</v>
      </c>
      <c r="D65" t="str">
        <f t="shared" si="2"/>
        <v>B</v>
      </c>
      <c r="E65" t="str">
        <f t="shared" si="3"/>
        <v>F</v>
      </c>
      <c r="F65" t="str">
        <f t="shared" si="4"/>
        <v>F</v>
      </c>
      <c r="G65" t="str">
        <f t="shared" si="5"/>
        <v>F</v>
      </c>
      <c r="H65" t="str">
        <f t="shared" si="6"/>
        <v>B</v>
      </c>
      <c r="I65">
        <f t="shared" si="7"/>
        <v>0</v>
      </c>
      <c r="J65">
        <f t="shared" si="8"/>
        <v>32</v>
      </c>
      <c r="K65">
        <f t="shared" si="9"/>
        <v>16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1</v>
      </c>
      <c r="P65">
        <f t="shared" si="14"/>
        <v>49</v>
      </c>
      <c r="Q65" t="str">
        <f t="shared" si="15"/>
        <v>R</v>
      </c>
      <c r="R65" t="str">
        <f t="shared" si="16"/>
        <v>R</v>
      </c>
      <c r="S65" t="str">
        <f t="shared" si="17"/>
        <v>L</v>
      </c>
      <c r="T65">
        <f t="shared" si="18"/>
        <v>4</v>
      </c>
      <c r="U65">
        <f t="shared" si="19"/>
        <v>2</v>
      </c>
      <c r="V65">
        <f t="shared" si="20"/>
        <v>0</v>
      </c>
      <c r="W65">
        <f t="shared" si="21"/>
        <v>6</v>
      </c>
      <c r="X65">
        <f t="shared" si="22"/>
        <v>398</v>
      </c>
    </row>
    <row r="66" spans="1:24">
      <c r="A66" s="1" t="s">
        <v>64</v>
      </c>
      <c r="B66" t="str">
        <f t="shared" si="0"/>
        <v>B</v>
      </c>
      <c r="C66" t="str">
        <f t="shared" si="1"/>
        <v>F</v>
      </c>
      <c r="D66" t="str">
        <f t="shared" si="2"/>
        <v>F</v>
      </c>
      <c r="E66" t="str">
        <f t="shared" si="3"/>
        <v>F</v>
      </c>
      <c r="F66" t="str">
        <f t="shared" si="4"/>
        <v>B</v>
      </c>
      <c r="G66" t="str">
        <f t="shared" si="5"/>
        <v>F</v>
      </c>
      <c r="H66" t="str">
        <f t="shared" si="6"/>
        <v>B</v>
      </c>
      <c r="I66">
        <f t="shared" si="7"/>
        <v>64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4</v>
      </c>
      <c r="N66">
        <f t="shared" si="12"/>
        <v>0</v>
      </c>
      <c r="O66">
        <f t="shared" si="13"/>
        <v>1</v>
      </c>
      <c r="P66">
        <f t="shared" si="14"/>
        <v>69</v>
      </c>
      <c r="Q66" t="str">
        <f t="shared" si="15"/>
        <v>R</v>
      </c>
      <c r="R66" t="str">
        <f t="shared" si="16"/>
        <v>R</v>
      </c>
      <c r="S66" t="str">
        <f t="shared" si="17"/>
        <v>R</v>
      </c>
      <c r="T66">
        <f t="shared" si="18"/>
        <v>4</v>
      </c>
      <c r="U66">
        <f t="shared" si="19"/>
        <v>2</v>
      </c>
      <c r="V66">
        <f t="shared" si="20"/>
        <v>1</v>
      </c>
      <c r="W66">
        <f t="shared" si="21"/>
        <v>7</v>
      </c>
      <c r="X66">
        <f t="shared" si="22"/>
        <v>559</v>
      </c>
    </row>
    <row r="67" spans="1:24">
      <c r="A67" s="1" t="s">
        <v>65</v>
      </c>
      <c r="B67" t="str">
        <f t="shared" ref="B67:B130" si="23">LEFT(A67,1)</f>
        <v>F</v>
      </c>
      <c r="C67" t="str">
        <f t="shared" ref="C67:C130" si="24">MID(A67,2,1)</f>
        <v>B</v>
      </c>
      <c r="D67" t="str">
        <f t="shared" ref="D67:D130" si="25">MID(A67,3,1)</f>
        <v>F</v>
      </c>
      <c r="E67" t="str">
        <f t="shared" ref="E67:E130" si="26">MID(A67,4,1)</f>
        <v>B</v>
      </c>
      <c r="F67" t="str">
        <f t="shared" ref="F67:F130" si="27">MID(A67,5,1)</f>
        <v>F</v>
      </c>
      <c r="G67" t="str">
        <f t="shared" ref="G67:G130" si="28">MID(A67,6,1)</f>
        <v>F</v>
      </c>
      <c r="H67" t="str">
        <f t="shared" ref="H67:H130" si="29">MID(A67,7,1)</f>
        <v>F</v>
      </c>
      <c r="I67">
        <f t="shared" ref="I67:I130" si="30">IF(B67="B",64,0)</f>
        <v>0</v>
      </c>
      <c r="J67">
        <f t="shared" ref="J67:J130" si="31">IF(C67="B",32,0)</f>
        <v>32</v>
      </c>
      <c r="K67">
        <f t="shared" ref="K67:K130" si="32">IF(D67="B",16,0)</f>
        <v>0</v>
      </c>
      <c r="L67">
        <f t="shared" ref="L67:L130" si="33">IF(E67="B",8,0)</f>
        <v>8</v>
      </c>
      <c r="M67">
        <f t="shared" ref="M67:M130" si="34">IF(F67="B",4,0)</f>
        <v>0</v>
      </c>
      <c r="N67">
        <f t="shared" ref="N67:N130" si="35">IF(G67="B",2,0)</f>
        <v>0</v>
      </c>
      <c r="O67">
        <f t="shared" ref="O67:O130" si="36">IF(H67="B",1,0)</f>
        <v>0</v>
      </c>
      <c r="P67">
        <f t="shared" ref="P67:P130" si="37">SUM(I67:O67)</f>
        <v>40</v>
      </c>
      <c r="Q67" t="str">
        <f t="shared" ref="Q67:Q130" si="38">MID(A67,8,1)</f>
        <v>R</v>
      </c>
      <c r="R67" t="str">
        <f t="shared" ref="R67:R130" si="39">MID(A67,9,1)</f>
        <v>R</v>
      </c>
      <c r="S67" t="str">
        <f t="shared" ref="S67:S130" si="40">RIGHT(A67,1)</f>
        <v>R</v>
      </c>
      <c r="T67">
        <f t="shared" ref="T67:T130" si="41">IF(Q67="R",4,0)</f>
        <v>4</v>
      </c>
      <c r="U67">
        <f t="shared" ref="U67:U130" si="42">IF(R67="R",2,0)</f>
        <v>2</v>
      </c>
      <c r="V67">
        <f t="shared" ref="V67:V130" si="43">IF(S67="R",1,0)</f>
        <v>1</v>
      </c>
      <c r="W67">
        <f t="shared" ref="W67:W130" si="44">SUM(T67:V67)</f>
        <v>7</v>
      </c>
      <c r="X67">
        <f t="shared" ref="X67:X130" si="45">(P67*8)+W67</f>
        <v>327</v>
      </c>
    </row>
    <row r="68" spans="1:24">
      <c r="A68" s="1" t="s">
        <v>66</v>
      </c>
      <c r="B68" t="str">
        <f t="shared" si="23"/>
        <v>B</v>
      </c>
      <c r="C68" t="str">
        <f t="shared" si="24"/>
        <v>B</v>
      </c>
      <c r="D68" t="str">
        <f t="shared" si="25"/>
        <v>B</v>
      </c>
      <c r="E68" t="str">
        <f t="shared" si="26"/>
        <v>F</v>
      </c>
      <c r="F68" t="str">
        <f t="shared" si="27"/>
        <v>F</v>
      </c>
      <c r="G68" t="str">
        <f t="shared" si="28"/>
        <v>F</v>
      </c>
      <c r="H68" t="str">
        <f t="shared" si="29"/>
        <v>B</v>
      </c>
      <c r="I68">
        <f t="shared" si="30"/>
        <v>64</v>
      </c>
      <c r="J68">
        <f t="shared" si="31"/>
        <v>32</v>
      </c>
      <c r="K68">
        <f t="shared" si="32"/>
        <v>16</v>
      </c>
      <c r="L68">
        <f t="shared" si="33"/>
        <v>0</v>
      </c>
      <c r="M68">
        <f t="shared" si="34"/>
        <v>0</v>
      </c>
      <c r="N68">
        <f t="shared" si="35"/>
        <v>0</v>
      </c>
      <c r="O68">
        <f t="shared" si="36"/>
        <v>1</v>
      </c>
      <c r="P68">
        <f t="shared" si="37"/>
        <v>113</v>
      </c>
      <c r="Q68" t="str">
        <f t="shared" si="38"/>
        <v>L</v>
      </c>
      <c r="R68" t="str">
        <f t="shared" si="39"/>
        <v>R</v>
      </c>
      <c r="S68" t="str">
        <f t="shared" si="40"/>
        <v>L</v>
      </c>
      <c r="T68">
        <f t="shared" si="41"/>
        <v>0</v>
      </c>
      <c r="U68">
        <f t="shared" si="42"/>
        <v>2</v>
      </c>
      <c r="V68">
        <f t="shared" si="43"/>
        <v>0</v>
      </c>
      <c r="W68">
        <f t="shared" si="44"/>
        <v>2</v>
      </c>
      <c r="X68">
        <f t="shared" si="45"/>
        <v>906</v>
      </c>
    </row>
    <row r="69" spans="1:24">
      <c r="A69" s="1" t="s">
        <v>67</v>
      </c>
      <c r="B69" t="str">
        <f t="shared" si="23"/>
        <v>B</v>
      </c>
      <c r="C69" t="str">
        <f t="shared" si="24"/>
        <v>F</v>
      </c>
      <c r="D69" t="str">
        <f t="shared" si="25"/>
        <v>B</v>
      </c>
      <c r="E69" t="str">
        <f t="shared" si="26"/>
        <v>F</v>
      </c>
      <c r="F69" t="str">
        <f t="shared" si="27"/>
        <v>B</v>
      </c>
      <c r="G69" t="str">
        <f t="shared" si="28"/>
        <v>F</v>
      </c>
      <c r="H69" t="str">
        <f t="shared" si="29"/>
        <v>B</v>
      </c>
      <c r="I69">
        <f t="shared" si="30"/>
        <v>64</v>
      </c>
      <c r="J69">
        <f t="shared" si="31"/>
        <v>0</v>
      </c>
      <c r="K69">
        <f t="shared" si="32"/>
        <v>16</v>
      </c>
      <c r="L69">
        <f t="shared" si="33"/>
        <v>0</v>
      </c>
      <c r="M69">
        <f t="shared" si="34"/>
        <v>4</v>
      </c>
      <c r="N69">
        <f t="shared" si="35"/>
        <v>0</v>
      </c>
      <c r="O69">
        <f t="shared" si="36"/>
        <v>1</v>
      </c>
      <c r="P69">
        <f t="shared" si="37"/>
        <v>85</v>
      </c>
      <c r="Q69" t="str">
        <f t="shared" si="38"/>
        <v>L</v>
      </c>
      <c r="R69" t="str">
        <f t="shared" si="39"/>
        <v>L</v>
      </c>
      <c r="S69" t="str">
        <f t="shared" si="40"/>
        <v>R</v>
      </c>
      <c r="T69">
        <f t="shared" si="41"/>
        <v>0</v>
      </c>
      <c r="U69">
        <f t="shared" si="42"/>
        <v>0</v>
      </c>
      <c r="V69">
        <f t="shared" si="43"/>
        <v>1</v>
      </c>
      <c r="W69">
        <f t="shared" si="44"/>
        <v>1</v>
      </c>
      <c r="X69">
        <f t="shared" si="45"/>
        <v>681</v>
      </c>
    </row>
    <row r="70" spans="1:24">
      <c r="A70" s="1" t="s">
        <v>68</v>
      </c>
      <c r="B70" t="str">
        <f t="shared" si="23"/>
        <v>B</v>
      </c>
      <c r="C70" t="str">
        <f t="shared" si="24"/>
        <v>F</v>
      </c>
      <c r="D70" t="str">
        <f t="shared" si="25"/>
        <v>B</v>
      </c>
      <c r="E70" t="str">
        <f t="shared" si="26"/>
        <v>B</v>
      </c>
      <c r="F70" t="str">
        <f t="shared" si="27"/>
        <v>B</v>
      </c>
      <c r="G70" t="str">
        <f t="shared" si="28"/>
        <v>B</v>
      </c>
      <c r="H70" t="str">
        <f t="shared" si="29"/>
        <v>B</v>
      </c>
      <c r="I70">
        <f t="shared" si="30"/>
        <v>64</v>
      </c>
      <c r="J70">
        <f t="shared" si="31"/>
        <v>0</v>
      </c>
      <c r="K70">
        <f t="shared" si="32"/>
        <v>16</v>
      </c>
      <c r="L70">
        <f t="shared" si="33"/>
        <v>8</v>
      </c>
      <c r="M70">
        <f t="shared" si="34"/>
        <v>4</v>
      </c>
      <c r="N70">
        <f t="shared" si="35"/>
        <v>2</v>
      </c>
      <c r="O70">
        <f t="shared" si="36"/>
        <v>1</v>
      </c>
      <c r="P70">
        <f t="shared" si="37"/>
        <v>95</v>
      </c>
      <c r="Q70" t="str">
        <f t="shared" si="38"/>
        <v>L</v>
      </c>
      <c r="R70" t="str">
        <f t="shared" si="39"/>
        <v>R</v>
      </c>
      <c r="S70" t="str">
        <f t="shared" si="40"/>
        <v>L</v>
      </c>
      <c r="T70">
        <f t="shared" si="41"/>
        <v>0</v>
      </c>
      <c r="U70">
        <f t="shared" si="42"/>
        <v>2</v>
      </c>
      <c r="V70">
        <f t="shared" si="43"/>
        <v>0</v>
      </c>
      <c r="W70">
        <f t="shared" si="44"/>
        <v>2</v>
      </c>
      <c r="X70">
        <f t="shared" si="45"/>
        <v>762</v>
      </c>
    </row>
    <row r="71" spans="1:24">
      <c r="A71" s="1" t="s">
        <v>69</v>
      </c>
      <c r="B71" t="str">
        <f t="shared" si="23"/>
        <v>F</v>
      </c>
      <c r="C71" t="str">
        <f t="shared" si="24"/>
        <v>F</v>
      </c>
      <c r="D71" t="str">
        <f t="shared" si="25"/>
        <v>B</v>
      </c>
      <c r="E71" t="str">
        <f t="shared" si="26"/>
        <v>B</v>
      </c>
      <c r="F71" t="str">
        <f t="shared" si="27"/>
        <v>F</v>
      </c>
      <c r="G71" t="str">
        <f t="shared" si="28"/>
        <v>B</v>
      </c>
      <c r="H71" t="str">
        <f t="shared" si="29"/>
        <v>B</v>
      </c>
      <c r="I71">
        <f t="shared" si="30"/>
        <v>0</v>
      </c>
      <c r="J71">
        <f t="shared" si="31"/>
        <v>0</v>
      </c>
      <c r="K71">
        <f t="shared" si="32"/>
        <v>16</v>
      </c>
      <c r="L71">
        <f t="shared" si="33"/>
        <v>8</v>
      </c>
      <c r="M71">
        <f t="shared" si="34"/>
        <v>0</v>
      </c>
      <c r="N71">
        <f t="shared" si="35"/>
        <v>2</v>
      </c>
      <c r="O71">
        <f t="shared" si="36"/>
        <v>1</v>
      </c>
      <c r="P71">
        <f t="shared" si="37"/>
        <v>27</v>
      </c>
      <c r="Q71" t="str">
        <f t="shared" si="38"/>
        <v>R</v>
      </c>
      <c r="R71" t="str">
        <f t="shared" si="39"/>
        <v>R</v>
      </c>
      <c r="S71" t="str">
        <f t="shared" si="40"/>
        <v>R</v>
      </c>
      <c r="T71">
        <f t="shared" si="41"/>
        <v>4</v>
      </c>
      <c r="U71">
        <f t="shared" si="42"/>
        <v>2</v>
      </c>
      <c r="V71">
        <f t="shared" si="43"/>
        <v>1</v>
      </c>
      <c r="W71">
        <f t="shared" si="44"/>
        <v>7</v>
      </c>
      <c r="X71">
        <f t="shared" si="45"/>
        <v>223</v>
      </c>
    </row>
    <row r="72" spans="1:24">
      <c r="A72" s="1" t="s">
        <v>70</v>
      </c>
      <c r="B72" t="str">
        <f t="shared" si="23"/>
        <v>F</v>
      </c>
      <c r="C72" t="str">
        <f t="shared" si="24"/>
        <v>B</v>
      </c>
      <c r="D72" t="str">
        <f t="shared" si="25"/>
        <v>B</v>
      </c>
      <c r="E72" t="str">
        <f t="shared" si="26"/>
        <v>F</v>
      </c>
      <c r="F72" t="str">
        <f t="shared" si="27"/>
        <v>F</v>
      </c>
      <c r="G72" t="str">
        <f t="shared" si="28"/>
        <v>F</v>
      </c>
      <c r="H72" t="str">
        <f t="shared" si="29"/>
        <v>B</v>
      </c>
      <c r="I72">
        <f t="shared" si="30"/>
        <v>0</v>
      </c>
      <c r="J72">
        <f t="shared" si="31"/>
        <v>32</v>
      </c>
      <c r="K72">
        <f t="shared" si="32"/>
        <v>16</v>
      </c>
      <c r="L72">
        <f t="shared" si="33"/>
        <v>0</v>
      </c>
      <c r="M72">
        <f t="shared" si="34"/>
        <v>0</v>
      </c>
      <c r="N72">
        <f t="shared" si="35"/>
        <v>0</v>
      </c>
      <c r="O72">
        <f t="shared" si="36"/>
        <v>1</v>
      </c>
      <c r="P72">
        <f t="shared" si="37"/>
        <v>49</v>
      </c>
      <c r="Q72" t="str">
        <f t="shared" si="38"/>
        <v>R</v>
      </c>
      <c r="R72" t="str">
        <f t="shared" si="39"/>
        <v>R</v>
      </c>
      <c r="S72" t="str">
        <f t="shared" si="40"/>
        <v>R</v>
      </c>
      <c r="T72">
        <f t="shared" si="41"/>
        <v>4</v>
      </c>
      <c r="U72">
        <f t="shared" si="42"/>
        <v>2</v>
      </c>
      <c r="V72">
        <f t="shared" si="43"/>
        <v>1</v>
      </c>
      <c r="W72">
        <f t="shared" si="44"/>
        <v>7</v>
      </c>
      <c r="X72">
        <f t="shared" si="45"/>
        <v>399</v>
      </c>
    </row>
    <row r="73" spans="1:24">
      <c r="A73" s="1" t="s">
        <v>71</v>
      </c>
      <c r="B73" t="str">
        <f t="shared" si="23"/>
        <v>F</v>
      </c>
      <c r="C73" t="str">
        <f t="shared" si="24"/>
        <v>F</v>
      </c>
      <c r="D73" t="str">
        <f t="shared" si="25"/>
        <v>B</v>
      </c>
      <c r="E73" t="str">
        <f t="shared" si="26"/>
        <v>F</v>
      </c>
      <c r="F73" t="str">
        <f t="shared" si="27"/>
        <v>B</v>
      </c>
      <c r="G73" t="str">
        <f t="shared" si="28"/>
        <v>F</v>
      </c>
      <c r="H73" t="str">
        <f t="shared" si="29"/>
        <v>B</v>
      </c>
      <c r="I73">
        <f t="shared" si="30"/>
        <v>0</v>
      </c>
      <c r="J73">
        <f t="shared" si="31"/>
        <v>0</v>
      </c>
      <c r="K73">
        <f t="shared" si="32"/>
        <v>16</v>
      </c>
      <c r="L73">
        <f t="shared" si="33"/>
        <v>0</v>
      </c>
      <c r="M73">
        <f t="shared" si="34"/>
        <v>4</v>
      </c>
      <c r="N73">
        <f t="shared" si="35"/>
        <v>0</v>
      </c>
      <c r="O73">
        <f t="shared" si="36"/>
        <v>1</v>
      </c>
      <c r="P73">
        <f t="shared" si="37"/>
        <v>21</v>
      </c>
      <c r="Q73" t="str">
        <f t="shared" si="38"/>
        <v>R</v>
      </c>
      <c r="R73" t="str">
        <f t="shared" si="39"/>
        <v>R</v>
      </c>
      <c r="S73" t="str">
        <f t="shared" si="40"/>
        <v>R</v>
      </c>
      <c r="T73">
        <f t="shared" si="41"/>
        <v>4</v>
      </c>
      <c r="U73">
        <f t="shared" si="42"/>
        <v>2</v>
      </c>
      <c r="V73">
        <f t="shared" si="43"/>
        <v>1</v>
      </c>
      <c r="W73">
        <f t="shared" si="44"/>
        <v>7</v>
      </c>
      <c r="X73">
        <f t="shared" si="45"/>
        <v>175</v>
      </c>
    </row>
    <row r="74" spans="1:24">
      <c r="A74" s="1" t="s">
        <v>72</v>
      </c>
      <c r="B74" t="str">
        <f t="shared" si="23"/>
        <v>B</v>
      </c>
      <c r="C74" t="str">
        <f t="shared" si="24"/>
        <v>B</v>
      </c>
      <c r="D74" t="str">
        <f t="shared" si="25"/>
        <v>F</v>
      </c>
      <c r="E74" t="str">
        <f t="shared" si="26"/>
        <v>F</v>
      </c>
      <c r="F74" t="str">
        <f t="shared" si="27"/>
        <v>F</v>
      </c>
      <c r="G74" t="str">
        <f t="shared" si="28"/>
        <v>F</v>
      </c>
      <c r="H74" t="str">
        <f t="shared" si="29"/>
        <v>B</v>
      </c>
      <c r="I74">
        <f t="shared" si="30"/>
        <v>64</v>
      </c>
      <c r="J74">
        <f t="shared" si="31"/>
        <v>32</v>
      </c>
      <c r="K74">
        <f t="shared" si="32"/>
        <v>0</v>
      </c>
      <c r="L74">
        <f t="shared" si="33"/>
        <v>0</v>
      </c>
      <c r="M74">
        <f t="shared" si="34"/>
        <v>0</v>
      </c>
      <c r="N74">
        <f t="shared" si="35"/>
        <v>0</v>
      </c>
      <c r="O74">
        <f t="shared" si="36"/>
        <v>1</v>
      </c>
      <c r="P74">
        <f t="shared" si="37"/>
        <v>97</v>
      </c>
      <c r="Q74" t="str">
        <f t="shared" si="38"/>
        <v>R</v>
      </c>
      <c r="R74" t="str">
        <f t="shared" si="39"/>
        <v>R</v>
      </c>
      <c r="S74" t="str">
        <f t="shared" si="40"/>
        <v>L</v>
      </c>
      <c r="T74">
        <f t="shared" si="41"/>
        <v>4</v>
      </c>
      <c r="U74">
        <f t="shared" si="42"/>
        <v>2</v>
      </c>
      <c r="V74">
        <f t="shared" si="43"/>
        <v>0</v>
      </c>
      <c r="W74">
        <f t="shared" si="44"/>
        <v>6</v>
      </c>
      <c r="X74">
        <f t="shared" si="45"/>
        <v>782</v>
      </c>
    </row>
    <row r="75" spans="1:24">
      <c r="A75" s="1" t="s">
        <v>73</v>
      </c>
      <c r="B75" t="str">
        <f t="shared" si="23"/>
        <v>B</v>
      </c>
      <c r="C75" t="str">
        <f t="shared" si="24"/>
        <v>F</v>
      </c>
      <c r="D75" t="str">
        <f t="shared" si="25"/>
        <v>B</v>
      </c>
      <c r="E75" t="str">
        <f t="shared" si="26"/>
        <v>B</v>
      </c>
      <c r="F75" t="str">
        <f t="shared" si="27"/>
        <v>B</v>
      </c>
      <c r="G75" t="str">
        <f t="shared" si="28"/>
        <v>B</v>
      </c>
      <c r="H75" t="str">
        <f t="shared" si="29"/>
        <v>B</v>
      </c>
      <c r="I75">
        <f t="shared" si="30"/>
        <v>64</v>
      </c>
      <c r="J75">
        <f t="shared" si="31"/>
        <v>0</v>
      </c>
      <c r="K75">
        <f t="shared" si="32"/>
        <v>16</v>
      </c>
      <c r="L75">
        <f t="shared" si="33"/>
        <v>8</v>
      </c>
      <c r="M75">
        <f t="shared" si="34"/>
        <v>4</v>
      </c>
      <c r="N75">
        <f t="shared" si="35"/>
        <v>2</v>
      </c>
      <c r="O75">
        <f t="shared" si="36"/>
        <v>1</v>
      </c>
      <c r="P75">
        <f t="shared" si="37"/>
        <v>95</v>
      </c>
      <c r="Q75" t="str">
        <f t="shared" si="38"/>
        <v>L</v>
      </c>
      <c r="R75" t="str">
        <f t="shared" si="39"/>
        <v>L</v>
      </c>
      <c r="S75" t="str">
        <f t="shared" si="40"/>
        <v>L</v>
      </c>
      <c r="T75">
        <f t="shared" si="41"/>
        <v>0</v>
      </c>
      <c r="U75">
        <f t="shared" si="42"/>
        <v>0</v>
      </c>
      <c r="V75">
        <f t="shared" si="43"/>
        <v>0</v>
      </c>
      <c r="W75">
        <f t="shared" si="44"/>
        <v>0</v>
      </c>
      <c r="X75">
        <f t="shared" si="45"/>
        <v>760</v>
      </c>
    </row>
    <row r="76" spans="1:24">
      <c r="A76" s="1" t="s">
        <v>74</v>
      </c>
      <c r="B76" t="str">
        <f t="shared" si="23"/>
        <v>B</v>
      </c>
      <c r="C76" t="str">
        <f t="shared" si="24"/>
        <v>F</v>
      </c>
      <c r="D76" t="str">
        <f t="shared" si="25"/>
        <v>B</v>
      </c>
      <c r="E76" t="str">
        <f t="shared" si="26"/>
        <v>F</v>
      </c>
      <c r="F76" t="str">
        <f t="shared" si="27"/>
        <v>B</v>
      </c>
      <c r="G76" t="str">
        <f t="shared" si="28"/>
        <v>F</v>
      </c>
      <c r="H76" t="str">
        <f t="shared" si="29"/>
        <v>F</v>
      </c>
      <c r="I76">
        <f t="shared" si="30"/>
        <v>64</v>
      </c>
      <c r="J76">
        <f t="shared" si="31"/>
        <v>0</v>
      </c>
      <c r="K76">
        <f t="shared" si="32"/>
        <v>16</v>
      </c>
      <c r="L76">
        <f t="shared" si="33"/>
        <v>0</v>
      </c>
      <c r="M76">
        <f t="shared" si="34"/>
        <v>4</v>
      </c>
      <c r="N76">
        <f t="shared" si="35"/>
        <v>0</v>
      </c>
      <c r="O76">
        <f t="shared" si="36"/>
        <v>0</v>
      </c>
      <c r="P76">
        <f t="shared" si="37"/>
        <v>84</v>
      </c>
      <c r="Q76" t="str">
        <f t="shared" si="38"/>
        <v>R</v>
      </c>
      <c r="R76" t="str">
        <f t="shared" si="39"/>
        <v>L</v>
      </c>
      <c r="S76" t="str">
        <f t="shared" si="40"/>
        <v>L</v>
      </c>
      <c r="T76">
        <f t="shared" si="41"/>
        <v>4</v>
      </c>
      <c r="U76">
        <f t="shared" si="42"/>
        <v>0</v>
      </c>
      <c r="V76">
        <f t="shared" si="43"/>
        <v>0</v>
      </c>
      <c r="W76">
        <f t="shared" si="44"/>
        <v>4</v>
      </c>
      <c r="X76">
        <f t="shared" si="45"/>
        <v>676</v>
      </c>
    </row>
    <row r="77" spans="1:24">
      <c r="A77" s="1" t="s">
        <v>75</v>
      </c>
      <c r="B77" t="str">
        <f t="shared" si="23"/>
        <v>B</v>
      </c>
      <c r="C77" t="str">
        <f t="shared" si="24"/>
        <v>F</v>
      </c>
      <c r="D77" t="str">
        <f t="shared" si="25"/>
        <v>B</v>
      </c>
      <c r="E77" t="str">
        <f t="shared" si="26"/>
        <v>F</v>
      </c>
      <c r="F77" t="str">
        <f t="shared" si="27"/>
        <v>B</v>
      </c>
      <c r="G77" t="str">
        <f t="shared" si="28"/>
        <v>F</v>
      </c>
      <c r="H77" t="str">
        <f t="shared" si="29"/>
        <v>B</v>
      </c>
      <c r="I77">
        <f t="shared" si="30"/>
        <v>64</v>
      </c>
      <c r="J77">
        <f t="shared" si="31"/>
        <v>0</v>
      </c>
      <c r="K77">
        <f t="shared" si="32"/>
        <v>16</v>
      </c>
      <c r="L77">
        <f t="shared" si="33"/>
        <v>0</v>
      </c>
      <c r="M77">
        <f t="shared" si="34"/>
        <v>4</v>
      </c>
      <c r="N77">
        <f t="shared" si="35"/>
        <v>0</v>
      </c>
      <c r="O77">
        <f t="shared" si="36"/>
        <v>1</v>
      </c>
      <c r="P77">
        <f t="shared" si="37"/>
        <v>85</v>
      </c>
      <c r="Q77" t="str">
        <f t="shared" si="38"/>
        <v>R</v>
      </c>
      <c r="R77" t="str">
        <f t="shared" si="39"/>
        <v>R</v>
      </c>
      <c r="S77" t="str">
        <f t="shared" si="40"/>
        <v>L</v>
      </c>
      <c r="T77">
        <f t="shared" si="41"/>
        <v>4</v>
      </c>
      <c r="U77">
        <f t="shared" si="42"/>
        <v>2</v>
      </c>
      <c r="V77">
        <f t="shared" si="43"/>
        <v>0</v>
      </c>
      <c r="W77">
        <f t="shared" si="44"/>
        <v>6</v>
      </c>
      <c r="X77">
        <f t="shared" si="45"/>
        <v>686</v>
      </c>
    </row>
    <row r="78" spans="1:24">
      <c r="A78" s="1" t="s">
        <v>76</v>
      </c>
      <c r="B78" t="str">
        <f t="shared" si="23"/>
        <v>B</v>
      </c>
      <c r="C78" t="str">
        <f t="shared" si="24"/>
        <v>F</v>
      </c>
      <c r="D78" t="str">
        <f t="shared" si="25"/>
        <v>B</v>
      </c>
      <c r="E78" t="str">
        <f t="shared" si="26"/>
        <v>F</v>
      </c>
      <c r="F78" t="str">
        <f t="shared" si="27"/>
        <v>F</v>
      </c>
      <c r="G78" t="str">
        <f t="shared" si="28"/>
        <v>F</v>
      </c>
      <c r="H78" t="str">
        <f t="shared" si="29"/>
        <v>F</v>
      </c>
      <c r="I78">
        <f t="shared" si="30"/>
        <v>64</v>
      </c>
      <c r="J78">
        <f t="shared" si="31"/>
        <v>0</v>
      </c>
      <c r="K78">
        <f t="shared" si="32"/>
        <v>16</v>
      </c>
      <c r="L78">
        <f t="shared" si="33"/>
        <v>0</v>
      </c>
      <c r="M78">
        <f t="shared" si="34"/>
        <v>0</v>
      </c>
      <c r="N78">
        <f t="shared" si="35"/>
        <v>0</v>
      </c>
      <c r="O78">
        <f t="shared" si="36"/>
        <v>0</v>
      </c>
      <c r="P78">
        <f t="shared" si="37"/>
        <v>80</v>
      </c>
      <c r="Q78" t="str">
        <f t="shared" si="38"/>
        <v>L</v>
      </c>
      <c r="R78" t="str">
        <f t="shared" si="39"/>
        <v>R</v>
      </c>
      <c r="S78" t="str">
        <f t="shared" si="40"/>
        <v>L</v>
      </c>
      <c r="T78">
        <f t="shared" si="41"/>
        <v>0</v>
      </c>
      <c r="U78">
        <f t="shared" si="42"/>
        <v>2</v>
      </c>
      <c r="V78">
        <f t="shared" si="43"/>
        <v>0</v>
      </c>
      <c r="W78">
        <f t="shared" si="44"/>
        <v>2</v>
      </c>
      <c r="X78">
        <f t="shared" si="45"/>
        <v>642</v>
      </c>
    </row>
    <row r="79" spans="1:24">
      <c r="A79" s="1" t="s">
        <v>77</v>
      </c>
      <c r="B79" t="str">
        <f t="shared" si="23"/>
        <v>F</v>
      </c>
      <c r="C79" t="str">
        <f t="shared" si="24"/>
        <v>F</v>
      </c>
      <c r="D79" t="str">
        <f t="shared" si="25"/>
        <v>B</v>
      </c>
      <c r="E79" t="str">
        <f t="shared" si="26"/>
        <v>B</v>
      </c>
      <c r="F79" t="str">
        <f t="shared" si="27"/>
        <v>B</v>
      </c>
      <c r="G79" t="str">
        <f t="shared" si="28"/>
        <v>B</v>
      </c>
      <c r="H79" t="str">
        <f t="shared" si="29"/>
        <v>B</v>
      </c>
      <c r="I79">
        <f t="shared" si="30"/>
        <v>0</v>
      </c>
      <c r="J79">
        <f t="shared" si="31"/>
        <v>0</v>
      </c>
      <c r="K79">
        <f t="shared" si="32"/>
        <v>16</v>
      </c>
      <c r="L79">
        <f t="shared" si="33"/>
        <v>8</v>
      </c>
      <c r="M79">
        <f t="shared" si="34"/>
        <v>4</v>
      </c>
      <c r="N79">
        <f t="shared" si="35"/>
        <v>2</v>
      </c>
      <c r="O79">
        <f t="shared" si="36"/>
        <v>1</v>
      </c>
      <c r="P79">
        <f t="shared" si="37"/>
        <v>31</v>
      </c>
      <c r="Q79" t="str">
        <f t="shared" si="38"/>
        <v>L</v>
      </c>
      <c r="R79" t="str">
        <f t="shared" si="39"/>
        <v>L</v>
      </c>
      <c r="S79" t="str">
        <f t="shared" si="40"/>
        <v>R</v>
      </c>
      <c r="T79">
        <f t="shared" si="41"/>
        <v>0</v>
      </c>
      <c r="U79">
        <f t="shared" si="42"/>
        <v>0</v>
      </c>
      <c r="V79">
        <f t="shared" si="43"/>
        <v>1</v>
      </c>
      <c r="W79">
        <f t="shared" si="44"/>
        <v>1</v>
      </c>
      <c r="X79">
        <f t="shared" si="45"/>
        <v>249</v>
      </c>
    </row>
    <row r="80" spans="1:24">
      <c r="A80" s="1" t="s">
        <v>78</v>
      </c>
      <c r="B80" t="str">
        <f t="shared" si="23"/>
        <v>F</v>
      </c>
      <c r="C80" t="str">
        <f t="shared" si="24"/>
        <v>B</v>
      </c>
      <c r="D80" t="str">
        <f t="shared" si="25"/>
        <v>B</v>
      </c>
      <c r="E80" t="str">
        <f t="shared" si="26"/>
        <v>F</v>
      </c>
      <c r="F80" t="str">
        <f t="shared" si="27"/>
        <v>B</v>
      </c>
      <c r="G80" t="str">
        <f t="shared" si="28"/>
        <v>F</v>
      </c>
      <c r="H80" t="str">
        <f t="shared" si="29"/>
        <v>F</v>
      </c>
      <c r="I80">
        <f t="shared" si="30"/>
        <v>0</v>
      </c>
      <c r="J80">
        <f t="shared" si="31"/>
        <v>32</v>
      </c>
      <c r="K80">
        <f t="shared" si="32"/>
        <v>16</v>
      </c>
      <c r="L80">
        <f t="shared" si="33"/>
        <v>0</v>
      </c>
      <c r="M80">
        <f t="shared" si="34"/>
        <v>4</v>
      </c>
      <c r="N80">
        <f t="shared" si="35"/>
        <v>0</v>
      </c>
      <c r="O80">
        <f t="shared" si="36"/>
        <v>0</v>
      </c>
      <c r="P80">
        <f t="shared" si="37"/>
        <v>52</v>
      </c>
      <c r="Q80" t="str">
        <f t="shared" si="38"/>
        <v>R</v>
      </c>
      <c r="R80" t="str">
        <f t="shared" si="39"/>
        <v>L</v>
      </c>
      <c r="S80" t="str">
        <f t="shared" si="40"/>
        <v>L</v>
      </c>
      <c r="T80">
        <f t="shared" si="41"/>
        <v>4</v>
      </c>
      <c r="U80">
        <f t="shared" si="42"/>
        <v>0</v>
      </c>
      <c r="V80">
        <f t="shared" si="43"/>
        <v>0</v>
      </c>
      <c r="W80">
        <f t="shared" si="44"/>
        <v>4</v>
      </c>
      <c r="X80">
        <f t="shared" si="45"/>
        <v>420</v>
      </c>
    </row>
    <row r="81" spans="1:24">
      <c r="A81" s="1" t="s">
        <v>79</v>
      </c>
      <c r="B81" t="str">
        <f t="shared" si="23"/>
        <v>F</v>
      </c>
      <c r="C81" t="str">
        <f t="shared" si="24"/>
        <v>B</v>
      </c>
      <c r="D81" t="str">
        <f t="shared" si="25"/>
        <v>B</v>
      </c>
      <c r="E81" t="str">
        <f t="shared" si="26"/>
        <v>F</v>
      </c>
      <c r="F81" t="str">
        <f t="shared" si="27"/>
        <v>F</v>
      </c>
      <c r="G81" t="str">
        <f t="shared" si="28"/>
        <v>B</v>
      </c>
      <c r="H81" t="str">
        <f t="shared" si="29"/>
        <v>B</v>
      </c>
      <c r="I81">
        <f t="shared" si="30"/>
        <v>0</v>
      </c>
      <c r="J81">
        <f t="shared" si="31"/>
        <v>32</v>
      </c>
      <c r="K81">
        <f t="shared" si="32"/>
        <v>16</v>
      </c>
      <c r="L81">
        <f t="shared" si="33"/>
        <v>0</v>
      </c>
      <c r="M81">
        <f t="shared" si="34"/>
        <v>0</v>
      </c>
      <c r="N81">
        <f t="shared" si="35"/>
        <v>2</v>
      </c>
      <c r="O81">
        <f t="shared" si="36"/>
        <v>1</v>
      </c>
      <c r="P81">
        <f t="shared" si="37"/>
        <v>51</v>
      </c>
      <c r="Q81" t="str">
        <f t="shared" si="38"/>
        <v>L</v>
      </c>
      <c r="R81" t="str">
        <f t="shared" si="39"/>
        <v>L</v>
      </c>
      <c r="S81" t="str">
        <f t="shared" si="40"/>
        <v>L</v>
      </c>
      <c r="T81">
        <f t="shared" si="41"/>
        <v>0</v>
      </c>
      <c r="U81">
        <f t="shared" si="42"/>
        <v>0</v>
      </c>
      <c r="V81">
        <f t="shared" si="43"/>
        <v>0</v>
      </c>
      <c r="W81">
        <f t="shared" si="44"/>
        <v>0</v>
      </c>
      <c r="X81">
        <f t="shared" si="45"/>
        <v>408</v>
      </c>
    </row>
    <row r="82" spans="1:24">
      <c r="A82" s="1" t="s">
        <v>80</v>
      </c>
      <c r="B82" t="str">
        <f t="shared" si="23"/>
        <v>B</v>
      </c>
      <c r="C82" t="str">
        <f t="shared" si="24"/>
        <v>F</v>
      </c>
      <c r="D82" t="str">
        <f t="shared" si="25"/>
        <v>F</v>
      </c>
      <c r="E82" t="str">
        <f t="shared" si="26"/>
        <v>F</v>
      </c>
      <c r="F82" t="str">
        <f t="shared" si="27"/>
        <v>F</v>
      </c>
      <c r="G82" t="str">
        <f t="shared" si="28"/>
        <v>F</v>
      </c>
      <c r="H82" t="str">
        <f t="shared" si="29"/>
        <v>F</v>
      </c>
      <c r="I82">
        <f t="shared" si="30"/>
        <v>64</v>
      </c>
      <c r="J82">
        <f t="shared" si="31"/>
        <v>0</v>
      </c>
      <c r="K82">
        <f t="shared" si="32"/>
        <v>0</v>
      </c>
      <c r="L82">
        <f t="shared" si="33"/>
        <v>0</v>
      </c>
      <c r="M82">
        <f t="shared" si="34"/>
        <v>0</v>
      </c>
      <c r="N82">
        <f t="shared" si="35"/>
        <v>0</v>
      </c>
      <c r="O82">
        <f t="shared" si="36"/>
        <v>0</v>
      </c>
      <c r="P82">
        <f t="shared" si="37"/>
        <v>64</v>
      </c>
      <c r="Q82" t="str">
        <f t="shared" si="38"/>
        <v>L</v>
      </c>
      <c r="R82" t="str">
        <f t="shared" si="39"/>
        <v>R</v>
      </c>
      <c r="S82" t="str">
        <f t="shared" si="40"/>
        <v>L</v>
      </c>
      <c r="T82">
        <f t="shared" si="41"/>
        <v>0</v>
      </c>
      <c r="U82">
        <f t="shared" si="42"/>
        <v>2</v>
      </c>
      <c r="V82">
        <f t="shared" si="43"/>
        <v>0</v>
      </c>
      <c r="W82">
        <f t="shared" si="44"/>
        <v>2</v>
      </c>
      <c r="X82">
        <f t="shared" si="45"/>
        <v>514</v>
      </c>
    </row>
    <row r="83" spans="1:24">
      <c r="A83" s="1" t="s">
        <v>81</v>
      </c>
      <c r="B83" t="str">
        <f t="shared" si="23"/>
        <v>F</v>
      </c>
      <c r="C83" t="str">
        <f t="shared" si="24"/>
        <v>F</v>
      </c>
      <c r="D83" t="str">
        <f t="shared" si="25"/>
        <v>F</v>
      </c>
      <c r="E83" t="str">
        <f t="shared" si="26"/>
        <v>B</v>
      </c>
      <c r="F83" t="str">
        <f t="shared" si="27"/>
        <v>B</v>
      </c>
      <c r="G83" t="str">
        <f t="shared" si="28"/>
        <v>F</v>
      </c>
      <c r="H83" t="str">
        <f t="shared" si="29"/>
        <v>F</v>
      </c>
      <c r="I83">
        <f t="shared" si="30"/>
        <v>0</v>
      </c>
      <c r="J83">
        <f t="shared" si="31"/>
        <v>0</v>
      </c>
      <c r="K83">
        <f t="shared" si="32"/>
        <v>0</v>
      </c>
      <c r="L83">
        <f t="shared" si="33"/>
        <v>8</v>
      </c>
      <c r="M83">
        <f t="shared" si="34"/>
        <v>4</v>
      </c>
      <c r="N83">
        <f t="shared" si="35"/>
        <v>0</v>
      </c>
      <c r="O83">
        <f t="shared" si="36"/>
        <v>0</v>
      </c>
      <c r="P83">
        <f t="shared" si="37"/>
        <v>12</v>
      </c>
      <c r="Q83" t="str">
        <f t="shared" si="38"/>
        <v>L</v>
      </c>
      <c r="R83" t="str">
        <f t="shared" si="39"/>
        <v>R</v>
      </c>
      <c r="S83" t="str">
        <f t="shared" si="40"/>
        <v>L</v>
      </c>
      <c r="T83">
        <f t="shared" si="41"/>
        <v>0</v>
      </c>
      <c r="U83">
        <f t="shared" si="42"/>
        <v>2</v>
      </c>
      <c r="V83">
        <f t="shared" si="43"/>
        <v>0</v>
      </c>
      <c r="W83">
        <f t="shared" si="44"/>
        <v>2</v>
      </c>
      <c r="X83">
        <f t="shared" si="45"/>
        <v>98</v>
      </c>
    </row>
    <row r="84" spans="1:24">
      <c r="A84" s="1" t="s">
        <v>82</v>
      </c>
      <c r="B84" t="str">
        <f t="shared" si="23"/>
        <v>F</v>
      </c>
      <c r="C84" t="str">
        <f t="shared" si="24"/>
        <v>F</v>
      </c>
      <c r="D84" t="str">
        <f t="shared" si="25"/>
        <v>F</v>
      </c>
      <c r="E84" t="str">
        <f t="shared" si="26"/>
        <v>B</v>
      </c>
      <c r="F84" t="str">
        <f t="shared" si="27"/>
        <v>B</v>
      </c>
      <c r="G84" t="str">
        <f t="shared" si="28"/>
        <v>F</v>
      </c>
      <c r="H84" t="str">
        <f t="shared" si="29"/>
        <v>F</v>
      </c>
      <c r="I84">
        <f t="shared" si="30"/>
        <v>0</v>
      </c>
      <c r="J84">
        <f t="shared" si="31"/>
        <v>0</v>
      </c>
      <c r="K84">
        <f t="shared" si="32"/>
        <v>0</v>
      </c>
      <c r="L84">
        <f t="shared" si="33"/>
        <v>8</v>
      </c>
      <c r="M84">
        <f t="shared" si="34"/>
        <v>4</v>
      </c>
      <c r="N84">
        <f t="shared" si="35"/>
        <v>0</v>
      </c>
      <c r="O84">
        <f t="shared" si="36"/>
        <v>0</v>
      </c>
      <c r="P84">
        <f t="shared" si="37"/>
        <v>12</v>
      </c>
      <c r="Q84" t="str">
        <f t="shared" si="38"/>
        <v>R</v>
      </c>
      <c r="R84" t="str">
        <f t="shared" si="39"/>
        <v>L</v>
      </c>
      <c r="S84" t="str">
        <f t="shared" si="40"/>
        <v>L</v>
      </c>
      <c r="T84">
        <f t="shared" si="41"/>
        <v>4</v>
      </c>
      <c r="U84">
        <f t="shared" si="42"/>
        <v>0</v>
      </c>
      <c r="V84">
        <f t="shared" si="43"/>
        <v>0</v>
      </c>
      <c r="W84">
        <f t="shared" si="44"/>
        <v>4</v>
      </c>
      <c r="X84">
        <f t="shared" si="45"/>
        <v>100</v>
      </c>
    </row>
    <row r="85" spans="1:24">
      <c r="A85" s="1" t="s">
        <v>83</v>
      </c>
      <c r="B85" t="str">
        <f t="shared" si="23"/>
        <v>F</v>
      </c>
      <c r="C85" t="str">
        <f t="shared" si="24"/>
        <v>F</v>
      </c>
      <c r="D85" t="str">
        <f t="shared" si="25"/>
        <v>B</v>
      </c>
      <c r="E85" t="str">
        <f t="shared" si="26"/>
        <v>F</v>
      </c>
      <c r="F85" t="str">
        <f t="shared" si="27"/>
        <v>F</v>
      </c>
      <c r="G85" t="str">
        <f t="shared" si="28"/>
        <v>F</v>
      </c>
      <c r="H85" t="str">
        <f t="shared" si="29"/>
        <v>B</v>
      </c>
      <c r="I85">
        <f t="shared" si="30"/>
        <v>0</v>
      </c>
      <c r="J85">
        <f t="shared" si="31"/>
        <v>0</v>
      </c>
      <c r="K85">
        <f t="shared" si="32"/>
        <v>16</v>
      </c>
      <c r="L85">
        <f t="shared" si="33"/>
        <v>0</v>
      </c>
      <c r="M85">
        <f t="shared" si="34"/>
        <v>0</v>
      </c>
      <c r="N85">
        <f t="shared" si="35"/>
        <v>0</v>
      </c>
      <c r="O85">
        <f t="shared" si="36"/>
        <v>1</v>
      </c>
      <c r="P85">
        <f t="shared" si="37"/>
        <v>17</v>
      </c>
      <c r="Q85" t="str">
        <f t="shared" si="38"/>
        <v>L</v>
      </c>
      <c r="R85" t="str">
        <f t="shared" si="39"/>
        <v>L</v>
      </c>
      <c r="S85" t="str">
        <f t="shared" si="40"/>
        <v>L</v>
      </c>
      <c r="T85">
        <f t="shared" si="41"/>
        <v>0</v>
      </c>
      <c r="U85">
        <f t="shared" si="42"/>
        <v>0</v>
      </c>
      <c r="V85">
        <f t="shared" si="43"/>
        <v>0</v>
      </c>
      <c r="W85">
        <f t="shared" si="44"/>
        <v>0</v>
      </c>
      <c r="X85">
        <f t="shared" si="45"/>
        <v>136</v>
      </c>
    </row>
    <row r="86" spans="1:24">
      <c r="A86" s="1" t="s">
        <v>84</v>
      </c>
      <c r="B86" t="str">
        <f t="shared" si="23"/>
        <v>F</v>
      </c>
      <c r="C86" t="str">
        <f t="shared" si="24"/>
        <v>B</v>
      </c>
      <c r="D86" t="str">
        <f t="shared" si="25"/>
        <v>B</v>
      </c>
      <c r="E86" t="str">
        <f t="shared" si="26"/>
        <v>F</v>
      </c>
      <c r="F86" t="str">
        <f t="shared" si="27"/>
        <v>B</v>
      </c>
      <c r="G86" t="str">
        <f t="shared" si="28"/>
        <v>F</v>
      </c>
      <c r="H86" t="str">
        <f t="shared" si="29"/>
        <v>B</v>
      </c>
      <c r="I86">
        <f t="shared" si="30"/>
        <v>0</v>
      </c>
      <c r="J86">
        <f t="shared" si="31"/>
        <v>32</v>
      </c>
      <c r="K86">
        <f t="shared" si="32"/>
        <v>16</v>
      </c>
      <c r="L86">
        <f t="shared" si="33"/>
        <v>0</v>
      </c>
      <c r="M86">
        <f t="shared" si="34"/>
        <v>4</v>
      </c>
      <c r="N86">
        <f t="shared" si="35"/>
        <v>0</v>
      </c>
      <c r="O86">
        <f t="shared" si="36"/>
        <v>1</v>
      </c>
      <c r="P86">
        <f t="shared" si="37"/>
        <v>53</v>
      </c>
      <c r="Q86" t="str">
        <f t="shared" si="38"/>
        <v>L</v>
      </c>
      <c r="R86" t="str">
        <f t="shared" si="39"/>
        <v>R</v>
      </c>
      <c r="S86" t="str">
        <f t="shared" si="40"/>
        <v>L</v>
      </c>
      <c r="T86">
        <f t="shared" si="41"/>
        <v>0</v>
      </c>
      <c r="U86">
        <f t="shared" si="42"/>
        <v>2</v>
      </c>
      <c r="V86">
        <f t="shared" si="43"/>
        <v>0</v>
      </c>
      <c r="W86">
        <f t="shared" si="44"/>
        <v>2</v>
      </c>
      <c r="X86">
        <f t="shared" si="45"/>
        <v>426</v>
      </c>
    </row>
    <row r="87" spans="1:24">
      <c r="A87" s="1" t="s">
        <v>85</v>
      </c>
      <c r="B87" t="str">
        <f t="shared" si="23"/>
        <v>B</v>
      </c>
      <c r="C87" t="str">
        <f t="shared" si="24"/>
        <v>B</v>
      </c>
      <c r="D87" t="str">
        <f t="shared" si="25"/>
        <v>F</v>
      </c>
      <c r="E87" t="str">
        <f t="shared" si="26"/>
        <v>F</v>
      </c>
      <c r="F87" t="str">
        <f t="shared" si="27"/>
        <v>F</v>
      </c>
      <c r="G87" t="str">
        <f t="shared" si="28"/>
        <v>F</v>
      </c>
      <c r="H87" t="str">
        <f t="shared" si="29"/>
        <v>B</v>
      </c>
      <c r="I87">
        <f t="shared" si="30"/>
        <v>64</v>
      </c>
      <c r="J87">
        <f t="shared" si="31"/>
        <v>32</v>
      </c>
      <c r="K87">
        <f t="shared" si="32"/>
        <v>0</v>
      </c>
      <c r="L87">
        <f t="shared" si="33"/>
        <v>0</v>
      </c>
      <c r="M87">
        <f t="shared" si="34"/>
        <v>0</v>
      </c>
      <c r="N87">
        <f t="shared" si="35"/>
        <v>0</v>
      </c>
      <c r="O87">
        <f t="shared" si="36"/>
        <v>1</v>
      </c>
      <c r="P87">
        <f t="shared" si="37"/>
        <v>97</v>
      </c>
      <c r="Q87" t="str">
        <f t="shared" si="38"/>
        <v>R</v>
      </c>
      <c r="R87" t="str">
        <f t="shared" si="39"/>
        <v>L</v>
      </c>
      <c r="S87" t="str">
        <f t="shared" si="40"/>
        <v>R</v>
      </c>
      <c r="T87">
        <f t="shared" si="41"/>
        <v>4</v>
      </c>
      <c r="U87">
        <f t="shared" si="42"/>
        <v>0</v>
      </c>
      <c r="V87">
        <f t="shared" si="43"/>
        <v>1</v>
      </c>
      <c r="W87">
        <f t="shared" si="44"/>
        <v>5</v>
      </c>
      <c r="X87">
        <f t="shared" si="45"/>
        <v>781</v>
      </c>
    </row>
    <row r="88" spans="1:24">
      <c r="A88" s="1" t="s">
        <v>86</v>
      </c>
      <c r="B88" t="str">
        <f t="shared" si="23"/>
        <v>F</v>
      </c>
      <c r="C88" t="str">
        <f t="shared" si="24"/>
        <v>B</v>
      </c>
      <c r="D88" t="str">
        <f t="shared" si="25"/>
        <v>B</v>
      </c>
      <c r="E88" t="str">
        <f t="shared" si="26"/>
        <v>F</v>
      </c>
      <c r="F88" t="str">
        <f t="shared" si="27"/>
        <v>B</v>
      </c>
      <c r="G88" t="str">
        <f t="shared" si="28"/>
        <v>B</v>
      </c>
      <c r="H88" t="str">
        <f t="shared" si="29"/>
        <v>B</v>
      </c>
      <c r="I88">
        <f t="shared" si="30"/>
        <v>0</v>
      </c>
      <c r="J88">
        <f t="shared" si="31"/>
        <v>32</v>
      </c>
      <c r="K88">
        <f t="shared" si="32"/>
        <v>16</v>
      </c>
      <c r="L88">
        <f t="shared" si="33"/>
        <v>0</v>
      </c>
      <c r="M88">
        <f t="shared" si="34"/>
        <v>4</v>
      </c>
      <c r="N88">
        <f t="shared" si="35"/>
        <v>2</v>
      </c>
      <c r="O88">
        <f t="shared" si="36"/>
        <v>1</v>
      </c>
      <c r="P88">
        <f t="shared" si="37"/>
        <v>55</v>
      </c>
      <c r="Q88" t="str">
        <f t="shared" si="38"/>
        <v>R</v>
      </c>
      <c r="R88" t="str">
        <f t="shared" si="39"/>
        <v>L</v>
      </c>
      <c r="S88" t="str">
        <f t="shared" si="40"/>
        <v>R</v>
      </c>
      <c r="T88">
        <f t="shared" si="41"/>
        <v>4</v>
      </c>
      <c r="U88">
        <f t="shared" si="42"/>
        <v>0</v>
      </c>
      <c r="V88">
        <f t="shared" si="43"/>
        <v>1</v>
      </c>
      <c r="W88">
        <f t="shared" si="44"/>
        <v>5</v>
      </c>
      <c r="X88">
        <f t="shared" si="45"/>
        <v>445</v>
      </c>
    </row>
    <row r="89" spans="1:24">
      <c r="A89" s="1" t="s">
        <v>87</v>
      </c>
      <c r="B89" t="str">
        <f t="shared" si="23"/>
        <v>F</v>
      </c>
      <c r="C89" t="str">
        <f t="shared" si="24"/>
        <v>F</v>
      </c>
      <c r="D89" t="str">
        <f t="shared" si="25"/>
        <v>B</v>
      </c>
      <c r="E89" t="str">
        <f t="shared" si="26"/>
        <v>B</v>
      </c>
      <c r="F89" t="str">
        <f t="shared" si="27"/>
        <v>F</v>
      </c>
      <c r="G89" t="str">
        <f t="shared" si="28"/>
        <v>F</v>
      </c>
      <c r="H89" t="str">
        <f t="shared" si="29"/>
        <v>B</v>
      </c>
      <c r="I89">
        <f t="shared" si="30"/>
        <v>0</v>
      </c>
      <c r="J89">
        <f t="shared" si="31"/>
        <v>0</v>
      </c>
      <c r="K89">
        <f t="shared" si="32"/>
        <v>16</v>
      </c>
      <c r="L89">
        <f t="shared" si="33"/>
        <v>8</v>
      </c>
      <c r="M89">
        <f t="shared" si="34"/>
        <v>0</v>
      </c>
      <c r="N89">
        <f t="shared" si="35"/>
        <v>0</v>
      </c>
      <c r="O89">
        <f t="shared" si="36"/>
        <v>1</v>
      </c>
      <c r="P89">
        <f t="shared" si="37"/>
        <v>25</v>
      </c>
      <c r="Q89" t="str">
        <f t="shared" si="38"/>
        <v>L</v>
      </c>
      <c r="R89" t="str">
        <f t="shared" si="39"/>
        <v>L</v>
      </c>
      <c r="S89" t="str">
        <f t="shared" si="40"/>
        <v>L</v>
      </c>
      <c r="T89">
        <f t="shared" si="41"/>
        <v>0</v>
      </c>
      <c r="U89">
        <f t="shared" si="42"/>
        <v>0</v>
      </c>
      <c r="V89">
        <f t="shared" si="43"/>
        <v>0</v>
      </c>
      <c r="W89">
        <f t="shared" si="44"/>
        <v>0</v>
      </c>
      <c r="X89">
        <f t="shared" si="45"/>
        <v>200</v>
      </c>
    </row>
    <row r="90" spans="1:24">
      <c r="A90" s="1" t="s">
        <v>88</v>
      </c>
      <c r="B90" t="str">
        <f t="shared" si="23"/>
        <v>F</v>
      </c>
      <c r="C90" t="str">
        <f t="shared" si="24"/>
        <v>F</v>
      </c>
      <c r="D90" t="str">
        <f t="shared" si="25"/>
        <v>B</v>
      </c>
      <c r="E90" t="str">
        <f t="shared" si="26"/>
        <v>F</v>
      </c>
      <c r="F90" t="str">
        <f t="shared" si="27"/>
        <v>F</v>
      </c>
      <c r="G90" t="str">
        <f t="shared" si="28"/>
        <v>F</v>
      </c>
      <c r="H90" t="str">
        <f t="shared" si="29"/>
        <v>B</v>
      </c>
      <c r="I90">
        <f t="shared" si="30"/>
        <v>0</v>
      </c>
      <c r="J90">
        <f t="shared" si="31"/>
        <v>0</v>
      </c>
      <c r="K90">
        <f t="shared" si="32"/>
        <v>16</v>
      </c>
      <c r="L90">
        <f t="shared" si="33"/>
        <v>0</v>
      </c>
      <c r="M90">
        <f t="shared" si="34"/>
        <v>0</v>
      </c>
      <c r="N90">
        <f t="shared" si="35"/>
        <v>0</v>
      </c>
      <c r="O90">
        <f t="shared" si="36"/>
        <v>1</v>
      </c>
      <c r="P90">
        <f t="shared" si="37"/>
        <v>17</v>
      </c>
      <c r="Q90" t="str">
        <f t="shared" si="38"/>
        <v>R</v>
      </c>
      <c r="R90" t="str">
        <f t="shared" si="39"/>
        <v>R</v>
      </c>
      <c r="S90" t="str">
        <f t="shared" si="40"/>
        <v>R</v>
      </c>
      <c r="T90">
        <f t="shared" si="41"/>
        <v>4</v>
      </c>
      <c r="U90">
        <f t="shared" si="42"/>
        <v>2</v>
      </c>
      <c r="V90">
        <f t="shared" si="43"/>
        <v>1</v>
      </c>
      <c r="W90">
        <f t="shared" si="44"/>
        <v>7</v>
      </c>
      <c r="X90">
        <f t="shared" si="45"/>
        <v>143</v>
      </c>
    </row>
    <row r="91" spans="1:24">
      <c r="A91" s="1" t="s">
        <v>89</v>
      </c>
      <c r="B91" t="str">
        <f t="shared" si="23"/>
        <v>F</v>
      </c>
      <c r="C91" t="str">
        <f t="shared" si="24"/>
        <v>B</v>
      </c>
      <c r="D91" t="str">
        <f t="shared" si="25"/>
        <v>F</v>
      </c>
      <c r="E91" t="str">
        <f t="shared" si="26"/>
        <v>B</v>
      </c>
      <c r="F91" t="str">
        <f t="shared" si="27"/>
        <v>F</v>
      </c>
      <c r="G91" t="str">
        <f t="shared" si="28"/>
        <v>B</v>
      </c>
      <c r="H91" t="str">
        <f t="shared" si="29"/>
        <v>F</v>
      </c>
      <c r="I91">
        <f t="shared" si="30"/>
        <v>0</v>
      </c>
      <c r="J91">
        <f t="shared" si="31"/>
        <v>32</v>
      </c>
      <c r="K91">
        <f t="shared" si="32"/>
        <v>0</v>
      </c>
      <c r="L91">
        <f t="shared" si="33"/>
        <v>8</v>
      </c>
      <c r="M91">
        <f t="shared" si="34"/>
        <v>0</v>
      </c>
      <c r="N91">
        <f t="shared" si="35"/>
        <v>2</v>
      </c>
      <c r="O91">
        <f t="shared" si="36"/>
        <v>0</v>
      </c>
      <c r="P91">
        <f t="shared" si="37"/>
        <v>42</v>
      </c>
      <c r="Q91" t="str">
        <f t="shared" si="38"/>
        <v>R</v>
      </c>
      <c r="R91" t="str">
        <f t="shared" si="39"/>
        <v>R</v>
      </c>
      <c r="S91" t="str">
        <f t="shared" si="40"/>
        <v>L</v>
      </c>
      <c r="T91">
        <f t="shared" si="41"/>
        <v>4</v>
      </c>
      <c r="U91">
        <f t="shared" si="42"/>
        <v>2</v>
      </c>
      <c r="V91">
        <f t="shared" si="43"/>
        <v>0</v>
      </c>
      <c r="W91">
        <f t="shared" si="44"/>
        <v>6</v>
      </c>
      <c r="X91">
        <f t="shared" si="45"/>
        <v>342</v>
      </c>
    </row>
    <row r="92" spans="1:24">
      <c r="A92" s="1" t="s">
        <v>90</v>
      </c>
      <c r="B92" t="str">
        <f t="shared" si="23"/>
        <v>F</v>
      </c>
      <c r="C92" t="str">
        <f t="shared" si="24"/>
        <v>F</v>
      </c>
      <c r="D92" t="str">
        <f t="shared" si="25"/>
        <v>B</v>
      </c>
      <c r="E92" t="str">
        <f t="shared" si="26"/>
        <v>B</v>
      </c>
      <c r="F92" t="str">
        <f t="shared" si="27"/>
        <v>B</v>
      </c>
      <c r="G92" t="str">
        <f t="shared" si="28"/>
        <v>F</v>
      </c>
      <c r="H92" t="str">
        <f t="shared" si="29"/>
        <v>B</v>
      </c>
      <c r="I92">
        <f t="shared" si="30"/>
        <v>0</v>
      </c>
      <c r="J92">
        <f t="shared" si="31"/>
        <v>0</v>
      </c>
      <c r="K92">
        <f t="shared" si="32"/>
        <v>16</v>
      </c>
      <c r="L92">
        <f t="shared" si="33"/>
        <v>8</v>
      </c>
      <c r="M92">
        <f t="shared" si="34"/>
        <v>4</v>
      </c>
      <c r="N92">
        <f t="shared" si="35"/>
        <v>0</v>
      </c>
      <c r="O92">
        <f t="shared" si="36"/>
        <v>1</v>
      </c>
      <c r="P92">
        <f t="shared" si="37"/>
        <v>29</v>
      </c>
      <c r="Q92" t="str">
        <f t="shared" si="38"/>
        <v>R</v>
      </c>
      <c r="R92" t="str">
        <f t="shared" si="39"/>
        <v>R</v>
      </c>
      <c r="S92" t="str">
        <f t="shared" si="40"/>
        <v>L</v>
      </c>
      <c r="T92">
        <f t="shared" si="41"/>
        <v>4</v>
      </c>
      <c r="U92">
        <f t="shared" si="42"/>
        <v>2</v>
      </c>
      <c r="V92">
        <f t="shared" si="43"/>
        <v>0</v>
      </c>
      <c r="W92">
        <f t="shared" si="44"/>
        <v>6</v>
      </c>
      <c r="X92">
        <f t="shared" si="45"/>
        <v>238</v>
      </c>
    </row>
    <row r="93" spans="1:24">
      <c r="A93" s="1" t="s">
        <v>91</v>
      </c>
      <c r="B93" t="str">
        <f t="shared" si="23"/>
        <v>B</v>
      </c>
      <c r="C93" t="str">
        <f t="shared" si="24"/>
        <v>B</v>
      </c>
      <c r="D93" t="str">
        <f t="shared" si="25"/>
        <v>F</v>
      </c>
      <c r="E93" t="str">
        <f t="shared" si="26"/>
        <v>F</v>
      </c>
      <c r="F93" t="str">
        <f t="shared" si="27"/>
        <v>B</v>
      </c>
      <c r="G93" t="str">
        <f t="shared" si="28"/>
        <v>F</v>
      </c>
      <c r="H93" t="str">
        <f t="shared" si="29"/>
        <v>F</v>
      </c>
      <c r="I93">
        <f t="shared" si="30"/>
        <v>64</v>
      </c>
      <c r="J93">
        <f t="shared" si="31"/>
        <v>32</v>
      </c>
      <c r="K93">
        <f t="shared" si="32"/>
        <v>0</v>
      </c>
      <c r="L93">
        <f t="shared" si="33"/>
        <v>0</v>
      </c>
      <c r="M93">
        <f t="shared" si="34"/>
        <v>4</v>
      </c>
      <c r="N93">
        <f t="shared" si="35"/>
        <v>0</v>
      </c>
      <c r="O93">
        <f t="shared" si="36"/>
        <v>0</v>
      </c>
      <c r="P93">
        <f t="shared" si="37"/>
        <v>100</v>
      </c>
      <c r="Q93" t="str">
        <f t="shared" si="38"/>
        <v>L</v>
      </c>
      <c r="R93" t="str">
        <f t="shared" si="39"/>
        <v>R</v>
      </c>
      <c r="S93" t="str">
        <f t="shared" si="40"/>
        <v>R</v>
      </c>
      <c r="T93">
        <f t="shared" si="41"/>
        <v>0</v>
      </c>
      <c r="U93">
        <f t="shared" si="42"/>
        <v>2</v>
      </c>
      <c r="V93">
        <f t="shared" si="43"/>
        <v>1</v>
      </c>
      <c r="W93">
        <f t="shared" si="44"/>
        <v>3</v>
      </c>
      <c r="X93">
        <f t="shared" si="45"/>
        <v>803</v>
      </c>
    </row>
    <row r="94" spans="1:24">
      <c r="A94" s="1" t="s">
        <v>92</v>
      </c>
      <c r="B94" t="str">
        <f t="shared" si="23"/>
        <v>F</v>
      </c>
      <c r="C94" t="str">
        <f t="shared" si="24"/>
        <v>B</v>
      </c>
      <c r="D94" t="str">
        <f t="shared" si="25"/>
        <v>F</v>
      </c>
      <c r="E94" t="str">
        <f t="shared" si="26"/>
        <v>F</v>
      </c>
      <c r="F94" t="str">
        <f t="shared" si="27"/>
        <v>F</v>
      </c>
      <c r="G94" t="str">
        <f t="shared" si="28"/>
        <v>F</v>
      </c>
      <c r="H94" t="str">
        <f t="shared" si="29"/>
        <v>F</v>
      </c>
      <c r="I94">
        <f t="shared" si="30"/>
        <v>0</v>
      </c>
      <c r="J94">
        <f t="shared" si="31"/>
        <v>32</v>
      </c>
      <c r="K94">
        <f t="shared" si="32"/>
        <v>0</v>
      </c>
      <c r="L94">
        <f t="shared" si="33"/>
        <v>0</v>
      </c>
      <c r="M94">
        <f t="shared" si="34"/>
        <v>0</v>
      </c>
      <c r="N94">
        <f t="shared" si="35"/>
        <v>0</v>
      </c>
      <c r="O94">
        <f t="shared" si="36"/>
        <v>0</v>
      </c>
      <c r="P94">
        <f t="shared" si="37"/>
        <v>32</v>
      </c>
      <c r="Q94" t="str">
        <f t="shared" si="38"/>
        <v>R</v>
      </c>
      <c r="R94" t="str">
        <f t="shared" si="39"/>
        <v>R</v>
      </c>
      <c r="S94" t="str">
        <f t="shared" si="40"/>
        <v>R</v>
      </c>
      <c r="T94">
        <f t="shared" si="41"/>
        <v>4</v>
      </c>
      <c r="U94">
        <f t="shared" si="42"/>
        <v>2</v>
      </c>
      <c r="V94">
        <f t="shared" si="43"/>
        <v>1</v>
      </c>
      <c r="W94">
        <f t="shared" si="44"/>
        <v>7</v>
      </c>
      <c r="X94">
        <f t="shared" si="45"/>
        <v>263</v>
      </c>
    </row>
    <row r="95" spans="1:24">
      <c r="A95" s="1" t="s">
        <v>93</v>
      </c>
      <c r="B95" t="str">
        <f t="shared" si="23"/>
        <v>F</v>
      </c>
      <c r="C95" t="str">
        <f t="shared" si="24"/>
        <v>B</v>
      </c>
      <c r="D95" t="str">
        <f t="shared" si="25"/>
        <v>B</v>
      </c>
      <c r="E95" t="str">
        <f t="shared" si="26"/>
        <v>F</v>
      </c>
      <c r="F95" t="str">
        <f t="shared" si="27"/>
        <v>F</v>
      </c>
      <c r="G95" t="str">
        <f t="shared" si="28"/>
        <v>F</v>
      </c>
      <c r="H95" t="str">
        <f t="shared" si="29"/>
        <v>B</v>
      </c>
      <c r="I95">
        <f t="shared" si="30"/>
        <v>0</v>
      </c>
      <c r="J95">
        <f t="shared" si="31"/>
        <v>32</v>
      </c>
      <c r="K95">
        <f t="shared" si="32"/>
        <v>16</v>
      </c>
      <c r="L95">
        <f t="shared" si="33"/>
        <v>0</v>
      </c>
      <c r="M95">
        <f t="shared" si="34"/>
        <v>0</v>
      </c>
      <c r="N95">
        <f t="shared" si="35"/>
        <v>0</v>
      </c>
      <c r="O95">
        <f t="shared" si="36"/>
        <v>1</v>
      </c>
      <c r="P95">
        <f t="shared" si="37"/>
        <v>49</v>
      </c>
      <c r="Q95" t="str">
        <f t="shared" si="38"/>
        <v>R</v>
      </c>
      <c r="R95" t="str">
        <f t="shared" si="39"/>
        <v>L</v>
      </c>
      <c r="S95" t="str">
        <f t="shared" si="40"/>
        <v>L</v>
      </c>
      <c r="T95">
        <f t="shared" si="41"/>
        <v>4</v>
      </c>
      <c r="U95">
        <f t="shared" si="42"/>
        <v>0</v>
      </c>
      <c r="V95">
        <f t="shared" si="43"/>
        <v>0</v>
      </c>
      <c r="W95">
        <f t="shared" si="44"/>
        <v>4</v>
      </c>
      <c r="X95">
        <f t="shared" si="45"/>
        <v>396</v>
      </c>
    </row>
    <row r="96" spans="1:24">
      <c r="A96" s="1" t="s">
        <v>94</v>
      </c>
      <c r="B96" t="str">
        <f t="shared" si="23"/>
        <v>F</v>
      </c>
      <c r="C96" t="str">
        <f t="shared" si="24"/>
        <v>F</v>
      </c>
      <c r="D96" t="str">
        <f t="shared" si="25"/>
        <v>B</v>
      </c>
      <c r="E96" t="str">
        <f t="shared" si="26"/>
        <v>B</v>
      </c>
      <c r="F96" t="str">
        <f t="shared" si="27"/>
        <v>F</v>
      </c>
      <c r="G96" t="str">
        <f t="shared" si="28"/>
        <v>B</v>
      </c>
      <c r="H96" t="str">
        <f t="shared" si="29"/>
        <v>B</v>
      </c>
      <c r="I96">
        <f t="shared" si="30"/>
        <v>0</v>
      </c>
      <c r="J96">
        <f t="shared" si="31"/>
        <v>0</v>
      </c>
      <c r="K96">
        <f t="shared" si="32"/>
        <v>16</v>
      </c>
      <c r="L96">
        <f t="shared" si="33"/>
        <v>8</v>
      </c>
      <c r="M96">
        <f t="shared" si="34"/>
        <v>0</v>
      </c>
      <c r="N96">
        <f t="shared" si="35"/>
        <v>2</v>
      </c>
      <c r="O96">
        <f t="shared" si="36"/>
        <v>1</v>
      </c>
      <c r="P96">
        <f t="shared" si="37"/>
        <v>27</v>
      </c>
      <c r="Q96" t="str">
        <f t="shared" si="38"/>
        <v>R</v>
      </c>
      <c r="R96" t="str">
        <f t="shared" si="39"/>
        <v>R</v>
      </c>
      <c r="S96" t="str">
        <f t="shared" si="40"/>
        <v>L</v>
      </c>
      <c r="T96">
        <f t="shared" si="41"/>
        <v>4</v>
      </c>
      <c r="U96">
        <f t="shared" si="42"/>
        <v>2</v>
      </c>
      <c r="V96">
        <f t="shared" si="43"/>
        <v>0</v>
      </c>
      <c r="W96">
        <f t="shared" si="44"/>
        <v>6</v>
      </c>
      <c r="X96">
        <f t="shared" si="45"/>
        <v>222</v>
      </c>
    </row>
    <row r="97" spans="1:24">
      <c r="A97" s="1" t="s">
        <v>95</v>
      </c>
      <c r="B97" t="str">
        <f t="shared" si="23"/>
        <v>F</v>
      </c>
      <c r="C97" t="str">
        <f t="shared" si="24"/>
        <v>F</v>
      </c>
      <c r="D97" t="str">
        <f t="shared" si="25"/>
        <v>B</v>
      </c>
      <c r="E97" t="str">
        <f t="shared" si="26"/>
        <v>B</v>
      </c>
      <c r="F97" t="str">
        <f t="shared" si="27"/>
        <v>F</v>
      </c>
      <c r="G97" t="str">
        <f t="shared" si="28"/>
        <v>F</v>
      </c>
      <c r="H97" t="str">
        <f t="shared" si="29"/>
        <v>F</v>
      </c>
      <c r="I97">
        <f t="shared" si="30"/>
        <v>0</v>
      </c>
      <c r="J97">
        <f t="shared" si="31"/>
        <v>0</v>
      </c>
      <c r="K97">
        <f t="shared" si="32"/>
        <v>16</v>
      </c>
      <c r="L97">
        <f t="shared" si="33"/>
        <v>8</v>
      </c>
      <c r="M97">
        <f t="shared" si="34"/>
        <v>0</v>
      </c>
      <c r="N97">
        <f t="shared" si="35"/>
        <v>0</v>
      </c>
      <c r="O97">
        <f t="shared" si="36"/>
        <v>0</v>
      </c>
      <c r="P97">
        <f t="shared" si="37"/>
        <v>24</v>
      </c>
      <c r="Q97" t="str">
        <f t="shared" si="38"/>
        <v>L</v>
      </c>
      <c r="R97" t="str">
        <f t="shared" si="39"/>
        <v>L</v>
      </c>
      <c r="S97" t="str">
        <f t="shared" si="40"/>
        <v>R</v>
      </c>
      <c r="T97">
        <f t="shared" si="41"/>
        <v>0</v>
      </c>
      <c r="U97">
        <f t="shared" si="42"/>
        <v>0</v>
      </c>
      <c r="V97">
        <f t="shared" si="43"/>
        <v>1</v>
      </c>
      <c r="W97">
        <f t="shared" si="44"/>
        <v>1</v>
      </c>
      <c r="X97">
        <f t="shared" si="45"/>
        <v>193</v>
      </c>
    </row>
    <row r="98" spans="1:24">
      <c r="A98" s="1" t="s">
        <v>96</v>
      </c>
      <c r="B98" t="str">
        <f t="shared" si="23"/>
        <v>F</v>
      </c>
      <c r="C98" t="str">
        <f t="shared" si="24"/>
        <v>B</v>
      </c>
      <c r="D98" t="str">
        <f t="shared" si="25"/>
        <v>F</v>
      </c>
      <c r="E98" t="str">
        <f t="shared" si="26"/>
        <v>B</v>
      </c>
      <c r="F98" t="str">
        <f t="shared" si="27"/>
        <v>B</v>
      </c>
      <c r="G98" t="str">
        <f t="shared" si="28"/>
        <v>F</v>
      </c>
      <c r="H98" t="str">
        <f t="shared" si="29"/>
        <v>B</v>
      </c>
      <c r="I98">
        <f t="shared" si="30"/>
        <v>0</v>
      </c>
      <c r="J98">
        <f t="shared" si="31"/>
        <v>32</v>
      </c>
      <c r="K98">
        <f t="shared" si="32"/>
        <v>0</v>
      </c>
      <c r="L98">
        <f t="shared" si="33"/>
        <v>8</v>
      </c>
      <c r="M98">
        <f t="shared" si="34"/>
        <v>4</v>
      </c>
      <c r="N98">
        <f t="shared" si="35"/>
        <v>0</v>
      </c>
      <c r="O98">
        <f t="shared" si="36"/>
        <v>1</v>
      </c>
      <c r="P98">
        <f t="shared" si="37"/>
        <v>45</v>
      </c>
      <c r="Q98" t="str">
        <f t="shared" si="38"/>
        <v>L</v>
      </c>
      <c r="R98" t="str">
        <f t="shared" si="39"/>
        <v>L</v>
      </c>
      <c r="S98" t="str">
        <f t="shared" si="40"/>
        <v>L</v>
      </c>
      <c r="T98">
        <f t="shared" si="41"/>
        <v>0</v>
      </c>
      <c r="U98">
        <f t="shared" si="42"/>
        <v>0</v>
      </c>
      <c r="V98">
        <f t="shared" si="43"/>
        <v>0</v>
      </c>
      <c r="W98">
        <f t="shared" si="44"/>
        <v>0</v>
      </c>
      <c r="X98">
        <f t="shared" si="45"/>
        <v>360</v>
      </c>
    </row>
    <row r="99" spans="1:24">
      <c r="A99" s="1" t="s">
        <v>97</v>
      </c>
      <c r="B99" t="str">
        <f t="shared" si="23"/>
        <v>B</v>
      </c>
      <c r="C99" t="str">
        <f t="shared" si="24"/>
        <v>F</v>
      </c>
      <c r="D99" t="str">
        <f t="shared" si="25"/>
        <v>F</v>
      </c>
      <c r="E99" t="str">
        <f t="shared" si="26"/>
        <v>F</v>
      </c>
      <c r="F99" t="str">
        <f t="shared" si="27"/>
        <v>B</v>
      </c>
      <c r="G99" t="str">
        <f t="shared" si="28"/>
        <v>B</v>
      </c>
      <c r="H99" t="str">
        <f t="shared" si="29"/>
        <v>F</v>
      </c>
      <c r="I99">
        <f t="shared" si="30"/>
        <v>64</v>
      </c>
      <c r="J99">
        <f t="shared" si="31"/>
        <v>0</v>
      </c>
      <c r="K99">
        <f t="shared" si="32"/>
        <v>0</v>
      </c>
      <c r="L99">
        <f t="shared" si="33"/>
        <v>0</v>
      </c>
      <c r="M99">
        <f t="shared" si="34"/>
        <v>4</v>
      </c>
      <c r="N99">
        <f t="shared" si="35"/>
        <v>2</v>
      </c>
      <c r="O99">
        <f t="shared" si="36"/>
        <v>0</v>
      </c>
      <c r="P99">
        <f t="shared" si="37"/>
        <v>70</v>
      </c>
      <c r="Q99" t="str">
        <f t="shared" si="38"/>
        <v>L</v>
      </c>
      <c r="R99" t="str">
        <f t="shared" si="39"/>
        <v>R</v>
      </c>
      <c r="S99" t="str">
        <f t="shared" si="40"/>
        <v>R</v>
      </c>
      <c r="T99">
        <f t="shared" si="41"/>
        <v>0</v>
      </c>
      <c r="U99">
        <f t="shared" si="42"/>
        <v>2</v>
      </c>
      <c r="V99">
        <f t="shared" si="43"/>
        <v>1</v>
      </c>
      <c r="W99">
        <f t="shared" si="44"/>
        <v>3</v>
      </c>
      <c r="X99">
        <f t="shared" si="45"/>
        <v>563</v>
      </c>
    </row>
    <row r="100" spans="1:24">
      <c r="A100" s="1" t="s">
        <v>98</v>
      </c>
      <c r="B100" t="str">
        <f t="shared" si="23"/>
        <v>B</v>
      </c>
      <c r="C100" t="str">
        <f t="shared" si="24"/>
        <v>F</v>
      </c>
      <c r="D100" t="str">
        <f t="shared" si="25"/>
        <v>B</v>
      </c>
      <c r="E100" t="str">
        <f t="shared" si="26"/>
        <v>F</v>
      </c>
      <c r="F100" t="str">
        <f t="shared" si="27"/>
        <v>B</v>
      </c>
      <c r="G100" t="str">
        <f t="shared" si="28"/>
        <v>F</v>
      </c>
      <c r="H100" t="str">
        <f t="shared" si="29"/>
        <v>F</v>
      </c>
      <c r="I100">
        <f t="shared" si="30"/>
        <v>64</v>
      </c>
      <c r="J100">
        <f t="shared" si="31"/>
        <v>0</v>
      </c>
      <c r="K100">
        <f t="shared" si="32"/>
        <v>16</v>
      </c>
      <c r="L100">
        <f t="shared" si="33"/>
        <v>0</v>
      </c>
      <c r="M100">
        <f t="shared" si="34"/>
        <v>4</v>
      </c>
      <c r="N100">
        <f t="shared" si="35"/>
        <v>0</v>
      </c>
      <c r="O100">
        <f t="shared" si="36"/>
        <v>0</v>
      </c>
      <c r="P100">
        <f t="shared" si="37"/>
        <v>84</v>
      </c>
      <c r="Q100" t="str">
        <f t="shared" si="38"/>
        <v>L</v>
      </c>
      <c r="R100" t="str">
        <f t="shared" si="39"/>
        <v>R</v>
      </c>
      <c r="S100" t="str">
        <f t="shared" si="40"/>
        <v>R</v>
      </c>
      <c r="T100">
        <f t="shared" si="41"/>
        <v>0</v>
      </c>
      <c r="U100">
        <f t="shared" si="42"/>
        <v>2</v>
      </c>
      <c r="V100">
        <f t="shared" si="43"/>
        <v>1</v>
      </c>
      <c r="W100">
        <f t="shared" si="44"/>
        <v>3</v>
      </c>
      <c r="X100">
        <f t="shared" si="45"/>
        <v>675</v>
      </c>
    </row>
    <row r="101" spans="1:24">
      <c r="A101" s="1" t="s">
        <v>99</v>
      </c>
      <c r="B101" t="str">
        <f t="shared" si="23"/>
        <v>B</v>
      </c>
      <c r="C101" t="str">
        <f t="shared" si="24"/>
        <v>F</v>
      </c>
      <c r="D101" t="str">
        <f t="shared" si="25"/>
        <v>F</v>
      </c>
      <c r="E101" t="str">
        <f t="shared" si="26"/>
        <v>F</v>
      </c>
      <c r="F101" t="str">
        <f t="shared" si="27"/>
        <v>F</v>
      </c>
      <c r="G101" t="str">
        <f t="shared" si="28"/>
        <v>B</v>
      </c>
      <c r="H101" t="str">
        <f t="shared" si="29"/>
        <v>F</v>
      </c>
      <c r="I101">
        <f t="shared" si="30"/>
        <v>64</v>
      </c>
      <c r="J101">
        <f t="shared" si="31"/>
        <v>0</v>
      </c>
      <c r="K101">
        <f t="shared" si="32"/>
        <v>0</v>
      </c>
      <c r="L101">
        <f t="shared" si="33"/>
        <v>0</v>
      </c>
      <c r="M101">
        <f t="shared" si="34"/>
        <v>0</v>
      </c>
      <c r="N101">
        <f t="shared" si="35"/>
        <v>2</v>
      </c>
      <c r="O101">
        <f t="shared" si="36"/>
        <v>0</v>
      </c>
      <c r="P101">
        <f t="shared" si="37"/>
        <v>66</v>
      </c>
      <c r="Q101" t="str">
        <f t="shared" si="38"/>
        <v>R</v>
      </c>
      <c r="R101" t="str">
        <f t="shared" si="39"/>
        <v>R</v>
      </c>
      <c r="S101" t="str">
        <f t="shared" si="40"/>
        <v>R</v>
      </c>
      <c r="T101">
        <f t="shared" si="41"/>
        <v>4</v>
      </c>
      <c r="U101">
        <f t="shared" si="42"/>
        <v>2</v>
      </c>
      <c r="V101">
        <f t="shared" si="43"/>
        <v>1</v>
      </c>
      <c r="W101">
        <f t="shared" si="44"/>
        <v>7</v>
      </c>
      <c r="X101">
        <f t="shared" si="45"/>
        <v>535</v>
      </c>
    </row>
    <row r="102" spans="1:24">
      <c r="A102" s="1" t="s">
        <v>100</v>
      </c>
      <c r="B102" t="str">
        <f t="shared" si="23"/>
        <v>B</v>
      </c>
      <c r="C102" t="str">
        <f t="shared" si="24"/>
        <v>B</v>
      </c>
      <c r="D102" t="str">
        <f t="shared" si="25"/>
        <v>F</v>
      </c>
      <c r="E102" t="str">
        <f t="shared" si="26"/>
        <v>B</v>
      </c>
      <c r="F102" t="str">
        <f t="shared" si="27"/>
        <v>B</v>
      </c>
      <c r="G102" t="str">
        <f t="shared" si="28"/>
        <v>F</v>
      </c>
      <c r="H102" t="str">
        <f t="shared" si="29"/>
        <v>F</v>
      </c>
      <c r="I102">
        <f t="shared" si="30"/>
        <v>64</v>
      </c>
      <c r="J102">
        <f t="shared" si="31"/>
        <v>32</v>
      </c>
      <c r="K102">
        <f t="shared" si="32"/>
        <v>0</v>
      </c>
      <c r="L102">
        <f t="shared" si="33"/>
        <v>8</v>
      </c>
      <c r="M102">
        <f t="shared" si="34"/>
        <v>4</v>
      </c>
      <c r="N102">
        <f t="shared" si="35"/>
        <v>0</v>
      </c>
      <c r="O102">
        <f t="shared" si="36"/>
        <v>0</v>
      </c>
      <c r="P102">
        <f t="shared" si="37"/>
        <v>108</v>
      </c>
      <c r="Q102" t="str">
        <f t="shared" si="38"/>
        <v>R</v>
      </c>
      <c r="R102" t="str">
        <f t="shared" si="39"/>
        <v>L</v>
      </c>
      <c r="S102" t="str">
        <f t="shared" si="40"/>
        <v>L</v>
      </c>
      <c r="T102">
        <f t="shared" si="41"/>
        <v>4</v>
      </c>
      <c r="U102">
        <f t="shared" si="42"/>
        <v>0</v>
      </c>
      <c r="V102">
        <f t="shared" si="43"/>
        <v>0</v>
      </c>
      <c r="W102">
        <f t="shared" si="44"/>
        <v>4</v>
      </c>
      <c r="X102">
        <f t="shared" si="45"/>
        <v>868</v>
      </c>
    </row>
    <row r="103" spans="1:24">
      <c r="A103" s="1" t="s">
        <v>101</v>
      </c>
      <c r="B103" t="str">
        <f t="shared" si="23"/>
        <v>B</v>
      </c>
      <c r="C103" t="str">
        <f t="shared" si="24"/>
        <v>F</v>
      </c>
      <c r="D103" t="str">
        <f t="shared" si="25"/>
        <v>B</v>
      </c>
      <c r="E103" t="str">
        <f t="shared" si="26"/>
        <v>B</v>
      </c>
      <c r="F103" t="str">
        <f t="shared" si="27"/>
        <v>B</v>
      </c>
      <c r="G103" t="str">
        <f t="shared" si="28"/>
        <v>B</v>
      </c>
      <c r="H103" t="str">
        <f t="shared" si="29"/>
        <v>B</v>
      </c>
      <c r="I103">
        <f t="shared" si="30"/>
        <v>64</v>
      </c>
      <c r="J103">
        <f t="shared" si="31"/>
        <v>0</v>
      </c>
      <c r="K103">
        <f t="shared" si="32"/>
        <v>16</v>
      </c>
      <c r="L103">
        <f t="shared" si="33"/>
        <v>8</v>
      </c>
      <c r="M103">
        <f t="shared" si="34"/>
        <v>4</v>
      </c>
      <c r="N103">
        <f t="shared" si="35"/>
        <v>2</v>
      </c>
      <c r="O103">
        <f t="shared" si="36"/>
        <v>1</v>
      </c>
      <c r="P103">
        <f t="shared" si="37"/>
        <v>95</v>
      </c>
      <c r="Q103" t="str">
        <f t="shared" si="38"/>
        <v>L</v>
      </c>
      <c r="R103" t="str">
        <f t="shared" si="39"/>
        <v>R</v>
      </c>
      <c r="S103" t="str">
        <f t="shared" si="40"/>
        <v>R</v>
      </c>
      <c r="T103">
        <f t="shared" si="41"/>
        <v>0</v>
      </c>
      <c r="U103">
        <f t="shared" si="42"/>
        <v>2</v>
      </c>
      <c r="V103">
        <f t="shared" si="43"/>
        <v>1</v>
      </c>
      <c r="W103">
        <f t="shared" si="44"/>
        <v>3</v>
      </c>
      <c r="X103">
        <f t="shared" si="45"/>
        <v>763</v>
      </c>
    </row>
    <row r="104" spans="1:24">
      <c r="A104" s="1" t="s">
        <v>102</v>
      </c>
      <c r="B104" t="str">
        <f t="shared" si="23"/>
        <v>B</v>
      </c>
      <c r="C104" t="str">
        <f t="shared" si="24"/>
        <v>F</v>
      </c>
      <c r="D104" t="str">
        <f t="shared" si="25"/>
        <v>B</v>
      </c>
      <c r="E104" t="str">
        <f t="shared" si="26"/>
        <v>B</v>
      </c>
      <c r="F104" t="str">
        <f t="shared" si="27"/>
        <v>B</v>
      </c>
      <c r="G104" t="str">
        <f t="shared" si="28"/>
        <v>B</v>
      </c>
      <c r="H104" t="str">
        <f t="shared" si="29"/>
        <v>F</v>
      </c>
      <c r="I104">
        <f t="shared" si="30"/>
        <v>64</v>
      </c>
      <c r="J104">
        <f t="shared" si="31"/>
        <v>0</v>
      </c>
      <c r="K104">
        <f t="shared" si="32"/>
        <v>16</v>
      </c>
      <c r="L104">
        <f t="shared" si="33"/>
        <v>8</v>
      </c>
      <c r="M104">
        <f t="shared" si="34"/>
        <v>4</v>
      </c>
      <c r="N104">
        <f t="shared" si="35"/>
        <v>2</v>
      </c>
      <c r="O104">
        <f t="shared" si="36"/>
        <v>0</v>
      </c>
      <c r="P104">
        <f t="shared" si="37"/>
        <v>94</v>
      </c>
      <c r="Q104" t="str">
        <f t="shared" si="38"/>
        <v>L</v>
      </c>
      <c r="R104" t="str">
        <f t="shared" si="39"/>
        <v>L</v>
      </c>
      <c r="S104" t="str">
        <f t="shared" si="40"/>
        <v>L</v>
      </c>
      <c r="T104">
        <f t="shared" si="41"/>
        <v>0</v>
      </c>
      <c r="U104">
        <f t="shared" si="42"/>
        <v>0</v>
      </c>
      <c r="V104">
        <f t="shared" si="43"/>
        <v>0</v>
      </c>
      <c r="W104">
        <f t="shared" si="44"/>
        <v>0</v>
      </c>
      <c r="X104">
        <f t="shared" si="45"/>
        <v>752</v>
      </c>
    </row>
    <row r="105" spans="1:24">
      <c r="A105" s="1" t="s">
        <v>103</v>
      </c>
      <c r="B105" t="str">
        <f t="shared" si="23"/>
        <v>B</v>
      </c>
      <c r="C105" t="str">
        <f t="shared" si="24"/>
        <v>B</v>
      </c>
      <c r="D105" t="str">
        <f t="shared" si="25"/>
        <v>F</v>
      </c>
      <c r="E105" t="str">
        <f t="shared" si="26"/>
        <v>B</v>
      </c>
      <c r="F105" t="str">
        <f t="shared" si="27"/>
        <v>B</v>
      </c>
      <c r="G105" t="str">
        <f t="shared" si="28"/>
        <v>B</v>
      </c>
      <c r="H105" t="str">
        <f t="shared" si="29"/>
        <v>B</v>
      </c>
      <c r="I105">
        <f t="shared" si="30"/>
        <v>64</v>
      </c>
      <c r="J105">
        <f t="shared" si="31"/>
        <v>32</v>
      </c>
      <c r="K105">
        <f t="shared" si="32"/>
        <v>0</v>
      </c>
      <c r="L105">
        <f t="shared" si="33"/>
        <v>8</v>
      </c>
      <c r="M105">
        <f t="shared" si="34"/>
        <v>4</v>
      </c>
      <c r="N105">
        <f t="shared" si="35"/>
        <v>2</v>
      </c>
      <c r="O105">
        <f t="shared" si="36"/>
        <v>1</v>
      </c>
      <c r="P105">
        <f t="shared" si="37"/>
        <v>111</v>
      </c>
      <c r="Q105" t="str">
        <f t="shared" si="38"/>
        <v>L</v>
      </c>
      <c r="R105" t="str">
        <f t="shared" si="39"/>
        <v>L</v>
      </c>
      <c r="S105" t="str">
        <f t="shared" si="40"/>
        <v>R</v>
      </c>
      <c r="T105">
        <f t="shared" si="41"/>
        <v>0</v>
      </c>
      <c r="U105">
        <f t="shared" si="42"/>
        <v>0</v>
      </c>
      <c r="V105">
        <f t="shared" si="43"/>
        <v>1</v>
      </c>
      <c r="W105">
        <f t="shared" si="44"/>
        <v>1</v>
      </c>
      <c r="X105">
        <f t="shared" si="45"/>
        <v>889</v>
      </c>
    </row>
    <row r="106" spans="1:24">
      <c r="A106" s="1" t="s">
        <v>104</v>
      </c>
      <c r="B106" t="str">
        <f t="shared" si="23"/>
        <v>F</v>
      </c>
      <c r="C106" t="str">
        <f t="shared" si="24"/>
        <v>F</v>
      </c>
      <c r="D106" t="str">
        <f t="shared" si="25"/>
        <v>B</v>
      </c>
      <c r="E106" t="str">
        <f t="shared" si="26"/>
        <v>B</v>
      </c>
      <c r="F106" t="str">
        <f t="shared" si="27"/>
        <v>B</v>
      </c>
      <c r="G106" t="str">
        <f t="shared" si="28"/>
        <v>F</v>
      </c>
      <c r="H106" t="str">
        <f t="shared" si="29"/>
        <v>F</v>
      </c>
      <c r="I106">
        <f t="shared" si="30"/>
        <v>0</v>
      </c>
      <c r="J106">
        <f t="shared" si="31"/>
        <v>0</v>
      </c>
      <c r="K106">
        <f t="shared" si="32"/>
        <v>16</v>
      </c>
      <c r="L106">
        <f t="shared" si="33"/>
        <v>8</v>
      </c>
      <c r="M106">
        <f t="shared" si="34"/>
        <v>4</v>
      </c>
      <c r="N106">
        <f t="shared" si="35"/>
        <v>0</v>
      </c>
      <c r="O106">
        <f t="shared" si="36"/>
        <v>0</v>
      </c>
      <c r="P106">
        <f t="shared" si="37"/>
        <v>28</v>
      </c>
      <c r="Q106" t="str">
        <f t="shared" si="38"/>
        <v>R</v>
      </c>
      <c r="R106" t="str">
        <f t="shared" si="39"/>
        <v>R</v>
      </c>
      <c r="S106" t="str">
        <f t="shared" si="40"/>
        <v>R</v>
      </c>
      <c r="T106">
        <f t="shared" si="41"/>
        <v>4</v>
      </c>
      <c r="U106">
        <f t="shared" si="42"/>
        <v>2</v>
      </c>
      <c r="V106">
        <f t="shared" si="43"/>
        <v>1</v>
      </c>
      <c r="W106">
        <f t="shared" si="44"/>
        <v>7</v>
      </c>
      <c r="X106">
        <f t="shared" si="45"/>
        <v>231</v>
      </c>
    </row>
    <row r="107" spans="1:24">
      <c r="A107" s="1" t="s">
        <v>105</v>
      </c>
      <c r="B107" t="str">
        <f t="shared" si="23"/>
        <v>B</v>
      </c>
      <c r="C107" t="str">
        <f t="shared" si="24"/>
        <v>B</v>
      </c>
      <c r="D107" t="str">
        <f t="shared" si="25"/>
        <v>F</v>
      </c>
      <c r="E107" t="str">
        <f t="shared" si="26"/>
        <v>F</v>
      </c>
      <c r="F107" t="str">
        <f t="shared" si="27"/>
        <v>B</v>
      </c>
      <c r="G107" t="str">
        <f t="shared" si="28"/>
        <v>F</v>
      </c>
      <c r="H107" t="str">
        <f t="shared" si="29"/>
        <v>B</v>
      </c>
      <c r="I107">
        <f t="shared" si="30"/>
        <v>64</v>
      </c>
      <c r="J107">
        <f t="shared" si="31"/>
        <v>32</v>
      </c>
      <c r="K107">
        <f t="shared" si="32"/>
        <v>0</v>
      </c>
      <c r="L107">
        <f t="shared" si="33"/>
        <v>0</v>
      </c>
      <c r="M107">
        <f t="shared" si="34"/>
        <v>4</v>
      </c>
      <c r="N107">
        <f t="shared" si="35"/>
        <v>0</v>
      </c>
      <c r="O107">
        <f t="shared" si="36"/>
        <v>1</v>
      </c>
      <c r="P107">
        <f t="shared" si="37"/>
        <v>101</v>
      </c>
      <c r="Q107" t="str">
        <f t="shared" si="38"/>
        <v>L</v>
      </c>
      <c r="R107" t="str">
        <f t="shared" si="39"/>
        <v>R</v>
      </c>
      <c r="S107" t="str">
        <f t="shared" si="40"/>
        <v>R</v>
      </c>
      <c r="T107">
        <f t="shared" si="41"/>
        <v>0</v>
      </c>
      <c r="U107">
        <f t="shared" si="42"/>
        <v>2</v>
      </c>
      <c r="V107">
        <f t="shared" si="43"/>
        <v>1</v>
      </c>
      <c r="W107">
        <f t="shared" si="44"/>
        <v>3</v>
      </c>
      <c r="X107">
        <f t="shared" si="45"/>
        <v>811</v>
      </c>
    </row>
    <row r="108" spans="1:24">
      <c r="A108" s="1" t="s">
        <v>106</v>
      </c>
      <c r="B108" t="str">
        <f t="shared" si="23"/>
        <v>F</v>
      </c>
      <c r="C108" t="str">
        <f t="shared" si="24"/>
        <v>F</v>
      </c>
      <c r="D108" t="str">
        <f t="shared" si="25"/>
        <v>F</v>
      </c>
      <c r="E108" t="str">
        <f t="shared" si="26"/>
        <v>B</v>
      </c>
      <c r="F108" t="str">
        <f t="shared" si="27"/>
        <v>B</v>
      </c>
      <c r="G108" t="str">
        <f t="shared" si="28"/>
        <v>B</v>
      </c>
      <c r="H108" t="str">
        <f t="shared" si="29"/>
        <v>F</v>
      </c>
      <c r="I108">
        <f t="shared" si="30"/>
        <v>0</v>
      </c>
      <c r="J108">
        <f t="shared" si="31"/>
        <v>0</v>
      </c>
      <c r="K108">
        <f t="shared" si="32"/>
        <v>0</v>
      </c>
      <c r="L108">
        <f t="shared" si="33"/>
        <v>8</v>
      </c>
      <c r="M108">
        <f t="shared" si="34"/>
        <v>4</v>
      </c>
      <c r="N108">
        <f t="shared" si="35"/>
        <v>2</v>
      </c>
      <c r="O108">
        <f t="shared" si="36"/>
        <v>0</v>
      </c>
      <c r="P108">
        <f t="shared" si="37"/>
        <v>14</v>
      </c>
      <c r="Q108" t="str">
        <f t="shared" si="38"/>
        <v>R</v>
      </c>
      <c r="R108" t="str">
        <f t="shared" si="39"/>
        <v>L</v>
      </c>
      <c r="S108" t="str">
        <f t="shared" si="40"/>
        <v>R</v>
      </c>
      <c r="T108">
        <f t="shared" si="41"/>
        <v>4</v>
      </c>
      <c r="U108">
        <f t="shared" si="42"/>
        <v>0</v>
      </c>
      <c r="V108">
        <f t="shared" si="43"/>
        <v>1</v>
      </c>
      <c r="W108">
        <f t="shared" si="44"/>
        <v>5</v>
      </c>
      <c r="X108">
        <f t="shared" si="45"/>
        <v>117</v>
      </c>
    </row>
    <row r="109" spans="1:24">
      <c r="A109" s="1" t="s">
        <v>107</v>
      </c>
      <c r="B109" t="str">
        <f t="shared" si="23"/>
        <v>B</v>
      </c>
      <c r="C109" t="str">
        <f t="shared" si="24"/>
        <v>F</v>
      </c>
      <c r="D109" t="str">
        <f t="shared" si="25"/>
        <v>B</v>
      </c>
      <c r="E109" t="str">
        <f t="shared" si="26"/>
        <v>F</v>
      </c>
      <c r="F109" t="str">
        <f t="shared" si="27"/>
        <v>F</v>
      </c>
      <c r="G109" t="str">
        <f t="shared" si="28"/>
        <v>F</v>
      </c>
      <c r="H109" t="str">
        <f t="shared" si="29"/>
        <v>B</v>
      </c>
      <c r="I109">
        <f t="shared" si="30"/>
        <v>64</v>
      </c>
      <c r="J109">
        <f t="shared" si="31"/>
        <v>0</v>
      </c>
      <c r="K109">
        <f t="shared" si="32"/>
        <v>16</v>
      </c>
      <c r="L109">
        <f t="shared" si="33"/>
        <v>0</v>
      </c>
      <c r="M109">
        <f t="shared" si="34"/>
        <v>0</v>
      </c>
      <c r="N109">
        <f t="shared" si="35"/>
        <v>0</v>
      </c>
      <c r="O109">
        <f t="shared" si="36"/>
        <v>1</v>
      </c>
      <c r="P109">
        <f t="shared" si="37"/>
        <v>81</v>
      </c>
      <c r="Q109" t="str">
        <f t="shared" si="38"/>
        <v>L</v>
      </c>
      <c r="R109" t="str">
        <f t="shared" si="39"/>
        <v>R</v>
      </c>
      <c r="S109" t="str">
        <f t="shared" si="40"/>
        <v>R</v>
      </c>
      <c r="T109">
        <f t="shared" si="41"/>
        <v>0</v>
      </c>
      <c r="U109">
        <f t="shared" si="42"/>
        <v>2</v>
      </c>
      <c r="V109">
        <f t="shared" si="43"/>
        <v>1</v>
      </c>
      <c r="W109">
        <f t="shared" si="44"/>
        <v>3</v>
      </c>
      <c r="X109">
        <f t="shared" si="45"/>
        <v>651</v>
      </c>
    </row>
    <row r="110" spans="1:24">
      <c r="A110" s="1" t="s">
        <v>108</v>
      </c>
      <c r="B110" t="str">
        <f t="shared" si="23"/>
        <v>B</v>
      </c>
      <c r="C110" t="str">
        <f t="shared" si="24"/>
        <v>F</v>
      </c>
      <c r="D110" t="str">
        <f t="shared" si="25"/>
        <v>F</v>
      </c>
      <c r="E110" t="str">
        <f t="shared" si="26"/>
        <v>F</v>
      </c>
      <c r="F110" t="str">
        <f t="shared" si="27"/>
        <v>B</v>
      </c>
      <c r="G110" t="str">
        <f t="shared" si="28"/>
        <v>B</v>
      </c>
      <c r="H110" t="str">
        <f t="shared" si="29"/>
        <v>F</v>
      </c>
      <c r="I110">
        <f t="shared" si="30"/>
        <v>64</v>
      </c>
      <c r="J110">
        <f t="shared" si="31"/>
        <v>0</v>
      </c>
      <c r="K110">
        <f t="shared" si="32"/>
        <v>0</v>
      </c>
      <c r="L110">
        <f t="shared" si="33"/>
        <v>0</v>
      </c>
      <c r="M110">
        <f t="shared" si="34"/>
        <v>4</v>
      </c>
      <c r="N110">
        <f t="shared" si="35"/>
        <v>2</v>
      </c>
      <c r="O110">
        <f t="shared" si="36"/>
        <v>0</v>
      </c>
      <c r="P110">
        <f t="shared" si="37"/>
        <v>70</v>
      </c>
      <c r="Q110" t="str">
        <f t="shared" si="38"/>
        <v>L</v>
      </c>
      <c r="R110" t="str">
        <f t="shared" si="39"/>
        <v>L</v>
      </c>
      <c r="S110" t="str">
        <f t="shared" si="40"/>
        <v>L</v>
      </c>
      <c r="T110">
        <f t="shared" si="41"/>
        <v>0</v>
      </c>
      <c r="U110">
        <f t="shared" si="42"/>
        <v>0</v>
      </c>
      <c r="V110">
        <f t="shared" si="43"/>
        <v>0</v>
      </c>
      <c r="W110">
        <f t="shared" si="44"/>
        <v>0</v>
      </c>
      <c r="X110">
        <f t="shared" si="45"/>
        <v>560</v>
      </c>
    </row>
    <row r="111" spans="1:24">
      <c r="A111" s="1" t="s">
        <v>109</v>
      </c>
      <c r="B111" t="str">
        <f t="shared" si="23"/>
        <v>F</v>
      </c>
      <c r="C111" t="str">
        <f t="shared" si="24"/>
        <v>B</v>
      </c>
      <c r="D111" t="str">
        <f t="shared" si="25"/>
        <v>B</v>
      </c>
      <c r="E111" t="str">
        <f t="shared" si="26"/>
        <v>B</v>
      </c>
      <c r="F111" t="str">
        <f t="shared" si="27"/>
        <v>B</v>
      </c>
      <c r="G111" t="str">
        <f t="shared" si="28"/>
        <v>F</v>
      </c>
      <c r="H111" t="str">
        <f t="shared" si="29"/>
        <v>F</v>
      </c>
      <c r="I111">
        <f t="shared" si="30"/>
        <v>0</v>
      </c>
      <c r="J111">
        <f t="shared" si="31"/>
        <v>32</v>
      </c>
      <c r="K111">
        <f t="shared" si="32"/>
        <v>16</v>
      </c>
      <c r="L111">
        <f t="shared" si="33"/>
        <v>8</v>
      </c>
      <c r="M111">
        <f t="shared" si="34"/>
        <v>4</v>
      </c>
      <c r="N111">
        <f t="shared" si="35"/>
        <v>0</v>
      </c>
      <c r="O111">
        <f t="shared" si="36"/>
        <v>0</v>
      </c>
      <c r="P111">
        <f t="shared" si="37"/>
        <v>60</v>
      </c>
      <c r="Q111" t="str">
        <f t="shared" si="38"/>
        <v>L</v>
      </c>
      <c r="R111" t="str">
        <f t="shared" si="39"/>
        <v>R</v>
      </c>
      <c r="S111" t="str">
        <f t="shared" si="40"/>
        <v>L</v>
      </c>
      <c r="T111">
        <f t="shared" si="41"/>
        <v>0</v>
      </c>
      <c r="U111">
        <f t="shared" si="42"/>
        <v>2</v>
      </c>
      <c r="V111">
        <f t="shared" si="43"/>
        <v>0</v>
      </c>
      <c r="W111">
        <f t="shared" si="44"/>
        <v>2</v>
      </c>
      <c r="X111">
        <f t="shared" si="45"/>
        <v>482</v>
      </c>
    </row>
    <row r="112" spans="1:24">
      <c r="A112" s="1" t="s">
        <v>110</v>
      </c>
      <c r="B112" t="str">
        <f t="shared" si="23"/>
        <v>F</v>
      </c>
      <c r="C112" t="str">
        <f t="shared" si="24"/>
        <v>B</v>
      </c>
      <c r="D112" t="str">
        <f t="shared" si="25"/>
        <v>B</v>
      </c>
      <c r="E112" t="str">
        <f t="shared" si="26"/>
        <v>F</v>
      </c>
      <c r="F112" t="str">
        <f t="shared" si="27"/>
        <v>F</v>
      </c>
      <c r="G112" t="str">
        <f t="shared" si="28"/>
        <v>F</v>
      </c>
      <c r="H112" t="str">
        <f t="shared" si="29"/>
        <v>F</v>
      </c>
      <c r="I112">
        <f t="shared" si="30"/>
        <v>0</v>
      </c>
      <c r="J112">
        <f t="shared" si="31"/>
        <v>32</v>
      </c>
      <c r="K112">
        <f t="shared" si="32"/>
        <v>16</v>
      </c>
      <c r="L112">
        <f t="shared" si="33"/>
        <v>0</v>
      </c>
      <c r="M112">
        <f t="shared" si="34"/>
        <v>0</v>
      </c>
      <c r="N112">
        <f t="shared" si="35"/>
        <v>0</v>
      </c>
      <c r="O112">
        <f t="shared" si="36"/>
        <v>0</v>
      </c>
      <c r="P112">
        <f t="shared" si="37"/>
        <v>48</v>
      </c>
      <c r="Q112" t="str">
        <f t="shared" si="38"/>
        <v>R</v>
      </c>
      <c r="R112" t="str">
        <f t="shared" si="39"/>
        <v>R</v>
      </c>
      <c r="S112" t="str">
        <f t="shared" si="40"/>
        <v>L</v>
      </c>
      <c r="T112">
        <f t="shared" si="41"/>
        <v>4</v>
      </c>
      <c r="U112">
        <f t="shared" si="42"/>
        <v>2</v>
      </c>
      <c r="V112">
        <f t="shared" si="43"/>
        <v>0</v>
      </c>
      <c r="W112">
        <f t="shared" si="44"/>
        <v>6</v>
      </c>
      <c r="X112">
        <f t="shared" si="45"/>
        <v>390</v>
      </c>
    </row>
    <row r="113" spans="1:24">
      <c r="A113" s="1" t="s">
        <v>111</v>
      </c>
      <c r="B113" t="str">
        <f t="shared" si="23"/>
        <v>F</v>
      </c>
      <c r="C113" t="str">
        <f t="shared" si="24"/>
        <v>F</v>
      </c>
      <c r="D113" t="str">
        <f t="shared" si="25"/>
        <v>B</v>
      </c>
      <c r="E113" t="str">
        <f t="shared" si="26"/>
        <v>F</v>
      </c>
      <c r="F113" t="str">
        <f t="shared" si="27"/>
        <v>F</v>
      </c>
      <c r="G113" t="str">
        <f t="shared" si="28"/>
        <v>B</v>
      </c>
      <c r="H113" t="str">
        <f t="shared" si="29"/>
        <v>B</v>
      </c>
      <c r="I113">
        <f t="shared" si="30"/>
        <v>0</v>
      </c>
      <c r="J113">
        <f t="shared" si="31"/>
        <v>0</v>
      </c>
      <c r="K113">
        <f t="shared" si="32"/>
        <v>16</v>
      </c>
      <c r="L113">
        <f t="shared" si="33"/>
        <v>0</v>
      </c>
      <c r="M113">
        <f t="shared" si="34"/>
        <v>0</v>
      </c>
      <c r="N113">
        <f t="shared" si="35"/>
        <v>2</v>
      </c>
      <c r="O113">
        <f t="shared" si="36"/>
        <v>1</v>
      </c>
      <c r="P113">
        <f t="shared" si="37"/>
        <v>19</v>
      </c>
      <c r="Q113" t="str">
        <f t="shared" si="38"/>
        <v>R</v>
      </c>
      <c r="R113" t="str">
        <f t="shared" si="39"/>
        <v>R</v>
      </c>
      <c r="S113" t="str">
        <f t="shared" si="40"/>
        <v>L</v>
      </c>
      <c r="T113">
        <f t="shared" si="41"/>
        <v>4</v>
      </c>
      <c r="U113">
        <f t="shared" si="42"/>
        <v>2</v>
      </c>
      <c r="V113">
        <f t="shared" si="43"/>
        <v>0</v>
      </c>
      <c r="W113">
        <f t="shared" si="44"/>
        <v>6</v>
      </c>
      <c r="X113">
        <f t="shared" si="45"/>
        <v>158</v>
      </c>
    </row>
    <row r="114" spans="1:24">
      <c r="A114" s="1" t="s">
        <v>112</v>
      </c>
      <c r="B114" t="str">
        <f t="shared" si="23"/>
        <v>B</v>
      </c>
      <c r="C114" t="str">
        <f t="shared" si="24"/>
        <v>F</v>
      </c>
      <c r="D114" t="str">
        <f t="shared" si="25"/>
        <v>B</v>
      </c>
      <c r="E114" t="str">
        <f t="shared" si="26"/>
        <v>B</v>
      </c>
      <c r="F114" t="str">
        <f t="shared" si="27"/>
        <v>B</v>
      </c>
      <c r="G114" t="str">
        <f t="shared" si="28"/>
        <v>B</v>
      </c>
      <c r="H114" t="str">
        <f t="shared" si="29"/>
        <v>B</v>
      </c>
      <c r="I114">
        <f t="shared" si="30"/>
        <v>64</v>
      </c>
      <c r="J114">
        <f t="shared" si="31"/>
        <v>0</v>
      </c>
      <c r="K114">
        <f t="shared" si="32"/>
        <v>16</v>
      </c>
      <c r="L114">
        <f t="shared" si="33"/>
        <v>8</v>
      </c>
      <c r="M114">
        <f t="shared" si="34"/>
        <v>4</v>
      </c>
      <c r="N114">
        <f t="shared" si="35"/>
        <v>2</v>
      </c>
      <c r="O114">
        <f t="shared" si="36"/>
        <v>1</v>
      </c>
      <c r="P114">
        <f t="shared" si="37"/>
        <v>95</v>
      </c>
      <c r="Q114" t="str">
        <f t="shared" si="38"/>
        <v>R</v>
      </c>
      <c r="R114" t="str">
        <f t="shared" si="39"/>
        <v>L</v>
      </c>
      <c r="S114" t="str">
        <f t="shared" si="40"/>
        <v>R</v>
      </c>
      <c r="T114">
        <f t="shared" si="41"/>
        <v>4</v>
      </c>
      <c r="U114">
        <f t="shared" si="42"/>
        <v>0</v>
      </c>
      <c r="V114">
        <f t="shared" si="43"/>
        <v>1</v>
      </c>
      <c r="W114">
        <f t="shared" si="44"/>
        <v>5</v>
      </c>
      <c r="X114">
        <f t="shared" si="45"/>
        <v>765</v>
      </c>
    </row>
    <row r="115" spans="1:24">
      <c r="A115" s="1" t="s">
        <v>113</v>
      </c>
      <c r="B115" t="str">
        <f t="shared" si="23"/>
        <v>F</v>
      </c>
      <c r="C115" t="str">
        <f t="shared" si="24"/>
        <v>B</v>
      </c>
      <c r="D115" t="str">
        <f t="shared" si="25"/>
        <v>B</v>
      </c>
      <c r="E115" t="str">
        <f t="shared" si="26"/>
        <v>F</v>
      </c>
      <c r="F115" t="str">
        <f t="shared" si="27"/>
        <v>F</v>
      </c>
      <c r="G115" t="str">
        <f t="shared" si="28"/>
        <v>B</v>
      </c>
      <c r="H115" t="str">
        <f t="shared" si="29"/>
        <v>B</v>
      </c>
      <c r="I115">
        <f t="shared" si="30"/>
        <v>0</v>
      </c>
      <c r="J115">
        <f t="shared" si="31"/>
        <v>32</v>
      </c>
      <c r="K115">
        <f t="shared" si="32"/>
        <v>16</v>
      </c>
      <c r="L115">
        <f t="shared" si="33"/>
        <v>0</v>
      </c>
      <c r="M115">
        <f t="shared" si="34"/>
        <v>0</v>
      </c>
      <c r="N115">
        <f t="shared" si="35"/>
        <v>2</v>
      </c>
      <c r="O115">
        <f t="shared" si="36"/>
        <v>1</v>
      </c>
      <c r="P115">
        <f t="shared" si="37"/>
        <v>51</v>
      </c>
      <c r="Q115" t="str">
        <f t="shared" si="38"/>
        <v>L</v>
      </c>
      <c r="R115" t="str">
        <f t="shared" si="39"/>
        <v>R</v>
      </c>
      <c r="S115" t="str">
        <f t="shared" si="40"/>
        <v>L</v>
      </c>
      <c r="T115">
        <f t="shared" si="41"/>
        <v>0</v>
      </c>
      <c r="U115">
        <f t="shared" si="42"/>
        <v>2</v>
      </c>
      <c r="V115">
        <f t="shared" si="43"/>
        <v>0</v>
      </c>
      <c r="W115">
        <f t="shared" si="44"/>
        <v>2</v>
      </c>
      <c r="X115">
        <f t="shared" si="45"/>
        <v>410</v>
      </c>
    </row>
    <row r="116" spans="1:24">
      <c r="A116" s="1" t="s">
        <v>114</v>
      </c>
      <c r="B116" t="str">
        <f t="shared" si="23"/>
        <v>B</v>
      </c>
      <c r="C116" t="str">
        <f t="shared" si="24"/>
        <v>B</v>
      </c>
      <c r="D116" t="str">
        <f t="shared" si="25"/>
        <v>F</v>
      </c>
      <c r="E116" t="str">
        <f t="shared" si="26"/>
        <v>B</v>
      </c>
      <c r="F116" t="str">
        <f t="shared" si="27"/>
        <v>F</v>
      </c>
      <c r="G116" t="str">
        <f t="shared" si="28"/>
        <v>B</v>
      </c>
      <c r="H116" t="str">
        <f t="shared" si="29"/>
        <v>B</v>
      </c>
      <c r="I116">
        <f t="shared" si="30"/>
        <v>64</v>
      </c>
      <c r="J116">
        <f t="shared" si="31"/>
        <v>32</v>
      </c>
      <c r="K116">
        <f t="shared" si="32"/>
        <v>0</v>
      </c>
      <c r="L116">
        <f t="shared" si="33"/>
        <v>8</v>
      </c>
      <c r="M116">
        <f t="shared" si="34"/>
        <v>0</v>
      </c>
      <c r="N116">
        <f t="shared" si="35"/>
        <v>2</v>
      </c>
      <c r="O116">
        <f t="shared" si="36"/>
        <v>1</v>
      </c>
      <c r="P116">
        <f t="shared" si="37"/>
        <v>107</v>
      </c>
      <c r="Q116" t="str">
        <f t="shared" si="38"/>
        <v>R</v>
      </c>
      <c r="R116" t="str">
        <f t="shared" si="39"/>
        <v>L</v>
      </c>
      <c r="S116" t="str">
        <f t="shared" si="40"/>
        <v>L</v>
      </c>
      <c r="T116">
        <f t="shared" si="41"/>
        <v>4</v>
      </c>
      <c r="U116">
        <f t="shared" si="42"/>
        <v>0</v>
      </c>
      <c r="V116">
        <f t="shared" si="43"/>
        <v>0</v>
      </c>
      <c r="W116">
        <f t="shared" si="44"/>
        <v>4</v>
      </c>
      <c r="X116">
        <f t="shared" si="45"/>
        <v>860</v>
      </c>
    </row>
    <row r="117" spans="1:24">
      <c r="A117" s="1" t="s">
        <v>115</v>
      </c>
      <c r="B117" t="str">
        <f t="shared" si="23"/>
        <v>F</v>
      </c>
      <c r="C117" t="str">
        <f t="shared" si="24"/>
        <v>B</v>
      </c>
      <c r="D117" t="str">
        <f t="shared" si="25"/>
        <v>F</v>
      </c>
      <c r="E117" t="str">
        <f t="shared" si="26"/>
        <v>F</v>
      </c>
      <c r="F117" t="str">
        <f t="shared" si="27"/>
        <v>B</v>
      </c>
      <c r="G117" t="str">
        <f t="shared" si="28"/>
        <v>F</v>
      </c>
      <c r="H117" t="str">
        <f t="shared" si="29"/>
        <v>B</v>
      </c>
      <c r="I117">
        <f t="shared" si="30"/>
        <v>0</v>
      </c>
      <c r="J117">
        <f t="shared" si="31"/>
        <v>32</v>
      </c>
      <c r="K117">
        <f t="shared" si="32"/>
        <v>0</v>
      </c>
      <c r="L117">
        <f t="shared" si="33"/>
        <v>0</v>
      </c>
      <c r="M117">
        <f t="shared" si="34"/>
        <v>4</v>
      </c>
      <c r="N117">
        <f t="shared" si="35"/>
        <v>0</v>
      </c>
      <c r="O117">
        <f t="shared" si="36"/>
        <v>1</v>
      </c>
      <c r="P117">
        <f t="shared" si="37"/>
        <v>37</v>
      </c>
      <c r="Q117" t="str">
        <f t="shared" si="38"/>
        <v>R</v>
      </c>
      <c r="R117" t="str">
        <f t="shared" si="39"/>
        <v>L</v>
      </c>
      <c r="S117" t="str">
        <f t="shared" si="40"/>
        <v>R</v>
      </c>
      <c r="T117">
        <f t="shared" si="41"/>
        <v>4</v>
      </c>
      <c r="U117">
        <f t="shared" si="42"/>
        <v>0</v>
      </c>
      <c r="V117">
        <f t="shared" si="43"/>
        <v>1</v>
      </c>
      <c r="W117">
        <f t="shared" si="44"/>
        <v>5</v>
      </c>
      <c r="X117">
        <f t="shared" si="45"/>
        <v>301</v>
      </c>
    </row>
    <row r="118" spans="1:24">
      <c r="A118" s="1" t="s">
        <v>116</v>
      </c>
      <c r="B118" t="str">
        <f t="shared" si="23"/>
        <v>F</v>
      </c>
      <c r="C118" t="str">
        <f t="shared" si="24"/>
        <v>B</v>
      </c>
      <c r="D118" t="str">
        <f t="shared" si="25"/>
        <v>B</v>
      </c>
      <c r="E118" t="str">
        <f t="shared" si="26"/>
        <v>B</v>
      </c>
      <c r="F118" t="str">
        <f t="shared" si="27"/>
        <v>B</v>
      </c>
      <c r="G118" t="str">
        <f t="shared" si="28"/>
        <v>F</v>
      </c>
      <c r="H118" t="str">
        <f t="shared" si="29"/>
        <v>F</v>
      </c>
      <c r="I118">
        <f t="shared" si="30"/>
        <v>0</v>
      </c>
      <c r="J118">
        <f t="shared" si="31"/>
        <v>32</v>
      </c>
      <c r="K118">
        <f t="shared" si="32"/>
        <v>16</v>
      </c>
      <c r="L118">
        <f t="shared" si="33"/>
        <v>8</v>
      </c>
      <c r="M118">
        <f t="shared" si="34"/>
        <v>4</v>
      </c>
      <c r="N118">
        <f t="shared" si="35"/>
        <v>0</v>
      </c>
      <c r="O118">
        <f t="shared" si="36"/>
        <v>0</v>
      </c>
      <c r="P118">
        <f t="shared" si="37"/>
        <v>60</v>
      </c>
      <c r="Q118" t="str">
        <f t="shared" si="38"/>
        <v>L</v>
      </c>
      <c r="R118" t="str">
        <f t="shared" si="39"/>
        <v>L</v>
      </c>
      <c r="S118" t="str">
        <f t="shared" si="40"/>
        <v>R</v>
      </c>
      <c r="T118">
        <f t="shared" si="41"/>
        <v>0</v>
      </c>
      <c r="U118">
        <f t="shared" si="42"/>
        <v>0</v>
      </c>
      <c r="V118">
        <f t="shared" si="43"/>
        <v>1</v>
      </c>
      <c r="W118">
        <f t="shared" si="44"/>
        <v>1</v>
      </c>
      <c r="X118">
        <f t="shared" si="45"/>
        <v>481</v>
      </c>
    </row>
    <row r="119" spans="1:24">
      <c r="A119" s="1" t="s">
        <v>117</v>
      </c>
      <c r="B119" t="str">
        <f t="shared" si="23"/>
        <v>F</v>
      </c>
      <c r="C119" t="str">
        <f t="shared" si="24"/>
        <v>B</v>
      </c>
      <c r="D119" t="str">
        <f t="shared" si="25"/>
        <v>B</v>
      </c>
      <c r="E119" t="str">
        <f t="shared" si="26"/>
        <v>F</v>
      </c>
      <c r="F119" t="str">
        <f t="shared" si="27"/>
        <v>B</v>
      </c>
      <c r="G119" t="str">
        <f t="shared" si="28"/>
        <v>B</v>
      </c>
      <c r="H119" t="str">
        <f t="shared" si="29"/>
        <v>F</v>
      </c>
      <c r="I119">
        <f t="shared" si="30"/>
        <v>0</v>
      </c>
      <c r="J119">
        <f t="shared" si="31"/>
        <v>32</v>
      </c>
      <c r="K119">
        <f t="shared" si="32"/>
        <v>16</v>
      </c>
      <c r="L119">
        <f t="shared" si="33"/>
        <v>0</v>
      </c>
      <c r="M119">
        <f t="shared" si="34"/>
        <v>4</v>
      </c>
      <c r="N119">
        <f t="shared" si="35"/>
        <v>2</v>
      </c>
      <c r="O119">
        <f t="shared" si="36"/>
        <v>0</v>
      </c>
      <c r="P119">
        <f t="shared" si="37"/>
        <v>54</v>
      </c>
      <c r="Q119" t="str">
        <f t="shared" si="38"/>
        <v>R</v>
      </c>
      <c r="R119" t="str">
        <f t="shared" si="39"/>
        <v>R</v>
      </c>
      <c r="S119" t="str">
        <f t="shared" si="40"/>
        <v>L</v>
      </c>
      <c r="T119">
        <f t="shared" si="41"/>
        <v>4</v>
      </c>
      <c r="U119">
        <f t="shared" si="42"/>
        <v>2</v>
      </c>
      <c r="V119">
        <f t="shared" si="43"/>
        <v>0</v>
      </c>
      <c r="W119">
        <f t="shared" si="44"/>
        <v>6</v>
      </c>
      <c r="X119">
        <f t="shared" si="45"/>
        <v>438</v>
      </c>
    </row>
    <row r="120" spans="1:24">
      <c r="A120" s="1" t="s">
        <v>118</v>
      </c>
      <c r="B120" t="str">
        <f t="shared" si="23"/>
        <v>F</v>
      </c>
      <c r="C120" t="str">
        <f t="shared" si="24"/>
        <v>B</v>
      </c>
      <c r="D120" t="str">
        <f t="shared" si="25"/>
        <v>F</v>
      </c>
      <c r="E120" t="str">
        <f t="shared" si="26"/>
        <v>B</v>
      </c>
      <c r="F120" t="str">
        <f t="shared" si="27"/>
        <v>B</v>
      </c>
      <c r="G120" t="str">
        <f t="shared" si="28"/>
        <v>B</v>
      </c>
      <c r="H120" t="str">
        <f t="shared" si="29"/>
        <v>B</v>
      </c>
      <c r="I120">
        <f t="shared" si="30"/>
        <v>0</v>
      </c>
      <c r="J120">
        <f t="shared" si="31"/>
        <v>32</v>
      </c>
      <c r="K120">
        <f t="shared" si="32"/>
        <v>0</v>
      </c>
      <c r="L120">
        <f t="shared" si="33"/>
        <v>8</v>
      </c>
      <c r="M120">
        <f t="shared" si="34"/>
        <v>4</v>
      </c>
      <c r="N120">
        <f t="shared" si="35"/>
        <v>2</v>
      </c>
      <c r="O120">
        <f t="shared" si="36"/>
        <v>1</v>
      </c>
      <c r="P120">
        <f t="shared" si="37"/>
        <v>47</v>
      </c>
      <c r="Q120" t="str">
        <f t="shared" si="38"/>
        <v>R</v>
      </c>
      <c r="R120" t="str">
        <f t="shared" si="39"/>
        <v>L</v>
      </c>
      <c r="S120" t="str">
        <f t="shared" si="40"/>
        <v>L</v>
      </c>
      <c r="T120">
        <f t="shared" si="41"/>
        <v>4</v>
      </c>
      <c r="U120">
        <f t="shared" si="42"/>
        <v>0</v>
      </c>
      <c r="V120">
        <f t="shared" si="43"/>
        <v>0</v>
      </c>
      <c r="W120">
        <f t="shared" si="44"/>
        <v>4</v>
      </c>
      <c r="X120">
        <f t="shared" si="45"/>
        <v>380</v>
      </c>
    </row>
    <row r="121" spans="1:24">
      <c r="A121" s="1" t="s">
        <v>119</v>
      </c>
      <c r="B121" t="str">
        <f t="shared" si="23"/>
        <v>B</v>
      </c>
      <c r="C121" t="str">
        <f t="shared" si="24"/>
        <v>F</v>
      </c>
      <c r="D121" t="str">
        <f t="shared" si="25"/>
        <v>F</v>
      </c>
      <c r="E121" t="str">
        <f t="shared" si="26"/>
        <v>B</v>
      </c>
      <c r="F121" t="str">
        <f t="shared" si="27"/>
        <v>F</v>
      </c>
      <c r="G121" t="str">
        <f t="shared" si="28"/>
        <v>B</v>
      </c>
      <c r="H121" t="str">
        <f t="shared" si="29"/>
        <v>F</v>
      </c>
      <c r="I121">
        <f t="shared" si="30"/>
        <v>64</v>
      </c>
      <c r="J121">
        <f t="shared" si="31"/>
        <v>0</v>
      </c>
      <c r="K121">
        <f t="shared" si="32"/>
        <v>0</v>
      </c>
      <c r="L121">
        <f t="shared" si="33"/>
        <v>8</v>
      </c>
      <c r="M121">
        <f t="shared" si="34"/>
        <v>0</v>
      </c>
      <c r="N121">
        <f t="shared" si="35"/>
        <v>2</v>
      </c>
      <c r="O121">
        <f t="shared" si="36"/>
        <v>0</v>
      </c>
      <c r="P121">
        <f t="shared" si="37"/>
        <v>74</v>
      </c>
      <c r="Q121" t="str">
        <f t="shared" si="38"/>
        <v>R</v>
      </c>
      <c r="R121" t="str">
        <f t="shared" si="39"/>
        <v>L</v>
      </c>
      <c r="S121" t="str">
        <f t="shared" si="40"/>
        <v>L</v>
      </c>
      <c r="T121">
        <f t="shared" si="41"/>
        <v>4</v>
      </c>
      <c r="U121">
        <f t="shared" si="42"/>
        <v>0</v>
      </c>
      <c r="V121">
        <f t="shared" si="43"/>
        <v>0</v>
      </c>
      <c r="W121">
        <f t="shared" si="44"/>
        <v>4</v>
      </c>
      <c r="X121">
        <f t="shared" si="45"/>
        <v>596</v>
      </c>
    </row>
    <row r="122" spans="1:24">
      <c r="A122" s="1" t="s">
        <v>120</v>
      </c>
      <c r="B122" t="str">
        <f t="shared" si="23"/>
        <v>F</v>
      </c>
      <c r="C122" t="str">
        <f t="shared" si="24"/>
        <v>F</v>
      </c>
      <c r="D122" t="str">
        <f t="shared" si="25"/>
        <v>B</v>
      </c>
      <c r="E122" t="str">
        <f t="shared" si="26"/>
        <v>F</v>
      </c>
      <c r="F122" t="str">
        <f t="shared" si="27"/>
        <v>B</v>
      </c>
      <c r="G122" t="str">
        <f t="shared" si="28"/>
        <v>B</v>
      </c>
      <c r="H122" t="str">
        <f t="shared" si="29"/>
        <v>F</v>
      </c>
      <c r="I122">
        <f t="shared" si="30"/>
        <v>0</v>
      </c>
      <c r="J122">
        <f t="shared" si="31"/>
        <v>0</v>
      </c>
      <c r="K122">
        <f t="shared" si="32"/>
        <v>16</v>
      </c>
      <c r="L122">
        <f t="shared" si="33"/>
        <v>0</v>
      </c>
      <c r="M122">
        <f t="shared" si="34"/>
        <v>4</v>
      </c>
      <c r="N122">
        <f t="shared" si="35"/>
        <v>2</v>
      </c>
      <c r="O122">
        <f t="shared" si="36"/>
        <v>0</v>
      </c>
      <c r="P122">
        <f t="shared" si="37"/>
        <v>22</v>
      </c>
      <c r="Q122" t="str">
        <f t="shared" si="38"/>
        <v>R</v>
      </c>
      <c r="R122" t="str">
        <f t="shared" si="39"/>
        <v>R</v>
      </c>
      <c r="S122" t="str">
        <f t="shared" si="40"/>
        <v>L</v>
      </c>
      <c r="T122">
        <f t="shared" si="41"/>
        <v>4</v>
      </c>
      <c r="U122">
        <f t="shared" si="42"/>
        <v>2</v>
      </c>
      <c r="V122">
        <f t="shared" si="43"/>
        <v>0</v>
      </c>
      <c r="W122">
        <f t="shared" si="44"/>
        <v>6</v>
      </c>
      <c r="X122">
        <f t="shared" si="45"/>
        <v>182</v>
      </c>
    </row>
    <row r="123" spans="1:24">
      <c r="A123" s="1" t="s">
        <v>121</v>
      </c>
      <c r="B123" t="str">
        <f t="shared" si="23"/>
        <v>F</v>
      </c>
      <c r="C123" t="str">
        <f t="shared" si="24"/>
        <v>B</v>
      </c>
      <c r="D123" t="str">
        <f t="shared" si="25"/>
        <v>F</v>
      </c>
      <c r="E123" t="str">
        <f t="shared" si="26"/>
        <v>F</v>
      </c>
      <c r="F123" t="str">
        <f t="shared" si="27"/>
        <v>F</v>
      </c>
      <c r="G123" t="str">
        <f t="shared" si="28"/>
        <v>B</v>
      </c>
      <c r="H123" t="str">
        <f t="shared" si="29"/>
        <v>F</v>
      </c>
      <c r="I123">
        <f t="shared" si="30"/>
        <v>0</v>
      </c>
      <c r="J123">
        <f t="shared" si="31"/>
        <v>32</v>
      </c>
      <c r="K123">
        <f t="shared" si="32"/>
        <v>0</v>
      </c>
      <c r="L123">
        <f t="shared" si="33"/>
        <v>0</v>
      </c>
      <c r="M123">
        <f t="shared" si="34"/>
        <v>0</v>
      </c>
      <c r="N123">
        <f t="shared" si="35"/>
        <v>2</v>
      </c>
      <c r="O123">
        <f t="shared" si="36"/>
        <v>0</v>
      </c>
      <c r="P123">
        <f t="shared" si="37"/>
        <v>34</v>
      </c>
      <c r="Q123" t="str">
        <f t="shared" si="38"/>
        <v>R</v>
      </c>
      <c r="R123" t="str">
        <f t="shared" si="39"/>
        <v>R</v>
      </c>
      <c r="S123" t="str">
        <f t="shared" si="40"/>
        <v>L</v>
      </c>
      <c r="T123">
        <f t="shared" si="41"/>
        <v>4</v>
      </c>
      <c r="U123">
        <f t="shared" si="42"/>
        <v>2</v>
      </c>
      <c r="V123">
        <f t="shared" si="43"/>
        <v>0</v>
      </c>
      <c r="W123">
        <f t="shared" si="44"/>
        <v>6</v>
      </c>
      <c r="X123">
        <f t="shared" si="45"/>
        <v>278</v>
      </c>
    </row>
    <row r="124" spans="1:24">
      <c r="A124" s="1" t="s">
        <v>122</v>
      </c>
      <c r="B124" t="str">
        <f t="shared" si="23"/>
        <v>F</v>
      </c>
      <c r="C124" t="str">
        <f t="shared" si="24"/>
        <v>B</v>
      </c>
      <c r="D124" t="str">
        <f t="shared" si="25"/>
        <v>F</v>
      </c>
      <c r="E124" t="str">
        <f t="shared" si="26"/>
        <v>F</v>
      </c>
      <c r="F124" t="str">
        <f t="shared" si="27"/>
        <v>B</v>
      </c>
      <c r="G124" t="str">
        <f t="shared" si="28"/>
        <v>B</v>
      </c>
      <c r="H124" t="str">
        <f t="shared" si="29"/>
        <v>F</v>
      </c>
      <c r="I124">
        <f t="shared" si="30"/>
        <v>0</v>
      </c>
      <c r="J124">
        <f t="shared" si="31"/>
        <v>32</v>
      </c>
      <c r="K124">
        <f t="shared" si="32"/>
        <v>0</v>
      </c>
      <c r="L124">
        <f t="shared" si="33"/>
        <v>0</v>
      </c>
      <c r="M124">
        <f t="shared" si="34"/>
        <v>4</v>
      </c>
      <c r="N124">
        <f t="shared" si="35"/>
        <v>2</v>
      </c>
      <c r="O124">
        <f t="shared" si="36"/>
        <v>0</v>
      </c>
      <c r="P124">
        <f t="shared" si="37"/>
        <v>38</v>
      </c>
      <c r="Q124" t="str">
        <f t="shared" si="38"/>
        <v>R</v>
      </c>
      <c r="R124" t="str">
        <f t="shared" si="39"/>
        <v>R</v>
      </c>
      <c r="S124" t="str">
        <f t="shared" si="40"/>
        <v>L</v>
      </c>
      <c r="T124">
        <f t="shared" si="41"/>
        <v>4</v>
      </c>
      <c r="U124">
        <f t="shared" si="42"/>
        <v>2</v>
      </c>
      <c r="V124">
        <f t="shared" si="43"/>
        <v>0</v>
      </c>
      <c r="W124">
        <f t="shared" si="44"/>
        <v>6</v>
      </c>
      <c r="X124">
        <f t="shared" si="45"/>
        <v>310</v>
      </c>
    </row>
    <row r="125" spans="1:24">
      <c r="A125" s="1" t="s">
        <v>123</v>
      </c>
      <c r="B125" t="str">
        <f t="shared" si="23"/>
        <v>F</v>
      </c>
      <c r="C125" t="str">
        <f t="shared" si="24"/>
        <v>F</v>
      </c>
      <c r="D125" t="str">
        <f t="shared" si="25"/>
        <v>B</v>
      </c>
      <c r="E125" t="str">
        <f t="shared" si="26"/>
        <v>F</v>
      </c>
      <c r="F125" t="str">
        <f t="shared" si="27"/>
        <v>B</v>
      </c>
      <c r="G125" t="str">
        <f t="shared" si="28"/>
        <v>B</v>
      </c>
      <c r="H125" t="str">
        <f t="shared" si="29"/>
        <v>F</v>
      </c>
      <c r="I125">
        <f t="shared" si="30"/>
        <v>0</v>
      </c>
      <c r="J125">
        <f t="shared" si="31"/>
        <v>0</v>
      </c>
      <c r="K125">
        <f t="shared" si="32"/>
        <v>16</v>
      </c>
      <c r="L125">
        <f t="shared" si="33"/>
        <v>0</v>
      </c>
      <c r="M125">
        <f t="shared" si="34"/>
        <v>4</v>
      </c>
      <c r="N125">
        <f t="shared" si="35"/>
        <v>2</v>
      </c>
      <c r="O125">
        <f t="shared" si="36"/>
        <v>0</v>
      </c>
      <c r="P125">
        <f t="shared" si="37"/>
        <v>22</v>
      </c>
      <c r="Q125" t="str">
        <f t="shared" si="38"/>
        <v>R</v>
      </c>
      <c r="R125" t="str">
        <f t="shared" si="39"/>
        <v>L</v>
      </c>
      <c r="S125" t="str">
        <f t="shared" si="40"/>
        <v>L</v>
      </c>
      <c r="T125">
        <f t="shared" si="41"/>
        <v>4</v>
      </c>
      <c r="U125">
        <f t="shared" si="42"/>
        <v>0</v>
      </c>
      <c r="V125">
        <f t="shared" si="43"/>
        <v>0</v>
      </c>
      <c r="W125">
        <f t="shared" si="44"/>
        <v>4</v>
      </c>
      <c r="X125">
        <f t="shared" si="45"/>
        <v>180</v>
      </c>
    </row>
    <row r="126" spans="1:24">
      <c r="A126" s="1" t="s">
        <v>124</v>
      </c>
      <c r="B126" t="str">
        <f t="shared" si="23"/>
        <v>B</v>
      </c>
      <c r="C126" t="str">
        <f t="shared" si="24"/>
        <v>B</v>
      </c>
      <c r="D126" t="str">
        <f t="shared" si="25"/>
        <v>F</v>
      </c>
      <c r="E126" t="str">
        <f t="shared" si="26"/>
        <v>B</v>
      </c>
      <c r="F126" t="str">
        <f t="shared" si="27"/>
        <v>B</v>
      </c>
      <c r="G126" t="str">
        <f t="shared" si="28"/>
        <v>B</v>
      </c>
      <c r="H126" t="str">
        <f t="shared" si="29"/>
        <v>B</v>
      </c>
      <c r="I126">
        <f t="shared" si="30"/>
        <v>64</v>
      </c>
      <c r="J126">
        <f t="shared" si="31"/>
        <v>32</v>
      </c>
      <c r="K126">
        <f t="shared" si="32"/>
        <v>0</v>
      </c>
      <c r="L126">
        <f t="shared" si="33"/>
        <v>8</v>
      </c>
      <c r="M126">
        <f t="shared" si="34"/>
        <v>4</v>
      </c>
      <c r="N126">
        <f t="shared" si="35"/>
        <v>2</v>
      </c>
      <c r="O126">
        <f t="shared" si="36"/>
        <v>1</v>
      </c>
      <c r="P126">
        <f t="shared" si="37"/>
        <v>111</v>
      </c>
      <c r="Q126" t="str">
        <f t="shared" si="38"/>
        <v>L</v>
      </c>
      <c r="R126" t="str">
        <f t="shared" si="39"/>
        <v>R</v>
      </c>
      <c r="S126" t="str">
        <f t="shared" si="40"/>
        <v>L</v>
      </c>
      <c r="T126">
        <f t="shared" si="41"/>
        <v>0</v>
      </c>
      <c r="U126">
        <f t="shared" si="42"/>
        <v>2</v>
      </c>
      <c r="V126">
        <f t="shared" si="43"/>
        <v>0</v>
      </c>
      <c r="W126">
        <f t="shared" si="44"/>
        <v>2</v>
      </c>
      <c r="X126">
        <f t="shared" si="45"/>
        <v>890</v>
      </c>
    </row>
    <row r="127" spans="1:24">
      <c r="A127" s="1" t="s">
        <v>125</v>
      </c>
      <c r="B127" t="str">
        <f t="shared" si="23"/>
        <v>B</v>
      </c>
      <c r="C127" t="str">
        <f t="shared" si="24"/>
        <v>F</v>
      </c>
      <c r="D127" t="str">
        <f t="shared" si="25"/>
        <v>F</v>
      </c>
      <c r="E127" t="str">
        <f t="shared" si="26"/>
        <v>F</v>
      </c>
      <c r="F127" t="str">
        <f t="shared" si="27"/>
        <v>B</v>
      </c>
      <c r="G127" t="str">
        <f t="shared" si="28"/>
        <v>B</v>
      </c>
      <c r="H127" t="str">
        <f t="shared" si="29"/>
        <v>B</v>
      </c>
      <c r="I127">
        <f t="shared" si="30"/>
        <v>64</v>
      </c>
      <c r="J127">
        <f t="shared" si="31"/>
        <v>0</v>
      </c>
      <c r="K127">
        <f t="shared" si="32"/>
        <v>0</v>
      </c>
      <c r="L127">
        <f t="shared" si="33"/>
        <v>0</v>
      </c>
      <c r="M127">
        <f t="shared" si="34"/>
        <v>4</v>
      </c>
      <c r="N127">
        <f t="shared" si="35"/>
        <v>2</v>
      </c>
      <c r="O127">
        <f t="shared" si="36"/>
        <v>1</v>
      </c>
      <c r="P127">
        <f t="shared" si="37"/>
        <v>71</v>
      </c>
      <c r="Q127" t="str">
        <f t="shared" si="38"/>
        <v>R</v>
      </c>
      <c r="R127" t="str">
        <f t="shared" si="39"/>
        <v>R</v>
      </c>
      <c r="S127" t="str">
        <f t="shared" si="40"/>
        <v>L</v>
      </c>
      <c r="T127">
        <f t="shared" si="41"/>
        <v>4</v>
      </c>
      <c r="U127">
        <f t="shared" si="42"/>
        <v>2</v>
      </c>
      <c r="V127">
        <f t="shared" si="43"/>
        <v>0</v>
      </c>
      <c r="W127">
        <f t="shared" si="44"/>
        <v>6</v>
      </c>
      <c r="X127">
        <f t="shared" si="45"/>
        <v>574</v>
      </c>
    </row>
    <row r="128" spans="1:24">
      <c r="A128" s="1" t="s">
        <v>126</v>
      </c>
      <c r="B128" t="str">
        <f t="shared" si="23"/>
        <v>F</v>
      </c>
      <c r="C128" t="str">
        <f t="shared" si="24"/>
        <v>F</v>
      </c>
      <c r="D128" t="str">
        <f t="shared" si="25"/>
        <v>B</v>
      </c>
      <c r="E128" t="str">
        <f t="shared" si="26"/>
        <v>F</v>
      </c>
      <c r="F128" t="str">
        <f t="shared" si="27"/>
        <v>F</v>
      </c>
      <c r="G128" t="str">
        <f t="shared" si="28"/>
        <v>F</v>
      </c>
      <c r="H128" t="str">
        <f t="shared" si="29"/>
        <v>B</v>
      </c>
      <c r="I128">
        <f t="shared" si="30"/>
        <v>0</v>
      </c>
      <c r="J128">
        <f t="shared" si="31"/>
        <v>0</v>
      </c>
      <c r="K128">
        <f t="shared" si="32"/>
        <v>16</v>
      </c>
      <c r="L128">
        <f t="shared" si="33"/>
        <v>0</v>
      </c>
      <c r="M128">
        <f t="shared" si="34"/>
        <v>0</v>
      </c>
      <c r="N128">
        <f t="shared" si="35"/>
        <v>0</v>
      </c>
      <c r="O128">
        <f t="shared" si="36"/>
        <v>1</v>
      </c>
      <c r="P128">
        <f t="shared" si="37"/>
        <v>17</v>
      </c>
      <c r="Q128" t="str">
        <f t="shared" si="38"/>
        <v>L</v>
      </c>
      <c r="R128" t="str">
        <f t="shared" si="39"/>
        <v>R</v>
      </c>
      <c r="S128" t="str">
        <f t="shared" si="40"/>
        <v>R</v>
      </c>
      <c r="T128">
        <f t="shared" si="41"/>
        <v>0</v>
      </c>
      <c r="U128">
        <f t="shared" si="42"/>
        <v>2</v>
      </c>
      <c r="V128">
        <f t="shared" si="43"/>
        <v>1</v>
      </c>
      <c r="W128">
        <f t="shared" si="44"/>
        <v>3</v>
      </c>
      <c r="X128">
        <f t="shared" si="45"/>
        <v>139</v>
      </c>
    </row>
    <row r="129" spans="1:24">
      <c r="A129" s="1" t="s">
        <v>127</v>
      </c>
      <c r="B129" t="str">
        <f t="shared" si="23"/>
        <v>F</v>
      </c>
      <c r="C129" t="str">
        <f t="shared" si="24"/>
        <v>F</v>
      </c>
      <c r="D129" t="str">
        <f t="shared" si="25"/>
        <v>B</v>
      </c>
      <c r="E129" t="str">
        <f t="shared" si="26"/>
        <v>B</v>
      </c>
      <c r="F129" t="str">
        <f t="shared" si="27"/>
        <v>F</v>
      </c>
      <c r="G129" t="str">
        <f t="shared" si="28"/>
        <v>B</v>
      </c>
      <c r="H129" t="str">
        <f t="shared" si="29"/>
        <v>B</v>
      </c>
      <c r="I129">
        <f t="shared" si="30"/>
        <v>0</v>
      </c>
      <c r="J129">
        <f t="shared" si="31"/>
        <v>0</v>
      </c>
      <c r="K129">
        <f t="shared" si="32"/>
        <v>16</v>
      </c>
      <c r="L129">
        <f t="shared" si="33"/>
        <v>8</v>
      </c>
      <c r="M129">
        <f t="shared" si="34"/>
        <v>0</v>
      </c>
      <c r="N129">
        <f t="shared" si="35"/>
        <v>2</v>
      </c>
      <c r="O129">
        <f t="shared" si="36"/>
        <v>1</v>
      </c>
      <c r="P129">
        <f t="shared" si="37"/>
        <v>27</v>
      </c>
      <c r="Q129" t="str">
        <f t="shared" si="38"/>
        <v>L</v>
      </c>
      <c r="R129" t="str">
        <f t="shared" si="39"/>
        <v>R</v>
      </c>
      <c r="S129" t="str">
        <f t="shared" si="40"/>
        <v>L</v>
      </c>
      <c r="T129">
        <f t="shared" si="41"/>
        <v>0</v>
      </c>
      <c r="U129">
        <f t="shared" si="42"/>
        <v>2</v>
      </c>
      <c r="V129">
        <f t="shared" si="43"/>
        <v>0</v>
      </c>
      <c r="W129">
        <f t="shared" si="44"/>
        <v>2</v>
      </c>
      <c r="X129">
        <f t="shared" si="45"/>
        <v>218</v>
      </c>
    </row>
    <row r="130" spans="1:24">
      <c r="A130" s="1" t="s">
        <v>128</v>
      </c>
      <c r="B130" t="str">
        <f t="shared" si="23"/>
        <v>B</v>
      </c>
      <c r="C130" t="str">
        <f t="shared" si="24"/>
        <v>F</v>
      </c>
      <c r="D130" t="str">
        <f t="shared" si="25"/>
        <v>B</v>
      </c>
      <c r="E130" t="str">
        <f t="shared" si="26"/>
        <v>F</v>
      </c>
      <c r="F130" t="str">
        <f t="shared" si="27"/>
        <v>B</v>
      </c>
      <c r="G130" t="str">
        <f t="shared" si="28"/>
        <v>B</v>
      </c>
      <c r="H130" t="str">
        <f t="shared" si="29"/>
        <v>F</v>
      </c>
      <c r="I130">
        <f t="shared" si="30"/>
        <v>64</v>
      </c>
      <c r="J130">
        <f t="shared" si="31"/>
        <v>0</v>
      </c>
      <c r="K130">
        <f t="shared" si="32"/>
        <v>16</v>
      </c>
      <c r="L130">
        <f t="shared" si="33"/>
        <v>0</v>
      </c>
      <c r="M130">
        <f t="shared" si="34"/>
        <v>4</v>
      </c>
      <c r="N130">
        <f t="shared" si="35"/>
        <v>2</v>
      </c>
      <c r="O130">
        <f t="shared" si="36"/>
        <v>0</v>
      </c>
      <c r="P130">
        <f t="shared" si="37"/>
        <v>86</v>
      </c>
      <c r="Q130" t="str">
        <f t="shared" si="38"/>
        <v>R</v>
      </c>
      <c r="R130" t="str">
        <f t="shared" si="39"/>
        <v>R</v>
      </c>
      <c r="S130" t="str">
        <f t="shared" si="40"/>
        <v>R</v>
      </c>
      <c r="T130">
        <f t="shared" si="41"/>
        <v>4</v>
      </c>
      <c r="U130">
        <f t="shared" si="42"/>
        <v>2</v>
      </c>
      <c r="V130">
        <f t="shared" si="43"/>
        <v>1</v>
      </c>
      <c r="W130">
        <f t="shared" si="44"/>
        <v>7</v>
      </c>
      <c r="X130">
        <f t="shared" si="45"/>
        <v>695</v>
      </c>
    </row>
    <row r="131" spans="1:24">
      <c r="A131" s="1" t="s">
        <v>129</v>
      </c>
      <c r="B131" t="str">
        <f t="shared" ref="B131:B194" si="46">LEFT(A131,1)</f>
        <v>B</v>
      </c>
      <c r="C131" t="str">
        <f t="shared" ref="C131:C194" si="47">MID(A131,2,1)</f>
        <v>F</v>
      </c>
      <c r="D131" t="str">
        <f t="shared" ref="D131:D194" si="48">MID(A131,3,1)</f>
        <v>F</v>
      </c>
      <c r="E131" t="str">
        <f t="shared" ref="E131:E194" si="49">MID(A131,4,1)</f>
        <v>F</v>
      </c>
      <c r="F131" t="str">
        <f t="shared" ref="F131:F194" si="50">MID(A131,5,1)</f>
        <v>F</v>
      </c>
      <c r="G131" t="str">
        <f t="shared" ref="G131:G194" si="51">MID(A131,6,1)</f>
        <v>F</v>
      </c>
      <c r="H131" t="str">
        <f t="shared" ref="H131:H194" si="52">MID(A131,7,1)</f>
        <v>F</v>
      </c>
      <c r="I131">
        <f t="shared" ref="I131:I194" si="53">IF(B131="B",64,0)</f>
        <v>64</v>
      </c>
      <c r="J131">
        <f t="shared" ref="J131:J194" si="54">IF(C131="B",32,0)</f>
        <v>0</v>
      </c>
      <c r="K131">
        <f t="shared" ref="K131:K194" si="55">IF(D131="B",16,0)</f>
        <v>0</v>
      </c>
      <c r="L131">
        <f t="shared" ref="L131:L194" si="56">IF(E131="B",8,0)</f>
        <v>0</v>
      </c>
      <c r="M131">
        <f t="shared" ref="M131:M194" si="57">IF(F131="B",4,0)</f>
        <v>0</v>
      </c>
      <c r="N131">
        <f t="shared" ref="N131:N194" si="58">IF(G131="B",2,0)</f>
        <v>0</v>
      </c>
      <c r="O131">
        <f t="shared" ref="O131:O194" si="59">IF(H131="B",1,0)</f>
        <v>0</v>
      </c>
      <c r="P131">
        <f t="shared" ref="P131:P194" si="60">SUM(I131:O131)</f>
        <v>64</v>
      </c>
      <c r="Q131" t="str">
        <f t="shared" ref="Q131:Q194" si="61">MID(A131,8,1)</f>
        <v>R</v>
      </c>
      <c r="R131" t="str">
        <f t="shared" ref="R131:R194" si="62">MID(A131,9,1)</f>
        <v>R</v>
      </c>
      <c r="S131" t="str">
        <f t="shared" ref="S131:S194" si="63">RIGHT(A131,1)</f>
        <v>L</v>
      </c>
      <c r="T131">
        <f t="shared" ref="T131:T194" si="64">IF(Q131="R",4,0)</f>
        <v>4</v>
      </c>
      <c r="U131">
        <f t="shared" ref="U131:U194" si="65">IF(R131="R",2,0)</f>
        <v>2</v>
      </c>
      <c r="V131">
        <f t="shared" ref="V131:V194" si="66">IF(S131="R",1,0)</f>
        <v>0</v>
      </c>
      <c r="W131">
        <f t="shared" ref="W131:W194" si="67">SUM(T131:V131)</f>
        <v>6</v>
      </c>
      <c r="X131">
        <f t="shared" ref="X131:X194" si="68">(P131*8)+W131</f>
        <v>518</v>
      </c>
    </row>
    <row r="132" spans="1:24">
      <c r="A132" s="1" t="s">
        <v>130</v>
      </c>
      <c r="B132" t="str">
        <f t="shared" si="46"/>
        <v>F</v>
      </c>
      <c r="C132" t="str">
        <f t="shared" si="47"/>
        <v>B</v>
      </c>
      <c r="D132" t="str">
        <f t="shared" si="48"/>
        <v>B</v>
      </c>
      <c r="E132" t="str">
        <f t="shared" si="49"/>
        <v>B</v>
      </c>
      <c r="F132" t="str">
        <f t="shared" si="50"/>
        <v>B</v>
      </c>
      <c r="G132" t="str">
        <f t="shared" si="51"/>
        <v>B</v>
      </c>
      <c r="H132" t="str">
        <f t="shared" si="52"/>
        <v>B</v>
      </c>
      <c r="I132">
        <f t="shared" si="53"/>
        <v>0</v>
      </c>
      <c r="J132">
        <f t="shared" si="54"/>
        <v>32</v>
      </c>
      <c r="K132">
        <f t="shared" si="55"/>
        <v>16</v>
      </c>
      <c r="L132">
        <f t="shared" si="56"/>
        <v>8</v>
      </c>
      <c r="M132">
        <f t="shared" si="57"/>
        <v>4</v>
      </c>
      <c r="N132">
        <f t="shared" si="58"/>
        <v>2</v>
      </c>
      <c r="O132">
        <f t="shared" si="59"/>
        <v>1</v>
      </c>
      <c r="P132">
        <f t="shared" si="60"/>
        <v>63</v>
      </c>
      <c r="Q132" t="str">
        <f t="shared" si="61"/>
        <v>R</v>
      </c>
      <c r="R132" t="str">
        <f t="shared" si="62"/>
        <v>R</v>
      </c>
      <c r="S132" t="str">
        <f t="shared" si="63"/>
        <v>R</v>
      </c>
      <c r="T132">
        <f t="shared" si="64"/>
        <v>4</v>
      </c>
      <c r="U132">
        <f t="shared" si="65"/>
        <v>2</v>
      </c>
      <c r="V132">
        <f t="shared" si="66"/>
        <v>1</v>
      </c>
      <c r="W132">
        <f t="shared" si="67"/>
        <v>7</v>
      </c>
      <c r="X132">
        <f t="shared" si="68"/>
        <v>511</v>
      </c>
    </row>
    <row r="133" spans="1:24">
      <c r="A133" s="1" t="s">
        <v>131</v>
      </c>
      <c r="B133" t="str">
        <f t="shared" si="46"/>
        <v>F</v>
      </c>
      <c r="C133" t="str">
        <f t="shared" si="47"/>
        <v>B</v>
      </c>
      <c r="D133" t="str">
        <f t="shared" si="48"/>
        <v>F</v>
      </c>
      <c r="E133" t="str">
        <f t="shared" si="49"/>
        <v>B</v>
      </c>
      <c r="F133" t="str">
        <f t="shared" si="50"/>
        <v>B</v>
      </c>
      <c r="G133" t="str">
        <f t="shared" si="51"/>
        <v>F</v>
      </c>
      <c r="H133" t="str">
        <f t="shared" si="52"/>
        <v>B</v>
      </c>
      <c r="I133">
        <f t="shared" si="53"/>
        <v>0</v>
      </c>
      <c r="J133">
        <f t="shared" si="54"/>
        <v>32</v>
      </c>
      <c r="K133">
        <f t="shared" si="55"/>
        <v>0</v>
      </c>
      <c r="L133">
        <f t="shared" si="56"/>
        <v>8</v>
      </c>
      <c r="M133">
        <f t="shared" si="57"/>
        <v>4</v>
      </c>
      <c r="N133">
        <f t="shared" si="58"/>
        <v>0</v>
      </c>
      <c r="O133">
        <f t="shared" si="59"/>
        <v>1</v>
      </c>
      <c r="P133">
        <f t="shared" si="60"/>
        <v>45</v>
      </c>
      <c r="Q133" t="str">
        <f t="shared" si="61"/>
        <v>L</v>
      </c>
      <c r="R133" t="str">
        <f t="shared" si="62"/>
        <v>R</v>
      </c>
      <c r="S133" t="str">
        <f t="shared" si="63"/>
        <v>R</v>
      </c>
      <c r="T133">
        <f t="shared" si="64"/>
        <v>0</v>
      </c>
      <c r="U133">
        <f t="shared" si="65"/>
        <v>2</v>
      </c>
      <c r="V133">
        <f t="shared" si="66"/>
        <v>1</v>
      </c>
      <c r="W133">
        <f t="shared" si="67"/>
        <v>3</v>
      </c>
      <c r="X133">
        <f t="shared" si="68"/>
        <v>363</v>
      </c>
    </row>
    <row r="134" spans="1:24">
      <c r="A134" s="1" t="s">
        <v>132</v>
      </c>
      <c r="B134" t="str">
        <f t="shared" si="46"/>
        <v>F</v>
      </c>
      <c r="C134" t="str">
        <f t="shared" si="47"/>
        <v>B</v>
      </c>
      <c r="D134" t="str">
        <f t="shared" si="48"/>
        <v>F</v>
      </c>
      <c r="E134" t="str">
        <f t="shared" si="49"/>
        <v>F</v>
      </c>
      <c r="F134" t="str">
        <f t="shared" si="50"/>
        <v>F</v>
      </c>
      <c r="G134" t="str">
        <f t="shared" si="51"/>
        <v>F</v>
      </c>
      <c r="H134" t="str">
        <f t="shared" si="52"/>
        <v>F</v>
      </c>
      <c r="I134">
        <f t="shared" si="53"/>
        <v>0</v>
      </c>
      <c r="J134">
        <f t="shared" si="54"/>
        <v>32</v>
      </c>
      <c r="K134">
        <f t="shared" si="55"/>
        <v>0</v>
      </c>
      <c r="L134">
        <f t="shared" si="56"/>
        <v>0</v>
      </c>
      <c r="M134">
        <f t="shared" si="57"/>
        <v>0</v>
      </c>
      <c r="N134">
        <f t="shared" si="58"/>
        <v>0</v>
      </c>
      <c r="O134">
        <f t="shared" si="59"/>
        <v>0</v>
      </c>
      <c r="P134">
        <f t="shared" si="60"/>
        <v>32</v>
      </c>
      <c r="Q134" t="str">
        <f t="shared" si="61"/>
        <v>R</v>
      </c>
      <c r="R134" t="str">
        <f t="shared" si="62"/>
        <v>L</v>
      </c>
      <c r="S134" t="str">
        <f t="shared" si="63"/>
        <v>R</v>
      </c>
      <c r="T134">
        <f t="shared" si="64"/>
        <v>4</v>
      </c>
      <c r="U134">
        <f t="shared" si="65"/>
        <v>0</v>
      </c>
      <c r="V134">
        <f t="shared" si="66"/>
        <v>1</v>
      </c>
      <c r="W134">
        <f t="shared" si="67"/>
        <v>5</v>
      </c>
      <c r="X134">
        <f t="shared" si="68"/>
        <v>261</v>
      </c>
    </row>
    <row r="135" spans="1:24">
      <c r="A135" s="1" t="s">
        <v>133</v>
      </c>
      <c r="B135" t="str">
        <f t="shared" si="46"/>
        <v>B</v>
      </c>
      <c r="C135" t="str">
        <f t="shared" si="47"/>
        <v>F</v>
      </c>
      <c r="D135" t="str">
        <f t="shared" si="48"/>
        <v>F</v>
      </c>
      <c r="E135" t="str">
        <f t="shared" si="49"/>
        <v>B</v>
      </c>
      <c r="F135" t="str">
        <f t="shared" si="50"/>
        <v>B</v>
      </c>
      <c r="G135" t="str">
        <f t="shared" si="51"/>
        <v>B</v>
      </c>
      <c r="H135" t="str">
        <f t="shared" si="52"/>
        <v>F</v>
      </c>
      <c r="I135">
        <f t="shared" si="53"/>
        <v>64</v>
      </c>
      <c r="J135">
        <f t="shared" si="54"/>
        <v>0</v>
      </c>
      <c r="K135">
        <f t="shared" si="55"/>
        <v>0</v>
      </c>
      <c r="L135">
        <f t="shared" si="56"/>
        <v>8</v>
      </c>
      <c r="M135">
        <f t="shared" si="57"/>
        <v>4</v>
      </c>
      <c r="N135">
        <f t="shared" si="58"/>
        <v>2</v>
      </c>
      <c r="O135">
        <f t="shared" si="59"/>
        <v>0</v>
      </c>
      <c r="P135">
        <f t="shared" si="60"/>
        <v>78</v>
      </c>
      <c r="Q135" t="str">
        <f t="shared" si="61"/>
        <v>L</v>
      </c>
      <c r="R135" t="str">
        <f t="shared" si="62"/>
        <v>R</v>
      </c>
      <c r="S135" t="str">
        <f t="shared" si="63"/>
        <v>R</v>
      </c>
      <c r="T135">
        <f t="shared" si="64"/>
        <v>0</v>
      </c>
      <c r="U135">
        <f t="shared" si="65"/>
        <v>2</v>
      </c>
      <c r="V135">
        <f t="shared" si="66"/>
        <v>1</v>
      </c>
      <c r="W135">
        <f t="shared" si="67"/>
        <v>3</v>
      </c>
      <c r="X135">
        <f t="shared" si="68"/>
        <v>627</v>
      </c>
    </row>
    <row r="136" spans="1:24">
      <c r="A136" s="1" t="s">
        <v>134</v>
      </c>
      <c r="B136" t="str">
        <f t="shared" si="46"/>
        <v>B</v>
      </c>
      <c r="C136" t="str">
        <f t="shared" si="47"/>
        <v>F</v>
      </c>
      <c r="D136" t="str">
        <f t="shared" si="48"/>
        <v>B</v>
      </c>
      <c r="E136" t="str">
        <f t="shared" si="49"/>
        <v>B</v>
      </c>
      <c r="F136" t="str">
        <f t="shared" si="50"/>
        <v>F</v>
      </c>
      <c r="G136" t="str">
        <f t="shared" si="51"/>
        <v>F</v>
      </c>
      <c r="H136" t="str">
        <f t="shared" si="52"/>
        <v>B</v>
      </c>
      <c r="I136">
        <f t="shared" si="53"/>
        <v>64</v>
      </c>
      <c r="J136">
        <f t="shared" si="54"/>
        <v>0</v>
      </c>
      <c r="K136">
        <f t="shared" si="55"/>
        <v>16</v>
      </c>
      <c r="L136">
        <f t="shared" si="56"/>
        <v>8</v>
      </c>
      <c r="M136">
        <f t="shared" si="57"/>
        <v>0</v>
      </c>
      <c r="N136">
        <f t="shared" si="58"/>
        <v>0</v>
      </c>
      <c r="O136">
        <f t="shared" si="59"/>
        <v>1</v>
      </c>
      <c r="P136">
        <f t="shared" si="60"/>
        <v>89</v>
      </c>
      <c r="Q136" t="str">
        <f t="shared" si="61"/>
        <v>L</v>
      </c>
      <c r="R136" t="str">
        <f t="shared" si="62"/>
        <v>L</v>
      </c>
      <c r="S136" t="str">
        <f t="shared" si="63"/>
        <v>L</v>
      </c>
      <c r="T136">
        <f t="shared" si="64"/>
        <v>0</v>
      </c>
      <c r="U136">
        <f t="shared" si="65"/>
        <v>0</v>
      </c>
      <c r="V136">
        <f t="shared" si="66"/>
        <v>0</v>
      </c>
      <c r="W136">
        <f t="shared" si="67"/>
        <v>0</v>
      </c>
      <c r="X136">
        <f t="shared" si="68"/>
        <v>712</v>
      </c>
    </row>
    <row r="137" spans="1:24">
      <c r="A137" s="1" t="s">
        <v>135</v>
      </c>
      <c r="B137" t="str">
        <f t="shared" si="46"/>
        <v>F</v>
      </c>
      <c r="C137" t="str">
        <f t="shared" si="47"/>
        <v>B</v>
      </c>
      <c r="D137" t="str">
        <f t="shared" si="48"/>
        <v>F</v>
      </c>
      <c r="E137" t="str">
        <f t="shared" si="49"/>
        <v>F</v>
      </c>
      <c r="F137" t="str">
        <f t="shared" si="50"/>
        <v>F</v>
      </c>
      <c r="G137" t="str">
        <f t="shared" si="51"/>
        <v>F</v>
      </c>
      <c r="H137" t="str">
        <f t="shared" si="52"/>
        <v>B</v>
      </c>
      <c r="I137">
        <f t="shared" si="53"/>
        <v>0</v>
      </c>
      <c r="J137">
        <f t="shared" si="54"/>
        <v>32</v>
      </c>
      <c r="K137">
        <f t="shared" si="55"/>
        <v>0</v>
      </c>
      <c r="L137">
        <f t="shared" si="56"/>
        <v>0</v>
      </c>
      <c r="M137">
        <f t="shared" si="57"/>
        <v>0</v>
      </c>
      <c r="N137">
        <f t="shared" si="58"/>
        <v>0</v>
      </c>
      <c r="O137">
        <f t="shared" si="59"/>
        <v>1</v>
      </c>
      <c r="P137">
        <f t="shared" si="60"/>
        <v>33</v>
      </c>
      <c r="Q137" t="str">
        <f t="shared" si="61"/>
        <v>L</v>
      </c>
      <c r="R137" t="str">
        <f t="shared" si="62"/>
        <v>R</v>
      </c>
      <c r="S137" t="str">
        <f t="shared" si="63"/>
        <v>L</v>
      </c>
      <c r="T137">
        <f t="shared" si="64"/>
        <v>0</v>
      </c>
      <c r="U137">
        <f t="shared" si="65"/>
        <v>2</v>
      </c>
      <c r="V137">
        <f t="shared" si="66"/>
        <v>0</v>
      </c>
      <c r="W137">
        <f t="shared" si="67"/>
        <v>2</v>
      </c>
      <c r="X137">
        <f t="shared" si="68"/>
        <v>266</v>
      </c>
    </row>
    <row r="138" spans="1:24">
      <c r="A138" s="1" t="s">
        <v>136</v>
      </c>
      <c r="B138" t="str">
        <f t="shared" si="46"/>
        <v>F</v>
      </c>
      <c r="C138" t="str">
        <f t="shared" si="47"/>
        <v>F</v>
      </c>
      <c r="D138" t="str">
        <f t="shared" si="48"/>
        <v>B</v>
      </c>
      <c r="E138" t="str">
        <f t="shared" si="49"/>
        <v>B</v>
      </c>
      <c r="F138" t="str">
        <f t="shared" si="50"/>
        <v>B</v>
      </c>
      <c r="G138" t="str">
        <f t="shared" si="51"/>
        <v>B</v>
      </c>
      <c r="H138" t="str">
        <f t="shared" si="52"/>
        <v>B</v>
      </c>
      <c r="I138">
        <f t="shared" si="53"/>
        <v>0</v>
      </c>
      <c r="J138">
        <f t="shared" si="54"/>
        <v>0</v>
      </c>
      <c r="K138">
        <f t="shared" si="55"/>
        <v>16</v>
      </c>
      <c r="L138">
        <f t="shared" si="56"/>
        <v>8</v>
      </c>
      <c r="M138">
        <f t="shared" si="57"/>
        <v>4</v>
      </c>
      <c r="N138">
        <f t="shared" si="58"/>
        <v>2</v>
      </c>
      <c r="O138">
        <f t="shared" si="59"/>
        <v>1</v>
      </c>
      <c r="P138">
        <f t="shared" si="60"/>
        <v>31</v>
      </c>
      <c r="Q138" t="str">
        <f t="shared" si="61"/>
        <v>L</v>
      </c>
      <c r="R138" t="str">
        <f t="shared" si="62"/>
        <v>R</v>
      </c>
      <c r="S138" t="str">
        <f t="shared" si="63"/>
        <v>L</v>
      </c>
      <c r="T138">
        <f t="shared" si="64"/>
        <v>0</v>
      </c>
      <c r="U138">
        <f t="shared" si="65"/>
        <v>2</v>
      </c>
      <c r="V138">
        <f t="shared" si="66"/>
        <v>0</v>
      </c>
      <c r="W138">
        <f t="shared" si="67"/>
        <v>2</v>
      </c>
      <c r="X138">
        <f t="shared" si="68"/>
        <v>250</v>
      </c>
    </row>
    <row r="139" spans="1:24">
      <c r="A139" s="1" t="s">
        <v>137</v>
      </c>
      <c r="B139" t="str">
        <f t="shared" si="46"/>
        <v>F</v>
      </c>
      <c r="C139" t="str">
        <f t="shared" si="47"/>
        <v>F</v>
      </c>
      <c r="D139" t="str">
        <f t="shared" si="48"/>
        <v>F</v>
      </c>
      <c r="E139" t="str">
        <f t="shared" si="49"/>
        <v>B</v>
      </c>
      <c r="F139" t="str">
        <f t="shared" si="50"/>
        <v>B</v>
      </c>
      <c r="G139" t="str">
        <f t="shared" si="51"/>
        <v>B</v>
      </c>
      <c r="H139" t="str">
        <f t="shared" si="52"/>
        <v>F</v>
      </c>
      <c r="I139">
        <f t="shared" si="53"/>
        <v>0</v>
      </c>
      <c r="J139">
        <f t="shared" si="54"/>
        <v>0</v>
      </c>
      <c r="K139">
        <f t="shared" si="55"/>
        <v>0</v>
      </c>
      <c r="L139">
        <f t="shared" si="56"/>
        <v>8</v>
      </c>
      <c r="M139">
        <f t="shared" si="57"/>
        <v>4</v>
      </c>
      <c r="N139">
        <f t="shared" si="58"/>
        <v>2</v>
      </c>
      <c r="O139">
        <f t="shared" si="59"/>
        <v>0</v>
      </c>
      <c r="P139">
        <f t="shared" si="60"/>
        <v>14</v>
      </c>
      <c r="Q139" t="str">
        <f t="shared" si="61"/>
        <v>R</v>
      </c>
      <c r="R139" t="str">
        <f t="shared" si="62"/>
        <v>L</v>
      </c>
      <c r="S139" t="str">
        <f t="shared" si="63"/>
        <v>L</v>
      </c>
      <c r="T139">
        <f t="shared" si="64"/>
        <v>4</v>
      </c>
      <c r="U139">
        <f t="shared" si="65"/>
        <v>0</v>
      </c>
      <c r="V139">
        <f t="shared" si="66"/>
        <v>0</v>
      </c>
      <c r="W139">
        <f t="shared" si="67"/>
        <v>4</v>
      </c>
      <c r="X139">
        <f t="shared" si="68"/>
        <v>116</v>
      </c>
    </row>
    <row r="140" spans="1:24">
      <c r="A140" s="1" t="s">
        <v>138</v>
      </c>
      <c r="B140" t="str">
        <f t="shared" si="46"/>
        <v>F</v>
      </c>
      <c r="C140" t="str">
        <f t="shared" si="47"/>
        <v>F</v>
      </c>
      <c r="D140" t="str">
        <f t="shared" si="48"/>
        <v>B</v>
      </c>
      <c r="E140" t="str">
        <f t="shared" si="49"/>
        <v>B</v>
      </c>
      <c r="F140" t="str">
        <f t="shared" si="50"/>
        <v>F</v>
      </c>
      <c r="G140" t="str">
        <f t="shared" si="51"/>
        <v>B</v>
      </c>
      <c r="H140" t="str">
        <f t="shared" si="52"/>
        <v>F</v>
      </c>
      <c r="I140">
        <f t="shared" si="53"/>
        <v>0</v>
      </c>
      <c r="J140">
        <f t="shared" si="54"/>
        <v>0</v>
      </c>
      <c r="K140">
        <f t="shared" si="55"/>
        <v>16</v>
      </c>
      <c r="L140">
        <f t="shared" si="56"/>
        <v>8</v>
      </c>
      <c r="M140">
        <f t="shared" si="57"/>
        <v>0</v>
      </c>
      <c r="N140">
        <f t="shared" si="58"/>
        <v>2</v>
      </c>
      <c r="O140">
        <f t="shared" si="59"/>
        <v>0</v>
      </c>
      <c r="P140">
        <f t="shared" si="60"/>
        <v>26</v>
      </c>
      <c r="Q140" t="str">
        <f t="shared" si="61"/>
        <v>R</v>
      </c>
      <c r="R140" t="str">
        <f t="shared" si="62"/>
        <v>L</v>
      </c>
      <c r="S140" t="str">
        <f t="shared" si="63"/>
        <v>L</v>
      </c>
      <c r="T140">
        <f t="shared" si="64"/>
        <v>4</v>
      </c>
      <c r="U140">
        <f t="shared" si="65"/>
        <v>0</v>
      </c>
      <c r="V140">
        <f t="shared" si="66"/>
        <v>0</v>
      </c>
      <c r="W140">
        <f t="shared" si="67"/>
        <v>4</v>
      </c>
      <c r="X140">
        <f t="shared" si="68"/>
        <v>212</v>
      </c>
    </row>
    <row r="141" spans="1:24">
      <c r="A141" s="1" t="s">
        <v>139</v>
      </c>
      <c r="B141" t="str">
        <f t="shared" si="46"/>
        <v>F</v>
      </c>
      <c r="C141" t="str">
        <f t="shared" si="47"/>
        <v>B</v>
      </c>
      <c r="D141" t="str">
        <f t="shared" si="48"/>
        <v>F</v>
      </c>
      <c r="E141" t="str">
        <f t="shared" si="49"/>
        <v>B</v>
      </c>
      <c r="F141" t="str">
        <f t="shared" si="50"/>
        <v>B</v>
      </c>
      <c r="G141" t="str">
        <f t="shared" si="51"/>
        <v>B</v>
      </c>
      <c r="H141" t="str">
        <f t="shared" si="52"/>
        <v>F</v>
      </c>
      <c r="I141">
        <f t="shared" si="53"/>
        <v>0</v>
      </c>
      <c r="J141">
        <f t="shared" si="54"/>
        <v>32</v>
      </c>
      <c r="K141">
        <f t="shared" si="55"/>
        <v>0</v>
      </c>
      <c r="L141">
        <f t="shared" si="56"/>
        <v>8</v>
      </c>
      <c r="M141">
        <f t="shared" si="57"/>
        <v>4</v>
      </c>
      <c r="N141">
        <f t="shared" si="58"/>
        <v>2</v>
      </c>
      <c r="O141">
        <f t="shared" si="59"/>
        <v>0</v>
      </c>
      <c r="P141">
        <f t="shared" si="60"/>
        <v>46</v>
      </c>
      <c r="Q141" t="str">
        <f t="shared" si="61"/>
        <v>L</v>
      </c>
      <c r="R141" t="str">
        <f t="shared" si="62"/>
        <v>R</v>
      </c>
      <c r="S141" t="str">
        <f t="shared" si="63"/>
        <v>L</v>
      </c>
      <c r="T141">
        <f t="shared" si="64"/>
        <v>0</v>
      </c>
      <c r="U141">
        <f t="shared" si="65"/>
        <v>2</v>
      </c>
      <c r="V141">
        <f t="shared" si="66"/>
        <v>0</v>
      </c>
      <c r="W141">
        <f t="shared" si="67"/>
        <v>2</v>
      </c>
      <c r="X141">
        <f t="shared" si="68"/>
        <v>370</v>
      </c>
    </row>
    <row r="142" spans="1:24">
      <c r="A142" s="1" t="s">
        <v>140</v>
      </c>
      <c r="B142" t="str">
        <f t="shared" si="46"/>
        <v>F</v>
      </c>
      <c r="C142" t="str">
        <f t="shared" si="47"/>
        <v>F</v>
      </c>
      <c r="D142" t="str">
        <f t="shared" si="48"/>
        <v>B</v>
      </c>
      <c r="E142" t="str">
        <f t="shared" si="49"/>
        <v>B</v>
      </c>
      <c r="F142" t="str">
        <f t="shared" si="50"/>
        <v>B</v>
      </c>
      <c r="G142" t="str">
        <f t="shared" si="51"/>
        <v>F</v>
      </c>
      <c r="H142" t="str">
        <f t="shared" si="52"/>
        <v>B</v>
      </c>
      <c r="I142">
        <f t="shared" si="53"/>
        <v>0</v>
      </c>
      <c r="J142">
        <f t="shared" si="54"/>
        <v>0</v>
      </c>
      <c r="K142">
        <f t="shared" si="55"/>
        <v>16</v>
      </c>
      <c r="L142">
        <f t="shared" si="56"/>
        <v>8</v>
      </c>
      <c r="M142">
        <f t="shared" si="57"/>
        <v>4</v>
      </c>
      <c r="N142">
        <f t="shared" si="58"/>
        <v>0</v>
      </c>
      <c r="O142">
        <f t="shared" si="59"/>
        <v>1</v>
      </c>
      <c r="P142">
        <f t="shared" si="60"/>
        <v>29</v>
      </c>
      <c r="Q142" t="str">
        <f t="shared" si="61"/>
        <v>R</v>
      </c>
      <c r="R142" t="str">
        <f t="shared" si="62"/>
        <v>L</v>
      </c>
      <c r="S142" t="str">
        <f t="shared" si="63"/>
        <v>L</v>
      </c>
      <c r="T142">
        <f t="shared" si="64"/>
        <v>4</v>
      </c>
      <c r="U142">
        <f t="shared" si="65"/>
        <v>0</v>
      </c>
      <c r="V142">
        <f t="shared" si="66"/>
        <v>0</v>
      </c>
      <c r="W142">
        <f t="shared" si="67"/>
        <v>4</v>
      </c>
      <c r="X142">
        <f t="shared" si="68"/>
        <v>236</v>
      </c>
    </row>
    <row r="143" spans="1:24">
      <c r="A143" s="1" t="s">
        <v>141</v>
      </c>
      <c r="B143" t="str">
        <f t="shared" si="46"/>
        <v>B</v>
      </c>
      <c r="C143" t="str">
        <f t="shared" si="47"/>
        <v>B</v>
      </c>
      <c r="D143" t="str">
        <f t="shared" si="48"/>
        <v>F</v>
      </c>
      <c r="E143" t="str">
        <f t="shared" si="49"/>
        <v>B</v>
      </c>
      <c r="F143" t="str">
        <f t="shared" si="50"/>
        <v>B</v>
      </c>
      <c r="G143" t="str">
        <f t="shared" si="51"/>
        <v>F</v>
      </c>
      <c r="H143" t="str">
        <f t="shared" si="52"/>
        <v>B</v>
      </c>
      <c r="I143">
        <f t="shared" si="53"/>
        <v>64</v>
      </c>
      <c r="J143">
        <f t="shared" si="54"/>
        <v>32</v>
      </c>
      <c r="K143">
        <f t="shared" si="55"/>
        <v>0</v>
      </c>
      <c r="L143">
        <f t="shared" si="56"/>
        <v>8</v>
      </c>
      <c r="M143">
        <f t="shared" si="57"/>
        <v>4</v>
      </c>
      <c r="N143">
        <f t="shared" si="58"/>
        <v>0</v>
      </c>
      <c r="O143">
        <f t="shared" si="59"/>
        <v>1</v>
      </c>
      <c r="P143">
        <f t="shared" si="60"/>
        <v>109</v>
      </c>
      <c r="Q143" t="str">
        <f t="shared" si="61"/>
        <v>L</v>
      </c>
      <c r="R143" t="str">
        <f t="shared" si="62"/>
        <v>R</v>
      </c>
      <c r="S143" t="str">
        <f t="shared" si="63"/>
        <v>L</v>
      </c>
      <c r="T143">
        <f t="shared" si="64"/>
        <v>0</v>
      </c>
      <c r="U143">
        <f t="shared" si="65"/>
        <v>2</v>
      </c>
      <c r="V143">
        <f t="shared" si="66"/>
        <v>0</v>
      </c>
      <c r="W143">
        <f t="shared" si="67"/>
        <v>2</v>
      </c>
      <c r="X143">
        <f t="shared" si="68"/>
        <v>874</v>
      </c>
    </row>
    <row r="144" spans="1:24">
      <c r="A144" s="1" t="s">
        <v>142</v>
      </c>
      <c r="B144" t="str">
        <f t="shared" si="46"/>
        <v>F</v>
      </c>
      <c r="C144" t="str">
        <f t="shared" si="47"/>
        <v>F</v>
      </c>
      <c r="D144" t="str">
        <f t="shared" si="48"/>
        <v>B</v>
      </c>
      <c r="E144" t="str">
        <f t="shared" si="49"/>
        <v>F</v>
      </c>
      <c r="F144" t="str">
        <f t="shared" si="50"/>
        <v>B</v>
      </c>
      <c r="G144" t="str">
        <f t="shared" si="51"/>
        <v>F</v>
      </c>
      <c r="H144" t="str">
        <f t="shared" si="52"/>
        <v>F</v>
      </c>
      <c r="I144">
        <f t="shared" si="53"/>
        <v>0</v>
      </c>
      <c r="J144">
        <f t="shared" si="54"/>
        <v>0</v>
      </c>
      <c r="K144">
        <f t="shared" si="55"/>
        <v>16</v>
      </c>
      <c r="L144">
        <f t="shared" si="56"/>
        <v>0</v>
      </c>
      <c r="M144">
        <f t="shared" si="57"/>
        <v>4</v>
      </c>
      <c r="N144">
        <f t="shared" si="58"/>
        <v>0</v>
      </c>
      <c r="O144">
        <f t="shared" si="59"/>
        <v>0</v>
      </c>
      <c r="P144">
        <f t="shared" si="60"/>
        <v>20</v>
      </c>
      <c r="Q144" t="str">
        <f t="shared" si="61"/>
        <v>R</v>
      </c>
      <c r="R144" t="str">
        <f t="shared" si="62"/>
        <v>L</v>
      </c>
      <c r="S144" t="str">
        <f t="shared" si="63"/>
        <v>R</v>
      </c>
      <c r="T144">
        <f t="shared" si="64"/>
        <v>4</v>
      </c>
      <c r="U144">
        <f t="shared" si="65"/>
        <v>0</v>
      </c>
      <c r="V144">
        <f t="shared" si="66"/>
        <v>1</v>
      </c>
      <c r="W144">
        <f t="shared" si="67"/>
        <v>5</v>
      </c>
      <c r="X144">
        <f t="shared" si="68"/>
        <v>165</v>
      </c>
    </row>
    <row r="145" spans="1:24">
      <c r="A145" s="1" t="s">
        <v>143</v>
      </c>
      <c r="B145" t="str">
        <f t="shared" si="46"/>
        <v>B</v>
      </c>
      <c r="C145" t="str">
        <f t="shared" si="47"/>
        <v>B</v>
      </c>
      <c r="D145" t="str">
        <f t="shared" si="48"/>
        <v>F</v>
      </c>
      <c r="E145" t="str">
        <f t="shared" si="49"/>
        <v>B</v>
      </c>
      <c r="F145" t="str">
        <f t="shared" si="50"/>
        <v>B</v>
      </c>
      <c r="G145" t="str">
        <f t="shared" si="51"/>
        <v>B</v>
      </c>
      <c r="H145" t="str">
        <f t="shared" si="52"/>
        <v>B</v>
      </c>
      <c r="I145">
        <f t="shared" si="53"/>
        <v>64</v>
      </c>
      <c r="J145">
        <f t="shared" si="54"/>
        <v>32</v>
      </c>
      <c r="K145">
        <f t="shared" si="55"/>
        <v>0</v>
      </c>
      <c r="L145">
        <f t="shared" si="56"/>
        <v>8</v>
      </c>
      <c r="M145">
        <f t="shared" si="57"/>
        <v>4</v>
      </c>
      <c r="N145">
        <f t="shared" si="58"/>
        <v>2</v>
      </c>
      <c r="O145">
        <f t="shared" si="59"/>
        <v>1</v>
      </c>
      <c r="P145">
        <f t="shared" si="60"/>
        <v>111</v>
      </c>
      <c r="Q145" t="str">
        <f t="shared" si="61"/>
        <v>L</v>
      </c>
      <c r="R145" t="str">
        <f t="shared" si="62"/>
        <v>R</v>
      </c>
      <c r="S145" t="str">
        <f t="shared" si="63"/>
        <v>R</v>
      </c>
      <c r="T145">
        <f t="shared" si="64"/>
        <v>0</v>
      </c>
      <c r="U145">
        <f t="shared" si="65"/>
        <v>2</v>
      </c>
      <c r="V145">
        <f t="shared" si="66"/>
        <v>1</v>
      </c>
      <c r="W145">
        <f t="shared" si="67"/>
        <v>3</v>
      </c>
      <c r="X145">
        <f t="shared" si="68"/>
        <v>891</v>
      </c>
    </row>
    <row r="146" spans="1:24">
      <c r="A146" s="1" t="s">
        <v>144</v>
      </c>
      <c r="B146" t="str">
        <f t="shared" si="46"/>
        <v>F</v>
      </c>
      <c r="C146" t="str">
        <f t="shared" si="47"/>
        <v>F</v>
      </c>
      <c r="D146" t="str">
        <f t="shared" si="48"/>
        <v>F</v>
      </c>
      <c r="E146" t="str">
        <f t="shared" si="49"/>
        <v>B</v>
      </c>
      <c r="F146" t="str">
        <f t="shared" si="50"/>
        <v>B</v>
      </c>
      <c r="G146" t="str">
        <f t="shared" si="51"/>
        <v>B</v>
      </c>
      <c r="H146" t="str">
        <f t="shared" si="52"/>
        <v>B</v>
      </c>
      <c r="I146">
        <f t="shared" si="53"/>
        <v>0</v>
      </c>
      <c r="J146">
        <f t="shared" si="54"/>
        <v>0</v>
      </c>
      <c r="K146">
        <f t="shared" si="55"/>
        <v>0</v>
      </c>
      <c r="L146">
        <f t="shared" si="56"/>
        <v>8</v>
      </c>
      <c r="M146">
        <f t="shared" si="57"/>
        <v>4</v>
      </c>
      <c r="N146">
        <f t="shared" si="58"/>
        <v>2</v>
      </c>
      <c r="O146">
        <f t="shared" si="59"/>
        <v>1</v>
      </c>
      <c r="P146">
        <f t="shared" si="60"/>
        <v>15</v>
      </c>
      <c r="Q146" t="str">
        <f t="shared" si="61"/>
        <v>R</v>
      </c>
      <c r="R146" t="str">
        <f t="shared" si="62"/>
        <v>R</v>
      </c>
      <c r="S146" t="str">
        <f t="shared" si="63"/>
        <v>R</v>
      </c>
      <c r="T146">
        <f t="shared" si="64"/>
        <v>4</v>
      </c>
      <c r="U146">
        <f t="shared" si="65"/>
        <v>2</v>
      </c>
      <c r="V146">
        <f t="shared" si="66"/>
        <v>1</v>
      </c>
      <c r="W146">
        <f t="shared" si="67"/>
        <v>7</v>
      </c>
      <c r="X146">
        <f t="shared" si="68"/>
        <v>127</v>
      </c>
    </row>
    <row r="147" spans="1:24">
      <c r="A147" s="1" t="s">
        <v>145</v>
      </c>
      <c r="B147" t="str">
        <f t="shared" si="46"/>
        <v>F</v>
      </c>
      <c r="C147" t="str">
        <f t="shared" si="47"/>
        <v>B</v>
      </c>
      <c r="D147" t="str">
        <f t="shared" si="48"/>
        <v>B</v>
      </c>
      <c r="E147" t="str">
        <f t="shared" si="49"/>
        <v>B</v>
      </c>
      <c r="F147" t="str">
        <f t="shared" si="50"/>
        <v>F</v>
      </c>
      <c r="G147" t="str">
        <f t="shared" si="51"/>
        <v>B</v>
      </c>
      <c r="H147" t="str">
        <f t="shared" si="52"/>
        <v>F</v>
      </c>
      <c r="I147">
        <f t="shared" si="53"/>
        <v>0</v>
      </c>
      <c r="J147">
        <f t="shared" si="54"/>
        <v>32</v>
      </c>
      <c r="K147">
        <f t="shared" si="55"/>
        <v>16</v>
      </c>
      <c r="L147">
        <f t="shared" si="56"/>
        <v>8</v>
      </c>
      <c r="M147">
        <f t="shared" si="57"/>
        <v>0</v>
      </c>
      <c r="N147">
        <f t="shared" si="58"/>
        <v>2</v>
      </c>
      <c r="O147">
        <f t="shared" si="59"/>
        <v>0</v>
      </c>
      <c r="P147">
        <f t="shared" si="60"/>
        <v>58</v>
      </c>
      <c r="Q147" t="str">
        <f t="shared" si="61"/>
        <v>L</v>
      </c>
      <c r="R147" t="str">
        <f t="shared" si="62"/>
        <v>L</v>
      </c>
      <c r="S147" t="str">
        <f t="shared" si="63"/>
        <v>L</v>
      </c>
      <c r="T147">
        <f t="shared" si="64"/>
        <v>0</v>
      </c>
      <c r="U147">
        <f t="shared" si="65"/>
        <v>0</v>
      </c>
      <c r="V147">
        <f t="shared" si="66"/>
        <v>0</v>
      </c>
      <c r="W147">
        <f t="shared" si="67"/>
        <v>0</v>
      </c>
      <c r="X147">
        <f t="shared" si="68"/>
        <v>464</v>
      </c>
    </row>
    <row r="148" spans="1:24">
      <c r="A148" s="1" t="s">
        <v>146</v>
      </c>
      <c r="B148" t="str">
        <f t="shared" si="46"/>
        <v>B</v>
      </c>
      <c r="C148" t="str">
        <f t="shared" si="47"/>
        <v>F</v>
      </c>
      <c r="D148" t="str">
        <f t="shared" si="48"/>
        <v>F</v>
      </c>
      <c r="E148" t="str">
        <f t="shared" si="49"/>
        <v>F</v>
      </c>
      <c r="F148" t="str">
        <f t="shared" si="50"/>
        <v>B</v>
      </c>
      <c r="G148" t="str">
        <f t="shared" si="51"/>
        <v>F</v>
      </c>
      <c r="H148" t="str">
        <f t="shared" si="52"/>
        <v>B</v>
      </c>
      <c r="I148">
        <f t="shared" si="53"/>
        <v>64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4</v>
      </c>
      <c r="N148">
        <f t="shared" si="58"/>
        <v>0</v>
      </c>
      <c r="O148">
        <f t="shared" si="59"/>
        <v>1</v>
      </c>
      <c r="P148">
        <f t="shared" si="60"/>
        <v>69</v>
      </c>
      <c r="Q148" t="str">
        <f t="shared" si="61"/>
        <v>R</v>
      </c>
      <c r="R148" t="str">
        <f t="shared" si="62"/>
        <v>L</v>
      </c>
      <c r="S148" t="str">
        <f t="shared" si="63"/>
        <v>R</v>
      </c>
      <c r="T148">
        <f t="shared" si="64"/>
        <v>4</v>
      </c>
      <c r="U148">
        <f t="shared" si="65"/>
        <v>0</v>
      </c>
      <c r="V148">
        <f t="shared" si="66"/>
        <v>1</v>
      </c>
      <c r="W148">
        <f t="shared" si="67"/>
        <v>5</v>
      </c>
      <c r="X148">
        <f t="shared" si="68"/>
        <v>557</v>
      </c>
    </row>
    <row r="149" spans="1:24">
      <c r="A149" s="1" t="s">
        <v>147</v>
      </c>
      <c r="B149" t="str">
        <f t="shared" si="46"/>
        <v>F</v>
      </c>
      <c r="C149" t="str">
        <f t="shared" si="47"/>
        <v>B</v>
      </c>
      <c r="D149" t="str">
        <f t="shared" si="48"/>
        <v>B</v>
      </c>
      <c r="E149" t="str">
        <f t="shared" si="49"/>
        <v>F</v>
      </c>
      <c r="F149" t="str">
        <f t="shared" si="50"/>
        <v>B</v>
      </c>
      <c r="G149" t="str">
        <f t="shared" si="51"/>
        <v>B</v>
      </c>
      <c r="H149" t="str">
        <f t="shared" si="52"/>
        <v>F</v>
      </c>
      <c r="I149">
        <f t="shared" si="53"/>
        <v>0</v>
      </c>
      <c r="J149">
        <f t="shared" si="54"/>
        <v>32</v>
      </c>
      <c r="K149">
        <f t="shared" si="55"/>
        <v>16</v>
      </c>
      <c r="L149">
        <f t="shared" si="56"/>
        <v>0</v>
      </c>
      <c r="M149">
        <f t="shared" si="57"/>
        <v>4</v>
      </c>
      <c r="N149">
        <f t="shared" si="58"/>
        <v>2</v>
      </c>
      <c r="O149">
        <f t="shared" si="59"/>
        <v>0</v>
      </c>
      <c r="P149">
        <f t="shared" si="60"/>
        <v>54</v>
      </c>
      <c r="Q149" t="str">
        <f t="shared" si="61"/>
        <v>R</v>
      </c>
      <c r="R149" t="str">
        <f t="shared" si="62"/>
        <v>R</v>
      </c>
      <c r="S149" t="str">
        <f t="shared" si="63"/>
        <v>R</v>
      </c>
      <c r="T149">
        <f t="shared" si="64"/>
        <v>4</v>
      </c>
      <c r="U149">
        <f t="shared" si="65"/>
        <v>2</v>
      </c>
      <c r="V149">
        <f t="shared" si="66"/>
        <v>1</v>
      </c>
      <c r="W149">
        <f t="shared" si="67"/>
        <v>7</v>
      </c>
      <c r="X149">
        <f t="shared" si="68"/>
        <v>439</v>
      </c>
    </row>
    <row r="150" spans="1:24">
      <c r="A150" s="1" t="s">
        <v>148</v>
      </c>
      <c r="B150" t="str">
        <f t="shared" si="46"/>
        <v>F</v>
      </c>
      <c r="C150" t="str">
        <f t="shared" si="47"/>
        <v>B</v>
      </c>
      <c r="D150" t="str">
        <f t="shared" si="48"/>
        <v>F</v>
      </c>
      <c r="E150" t="str">
        <f t="shared" si="49"/>
        <v>F</v>
      </c>
      <c r="F150" t="str">
        <f t="shared" si="50"/>
        <v>B</v>
      </c>
      <c r="G150" t="str">
        <f t="shared" si="51"/>
        <v>B</v>
      </c>
      <c r="H150" t="str">
        <f t="shared" si="52"/>
        <v>B</v>
      </c>
      <c r="I150">
        <f t="shared" si="53"/>
        <v>0</v>
      </c>
      <c r="J150">
        <f t="shared" si="54"/>
        <v>32</v>
      </c>
      <c r="K150">
        <f t="shared" si="55"/>
        <v>0</v>
      </c>
      <c r="L150">
        <f t="shared" si="56"/>
        <v>0</v>
      </c>
      <c r="M150">
        <f t="shared" si="57"/>
        <v>4</v>
      </c>
      <c r="N150">
        <f t="shared" si="58"/>
        <v>2</v>
      </c>
      <c r="O150">
        <f t="shared" si="59"/>
        <v>1</v>
      </c>
      <c r="P150">
        <f t="shared" si="60"/>
        <v>39</v>
      </c>
      <c r="Q150" t="str">
        <f t="shared" si="61"/>
        <v>R</v>
      </c>
      <c r="R150" t="str">
        <f t="shared" si="62"/>
        <v>L</v>
      </c>
      <c r="S150" t="str">
        <f t="shared" si="63"/>
        <v>R</v>
      </c>
      <c r="T150">
        <f t="shared" si="64"/>
        <v>4</v>
      </c>
      <c r="U150">
        <f t="shared" si="65"/>
        <v>0</v>
      </c>
      <c r="V150">
        <f t="shared" si="66"/>
        <v>1</v>
      </c>
      <c r="W150">
        <f t="shared" si="67"/>
        <v>5</v>
      </c>
      <c r="X150">
        <f t="shared" si="68"/>
        <v>317</v>
      </c>
    </row>
    <row r="151" spans="1:24">
      <c r="A151" s="1" t="s">
        <v>149</v>
      </c>
      <c r="B151" t="str">
        <f t="shared" si="46"/>
        <v>F</v>
      </c>
      <c r="C151" t="str">
        <f t="shared" si="47"/>
        <v>B</v>
      </c>
      <c r="D151" t="str">
        <f t="shared" si="48"/>
        <v>F</v>
      </c>
      <c r="E151" t="str">
        <f t="shared" si="49"/>
        <v>B</v>
      </c>
      <c r="F151" t="str">
        <f t="shared" si="50"/>
        <v>B</v>
      </c>
      <c r="G151" t="str">
        <f t="shared" si="51"/>
        <v>F</v>
      </c>
      <c r="H151" t="str">
        <f t="shared" si="52"/>
        <v>B</v>
      </c>
      <c r="I151">
        <f t="shared" si="53"/>
        <v>0</v>
      </c>
      <c r="J151">
        <f t="shared" si="54"/>
        <v>32</v>
      </c>
      <c r="K151">
        <f t="shared" si="55"/>
        <v>0</v>
      </c>
      <c r="L151">
        <f t="shared" si="56"/>
        <v>8</v>
      </c>
      <c r="M151">
        <f t="shared" si="57"/>
        <v>4</v>
      </c>
      <c r="N151">
        <f t="shared" si="58"/>
        <v>0</v>
      </c>
      <c r="O151">
        <f t="shared" si="59"/>
        <v>1</v>
      </c>
      <c r="P151">
        <f t="shared" si="60"/>
        <v>45</v>
      </c>
      <c r="Q151" t="str">
        <f t="shared" si="61"/>
        <v>R</v>
      </c>
      <c r="R151" t="str">
        <f t="shared" si="62"/>
        <v>L</v>
      </c>
      <c r="S151" t="str">
        <f t="shared" si="63"/>
        <v>R</v>
      </c>
      <c r="T151">
        <f t="shared" si="64"/>
        <v>4</v>
      </c>
      <c r="U151">
        <f t="shared" si="65"/>
        <v>0</v>
      </c>
      <c r="V151">
        <f t="shared" si="66"/>
        <v>1</v>
      </c>
      <c r="W151">
        <f t="shared" si="67"/>
        <v>5</v>
      </c>
      <c r="X151">
        <f t="shared" si="68"/>
        <v>365</v>
      </c>
    </row>
    <row r="152" spans="1:24">
      <c r="A152" s="1" t="s">
        <v>150</v>
      </c>
      <c r="B152" t="str">
        <f t="shared" si="46"/>
        <v>F</v>
      </c>
      <c r="C152" t="str">
        <f t="shared" si="47"/>
        <v>B</v>
      </c>
      <c r="D152" t="str">
        <f t="shared" si="48"/>
        <v>B</v>
      </c>
      <c r="E152" t="str">
        <f t="shared" si="49"/>
        <v>B</v>
      </c>
      <c r="F152" t="str">
        <f t="shared" si="50"/>
        <v>F</v>
      </c>
      <c r="G152" t="str">
        <f t="shared" si="51"/>
        <v>B</v>
      </c>
      <c r="H152" t="str">
        <f t="shared" si="52"/>
        <v>B</v>
      </c>
      <c r="I152">
        <f t="shared" si="53"/>
        <v>0</v>
      </c>
      <c r="J152">
        <f t="shared" si="54"/>
        <v>32</v>
      </c>
      <c r="K152">
        <f t="shared" si="55"/>
        <v>16</v>
      </c>
      <c r="L152">
        <f t="shared" si="56"/>
        <v>8</v>
      </c>
      <c r="M152">
        <f t="shared" si="57"/>
        <v>0</v>
      </c>
      <c r="N152">
        <f t="shared" si="58"/>
        <v>2</v>
      </c>
      <c r="O152">
        <f t="shared" si="59"/>
        <v>1</v>
      </c>
      <c r="P152">
        <f t="shared" si="60"/>
        <v>59</v>
      </c>
      <c r="Q152" t="str">
        <f t="shared" si="61"/>
        <v>L</v>
      </c>
      <c r="R152" t="str">
        <f t="shared" si="62"/>
        <v>L</v>
      </c>
      <c r="S152" t="str">
        <f t="shared" si="63"/>
        <v>L</v>
      </c>
      <c r="T152">
        <f t="shared" si="64"/>
        <v>0</v>
      </c>
      <c r="U152">
        <f t="shared" si="65"/>
        <v>0</v>
      </c>
      <c r="V152">
        <f t="shared" si="66"/>
        <v>0</v>
      </c>
      <c r="W152">
        <f t="shared" si="67"/>
        <v>0</v>
      </c>
      <c r="X152">
        <f t="shared" si="68"/>
        <v>472</v>
      </c>
    </row>
    <row r="153" spans="1:24">
      <c r="A153" s="1" t="s">
        <v>151</v>
      </c>
      <c r="B153" t="str">
        <f t="shared" si="46"/>
        <v>B</v>
      </c>
      <c r="C153" t="str">
        <f t="shared" si="47"/>
        <v>B</v>
      </c>
      <c r="D153" t="str">
        <f t="shared" si="48"/>
        <v>F</v>
      </c>
      <c r="E153" t="str">
        <f t="shared" si="49"/>
        <v>B</v>
      </c>
      <c r="F153" t="str">
        <f t="shared" si="50"/>
        <v>F</v>
      </c>
      <c r="G153" t="str">
        <f t="shared" si="51"/>
        <v>B</v>
      </c>
      <c r="H153" t="str">
        <f t="shared" si="52"/>
        <v>F</v>
      </c>
      <c r="I153">
        <f t="shared" si="53"/>
        <v>64</v>
      </c>
      <c r="J153">
        <f t="shared" si="54"/>
        <v>32</v>
      </c>
      <c r="K153">
        <f t="shared" si="55"/>
        <v>0</v>
      </c>
      <c r="L153">
        <f t="shared" si="56"/>
        <v>8</v>
      </c>
      <c r="M153">
        <f t="shared" si="57"/>
        <v>0</v>
      </c>
      <c r="N153">
        <f t="shared" si="58"/>
        <v>2</v>
      </c>
      <c r="O153">
        <f t="shared" si="59"/>
        <v>0</v>
      </c>
      <c r="P153">
        <f t="shared" si="60"/>
        <v>106</v>
      </c>
      <c r="Q153" t="str">
        <f t="shared" si="61"/>
        <v>L</v>
      </c>
      <c r="R153" t="str">
        <f t="shared" si="62"/>
        <v>L</v>
      </c>
      <c r="S153" t="str">
        <f t="shared" si="63"/>
        <v>L</v>
      </c>
      <c r="T153">
        <f t="shared" si="64"/>
        <v>0</v>
      </c>
      <c r="U153">
        <f t="shared" si="65"/>
        <v>0</v>
      </c>
      <c r="V153">
        <f t="shared" si="66"/>
        <v>0</v>
      </c>
      <c r="W153">
        <f t="shared" si="67"/>
        <v>0</v>
      </c>
      <c r="X153">
        <f t="shared" si="68"/>
        <v>848</v>
      </c>
    </row>
    <row r="154" spans="1:24">
      <c r="A154" s="1" t="s">
        <v>152</v>
      </c>
      <c r="B154" t="str">
        <f t="shared" si="46"/>
        <v>F</v>
      </c>
      <c r="C154" t="str">
        <f t="shared" si="47"/>
        <v>F</v>
      </c>
      <c r="D154" t="str">
        <f t="shared" si="48"/>
        <v>B</v>
      </c>
      <c r="E154" t="str">
        <f t="shared" si="49"/>
        <v>B</v>
      </c>
      <c r="F154" t="str">
        <f t="shared" si="50"/>
        <v>F</v>
      </c>
      <c r="G154" t="str">
        <f t="shared" si="51"/>
        <v>B</v>
      </c>
      <c r="H154" t="str">
        <f t="shared" si="52"/>
        <v>B</v>
      </c>
      <c r="I154">
        <f t="shared" si="53"/>
        <v>0</v>
      </c>
      <c r="J154">
        <f t="shared" si="54"/>
        <v>0</v>
      </c>
      <c r="K154">
        <f t="shared" si="55"/>
        <v>16</v>
      </c>
      <c r="L154">
        <f t="shared" si="56"/>
        <v>8</v>
      </c>
      <c r="M154">
        <f t="shared" si="57"/>
        <v>0</v>
      </c>
      <c r="N154">
        <f t="shared" si="58"/>
        <v>2</v>
      </c>
      <c r="O154">
        <f t="shared" si="59"/>
        <v>1</v>
      </c>
      <c r="P154">
        <f t="shared" si="60"/>
        <v>27</v>
      </c>
      <c r="Q154" t="str">
        <f t="shared" si="61"/>
        <v>R</v>
      </c>
      <c r="R154" t="str">
        <f t="shared" si="62"/>
        <v>L</v>
      </c>
      <c r="S154" t="str">
        <f t="shared" si="63"/>
        <v>L</v>
      </c>
      <c r="T154">
        <f t="shared" si="64"/>
        <v>4</v>
      </c>
      <c r="U154">
        <f t="shared" si="65"/>
        <v>0</v>
      </c>
      <c r="V154">
        <f t="shared" si="66"/>
        <v>0</v>
      </c>
      <c r="W154">
        <f t="shared" si="67"/>
        <v>4</v>
      </c>
      <c r="X154">
        <f t="shared" si="68"/>
        <v>220</v>
      </c>
    </row>
    <row r="155" spans="1:24">
      <c r="A155" s="1" t="s">
        <v>153</v>
      </c>
      <c r="B155" t="str">
        <f t="shared" si="46"/>
        <v>F</v>
      </c>
      <c r="C155" t="str">
        <f t="shared" si="47"/>
        <v>B</v>
      </c>
      <c r="D155" t="str">
        <f t="shared" si="48"/>
        <v>B</v>
      </c>
      <c r="E155" t="str">
        <f t="shared" si="49"/>
        <v>F</v>
      </c>
      <c r="F155" t="str">
        <f t="shared" si="50"/>
        <v>B</v>
      </c>
      <c r="G155" t="str">
        <f t="shared" si="51"/>
        <v>B</v>
      </c>
      <c r="H155" t="str">
        <f t="shared" si="52"/>
        <v>B</v>
      </c>
      <c r="I155">
        <f t="shared" si="53"/>
        <v>0</v>
      </c>
      <c r="J155">
        <f t="shared" si="54"/>
        <v>32</v>
      </c>
      <c r="K155">
        <f t="shared" si="55"/>
        <v>16</v>
      </c>
      <c r="L155">
        <f t="shared" si="56"/>
        <v>0</v>
      </c>
      <c r="M155">
        <f t="shared" si="57"/>
        <v>4</v>
      </c>
      <c r="N155">
        <f t="shared" si="58"/>
        <v>2</v>
      </c>
      <c r="O155">
        <f t="shared" si="59"/>
        <v>1</v>
      </c>
      <c r="P155">
        <f t="shared" si="60"/>
        <v>55</v>
      </c>
      <c r="Q155" t="str">
        <f t="shared" si="61"/>
        <v>L</v>
      </c>
      <c r="R155" t="str">
        <f t="shared" si="62"/>
        <v>R</v>
      </c>
      <c r="S155" t="str">
        <f t="shared" si="63"/>
        <v>R</v>
      </c>
      <c r="T155">
        <f t="shared" si="64"/>
        <v>0</v>
      </c>
      <c r="U155">
        <f t="shared" si="65"/>
        <v>2</v>
      </c>
      <c r="V155">
        <f t="shared" si="66"/>
        <v>1</v>
      </c>
      <c r="W155">
        <f t="shared" si="67"/>
        <v>3</v>
      </c>
      <c r="X155">
        <f t="shared" si="68"/>
        <v>443</v>
      </c>
    </row>
    <row r="156" spans="1:24">
      <c r="A156" s="1" t="s">
        <v>154</v>
      </c>
      <c r="B156" t="str">
        <f t="shared" si="46"/>
        <v>B</v>
      </c>
      <c r="C156" t="str">
        <f t="shared" si="47"/>
        <v>F</v>
      </c>
      <c r="D156" t="str">
        <f t="shared" si="48"/>
        <v>F</v>
      </c>
      <c r="E156" t="str">
        <f t="shared" si="49"/>
        <v>F</v>
      </c>
      <c r="F156" t="str">
        <f t="shared" si="50"/>
        <v>B</v>
      </c>
      <c r="G156" t="str">
        <f t="shared" si="51"/>
        <v>B</v>
      </c>
      <c r="H156" t="str">
        <f t="shared" si="52"/>
        <v>F</v>
      </c>
      <c r="I156">
        <f t="shared" si="53"/>
        <v>64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4</v>
      </c>
      <c r="N156">
        <f t="shared" si="58"/>
        <v>2</v>
      </c>
      <c r="O156">
        <f t="shared" si="59"/>
        <v>0</v>
      </c>
      <c r="P156">
        <f t="shared" si="60"/>
        <v>70</v>
      </c>
      <c r="Q156" t="str">
        <f t="shared" si="61"/>
        <v>R</v>
      </c>
      <c r="R156" t="str">
        <f t="shared" si="62"/>
        <v>R</v>
      </c>
      <c r="S156" t="str">
        <f t="shared" si="63"/>
        <v>L</v>
      </c>
      <c r="T156">
        <f t="shared" si="64"/>
        <v>4</v>
      </c>
      <c r="U156">
        <f t="shared" si="65"/>
        <v>2</v>
      </c>
      <c r="V156">
        <f t="shared" si="66"/>
        <v>0</v>
      </c>
      <c r="W156">
        <f t="shared" si="67"/>
        <v>6</v>
      </c>
      <c r="X156">
        <f t="shared" si="68"/>
        <v>566</v>
      </c>
    </row>
    <row r="157" spans="1:24">
      <c r="A157" s="1" t="s">
        <v>155</v>
      </c>
      <c r="B157" t="str">
        <f t="shared" si="46"/>
        <v>B</v>
      </c>
      <c r="C157" t="str">
        <f t="shared" si="47"/>
        <v>F</v>
      </c>
      <c r="D157" t="str">
        <f t="shared" si="48"/>
        <v>B</v>
      </c>
      <c r="E157" t="str">
        <f t="shared" si="49"/>
        <v>F</v>
      </c>
      <c r="F157" t="str">
        <f t="shared" si="50"/>
        <v>F</v>
      </c>
      <c r="G157" t="str">
        <f t="shared" si="51"/>
        <v>B</v>
      </c>
      <c r="H157" t="str">
        <f t="shared" si="52"/>
        <v>F</v>
      </c>
      <c r="I157">
        <f t="shared" si="53"/>
        <v>64</v>
      </c>
      <c r="J157">
        <f t="shared" si="54"/>
        <v>0</v>
      </c>
      <c r="K157">
        <f t="shared" si="55"/>
        <v>16</v>
      </c>
      <c r="L157">
        <f t="shared" si="56"/>
        <v>0</v>
      </c>
      <c r="M157">
        <f t="shared" si="57"/>
        <v>0</v>
      </c>
      <c r="N157">
        <f t="shared" si="58"/>
        <v>2</v>
      </c>
      <c r="O157">
        <f t="shared" si="59"/>
        <v>0</v>
      </c>
      <c r="P157">
        <f t="shared" si="60"/>
        <v>82</v>
      </c>
      <c r="Q157" t="str">
        <f t="shared" si="61"/>
        <v>L</v>
      </c>
      <c r="R157" t="str">
        <f t="shared" si="62"/>
        <v>R</v>
      </c>
      <c r="S157" t="str">
        <f t="shared" si="63"/>
        <v>R</v>
      </c>
      <c r="T157">
        <f t="shared" si="64"/>
        <v>0</v>
      </c>
      <c r="U157">
        <f t="shared" si="65"/>
        <v>2</v>
      </c>
      <c r="V157">
        <f t="shared" si="66"/>
        <v>1</v>
      </c>
      <c r="W157">
        <f t="shared" si="67"/>
        <v>3</v>
      </c>
      <c r="X157">
        <f t="shared" si="68"/>
        <v>659</v>
      </c>
    </row>
    <row r="158" spans="1:24">
      <c r="A158" s="1" t="s">
        <v>156</v>
      </c>
      <c r="B158" t="str">
        <f t="shared" si="46"/>
        <v>B</v>
      </c>
      <c r="C158" t="str">
        <f t="shared" si="47"/>
        <v>B</v>
      </c>
      <c r="D158" t="str">
        <f t="shared" si="48"/>
        <v>F</v>
      </c>
      <c r="E158" t="str">
        <f t="shared" si="49"/>
        <v>B</v>
      </c>
      <c r="F158" t="str">
        <f t="shared" si="50"/>
        <v>B</v>
      </c>
      <c r="G158" t="str">
        <f t="shared" si="51"/>
        <v>B</v>
      </c>
      <c r="H158" t="str">
        <f t="shared" si="52"/>
        <v>F</v>
      </c>
      <c r="I158">
        <f t="shared" si="53"/>
        <v>64</v>
      </c>
      <c r="J158">
        <f t="shared" si="54"/>
        <v>32</v>
      </c>
      <c r="K158">
        <f t="shared" si="55"/>
        <v>0</v>
      </c>
      <c r="L158">
        <f t="shared" si="56"/>
        <v>8</v>
      </c>
      <c r="M158">
        <f t="shared" si="57"/>
        <v>4</v>
      </c>
      <c r="N158">
        <f t="shared" si="58"/>
        <v>2</v>
      </c>
      <c r="O158">
        <f t="shared" si="59"/>
        <v>0</v>
      </c>
      <c r="P158">
        <f t="shared" si="60"/>
        <v>110</v>
      </c>
      <c r="Q158" t="str">
        <f t="shared" si="61"/>
        <v>L</v>
      </c>
      <c r="R158" t="str">
        <f t="shared" si="62"/>
        <v>L</v>
      </c>
      <c r="S158" t="str">
        <f t="shared" si="63"/>
        <v>L</v>
      </c>
      <c r="T158">
        <f t="shared" si="64"/>
        <v>0</v>
      </c>
      <c r="U158">
        <f t="shared" si="65"/>
        <v>0</v>
      </c>
      <c r="V158">
        <f t="shared" si="66"/>
        <v>0</v>
      </c>
      <c r="W158">
        <f t="shared" si="67"/>
        <v>0</v>
      </c>
      <c r="X158">
        <f t="shared" si="68"/>
        <v>880</v>
      </c>
    </row>
    <row r="159" spans="1:24">
      <c r="A159" s="1" t="s">
        <v>157</v>
      </c>
      <c r="B159" t="str">
        <f t="shared" si="46"/>
        <v>B</v>
      </c>
      <c r="C159" t="str">
        <f t="shared" si="47"/>
        <v>F</v>
      </c>
      <c r="D159" t="str">
        <f t="shared" si="48"/>
        <v>F</v>
      </c>
      <c r="E159" t="str">
        <f t="shared" si="49"/>
        <v>F</v>
      </c>
      <c r="F159" t="str">
        <f t="shared" si="50"/>
        <v>B</v>
      </c>
      <c r="G159" t="str">
        <f t="shared" si="51"/>
        <v>B</v>
      </c>
      <c r="H159" t="str">
        <f t="shared" si="52"/>
        <v>F</v>
      </c>
      <c r="I159">
        <f t="shared" si="53"/>
        <v>64</v>
      </c>
      <c r="J159">
        <f t="shared" si="54"/>
        <v>0</v>
      </c>
      <c r="K159">
        <f t="shared" si="55"/>
        <v>0</v>
      </c>
      <c r="L159">
        <f t="shared" si="56"/>
        <v>0</v>
      </c>
      <c r="M159">
        <f t="shared" si="57"/>
        <v>4</v>
      </c>
      <c r="N159">
        <f t="shared" si="58"/>
        <v>2</v>
      </c>
      <c r="O159">
        <f t="shared" si="59"/>
        <v>0</v>
      </c>
      <c r="P159">
        <f t="shared" si="60"/>
        <v>70</v>
      </c>
      <c r="Q159" t="str">
        <f t="shared" si="61"/>
        <v>R</v>
      </c>
      <c r="R159" t="str">
        <f t="shared" si="62"/>
        <v>L</v>
      </c>
      <c r="S159" t="str">
        <f t="shared" si="63"/>
        <v>R</v>
      </c>
      <c r="T159">
        <f t="shared" si="64"/>
        <v>4</v>
      </c>
      <c r="U159">
        <f t="shared" si="65"/>
        <v>0</v>
      </c>
      <c r="V159">
        <f t="shared" si="66"/>
        <v>1</v>
      </c>
      <c r="W159">
        <f t="shared" si="67"/>
        <v>5</v>
      </c>
      <c r="X159">
        <f t="shared" si="68"/>
        <v>565</v>
      </c>
    </row>
    <row r="160" spans="1:24">
      <c r="A160" s="1" t="s">
        <v>158</v>
      </c>
      <c r="B160" t="str">
        <f t="shared" si="46"/>
        <v>B</v>
      </c>
      <c r="C160" t="str">
        <f t="shared" si="47"/>
        <v>F</v>
      </c>
      <c r="D160" t="str">
        <f t="shared" si="48"/>
        <v>B</v>
      </c>
      <c r="E160" t="str">
        <f t="shared" si="49"/>
        <v>B</v>
      </c>
      <c r="F160" t="str">
        <f t="shared" si="50"/>
        <v>F</v>
      </c>
      <c r="G160" t="str">
        <f t="shared" si="51"/>
        <v>B</v>
      </c>
      <c r="H160" t="str">
        <f t="shared" si="52"/>
        <v>F</v>
      </c>
      <c r="I160">
        <f t="shared" si="53"/>
        <v>64</v>
      </c>
      <c r="J160">
        <f t="shared" si="54"/>
        <v>0</v>
      </c>
      <c r="K160">
        <f t="shared" si="55"/>
        <v>16</v>
      </c>
      <c r="L160">
        <f t="shared" si="56"/>
        <v>8</v>
      </c>
      <c r="M160">
        <f t="shared" si="57"/>
        <v>0</v>
      </c>
      <c r="N160">
        <f t="shared" si="58"/>
        <v>2</v>
      </c>
      <c r="O160">
        <f t="shared" si="59"/>
        <v>0</v>
      </c>
      <c r="P160">
        <f t="shared" si="60"/>
        <v>90</v>
      </c>
      <c r="Q160" t="str">
        <f t="shared" si="61"/>
        <v>L</v>
      </c>
      <c r="R160" t="str">
        <f t="shared" si="62"/>
        <v>R</v>
      </c>
      <c r="S160" t="str">
        <f t="shared" si="63"/>
        <v>L</v>
      </c>
      <c r="T160">
        <f t="shared" si="64"/>
        <v>0</v>
      </c>
      <c r="U160">
        <f t="shared" si="65"/>
        <v>2</v>
      </c>
      <c r="V160">
        <f t="shared" si="66"/>
        <v>0</v>
      </c>
      <c r="W160">
        <f t="shared" si="67"/>
        <v>2</v>
      </c>
      <c r="X160">
        <f t="shared" si="68"/>
        <v>722</v>
      </c>
    </row>
    <row r="161" spans="1:24">
      <c r="A161" s="1" t="s">
        <v>159</v>
      </c>
      <c r="B161" t="str">
        <f t="shared" si="46"/>
        <v>F</v>
      </c>
      <c r="C161" t="str">
        <f t="shared" si="47"/>
        <v>B</v>
      </c>
      <c r="D161" t="str">
        <f t="shared" si="48"/>
        <v>B</v>
      </c>
      <c r="E161" t="str">
        <f t="shared" si="49"/>
        <v>B</v>
      </c>
      <c r="F161" t="str">
        <f t="shared" si="50"/>
        <v>B</v>
      </c>
      <c r="G161" t="str">
        <f t="shared" si="51"/>
        <v>B</v>
      </c>
      <c r="H161" t="str">
        <f t="shared" si="52"/>
        <v>F</v>
      </c>
      <c r="I161">
        <f t="shared" si="53"/>
        <v>0</v>
      </c>
      <c r="J161">
        <f t="shared" si="54"/>
        <v>32</v>
      </c>
      <c r="K161">
        <f t="shared" si="55"/>
        <v>16</v>
      </c>
      <c r="L161">
        <f t="shared" si="56"/>
        <v>8</v>
      </c>
      <c r="M161">
        <f t="shared" si="57"/>
        <v>4</v>
      </c>
      <c r="N161">
        <f t="shared" si="58"/>
        <v>2</v>
      </c>
      <c r="O161">
        <f t="shared" si="59"/>
        <v>0</v>
      </c>
      <c r="P161">
        <f t="shared" si="60"/>
        <v>62</v>
      </c>
      <c r="Q161" t="str">
        <f t="shared" si="61"/>
        <v>R</v>
      </c>
      <c r="R161" t="str">
        <f t="shared" si="62"/>
        <v>R</v>
      </c>
      <c r="S161" t="str">
        <f t="shared" si="63"/>
        <v>R</v>
      </c>
      <c r="T161">
        <f t="shared" si="64"/>
        <v>4</v>
      </c>
      <c r="U161">
        <f t="shared" si="65"/>
        <v>2</v>
      </c>
      <c r="V161">
        <f t="shared" si="66"/>
        <v>1</v>
      </c>
      <c r="W161">
        <f t="shared" si="67"/>
        <v>7</v>
      </c>
      <c r="X161">
        <f t="shared" si="68"/>
        <v>503</v>
      </c>
    </row>
    <row r="162" spans="1:24">
      <c r="A162" s="1" t="s">
        <v>160</v>
      </c>
      <c r="B162" t="str">
        <f t="shared" si="46"/>
        <v>F</v>
      </c>
      <c r="C162" t="str">
        <f t="shared" si="47"/>
        <v>B</v>
      </c>
      <c r="D162" t="str">
        <f t="shared" si="48"/>
        <v>F</v>
      </c>
      <c r="E162" t="str">
        <f t="shared" si="49"/>
        <v>F</v>
      </c>
      <c r="F162" t="str">
        <f t="shared" si="50"/>
        <v>F</v>
      </c>
      <c r="G162" t="str">
        <f t="shared" si="51"/>
        <v>B</v>
      </c>
      <c r="H162" t="str">
        <f t="shared" si="52"/>
        <v>B</v>
      </c>
      <c r="I162">
        <f t="shared" si="53"/>
        <v>0</v>
      </c>
      <c r="J162">
        <f t="shared" si="54"/>
        <v>32</v>
      </c>
      <c r="K162">
        <f t="shared" si="55"/>
        <v>0</v>
      </c>
      <c r="L162">
        <f t="shared" si="56"/>
        <v>0</v>
      </c>
      <c r="M162">
        <f t="shared" si="57"/>
        <v>0</v>
      </c>
      <c r="N162">
        <f t="shared" si="58"/>
        <v>2</v>
      </c>
      <c r="O162">
        <f t="shared" si="59"/>
        <v>1</v>
      </c>
      <c r="P162">
        <f t="shared" si="60"/>
        <v>35</v>
      </c>
      <c r="Q162" t="str">
        <f t="shared" si="61"/>
        <v>R</v>
      </c>
      <c r="R162" t="str">
        <f t="shared" si="62"/>
        <v>R</v>
      </c>
      <c r="S162" t="str">
        <f t="shared" si="63"/>
        <v>R</v>
      </c>
      <c r="T162">
        <f t="shared" si="64"/>
        <v>4</v>
      </c>
      <c r="U162">
        <f t="shared" si="65"/>
        <v>2</v>
      </c>
      <c r="V162">
        <f t="shared" si="66"/>
        <v>1</v>
      </c>
      <c r="W162">
        <f t="shared" si="67"/>
        <v>7</v>
      </c>
      <c r="X162">
        <f t="shared" si="68"/>
        <v>287</v>
      </c>
    </row>
    <row r="163" spans="1:24">
      <c r="A163" s="1" t="s">
        <v>161</v>
      </c>
      <c r="B163" t="str">
        <f t="shared" si="46"/>
        <v>B</v>
      </c>
      <c r="C163" t="str">
        <f t="shared" si="47"/>
        <v>B</v>
      </c>
      <c r="D163" t="str">
        <f t="shared" si="48"/>
        <v>F</v>
      </c>
      <c r="E163" t="str">
        <f t="shared" si="49"/>
        <v>F</v>
      </c>
      <c r="F163" t="str">
        <f t="shared" si="50"/>
        <v>F</v>
      </c>
      <c r="G163" t="str">
        <f t="shared" si="51"/>
        <v>F</v>
      </c>
      <c r="H163" t="str">
        <f t="shared" si="52"/>
        <v>B</v>
      </c>
      <c r="I163">
        <f t="shared" si="53"/>
        <v>64</v>
      </c>
      <c r="J163">
        <f t="shared" si="54"/>
        <v>32</v>
      </c>
      <c r="K163">
        <f t="shared" si="55"/>
        <v>0</v>
      </c>
      <c r="L163">
        <f t="shared" si="56"/>
        <v>0</v>
      </c>
      <c r="M163">
        <f t="shared" si="57"/>
        <v>0</v>
      </c>
      <c r="N163">
        <f t="shared" si="58"/>
        <v>0</v>
      </c>
      <c r="O163">
        <f t="shared" si="59"/>
        <v>1</v>
      </c>
      <c r="P163">
        <f t="shared" si="60"/>
        <v>97</v>
      </c>
      <c r="Q163" t="str">
        <f t="shared" si="61"/>
        <v>L</v>
      </c>
      <c r="R163" t="str">
        <f t="shared" si="62"/>
        <v>R</v>
      </c>
      <c r="S163" t="str">
        <f t="shared" si="63"/>
        <v>R</v>
      </c>
      <c r="T163">
        <f t="shared" si="64"/>
        <v>0</v>
      </c>
      <c r="U163">
        <f t="shared" si="65"/>
        <v>2</v>
      </c>
      <c r="V163">
        <f t="shared" si="66"/>
        <v>1</v>
      </c>
      <c r="W163">
        <f t="shared" si="67"/>
        <v>3</v>
      </c>
      <c r="X163">
        <f t="shared" si="68"/>
        <v>779</v>
      </c>
    </row>
    <row r="164" spans="1:24">
      <c r="A164" s="1" t="s">
        <v>162</v>
      </c>
      <c r="B164" t="str">
        <f t="shared" si="46"/>
        <v>F</v>
      </c>
      <c r="C164" t="str">
        <f t="shared" si="47"/>
        <v>B</v>
      </c>
      <c r="D164" t="str">
        <f t="shared" si="48"/>
        <v>F</v>
      </c>
      <c r="E164" t="str">
        <f t="shared" si="49"/>
        <v>B</v>
      </c>
      <c r="F164" t="str">
        <f t="shared" si="50"/>
        <v>F</v>
      </c>
      <c r="G164" t="str">
        <f t="shared" si="51"/>
        <v>B</v>
      </c>
      <c r="H164" t="str">
        <f t="shared" si="52"/>
        <v>F</v>
      </c>
      <c r="I164">
        <f t="shared" si="53"/>
        <v>0</v>
      </c>
      <c r="J164">
        <f t="shared" si="54"/>
        <v>32</v>
      </c>
      <c r="K164">
        <f t="shared" si="55"/>
        <v>0</v>
      </c>
      <c r="L164">
        <f t="shared" si="56"/>
        <v>8</v>
      </c>
      <c r="M164">
        <f t="shared" si="57"/>
        <v>0</v>
      </c>
      <c r="N164">
        <f t="shared" si="58"/>
        <v>2</v>
      </c>
      <c r="O164">
        <f t="shared" si="59"/>
        <v>0</v>
      </c>
      <c r="P164">
        <f t="shared" si="60"/>
        <v>42</v>
      </c>
      <c r="Q164" t="str">
        <f t="shared" si="61"/>
        <v>L</v>
      </c>
      <c r="R164" t="str">
        <f t="shared" si="62"/>
        <v>R</v>
      </c>
      <c r="S164" t="str">
        <f t="shared" si="63"/>
        <v>L</v>
      </c>
      <c r="T164">
        <f t="shared" si="64"/>
        <v>0</v>
      </c>
      <c r="U164">
        <f t="shared" si="65"/>
        <v>2</v>
      </c>
      <c r="V164">
        <f t="shared" si="66"/>
        <v>0</v>
      </c>
      <c r="W164">
        <f t="shared" si="67"/>
        <v>2</v>
      </c>
      <c r="X164">
        <f t="shared" si="68"/>
        <v>338</v>
      </c>
    </row>
    <row r="165" spans="1:24">
      <c r="A165" s="1" t="s">
        <v>163</v>
      </c>
      <c r="B165" t="str">
        <f t="shared" si="46"/>
        <v>B</v>
      </c>
      <c r="C165" t="str">
        <f t="shared" si="47"/>
        <v>B</v>
      </c>
      <c r="D165" t="str">
        <f t="shared" si="48"/>
        <v>F</v>
      </c>
      <c r="E165" t="str">
        <f t="shared" si="49"/>
        <v>F</v>
      </c>
      <c r="F165" t="str">
        <f t="shared" si="50"/>
        <v>B</v>
      </c>
      <c r="G165" t="str">
        <f t="shared" si="51"/>
        <v>B</v>
      </c>
      <c r="H165" t="str">
        <f t="shared" si="52"/>
        <v>B</v>
      </c>
      <c r="I165">
        <f t="shared" si="53"/>
        <v>64</v>
      </c>
      <c r="J165">
        <f t="shared" si="54"/>
        <v>32</v>
      </c>
      <c r="K165">
        <f t="shared" si="55"/>
        <v>0</v>
      </c>
      <c r="L165">
        <f t="shared" si="56"/>
        <v>0</v>
      </c>
      <c r="M165">
        <f t="shared" si="57"/>
        <v>4</v>
      </c>
      <c r="N165">
        <f t="shared" si="58"/>
        <v>2</v>
      </c>
      <c r="O165">
        <f t="shared" si="59"/>
        <v>1</v>
      </c>
      <c r="P165">
        <f t="shared" si="60"/>
        <v>103</v>
      </c>
      <c r="Q165" t="str">
        <f t="shared" si="61"/>
        <v>R</v>
      </c>
      <c r="R165" t="str">
        <f t="shared" si="62"/>
        <v>L</v>
      </c>
      <c r="S165" t="str">
        <f t="shared" si="63"/>
        <v>L</v>
      </c>
      <c r="T165">
        <f t="shared" si="64"/>
        <v>4</v>
      </c>
      <c r="U165">
        <f t="shared" si="65"/>
        <v>0</v>
      </c>
      <c r="V165">
        <f t="shared" si="66"/>
        <v>0</v>
      </c>
      <c r="W165">
        <f t="shared" si="67"/>
        <v>4</v>
      </c>
      <c r="X165">
        <f t="shared" si="68"/>
        <v>828</v>
      </c>
    </row>
    <row r="166" spans="1:24">
      <c r="A166" s="1" t="s">
        <v>164</v>
      </c>
      <c r="B166" t="str">
        <f t="shared" si="46"/>
        <v>F</v>
      </c>
      <c r="C166" t="str">
        <f t="shared" si="47"/>
        <v>F</v>
      </c>
      <c r="D166" t="str">
        <f t="shared" si="48"/>
        <v>B</v>
      </c>
      <c r="E166" t="str">
        <f t="shared" si="49"/>
        <v>B</v>
      </c>
      <c r="F166" t="str">
        <f t="shared" si="50"/>
        <v>B</v>
      </c>
      <c r="G166" t="str">
        <f t="shared" si="51"/>
        <v>F</v>
      </c>
      <c r="H166" t="str">
        <f t="shared" si="52"/>
        <v>F</v>
      </c>
      <c r="I166">
        <f t="shared" si="53"/>
        <v>0</v>
      </c>
      <c r="J166">
        <f t="shared" si="54"/>
        <v>0</v>
      </c>
      <c r="K166">
        <f t="shared" si="55"/>
        <v>16</v>
      </c>
      <c r="L166">
        <f t="shared" si="56"/>
        <v>8</v>
      </c>
      <c r="M166">
        <f t="shared" si="57"/>
        <v>4</v>
      </c>
      <c r="N166">
        <f t="shared" si="58"/>
        <v>0</v>
      </c>
      <c r="O166">
        <f t="shared" si="59"/>
        <v>0</v>
      </c>
      <c r="P166">
        <f t="shared" si="60"/>
        <v>28</v>
      </c>
      <c r="Q166" t="str">
        <f t="shared" si="61"/>
        <v>L</v>
      </c>
      <c r="R166" t="str">
        <f t="shared" si="62"/>
        <v>R</v>
      </c>
      <c r="S166" t="str">
        <f t="shared" si="63"/>
        <v>R</v>
      </c>
      <c r="T166">
        <f t="shared" si="64"/>
        <v>0</v>
      </c>
      <c r="U166">
        <f t="shared" si="65"/>
        <v>2</v>
      </c>
      <c r="V166">
        <f t="shared" si="66"/>
        <v>1</v>
      </c>
      <c r="W166">
        <f t="shared" si="67"/>
        <v>3</v>
      </c>
      <c r="X166">
        <f t="shared" si="68"/>
        <v>227</v>
      </c>
    </row>
    <row r="167" spans="1:24">
      <c r="A167" s="1" t="s">
        <v>165</v>
      </c>
      <c r="B167" t="str">
        <f t="shared" si="46"/>
        <v>F</v>
      </c>
      <c r="C167" t="str">
        <f t="shared" si="47"/>
        <v>F</v>
      </c>
      <c r="D167" t="str">
        <f t="shared" si="48"/>
        <v>B</v>
      </c>
      <c r="E167" t="str">
        <f t="shared" si="49"/>
        <v>B</v>
      </c>
      <c r="F167" t="str">
        <f t="shared" si="50"/>
        <v>B</v>
      </c>
      <c r="G167" t="str">
        <f t="shared" si="51"/>
        <v>B</v>
      </c>
      <c r="H167" t="str">
        <f t="shared" si="52"/>
        <v>F</v>
      </c>
      <c r="I167">
        <f t="shared" si="53"/>
        <v>0</v>
      </c>
      <c r="J167">
        <f t="shared" si="54"/>
        <v>0</v>
      </c>
      <c r="K167">
        <f t="shared" si="55"/>
        <v>16</v>
      </c>
      <c r="L167">
        <f t="shared" si="56"/>
        <v>8</v>
      </c>
      <c r="M167">
        <f t="shared" si="57"/>
        <v>4</v>
      </c>
      <c r="N167">
        <f t="shared" si="58"/>
        <v>2</v>
      </c>
      <c r="O167">
        <f t="shared" si="59"/>
        <v>0</v>
      </c>
      <c r="P167">
        <f t="shared" si="60"/>
        <v>30</v>
      </c>
      <c r="Q167" t="str">
        <f t="shared" si="61"/>
        <v>L</v>
      </c>
      <c r="R167" t="str">
        <f t="shared" si="62"/>
        <v>R</v>
      </c>
      <c r="S167" t="str">
        <f t="shared" si="63"/>
        <v>R</v>
      </c>
      <c r="T167">
        <f t="shared" si="64"/>
        <v>0</v>
      </c>
      <c r="U167">
        <f t="shared" si="65"/>
        <v>2</v>
      </c>
      <c r="V167">
        <f t="shared" si="66"/>
        <v>1</v>
      </c>
      <c r="W167">
        <f t="shared" si="67"/>
        <v>3</v>
      </c>
      <c r="X167">
        <f t="shared" si="68"/>
        <v>243</v>
      </c>
    </row>
    <row r="168" spans="1:24">
      <c r="A168" s="1" t="s">
        <v>166</v>
      </c>
      <c r="B168" t="str">
        <f t="shared" si="46"/>
        <v>F</v>
      </c>
      <c r="C168" t="str">
        <f t="shared" si="47"/>
        <v>B</v>
      </c>
      <c r="D168" t="str">
        <f t="shared" si="48"/>
        <v>F</v>
      </c>
      <c r="E168" t="str">
        <f t="shared" si="49"/>
        <v>B</v>
      </c>
      <c r="F168" t="str">
        <f t="shared" si="50"/>
        <v>F</v>
      </c>
      <c r="G168" t="str">
        <f t="shared" si="51"/>
        <v>B</v>
      </c>
      <c r="H168" t="str">
        <f t="shared" si="52"/>
        <v>B</v>
      </c>
      <c r="I168">
        <f t="shared" si="53"/>
        <v>0</v>
      </c>
      <c r="J168">
        <f t="shared" si="54"/>
        <v>32</v>
      </c>
      <c r="K168">
        <f t="shared" si="55"/>
        <v>0</v>
      </c>
      <c r="L168">
        <f t="shared" si="56"/>
        <v>8</v>
      </c>
      <c r="M168">
        <f t="shared" si="57"/>
        <v>0</v>
      </c>
      <c r="N168">
        <f t="shared" si="58"/>
        <v>2</v>
      </c>
      <c r="O168">
        <f t="shared" si="59"/>
        <v>1</v>
      </c>
      <c r="P168">
        <f t="shared" si="60"/>
        <v>43</v>
      </c>
      <c r="Q168" t="str">
        <f t="shared" si="61"/>
        <v>R</v>
      </c>
      <c r="R168" t="str">
        <f t="shared" si="62"/>
        <v>R</v>
      </c>
      <c r="S168" t="str">
        <f t="shared" si="63"/>
        <v>L</v>
      </c>
      <c r="T168">
        <f t="shared" si="64"/>
        <v>4</v>
      </c>
      <c r="U168">
        <f t="shared" si="65"/>
        <v>2</v>
      </c>
      <c r="V168">
        <f t="shared" si="66"/>
        <v>0</v>
      </c>
      <c r="W168">
        <f t="shared" si="67"/>
        <v>6</v>
      </c>
      <c r="X168">
        <f t="shared" si="68"/>
        <v>350</v>
      </c>
    </row>
    <row r="169" spans="1:24">
      <c r="A169" s="1" t="s">
        <v>167</v>
      </c>
      <c r="B169" t="str">
        <f t="shared" si="46"/>
        <v>B</v>
      </c>
      <c r="C169" t="str">
        <f t="shared" si="47"/>
        <v>B</v>
      </c>
      <c r="D169" t="str">
        <f t="shared" si="48"/>
        <v>F</v>
      </c>
      <c r="E169" t="str">
        <f t="shared" si="49"/>
        <v>B</v>
      </c>
      <c r="F169" t="str">
        <f t="shared" si="50"/>
        <v>F</v>
      </c>
      <c r="G169" t="str">
        <f t="shared" si="51"/>
        <v>F</v>
      </c>
      <c r="H169" t="str">
        <f t="shared" si="52"/>
        <v>B</v>
      </c>
      <c r="I169">
        <f t="shared" si="53"/>
        <v>64</v>
      </c>
      <c r="J169">
        <f t="shared" si="54"/>
        <v>32</v>
      </c>
      <c r="K169">
        <f t="shared" si="55"/>
        <v>0</v>
      </c>
      <c r="L169">
        <f t="shared" si="56"/>
        <v>8</v>
      </c>
      <c r="M169">
        <f t="shared" si="57"/>
        <v>0</v>
      </c>
      <c r="N169">
        <f t="shared" si="58"/>
        <v>0</v>
      </c>
      <c r="O169">
        <f t="shared" si="59"/>
        <v>1</v>
      </c>
      <c r="P169">
        <f t="shared" si="60"/>
        <v>105</v>
      </c>
      <c r="Q169" t="str">
        <f t="shared" si="61"/>
        <v>R</v>
      </c>
      <c r="R169" t="str">
        <f t="shared" si="62"/>
        <v>R</v>
      </c>
      <c r="S169" t="str">
        <f t="shared" si="63"/>
        <v>L</v>
      </c>
      <c r="T169">
        <f t="shared" si="64"/>
        <v>4</v>
      </c>
      <c r="U169">
        <f t="shared" si="65"/>
        <v>2</v>
      </c>
      <c r="V169">
        <f t="shared" si="66"/>
        <v>0</v>
      </c>
      <c r="W169">
        <f t="shared" si="67"/>
        <v>6</v>
      </c>
      <c r="X169">
        <f t="shared" si="68"/>
        <v>846</v>
      </c>
    </row>
    <row r="170" spans="1:24">
      <c r="A170" s="1" t="s">
        <v>168</v>
      </c>
      <c r="B170" t="str">
        <f t="shared" si="46"/>
        <v>F</v>
      </c>
      <c r="C170" t="str">
        <f t="shared" si="47"/>
        <v>B</v>
      </c>
      <c r="D170" t="str">
        <f t="shared" si="48"/>
        <v>B</v>
      </c>
      <c r="E170" t="str">
        <f t="shared" si="49"/>
        <v>B</v>
      </c>
      <c r="F170" t="str">
        <f t="shared" si="50"/>
        <v>F</v>
      </c>
      <c r="G170" t="str">
        <f t="shared" si="51"/>
        <v>F</v>
      </c>
      <c r="H170" t="str">
        <f t="shared" si="52"/>
        <v>B</v>
      </c>
      <c r="I170">
        <f t="shared" si="53"/>
        <v>0</v>
      </c>
      <c r="J170">
        <f t="shared" si="54"/>
        <v>32</v>
      </c>
      <c r="K170">
        <f t="shared" si="55"/>
        <v>16</v>
      </c>
      <c r="L170">
        <f t="shared" si="56"/>
        <v>8</v>
      </c>
      <c r="M170">
        <f t="shared" si="57"/>
        <v>0</v>
      </c>
      <c r="N170">
        <f t="shared" si="58"/>
        <v>0</v>
      </c>
      <c r="O170">
        <f t="shared" si="59"/>
        <v>1</v>
      </c>
      <c r="P170">
        <f t="shared" si="60"/>
        <v>57</v>
      </c>
      <c r="Q170" t="str">
        <f t="shared" si="61"/>
        <v>L</v>
      </c>
      <c r="R170" t="str">
        <f t="shared" si="62"/>
        <v>L</v>
      </c>
      <c r="S170" t="str">
        <f t="shared" si="63"/>
        <v>L</v>
      </c>
      <c r="T170">
        <f t="shared" si="64"/>
        <v>0</v>
      </c>
      <c r="U170">
        <f t="shared" si="65"/>
        <v>0</v>
      </c>
      <c r="V170">
        <f t="shared" si="66"/>
        <v>0</v>
      </c>
      <c r="W170">
        <f t="shared" si="67"/>
        <v>0</v>
      </c>
      <c r="X170">
        <f t="shared" si="68"/>
        <v>456</v>
      </c>
    </row>
    <row r="171" spans="1:24">
      <c r="A171" s="1" t="s">
        <v>169</v>
      </c>
      <c r="B171" t="str">
        <f t="shared" si="46"/>
        <v>B</v>
      </c>
      <c r="C171" t="str">
        <f t="shared" si="47"/>
        <v>F</v>
      </c>
      <c r="D171" t="str">
        <f t="shared" si="48"/>
        <v>B</v>
      </c>
      <c r="E171" t="str">
        <f t="shared" si="49"/>
        <v>F</v>
      </c>
      <c r="F171" t="str">
        <f t="shared" si="50"/>
        <v>F</v>
      </c>
      <c r="G171" t="str">
        <f t="shared" si="51"/>
        <v>F</v>
      </c>
      <c r="H171" t="str">
        <f t="shared" si="52"/>
        <v>F</v>
      </c>
      <c r="I171">
        <f t="shared" si="53"/>
        <v>64</v>
      </c>
      <c r="J171">
        <f t="shared" si="54"/>
        <v>0</v>
      </c>
      <c r="K171">
        <f t="shared" si="55"/>
        <v>16</v>
      </c>
      <c r="L171">
        <f t="shared" si="56"/>
        <v>0</v>
      </c>
      <c r="M171">
        <f t="shared" si="57"/>
        <v>0</v>
      </c>
      <c r="N171">
        <f t="shared" si="58"/>
        <v>0</v>
      </c>
      <c r="O171">
        <f t="shared" si="59"/>
        <v>0</v>
      </c>
      <c r="P171">
        <f t="shared" si="60"/>
        <v>80</v>
      </c>
      <c r="Q171" t="str">
        <f t="shared" si="61"/>
        <v>L</v>
      </c>
      <c r="R171" t="str">
        <f t="shared" si="62"/>
        <v>L</v>
      </c>
      <c r="S171" t="str">
        <f t="shared" si="63"/>
        <v>R</v>
      </c>
      <c r="T171">
        <f t="shared" si="64"/>
        <v>0</v>
      </c>
      <c r="U171">
        <f t="shared" si="65"/>
        <v>0</v>
      </c>
      <c r="V171">
        <f t="shared" si="66"/>
        <v>1</v>
      </c>
      <c r="W171">
        <f t="shared" si="67"/>
        <v>1</v>
      </c>
      <c r="X171">
        <f t="shared" si="68"/>
        <v>641</v>
      </c>
    </row>
    <row r="172" spans="1:24">
      <c r="A172" s="1" t="s">
        <v>170</v>
      </c>
      <c r="B172" t="str">
        <f t="shared" si="46"/>
        <v>F</v>
      </c>
      <c r="C172" t="str">
        <f t="shared" si="47"/>
        <v>F</v>
      </c>
      <c r="D172" t="str">
        <f t="shared" si="48"/>
        <v>B</v>
      </c>
      <c r="E172" t="str">
        <f t="shared" si="49"/>
        <v>F</v>
      </c>
      <c r="F172" t="str">
        <f t="shared" si="50"/>
        <v>F</v>
      </c>
      <c r="G172" t="str">
        <f t="shared" si="51"/>
        <v>B</v>
      </c>
      <c r="H172" t="str">
        <f t="shared" si="52"/>
        <v>F</v>
      </c>
      <c r="I172">
        <f t="shared" si="53"/>
        <v>0</v>
      </c>
      <c r="J172">
        <f t="shared" si="54"/>
        <v>0</v>
      </c>
      <c r="K172">
        <f t="shared" si="55"/>
        <v>16</v>
      </c>
      <c r="L172">
        <f t="shared" si="56"/>
        <v>0</v>
      </c>
      <c r="M172">
        <f t="shared" si="57"/>
        <v>0</v>
      </c>
      <c r="N172">
        <f t="shared" si="58"/>
        <v>2</v>
      </c>
      <c r="O172">
        <f t="shared" si="59"/>
        <v>0</v>
      </c>
      <c r="P172">
        <f t="shared" si="60"/>
        <v>18</v>
      </c>
      <c r="Q172" t="str">
        <f t="shared" si="61"/>
        <v>L</v>
      </c>
      <c r="R172" t="str">
        <f t="shared" si="62"/>
        <v>R</v>
      </c>
      <c r="S172" t="str">
        <f t="shared" si="63"/>
        <v>R</v>
      </c>
      <c r="T172">
        <f t="shared" si="64"/>
        <v>0</v>
      </c>
      <c r="U172">
        <f t="shared" si="65"/>
        <v>2</v>
      </c>
      <c r="V172">
        <f t="shared" si="66"/>
        <v>1</v>
      </c>
      <c r="W172">
        <f t="shared" si="67"/>
        <v>3</v>
      </c>
      <c r="X172">
        <f t="shared" si="68"/>
        <v>147</v>
      </c>
    </row>
    <row r="173" spans="1:24">
      <c r="A173" s="1" t="s">
        <v>171</v>
      </c>
      <c r="B173" t="str">
        <f t="shared" si="46"/>
        <v>B</v>
      </c>
      <c r="C173" t="str">
        <f t="shared" si="47"/>
        <v>F</v>
      </c>
      <c r="D173" t="str">
        <f t="shared" si="48"/>
        <v>B</v>
      </c>
      <c r="E173" t="str">
        <f t="shared" si="49"/>
        <v>B</v>
      </c>
      <c r="F173" t="str">
        <f t="shared" si="50"/>
        <v>F</v>
      </c>
      <c r="G173" t="str">
        <f t="shared" si="51"/>
        <v>F</v>
      </c>
      <c r="H173" t="str">
        <f t="shared" si="52"/>
        <v>F</v>
      </c>
      <c r="I173">
        <f t="shared" si="53"/>
        <v>64</v>
      </c>
      <c r="J173">
        <f t="shared" si="54"/>
        <v>0</v>
      </c>
      <c r="K173">
        <f t="shared" si="55"/>
        <v>16</v>
      </c>
      <c r="L173">
        <f t="shared" si="56"/>
        <v>8</v>
      </c>
      <c r="M173">
        <f t="shared" si="57"/>
        <v>0</v>
      </c>
      <c r="N173">
        <f t="shared" si="58"/>
        <v>0</v>
      </c>
      <c r="O173">
        <f t="shared" si="59"/>
        <v>0</v>
      </c>
      <c r="P173">
        <f t="shared" si="60"/>
        <v>88</v>
      </c>
      <c r="Q173" t="str">
        <f t="shared" si="61"/>
        <v>L</v>
      </c>
      <c r="R173" t="str">
        <f t="shared" si="62"/>
        <v>L</v>
      </c>
      <c r="S173" t="str">
        <f t="shared" si="63"/>
        <v>R</v>
      </c>
      <c r="T173">
        <f t="shared" si="64"/>
        <v>0</v>
      </c>
      <c r="U173">
        <f t="shared" si="65"/>
        <v>0</v>
      </c>
      <c r="V173">
        <f t="shared" si="66"/>
        <v>1</v>
      </c>
      <c r="W173">
        <f t="shared" si="67"/>
        <v>1</v>
      </c>
      <c r="X173">
        <f t="shared" si="68"/>
        <v>705</v>
      </c>
    </row>
    <row r="174" spans="1:24">
      <c r="A174" s="1" t="s">
        <v>172</v>
      </c>
      <c r="B174" t="str">
        <f t="shared" si="46"/>
        <v>B</v>
      </c>
      <c r="C174" t="str">
        <f t="shared" si="47"/>
        <v>B</v>
      </c>
      <c r="D174" t="str">
        <f t="shared" si="48"/>
        <v>F</v>
      </c>
      <c r="E174" t="str">
        <f t="shared" si="49"/>
        <v>B</v>
      </c>
      <c r="F174" t="str">
        <f t="shared" si="50"/>
        <v>B</v>
      </c>
      <c r="G174" t="str">
        <f t="shared" si="51"/>
        <v>F</v>
      </c>
      <c r="H174" t="str">
        <f t="shared" si="52"/>
        <v>F</v>
      </c>
      <c r="I174">
        <f t="shared" si="53"/>
        <v>64</v>
      </c>
      <c r="J174">
        <f t="shared" si="54"/>
        <v>32</v>
      </c>
      <c r="K174">
        <f t="shared" si="55"/>
        <v>0</v>
      </c>
      <c r="L174">
        <f t="shared" si="56"/>
        <v>8</v>
      </c>
      <c r="M174">
        <f t="shared" si="57"/>
        <v>4</v>
      </c>
      <c r="N174">
        <f t="shared" si="58"/>
        <v>0</v>
      </c>
      <c r="O174">
        <f t="shared" si="59"/>
        <v>0</v>
      </c>
      <c r="P174">
        <f t="shared" si="60"/>
        <v>108</v>
      </c>
      <c r="Q174" t="str">
        <f t="shared" si="61"/>
        <v>L</v>
      </c>
      <c r="R174" t="str">
        <f t="shared" si="62"/>
        <v>R</v>
      </c>
      <c r="S174" t="str">
        <f t="shared" si="63"/>
        <v>R</v>
      </c>
      <c r="T174">
        <f t="shared" si="64"/>
        <v>0</v>
      </c>
      <c r="U174">
        <f t="shared" si="65"/>
        <v>2</v>
      </c>
      <c r="V174">
        <f t="shared" si="66"/>
        <v>1</v>
      </c>
      <c r="W174">
        <f t="shared" si="67"/>
        <v>3</v>
      </c>
      <c r="X174">
        <f t="shared" si="68"/>
        <v>867</v>
      </c>
    </row>
    <row r="175" spans="1:24">
      <c r="A175" s="1" t="s">
        <v>173</v>
      </c>
      <c r="B175" t="str">
        <f t="shared" si="46"/>
        <v>B</v>
      </c>
      <c r="C175" t="str">
        <f t="shared" si="47"/>
        <v>F</v>
      </c>
      <c r="D175" t="str">
        <f t="shared" si="48"/>
        <v>F</v>
      </c>
      <c r="E175" t="str">
        <f t="shared" si="49"/>
        <v>F</v>
      </c>
      <c r="F175" t="str">
        <f t="shared" si="50"/>
        <v>F</v>
      </c>
      <c r="G175" t="str">
        <f t="shared" si="51"/>
        <v>F</v>
      </c>
      <c r="H175" t="str">
        <f t="shared" si="52"/>
        <v>F</v>
      </c>
      <c r="I175">
        <f t="shared" si="53"/>
        <v>64</v>
      </c>
      <c r="J175">
        <f t="shared" si="54"/>
        <v>0</v>
      </c>
      <c r="K175">
        <f t="shared" si="55"/>
        <v>0</v>
      </c>
      <c r="L175">
        <f t="shared" si="56"/>
        <v>0</v>
      </c>
      <c r="M175">
        <f t="shared" si="57"/>
        <v>0</v>
      </c>
      <c r="N175">
        <f t="shared" si="58"/>
        <v>0</v>
      </c>
      <c r="O175">
        <f t="shared" si="59"/>
        <v>0</v>
      </c>
      <c r="P175">
        <f t="shared" si="60"/>
        <v>64</v>
      </c>
      <c r="Q175" t="str">
        <f t="shared" si="61"/>
        <v>L</v>
      </c>
      <c r="R175" t="str">
        <f t="shared" si="62"/>
        <v>L</v>
      </c>
      <c r="S175" t="str">
        <f t="shared" si="63"/>
        <v>R</v>
      </c>
      <c r="T175">
        <f t="shared" si="64"/>
        <v>0</v>
      </c>
      <c r="U175">
        <f t="shared" si="65"/>
        <v>0</v>
      </c>
      <c r="V175">
        <f t="shared" si="66"/>
        <v>1</v>
      </c>
      <c r="W175">
        <f t="shared" si="67"/>
        <v>1</v>
      </c>
      <c r="X175">
        <f t="shared" si="68"/>
        <v>513</v>
      </c>
    </row>
    <row r="176" spans="1:24">
      <c r="A176" s="1" t="s">
        <v>174</v>
      </c>
      <c r="B176" t="str">
        <f t="shared" si="46"/>
        <v>B</v>
      </c>
      <c r="C176" t="str">
        <f t="shared" si="47"/>
        <v>B</v>
      </c>
      <c r="D176" t="str">
        <f t="shared" si="48"/>
        <v>F</v>
      </c>
      <c r="E176" t="str">
        <f t="shared" si="49"/>
        <v>F</v>
      </c>
      <c r="F176" t="str">
        <f t="shared" si="50"/>
        <v>B</v>
      </c>
      <c r="G176" t="str">
        <f t="shared" si="51"/>
        <v>F</v>
      </c>
      <c r="H176" t="str">
        <f t="shared" si="52"/>
        <v>B</v>
      </c>
      <c r="I176">
        <f t="shared" si="53"/>
        <v>64</v>
      </c>
      <c r="J176">
        <f t="shared" si="54"/>
        <v>32</v>
      </c>
      <c r="K176">
        <f t="shared" si="55"/>
        <v>0</v>
      </c>
      <c r="L176">
        <f t="shared" si="56"/>
        <v>0</v>
      </c>
      <c r="M176">
        <f t="shared" si="57"/>
        <v>4</v>
      </c>
      <c r="N176">
        <f t="shared" si="58"/>
        <v>0</v>
      </c>
      <c r="O176">
        <f t="shared" si="59"/>
        <v>1</v>
      </c>
      <c r="P176">
        <f t="shared" si="60"/>
        <v>101</v>
      </c>
      <c r="Q176" t="str">
        <f t="shared" si="61"/>
        <v>R</v>
      </c>
      <c r="R176" t="str">
        <f t="shared" si="62"/>
        <v>R</v>
      </c>
      <c r="S176" t="str">
        <f t="shared" si="63"/>
        <v>L</v>
      </c>
      <c r="T176">
        <f t="shared" si="64"/>
        <v>4</v>
      </c>
      <c r="U176">
        <f t="shared" si="65"/>
        <v>2</v>
      </c>
      <c r="V176">
        <f t="shared" si="66"/>
        <v>0</v>
      </c>
      <c r="W176">
        <f t="shared" si="67"/>
        <v>6</v>
      </c>
      <c r="X176">
        <f t="shared" si="68"/>
        <v>814</v>
      </c>
    </row>
    <row r="177" spans="1:24">
      <c r="A177" s="1" t="s">
        <v>175</v>
      </c>
      <c r="B177" t="str">
        <f t="shared" si="46"/>
        <v>F</v>
      </c>
      <c r="C177" t="str">
        <f t="shared" si="47"/>
        <v>B</v>
      </c>
      <c r="D177" t="str">
        <f t="shared" si="48"/>
        <v>B</v>
      </c>
      <c r="E177" t="str">
        <f t="shared" si="49"/>
        <v>B</v>
      </c>
      <c r="F177" t="str">
        <f t="shared" si="50"/>
        <v>F</v>
      </c>
      <c r="G177" t="str">
        <f t="shared" si="51"/>
        <v>B</v>
      </c>
      <c r="H177" t="str">
        <f t="shared" si="52"/>
        <v>B</v>
      </c>
      <c r="I177">
        <f t="shared" si="53"/>
        <v>0</v>
      </c>
      <c r="J177">
        <f t="shared" si="54"/>
        <v>32</v>
      </c>
      <c r="K177">
        <f t="shared" si="55"/>
        <v>16</v>
      </c>
      <c r="L177">
        <f t="shared" si="56"/>
        <v>8</v>
      </c>
      <c r="M177">
        <f t="shared" si="57"/>
        <v>0</v>
      </c>
      <c r="N177">
        <f t="shared" si="58"/>
        <v>2</v>
      </c>
      <c r="O177">
        <f t="shared" si="59"/>
        <v>1</v>
      </c>
      <c r="P177">
        <f t="shared" si="60"/>
        <v>59</v>
      </c>
      <c r="Q177" t="str">
        <f t="shared" si="61"/>
        <v>R</v>
      </c>
      <c r="R177" t="str">
        <f t="shared" si="62"/>
        <v>L</v>
      </c>
      <c r="S177" t="str">
        <f t="shared" si="63"/>
        <v>L</v>
      </c>
      <c r="T177">
        <f t="shared" si="64"/>
        <v>4</v>
      </c>
      <c r="U177">
        <f t="shared" si="65"/>
        <v>0</v>
      </c>
      <c r="V177">
        <f t="shared" si="66"/>
        <v>0</v>
      </c>
      <c r="W177">
        <f t="shared" si="67"/>
        <v>4</v>
      </c>
      <c r="X177">
        <f t="shared" si="68"/>
        <v>476</v>
      </c>
    </row>
    <row r="178" spans="1:24">
      <c r="A178" s="1" t="s">
        <v>176</v>
      </c>
      <c r="B178" t="str">
        <f t="shared" si="46"/>
        <v>B</v>
      </c>
      <c r="C178" t="str">
        <f t="shared" si="47"/>
        <v>F</v>
      </c>
      <c r="D178" t="str">
        <f t="shared" si="48"/>
        <v>B</v>
      </c>
      <c r="E178" t="str">
        <f t="shared" si="49"/>
        <v>B</v>
      </c>
      <c r="F178" t="str">
        <f t="shared" si="50"/>
        <v>B</v>
      </c>
      <c r="G178" t="str">
        <f t="shared" si="51"/>
        <v>F</v>
      </c>
      <c r="H178" t="str">
        <f t="shared" si="52"/>
        <v>B</v>
      </c>
      <c r="I178">
        <f t="shared" si="53"/>
        <v>64</v>
      </c>
      <c r="J178">
        <f t="shared" si="54"/>
        <v>0</v>
      </c>
      <c r="K178">
        <f t="shared" si="55"/>
        <v>16</v>
      </c>
      <c r="L178">
        <f t="shared" si="56"/>
        <v>8</v>
      </c>
      <c r="M178">
        <f t="shared" si="57"/>
        <v>4</v>
      </c>
      <c r="N178">
        <f t="shared" si="58"/>
        <v>0</v>
      </c>
      <c r="O178">
        <f t="shared" si="59"/>
        <v>1</v>
      </c>
      <c r="P178">
        <f t="shared" si="60"/>
        <v>93</v>
      </c>
      <c r="Q178" t="str">
        <f t="shared" si="61"/>
        <v>L</v>
      </c>
      <c r="R178" t="str">
        <f t="shared" si="62"/>
        <v>L</v>
      </c>
      <c r="S178" t="str">
        <f t="shared" si="63"/>
        <v>R</v>
      </c>
      <c r="T178">
        <f t="shared" si="64"/>
        <v>0</v>
      </c>
      <c r="U178">
        <f t="shared" si="65"/>
        <v>0</v>
      </c>
      <c r="V178">
        <f t="shared" si="66"/>
        <v>1</v>
      </c>
      <c r="W178">
        <f t="shared" si="67"/>
        <v>1</v>
      </c>
      <c r="X178">
        <f t="shared" si="68"/>
        <v>745</v>
      </c>
    </row>
    <row r="179" spans="1:24">
      <c r="A179" s="1" t="s">
        <v>177</v>
      </c>
      <c r="B179" t="str">
        <f t="shared" si="46"/>
        <v>B</v>
      </c>
      <c r="C179" t="str">
        <f t="shared" si="47"/>
        <v>F</v>
      </c>
      <c r="D179" t="str">
        <f t="shared" si="48"/>
        <v>B</v>
      </c>
      <c r="E179" t="str">
        <f t="shared" si="49"/>
        <v>B</v>
      </c>
      <c r="F179" t="str">
        <f t="shared" si="50"/>
        <v>F</v>
      </c>
      <c r="G179" t="str">
        <f t="shared" si="51"/>
        <v>F</v>
      </c>
      <c r="H179" t="str">
        <f t="shared" si="52"/>
        <v>B</v>
      </c>
      <c r="I179">
        <f t="shared" si="53"/>
        <v>64</v>
      </c>
      <c r="J179">
        <f t="shared" si="54"/>
        <v>0</v>
      </c>
      <c r="K179">
        <f t="shared" si="55"/>
        <v>16</v>
      </c>
      <c r="L179">
        <f t="shared" si="56"/>
        <v>8</v>
      </c>
      <c r="M179">
        <f t="shared" si="57"/>
        <v>0</v>
      </c>
      <c r="N179">
        <f t="shared" si="58"/>
        <v>0</v>
      </c>
      <c r="O179">
        <f t="shared" si="59"/>
        <v>1</v>
      </c>
      <c r="P179">
        <f t="shared" si="60"/>
        <v>89</v>
      </c>
      <c r="Q179" t="str">
        <f t="shared" si="61"/>
        <v>R</v>
      </c>
      <c r="R179" t="str">
        <f t="shared" si="62"/>
        <v>L</v>
      </c>
      <c r="S179" t="str">
        <f t="shared" si="63"/>
        <v>R</v>
      </c>
      <c r="T179">
        <f t="shared" si="64"/>
        <v>4</v>
      </c>
      <c r="U179">
        <f t="shared" si="65"/>
        <v>0</v>
      </c>
      <c r="V179">
        <f t="shared" si="66"/>
        <v>1</v>
      </c>
      <c r="W179">
        <f t="shared" si="67"/>
        <v>5</v>
      </c>
      <c r="X179">
        <f t="shared" si="68"/>
        <v>717</v>
      </c>
    </row>
    <row r="180" spans="1:24">
      <c r="A180" s="1" t="s">
        <v>178</v>
      </c>
      <c r="B180" t="str">
        <f t="shared" si="46"/>
        <v>F</v>
      </c>
      <c r="C180" t="str">
        <f t="shared" si="47"/>
        <v>B</v>
      </c>
      <c r="D180" t="str">
        <f t="shared" si="48"/>
        <v>F</v>
      </c>
      <c r="E180" t="str">
        <f t="shared" si="49"/>
        <v>B</v>
      </c>
      <c r="F180" t="str">
        <f t="shared" si="50"/>
        <v>B</v>
      </c>
      <c r="G180" t="str">
        <f t="shared" si="51"/>
        <v>B</v>
      </c>
      <c r="H180" t="str">
        <f t="shared" si="52"/>
        <v>F</v>
      </c>
      <c r="I180">
        <f t="shared" si="53"/>
        <v>0</v>
      </c>
      <c r="J180">
        <f t="shared" si="54"/>
        <v>32</v>
      </c>
      <c r="K180">
        <f t="shared" si="55"/>
        <v>0</v>
      </c>
      <c r="L180">
        <f t="shared" si="56"/>
        <v>8</v>
      </c>
      <c r="M180">
        <f t="shared" si="57"/>
        <v>4</v>
      </c>
      <c r="N180">
        <f t="shared" si="58"/>
        <v>2</v>
      </c>
      <c r="O180">
        <f t="shared" si="59"/>
        <v>0</v>
      </c>
      <c r="P180">
        <f t="shared" si="60"/>
        <v>46</v>
      </c>
      <c r="Q180" t="str">
        <f t="shared" si="61"/>
        <v>R</v>
      </c>
      <c r="R180" t="str">
        <f t="shared" si="62"/>
        <v>R</v>
      </c>
      <c r="S180" t="str">
        <f t="shared" si="63"/>
        <v>R</v>
      </c>
      <c r="T180">
        <f t="shared" si="64"/>
        <v>4</v>
      </c>
      <c r="U180">
        <f t="shared" si="65"/>
        <v>2</v>
      </c>
      <c r="V180">
        <f t="shared" si="66"/>
        <v>1</v>
      </c>
      <c r="W180">
        <f t="shared" si="67"/>
        <v>7</v>
      </c>
      <c r="X180">
        <f t="shared" si="68"/>
        <v>375</v>
      </c>
    </row>
    <row r="181" spans="1:24">
      <c r="A181" s="1" t="s">
        <v>179</v>
      </c>
      <c r="B181" t="str">
        <f t="shared" si="46"/>
        <v>B</v>
      </c>
      <c r="C181" t="str">
        <f t="shared" si="47"/>
        <v>F</v>
      </c>
      <c r="D181" t="str">
        <f t="shared" si="48"/>
        <v>B</v>
      </c>
      <c r="E181" t="str">
        <f t="shared" si="49"/>
        <v>B</v>
      </c>
      <c r="F181" t="str">
        <f t="shared" si="50"/>
        <v>B</v>
      </c>
      <c r="G181" t="str">
        <f t="shared" si="51"/>
        <v>B</v>
      </c>
      <c r="H181" t="str">
        <f t="shared" si="52"/>
        <v>B</v>
      </c>
      <c r="I181">
        <f t="shared" si="53"/>
        <v>64</v>
      </c>
      <c r="J181">
        <f t="shared" si="54"/>
        <v>0</v>
      </c>
      <c r="K181">
        <f t="shared" si="55"/>
        <v>16</v>
      </c>
      <c r="L181">
        <f t="shared" si="56"/>
        <v>8</v>
      </c>
      <c r="M181">
        <f t="shared" si="57"/>
        <v>4</v>
      </c>
      <c r="N181">
        <f t="shared" si="58"/>
        <v>2</v>
      </c>
      <c r="O181">
        <f t="shared" si="59"/>
        <v>1</v>
      </c>
      <c r="P181">
        <f t="shared" si="60"/>
        <v>95</v>
      </c>
      <c r="Q181" t="str">
        <f t="shared" si="61"/>
        <v>R</v>
      </c>
      <c r="R181" t="str">
        <f t="shared" si="62"/>
        <v>R</v>
      </c>
      <c r="S181" t="str">
        <f t="shared" si="63"/>
        <v>R</v>
      </c>
      <c r="T181">
        <f t="shared" si="64"/>
        <v>4</v>
      </c>
      <c r="U181">
        <f t="shared" si="65"/>
        <v>2</v>
      </c>
      <c r="V181">
        <f t="shared" si="66"/>
        <v>1</v>
      </c>
      <c r="W181">
        <f t="shared" si="67"/>
        <v>7</v>
      </c>
      <c r="X181">
        <f t="shared" si="68"/>
        <v>767</v>
      </c>
    </row>
    <row r="182" spans="1:24">
      <c r="A182" s="1" t="s">
        <v>180</v>
      </c>
      <c r="B182" t="str">
        <f t="shared" si="46"/>
        <v>F</v>
      </c>
      <c r="C182" t="str">
        <f t="shared" si="47"/>
        <v>F</v>
      </c>
      <c r="D182" t="str">
        <f t="shared" si="48"/>
        <v>B</v>
      </c>
      <c r="E182" t="str">
        <f t="shared" si="49"/>
        <v>B</v>
      </c>
      <c r="F182" t="str">
        <f t="shared" si="50"/>
        <v>F</v>
      </c>
      <c r="G182" t="str">
        <f t="shared" si="51"/>
        <v>B</v>
      </c>
      <c r="H182" t="str">
        <f t="shared" si="52"/>
        <v>B</v>
      </c>
      <c r="I182">
        <f t="shared" si="53"/>
        <v>0</v>
      </c>
      <c r="J182">
        <f t="shared" si="54"/>
        <v>0</v>
      </c>
      <c r="K182">
        <f t="shared" si="55"/>
        <v>16</v>
      </c>
      <c r="L182">
        <f t="shared" si="56"/>
        <v>8</v>
      </c>
      <c r="M182">
        <f t="shared" si="57"/>
        <v>0</v>
      </c>
      <c r="N182">
        <f t="shared" si="58"/>
        <v>2</v>
      </c>
      <c r="O182">
        <f t="shared" si="59"/>
        <v>1</v>
      </c>
      <c r="P182">
        <f t="shared" si="60"/>
        <v>27</v>
      </c>
      <c r="Q182" t="str">
        <f t="shared" si="61"/>
        <v>R</v>
      </c>
      <c r="R182" t="str">
        <f t="shared" si="62"/>
        <v>L</v>
      </c>
      <c r="S182" t="str">
        <f t="shared" si="63"/>
        <v>R</v>
      </c>
      <c r="T182">
        <f t="shared" si="64"/>
        <v>4</v>
      </c>
      <c r="U182">
        <f t="shared" si="65"/>
        <v>0</v>
      </c>
      <c r="V182">
        <f t="shared" si="66"/>
        <v>1</v>
      </c>
      <c r="W182">
        <f t="shared" si="67"/>
        <v>5</v>
      </c>
      <c r="X182">
        <f t="shared" si="68"/>
        <v>221</v>
      </c>
    </row>
    <row r="183" spans="1:24">
      <c r="A183" s="1" t="s">
        <v>181</v>
      </c>
      <c r="B183" t="str">
        <f t="shared" si="46"/>
        <v>F</v>
      </c>
      <c r="C183" t="str">
        <f t="shared" si="47"/>
        <v>B</v>
      </c>
      <c r="D183" t="str">
        <f t="shared" si="48"/>
        <v>B</v>
      </c>
      <c r="E183" t="str">
        <f t="shared" si="49"/>
        <v>F</v>
      </c>
      <c r="F183" t="str">
        <f t="shared" si="50"/>
        <v>B</v>
      </c>
      <c r="G183" t="str">
        <f t="shared" si="51"/>
        <v>B</v>
      </c>
      <c r="H183" t="str">
        <f t="shared" si="52"/>
        <v>F</v>
      </c>
      <c r="I183">
        <f t="shared" si="53"/>
        <v>0</v>
      </c>
      <c r="J183">
        <f t="shared" si="54"/>
        <v>32</v>
      </c>
      <c r="K183">
        <f t="shared" si="55"/>
        <v>16</v>
      </c>
      <c r="L183">
        <f t="shared" si="56"/>
        <v>0</v>
      </c>
      <c r="M183">
        <f t="shared" si="57"/>
        <v>4</v>
      </c>
      <c r="N183">
        <f t="shared" si="58"/>
        <v>2</v>
      </c>
      <c r="O183">
        <f t="shared" si="59"/>
        <v>0</v>
      </c>
      <c r="P183">
        <f t="shared" si="60"/>
        <v>54</v>
      </c>
      <c r="Q183" t="str">
        <f t="shared" si="61"/>
        <v>R</v>
      </c>
      <c r="R183" t="str">
        <f t="shared" si="62"/>
        <v>L</v>
      </c>
      <c r="S183" t="str">
        <f t="shared" si="63"/>
        <v>R</v>
      </c>
      <c r="T183">
        <f t="shared" si="64"/>
        <v>4</v>
      </c>
      <c r="U183">
        <f t="shared" si="65"/>
        <v>0</v>
      </c>
      <c r="V183">
        <f t="shared" si="66"/>
        <v>1</v>
      </c>
      <c r="W183">
        <f t="shared" si="67"/>
        <v>5</v>
      </c>
      <c r="X183">
        <f t="shared" si="68"/>
        <v>437</v>
      </c>
    </row>
    <row r="184" spans="1:24">
      <c r="A184" s="1" t="s">
        <v>182</v>
      </c>
      <c r="B184" t="str">
        <f t="shared" si="46"/>
        <v>B</v>
      </c>
      <c r="C184" t="str">
        <f t="shared" si="47"/>
        <v>F</v>
      </c>
      <c r="D184" t="str">
        <f t="shared" si="48"/>
        <v>F</v>
      </c>
      <c r="E184" t="str">
        <f t="shared" si="49"/>
        <v>B</v>
      </c>
      <c r="F184" t="str">
        <f t="shared" si="50"/>
        <v>B</v>
      </c>
      <c r="G184" t="str">
        <f t="shared" si="51"/>
        <v>F</v>
      </c>
      <c r="H184" t="str">
        <f t="shared" si="52"/>
        <v>B</v>
      </c>
      <c r="I184">
        <f t="shared" si="53"/>
        <v>64</v>
      </c>
      <c r="J184">
        <f t="shared" si="54"/>
        <v>0</v>
      </c>
      <c r="K184">
        <f t="shared" si="55"/>
        <v>0</v>
      </c>
      <c r="L184">
        <f t="shared" si="56"/>
        <v>8</v>
      </c>
      <c r="M184">
        <f t="shared" si="57"/>
        <v>4</v>
      </c>
      <c r="N184">
        <f t="shared" si="58"/>
        <v>0</v>
      </c>
      <c r="O184">
        <f t="shared" si="59"/>
        <v>1</v>
      </c>
      <c r="P184">
        <f t="shared" si="60"/>
        <v>77</v>
      </c>
      <c r="Q184" t="str">
        <f t="shared" si="61"/>
        <v>R</v>
      </c>
      <c r="R184" t="str">
        <f t="shared" si="62"/>
        <v>L</v>
      </c>
      <c r="S184" t="str">
        <f t="shared" si="63"/>
        <v>R</v>
      </c>
      <c r="T184">
        <f t="shared" si="64"/>
        <v>4</v>
      </c>
      <c r="U184">
        <f t="shared" si="65"/>
        <v>0</v>
      </c>
      <c r="V184">
        <f t="shared" si="66"/>
        <v>1</v>
      </c>
      <c r="W184">
        <f t="shared" si="67"/>
        <v>5</v>
      </c>
      <c r="X184">
        <f t="shared" si="68"/>
        <v>621</v>
      </c>
    </row>
    <row r="185" spans="1:24">
      <c r="A185" s="1" t="s">
        <v>183</v>
      </c>
      <c r="B185" t="str">
        <f t="shared" si="46"/>
        <v>F</v>
      </c>
      <c r="C185" t="str">
        <f t="shared" si="47"/>
        <v>B</v>
      </c>
      <c r="D185" t="str">
        <f t="shared" si="48"/>
        <v>F</v>
      </c>
      <c r="E185" t="str">
        <f t="shared" si="49"/>
        <v>F</v>
      </c>
      <c r="F185" t="str">
        <f t="shared" si="50"/>
        <v>F</v>
      </c>
      <c r="G185" t="str">
        <f t="shared" si="51"/>
        <v>F</v>
      </c>
      <c r="H185" t="str">
        <f t="shared" si="52"/>
        <v>F</v>
      </c>
      <c r="I185">
        <f t="shared" si="53"/>
        <v>0</v>
      </c>
      <c r="J185">
        <f t="shared" si="54"/>
        <v>32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32</v>
      </c>
      <c r="Q185" t="str">
        <f t="shared" si="61"/>
        <v>L</v>
      </c>
      <c r="R185" t="str">
        <f t="shared" si="62"/>
        <v>L</v>
      </c>
      <c r="S185" t="str">
        <f t="shared" si="63"/>
        <v>L</v>
      </c>
      <c r="T185">
        <f t="shared" si="64"/>
        <v>0</v>
      </c>
      <c r="U185">
        <f t="shared" si="65"/>
        <v>0</v>
      </c>
      <c r="V185">
        <f t="shared" si="66"/>
        <v>0</v>
      </c>
      <c r="W185">
        <f t="shared" si="67"/>
        <v>0</v>
      </c>
      <c r="X185">
        <f t="shared" si="68"/>
        <v>256</v>
      </c>
    </row>
    <row r="186" spans="1:24">
      <c r="A186" s="1" t="s">
        <v>184</v>
      </c>
      <c r="B186" t="str">
        <f t="shared" si="46"/>
        <v>F</v>
      </c>
      <c r="C186" t="str">
        <f t="shared" si="47"/>
        <v>B</v>
      </c>
      <c r="D186" t="str">
        <f t="shared" si="48"/>
        <v>B</v>
      </c>
      <c r="E186" t="str">
        <f t="shared" si="49"/>
        <v>F</v>
      </c>
      <c r="F186" t="str">
        <f t="shared" si="50"/>
        <v>F</v>
      </c>
      <c r="G186" t="str">
        <f t="shared" si="51"/>
        <v>B</v>
      </c>
      <c r="H186" t="str">
        <f t="shared" si="52"/>
        <v>F</v>
      </c>
      <c r="I186">
        <f t="shared" si="53"/>
        <v>0</v>
      </c>
      <c r="J186">
        <f t="shared" si="54"/>
        <v>32</v>
      </c>
      <c r="K186">
        <f t="shared" si="55"/>
        <v>16</v>
      </c>
      <c r="L186">
        <f t="shared" si="56"/>
        <v>0</v>
      </c>
      <c r="M186">
        <f t="shared" si="57"/>
        <v>0</v>
      </c>
      <c r="N186">
        <f t="shared" si="58"/>
        <v>2</v>
      </c>
      <c r="O186">
        <f t="shared" si="59"/>
        <v>0</v>
      </c>
      <c r="P186">
        <f t="shared" si="60"/>
        <v>50</v>
      </c>
      <c r="Q186" t="str">
        <f t="shared" si="61"/>
        <v>R</v>
      </c>
      <c r="R186" t="str">
        <f t="shared" si="62"/>
        <v>L</v>
      </c>
      <c r="S186" t="str">
        <f t="shared" si="63"/>
        <v>L</v>
      </c>
      <c r="T186">
        <f t="shared" si="64"/>
        <v>4</v>
      </c>
      <c r="U186">
        <f t="shared" si="65"/>
        <v>0</v>
      </c>
      <c r="V186">
        <f t="shared" si="66"/>
        <v>0</v>
      </c>
      <c r="W186">
        <f t="shared" si="67"/>
        <v>4</v>
      </c>
      <c r="X186">
        <f t="shared" si="68"/>
        <v>404</v>
      </c>
    </row>
    <row r="187" spans="1:24">
      <c r="A187" s="1" t="s">
        <v>185</v>
      </c>
      <c r="B187" t="str">
        <f t="shared" si="46"/>
        <v>F</v>
      </c>
      <c r="C187" t="str">
        <f t="shared" si="47"/>
        <v>B</v>
      </c>
      <c r="D187" t="str">
        <f t="shared" si="48"/>
        <v>B</v>
      </c>
      <c r="E187" t="str">
        <f t="shared" si="49"/>
        <v>B</v>
      </c>
      <c r="F187" t="str">
        <f t="shared" si="50"/>
        <v>B</v>
      </c>
      <c r="G187" t="str">
        <f t="shared" si="51"/>
        <v>F</v>
      </c>
      <c r="H187" t="str">
        <f t="shared" si="52"/>
        <v>F</v>
      </c>
      <c r="I187">
        <f t="shared" si="53"/>
        <v>0</v>
      </c>
      <c r="J187">
        <f t="shared" si="54"/>
        <v>32</v>
      </c>
      <c r="K187">
        <f t="shared" si="55"/>
        <v>16</v>
      </c>
      <c r="L187">
        <f t="shared" si="56"/>
        <v>8</v>
      </c>
      <c r="M187">
        <f t="shared" si="57"/>
        <v>4</v>
      </c>
      <c r="N187">
        <f t="shared" si="58"/>
        <v>0</v>
      </c>
      <c r="O187">
        <f t="shared" si="59"/>
        <v>0</v>
      </c>
      <c r="P187">
        <f t="shared" si="60"/>
        <v>60</v>
      </c>
      <c r="Q187" t="str">
        <f t="shared" si="61"/>
        <v>R</v>
      </c>
      <c r="R187" t="str">
        <f t="shared" si="62"/>
        <v>R</v>
      </c>
      <c r="S187" t="str">
        <f t="shared" si="63"/>
        <v>L</v>
      </c>
      <c r="T187">
        <f t="shared" si="64"/>
        <v>4</v>
      </c>
      <c r="U187">
        <f t="shared" si="65"/>
        <v>2</v>
      </c>
      <c r="V187">
        <f t="shared" si="66"/>
        <v>0</v>
      </c>
      <c r="W187">
        <f t="shared" si="67"/>
        <v>6</v>
      </c>
      <c r="X187">
        <f t="shared" si="68"/>
        <v>486</v>
      </c>
    </row>
    <row r="188" spans="1:24">
      <c r="A188" s="1" t="s">
        <v>186</v>
      </c>
      <c r="B188" t="str">
        <f t="shared" si="46"/>
        <v>F</v>
      </c>
      <c r="C188" t="str">
        <f t="shared" si="47"/>
        <v>B</v>
      </c>
      <c r="D188" t="str">
        <f t="shared" si="48"/>
        <v>F</v>
      </c>
      <c r="E188" t="str">
        <f t="shared" si="49"/>
        <v>B</v>
      </c>
      <c r="F188" t="str">
        <f t="shared" si="50"/>
        <v>B</v>
      </c>
      <c r="G188" t="str">
        <f t="shared" si="51"/>
        <v>B</v>
      </c>
      <c r="H188" t="str">
        <f t="shared" si="52"/>
        <v>B</v>
      </c>
      <c r="I188">
        <f t="shared" si="53"/>
        <v>0</v>
      </c>
      <c r="J188">
        <f t="shared" si="54"/>
        <v>32</v>
      </c>
      <c r="K188">
        <f t="shared" si="55"/>
        <v>0</v>
      </c>
      <c r="L188">
        <f t="shared" si="56"/>
        <v>8</v>
      </c>
      <c r="M188">
        <f t="shared" si="57"/>
        <v>4</v>
      </c>
      <c r="N188">
        <f t="shared" si="58"/>
        <v>2</v>
      </c>
      <c r="O188">
        <f t="shared" si="59"/>
        <v>1</v>
      </c>
      <c r="P188">
        <f t="shared" si="60"/>
        <v>47</v>
      </c>
      <c r="Q188" t="str">
        <f t="shared" si="61"/>
        <v>L</v>
      </c>
      <c r="R188" t="str">
        <f t="shared" si="62"/>
        <v>R</v>
      </c>
      <c r="S188" t="str">
        <f t="shared" si="63"/>
        <v>L</v>
      </c>
      <c r="T188">
        <f t="shared" si="64"/>
        <v>0</v>
      </c>
      <c r="U188">
        <f t="shared" si="65"/>
        <v>2</v>
      </c>
      <c r="V188">
        <f t="shared" si="66"/>
        <v>0</v>
      </c>
      <c r="W188">
        <f t="shared" si="67"/>
        <v>2</v>
      </c>
      <c r="X188">
        <f t="shared" si="68"/>
        <v>378</v>
      </c>
    </row>
    <row r="189" spans="1:24">
      <c r="A189" s="1" t="s">
        <v>187</v>
      </c>
      <c r="B189" t="str">
        <f t="shared" si="46"/>
        <v>F</v>
      </c>
      <c r="C189" t="str">
        <f t="shared" si="47"/>
        <v>F</v>
      </c>
      <c r="D189" t="str">
        <f t="shared" si="48"/>
        <v>F</v>
      </c>
      <c r="E189" t="str">
        <f t="shared" si="49"/>
        <v>B</v>
      </c>
      <c r="F189" t="str">
        <f t="shared" si="50"/>
        <v>B</v>
      </c>
      <c r="G189" t="str">
        <f t="shared" si="51"/>
        <v>F</v>
      </c>
      <c r="H189" t="str">
        <f t="shared" si="52"/>
        <v>B</v>
      </c>
      <c r="I189">
        <f t="shared" si="53"/>
        <v>0</v>
      </c>
      <c r="J189">
        <f t="shared" si="54"/>
        <v>0</v>
      </c>
      <c r="K189">
        <f t="shared" si="55"/>
        <v>0</v>
      </c>
      <c r="L189">
        <f t="shared" si="56"/>
        <v>8</v>
      </c>
      <c r="M189">
        <f t="shared" si="57"/>
        <v>4</v>
      </c>
      <c r="N189">
        <f t="shared" si="58"/>
        <v>0</v>
      </c>
      <c r="O189">
        <f t="shared" si="59"/>
        <v>1</v>
      </c>
      <c r="P189">
        <f t="shared" si="60"/>
        <v>13</v>
      </c>
      <c r="Q189" t="str">
        <f t="shared" si="61"/>
        <v>L</v>
      </c>
      <c r="R189" t="str">
        <f t="shared" si="62"/>
        <v>R</v>
      </c>
      <c r="S189" t="str">
        <f t="shared" si="63"/>
        <v>R</v>
      </c>
      <c r="T189">
        <f t="shared" si="64"/>
        <v>0</v>
      </c>
      <c r="U189">
        <f t="shared" si="65"/>
        <v>2</v>
      </c>
      <c r="V189">
        <f t="shared" si="66"/>
        <v>1</v>
      </c>
      <c r="W189">
        <f t="shared" si="67"/>
        <v>3</v>
      </c>
      <c r="X189">
        <f t="shared" si="68"/>
        <v>107</v>
      </c>
    </row>
    <row r="190" spans="1:24">
      <c r="A190" s="1" t="s">
        <v>188</v>
      </c>
      <c r="B190" t="str">
        <f t="shared" si="46"/>
        <v>F</v>
      </c>
      <c r="C190" t="str">
        <f t="shared" si="47"/>
        <v>F</v>
      </c>
      <c r="D190" t="str">
        <f t="shared" si="48"/>
        <v>B</v>
      </c>
      <c r="E190" t="str">
        <f t="shared" si="49"/>
        <v>F</v>
      </c>
      <c r="F190" t="str">
        <f t="shared" si="50"/>
        <v>F</v>
      </c>
      <c r="G190" t="str">
        <f t="shared" si="51"/>
        <v>B</v>
      </c>
      <c r="H190" t="str">
        <f t="shared" si="52"/>
        <v>B</v>
      </c>
      <c r="I190">
        <f t="shared" si="53"/>
        <v>0</v>
      </c>
      <c r="J190">
        <f t="shared" si="54"/>
        <v>0</v>
      </c>
      <c r="K190">
        <f t="shared" si="55"/>
        <v>16</v>
      </c>
      <c r="L190">
        <f t="shared" si="56"/>
        <v>0</v>
      </c>
      <c r="M190">
        <f t="shared" si="57"/>
        <v>0</v>
      </c>
      <c r="N190">
        <f t="shared" si="58"/>
        <v>2</v>
      </c>
      <c r="O190">
        <f t="shared" si="59"/>
        <v>1</v>
      </c>
      <c r="P190">
        <f t="shared" si="60"/>
        <v>19</v>
      </c>
      <c r="Q190" t="str">
        <f t="shared" si="61"/>
        <v>L</v>
      </c>
      <c r="R190" t="str">
        <f t="shared" si="62"/>
        <v>R</v>
      </c>
      <c r="S190" t="str">
        <f t="shared" si="63"/>
        <v>R</v>
      </c>
      <c r="T190">
        <f t="shared" si="64"/>
        <v>0</v>
      </c>
      <c r="U190">
        <f t="shared" si="65"/>
        <v>2</v>
      </c>
      <c r="V190">
        <f t="shared" si="66"/>
        <v>1</v>
      </c>
      <c r="W190">
        <f t="shared" si="67"/>
        <v>3</v>
      </c>
      <c r="X190">
        <f t="shared" si="68"/>
        <v>155</v>
      </c>
    </row>
    <row r="191" spans="1:24">
      <c r="A191" s="1" t="s">
        <v>189</v>
      </c>
      <c r="B191" t="str">
        <f t="shared" si="46"/>
        <v>F</v>
      </c>
      <c r="C191" t="str">
        <f t="shared" si="47"/>
        <v>F</v>
      </c>
      <c r="D191" t="str">
        <f t="shared" si="48"/>
        <v>B</v>
      </c>
      <c r="E191" t="str">
        <f t="shared" si="49"/>
        <v>B</v>
      </c>
      <c r="F191" t="str">
        <f t="shared" si="50"/>
        <v>B</v>
      </c>
      <c r="G191" t="str">
        <f t="shared" si="51"/>
        <v>B</v>
      </c>
      <c r="H191" t="str">
        <f t="shared" si="52"/>
        <v>B</v>
      </c>
      <c r="I191">
        <f t="shared" si="53"/>
        <v>0</v>
      </c>
      <c r="J191">
        <f t="shared" si="54"/>
        <v>0</v>
      </c>
      <c r="K191">
        <f t="shared" si="55"/>
        <v>16</v>
      </c>
      <c r="L191">
        <f t="shared" si="56"/>
        <v>8</v>
      </c>
      <c r="M191">
        <f t="shared" si="57"/>
        <v>4</v>
      </c>
      <c r="N191">
        <f t="shared" si="58"/>
        <v>2</v>
      </c>
      <c r="O191">
        <f t="shared" si="59"/>
        <v>1</v>
      </c>
      <c r="P191">
        <f t="shared" si="60"/>
        <v>31</v>
      </c>
      <c r="Q191" t="str">
        <f t="shared" si="61"/>
        <v>L</v>
      </c>
      <c r="R191" t="str">
        <f t="shared" si="62"/>
        <v>R</v>
      </c>
      <c r="S191" t="str">
        <f t="shared" si="63"/>
        <v>R</v>
      </c>
      <c r="T191">
        <f t="shared" si="64"/>
        <v>0</v>
      </c>
      <c r="U191">
        <f t="shared" si="65"/>
        <v>2</v>
      </c>
      <c r="V191">
        <f t="shared" si="66"/>
        <v>1</v>
      </c>
      <c r="W191">
        <f t="shared" si="67"/>
        <v>3</v>
      </c>
      <c r="X191">
        <f t="shared" si="68"/>
        <v>251</v>
      </c>
    </row>
    <row r="192" spans="1:24">
      <c r="A192" s="1" t="s">
        <v>190</v>
      </c>
      <c r="B192" t="str">
        <f t="shared" si="46"/>
        <v>F</v>
      </c>
      <c r="C192" t="str">
        <f t="shared" si="47"/>
        <v>B</v>
      </c>
      <c r="D192" t="str">
        <f t="shared" si="48"/>
        <v>B</v>
      </c>
      <c r="E192" t="str">
        <f t="shared" si="49"/>
        <v>F</v>
      </c>
      <c r="F192" t="str">
        <f t="shared" si="50"/>
        <v>F</v>
      </c>
      <c r="G192" t="str">
        <f t="shared" si="51"/>
        <v>B</v>
      </c>
      <c r="H192" t="str">
        <f t="shared" si="52"/>
        <v>F</v>
      </c>
      <c r="I192">
        <f t="shared" si="53"/>
        <v>0</v>
      </c>
      <c r="J192">
        <f t="shared" si="54"/>
        <v>32</v>
      </c>
      <c r="K192">
        <f t="shared" si="55"/>
        <v>16</v>
      </c>
      <c r="L192">
        <f t="shared" si="56"/>
        <v>0</v>
      </c>
      <c r="M192">
        <f t="shared" si="57"/>
        <v>0</v>
      </c>
      <c r="N192">
        <f t="shared" si="58"/>
        <v>2</v>
      </c>
      <c r="O192">
        <f t="shared" si="59"/>
        <v>0</v>
      </c>
      <c r="P192">
        <f t="shared" si="60"/>
        <v>50</v>
      </c>
      <c r="Q192" t="str">
        <f t="shared" si="61"/>
        <v>R</v>
      </c>
      <c r="R192" t="str">
        <f t="shared" si="62"/>
        <v>R</v>
      </c>
      <c r="S192" t="str">
        <f t="shared" si="63"/>
        <v>R</v>
      </c>
      <c r="T192">
        <f t="shared" si="64"/>
        <v>4</v>
      </c>
      <c r="U192">
        <f t="shared" si="65"/>
        <v>2</v>
      </c>
      <c r="V192">
        <f t="shared" si="66"/>
        <v>1</v>
      </c>
      <c r="W192">
        <f t="shared" si="67"/>
        <v>7</v>
      </c>
      <c r="X192">
        <f t="shared" si="68"/>
        <v>407</v>
      </c>
    </row>
    <row r="193" spans="1:24">
      <c r="A193" s="1" t="s">
        <v>191</v>
      </c>
      <c r="B193" t="str">
        <f t="shared" si="46"/>
        <v>F</v>
      </c>
      <c r="C193" t="str">
        <f t="shared" si="47"/>
        <v>B</v>
      </c>
      <c r="D193" t="str">
        <f t="shared" si="48"/>
        <v>B</v>
      </c>
      <c r="E193" t="str">
        <f t="shared" si="49"/>
        <v>B</v>
      </c>
      <c r="F193" t="str">
        <f t="shared" si="50"/>
        <v>F</v>
      </c>
      <c r="G193" t="str">
        <f t="shared" si="51"/>
        <v>B</v>
      </c>
      <c r="H193" t="str">
        <f t="shared" si="52"/>
        <v>F</v>
      </c>
      <c r="I193">
        <f t="shared" si="53"/>
        <v>0</v>
      </c>
      <c r="J193">
        <f t="shared" si="54"/>
        <v>32</v>
      </c>
      <c r="K193">
        <f t="shared" si="55"/>
        <v>16</v>
      </c>
      <c r="L193">
        <f t="shared" si="56"/>
        <v>8</v>
      </c>
      <c r="M193">
        <f t="shared" si="57"/>
        <v>0</v>
      </c>
      <c r="N193">
        <f t="shared" si="58"/>
        <v>2</v>
      </c>
      <c r="O193">
        <f t="shared" si="59"/>
        <v>0</v>
      </c>
      <c r="P193">
        <f t="shared" si="60"/>
        <v>58</v>
      </c>
      <c r="Q193" t="str">
        <f t="shared" si="61"/>
        <v>R</v>
      </c>
      <c r="R193" t="str">
        <f t="shared" si="62"/>
        <v>R</v>
      </c>
      <c r="S193" t="str">
        <f t="shared" si="63"/>
        <v>R</v>
      </c>
      <c r="T193">
        <f t="shared" si="64"/>
        <v>4</v>
      </c>
      <c r="U193">
        <f t="shared" si="65"/>
        <v>2</v>
      </c>
      <c r="V193">
        <f t="shared" si="66"/>
        <v>1</v>
      </c>
      <c r="W193">
        <f t="shared" si="67"/>
        <v>7</v>
      </c>
      <c r="X193">
        <f t="shared" si="68"/>
        <v>471</v>
      </c>
    </row>
    <row r="194" spans="1:24">
      <c r="A194" s="1" t="s">
        <v>192</v>
      </c>
      <c r="B194" t="str">
        <f t="shared" si="46"/>
        <v>F</v>
      </c>
      <c r="C194" t="str">
        <f t="shared" si="47"/>
        <v>B</v>
      </c>
      <c r="D194" t="str">
        <f t="shared" si="48"/>
        <v>B</v>
      </c>
      <c r="E194" t="str">
        <f t="shared" si="49"/>
        <v>F</v>
      </c>
      <c r="F194" t="str">
        <f t="shared" si="50"/>
        <v>B</v>
      </c>
      <c r="G194" t="str">
        <f t="shared" si="51"/>
        <v>B</v>
      </c>
      <c r="H194" t="str">
        <f t="shared" si="52"/>
        <v>B</v>
      </c>
      <c r="I194">
        <f t="shared" si="53"/>
        <v>0</v>
      </c>
      <c r="J194">
        <f t="shared" si="54"/>
        <v>32</v>
      </c>
      <c r="K194">
        <f t="shared" si="55"/>
        <v>16</v>
      </c>
      <c r="L194">
        <f t="shared" si="56"/>
        <v>0</v>
      </c>
      <c r="M194">
        <f t="shared" si="57"/>
        <v>4</v>
      </c>
      <c r="N194">
        <f t="shared" si="58"/>
        <v>2</v>
      </c>
      <c r="O194">
        <f t="shared" si="59"/>
        <v>1</v>
      </c>
      <c r="P194">
        <f t="shared" si="60"/>
        <v>55</v>
      </c>
      <c r="Q194" t="str">
        <f t="shared" si="61"/>
        <v>L</v>
      </c>
      <c r="R194" t="str">
        <f t="shared" si="62"/>
        <v>L</v>
      </c>
      <c r="S194" t="str">
        <f t="shared" si="63"/>
        <v>R</v>
      </c>
      <c r="T194">
        <f t="shared" si="64"/>
        <v>0</v>
      </c>
      <c r="U194">
        <f t="shared" si="65"/>
        <v>0</v>
      </c>
      <c r="V194">
        <f t="shared" si="66"/>
        <v>1</v>
      </c>
      <c r="W194">
        <f t="shared" si="67"/>
        <v>1</v>
      </c>
      <c r="X194">
        <f t="shared" si="68"/>
        <v>441</v>
      </c>
    </row>
    <row r="195" spans="1:24">
      <c r="A195" s="1" t="s">
        <v>193</v>
      </c>
      <c r="B195" t="str">
        <f t="shared" ref="B195:B258" si="69">LEFT(A195,1)</f>
        <v>B</v>
      </c>
      <c r="C195" t="str">
        <f t="shared" ref="C195:C258" si="70">MID(A195,2,1)</f>
        <v>F</v>
      </c>
      <c r="D195" t="str">
        <f t="shared" ref="D195:D258" si="71">MID(A195,3,1)</f>
        <v>F</v>
      </c>
      <c r="E195" t="str">
        <f t="shared" ref="E195:E258" si="72">MID(A195,4,1)</f>
        <v>F</v>
      </c>
      <c r="F195" t="str">
        <f t="shared" ref="F195:F258" si="73">MID(A195,5,1)</f>
        <v>F</v>
      </c>
      <c r="G195" t="str">
        <f t="shared" ref="G195:G258" si="74">MID(A195,6,1)</f>
        <v>B</v>
      </c>
      <c r="H195" t="str">
        <f t="shared" ref="H195:H258" si="75">MID(A195,7,1)</f>
        <v>F</v>
      </c>
      <c r="I195">
        <f t="shared" ref="I195:I258" si="76">IF(B195="B",64,0)</f>
        <v>64</v>
      </c>
      <c r="J195">
        <f t="shared" ref="J195:J258" si="77">IF(C195="B",32,0)</f>
        <v>0</v>
      </c>
      <c r="K195">
        <f t="shared" ref="K195:K258" si="78">IF(D195="B",16,0)</f>
        <v>0</v>
      </c>
      <c r="L195">
        <f t="shared" ref="L195:L258" si="79">IF(E195="B",8,0)</f>
        <v>0</v>
      </c>
      <c r="M195">
        <f t="shared" ref="M195:M258" si="80">IF(F195="B",4,0)</f>
        <v>0</v>
      </c>
      <c r="N195">
        <f t="shared" ref="N195:N258" si="81">IF(G195="B",2,0)</f>
        <v>2</v>
      </c>
      <c r="O195">
        <f t="shared" ref="O195:O258" si="82">IF(H195="B",1,0)</f>
        <v>0</v>
      </c>
      <c r="P195">
        <f t="shared" ref="P195:P258" si="83">SUM(I195:O195)</f>
        <v>66</v>
      </c>
      <c r="Q195" t="str">
        <f t="shared" ref="Q195:Q258" si="84">MID(A195,8,1)</f>
        <v>L</v>
      </c>
      <c r="R195" t="str">
        <f t="shared" ref="R195:R258" si="85">MID(A195,9,1)</f>
        <v>L</v>
      </c>
      <c r="S195" t="str">
        <f t="shared" ref="S195:S258" si="86">RIGHT(A195,1)</f>
        <v>L</v>
      </c>
      <c r="T195">
        <f t="shared" ref="T195:T258" si="87">IF(Q195="R",4,0)</f>
        <v>0</v>
      </c>
      <c r="U195">
        <f t="shared" ref="U195:U258" si="88">IF(R195="R",2,0)</f>
        <v>0</v>
      </c>
      <c r="V195">
        <f t="shared" ref="V195:V258" si="89">IF(S195="R",1,0)</f>
        <v>0</v>
      </c>
      <c r="W195">
        <f t="shared" ref="W195:W258" si="90">SUM(T195:V195)</f>
        <v>0</v>
      </c>
      <c r="X195">
        <f t="shared" ref="X195:X258" si="91">(P195*8)+W195</f>
        <v>528</v>
      </c>
    </row>
    <row r="196" spans="1:24">
      <c r="A196" s="1" t="s">
        <v>194</v>
      </c>
      <c r="B196" t="str">
        <f t="shared" si="69"/>
        <v>F</v>
      </c>
      <c r="C196" t="str">
        <f t="shared" si="70"/>
        <v>F</v>
      </c>
      <c r="D196" t="str">
        <f t="shared" si="71"/>
        <v>B</v>
      </c>
      <c r="E196" t="str">
        <f t="shared" si="72"/>
        <v>F</v>
      </c>
      <c r="F196" t="str">
        <f t="shared" si="73"/>
        <v>F</v>
      </c>
      <c r="G196" t="str">
        <f t="shared" si="74"/>
        <v>F</v>
      </c>
      <c r="H196" t="str">
        <f t="shared" si="75"/>
        <v>F</v>
      </c>
      <c r="I196">
        <f t="shared" si="76"/>
        <v>0</v>
      </c>
      <c r="J196">
        <f t="shared" si="77"/>
        <v>0</v>
      </c>
      <c r="K196">
        <f t="shared" si="78"/>
        <v>16</v>
      </c>
      <c r="L196">
        <f t="shared" si="79"/>
        <v>0</v>
      </c>
      <c r="M196">
        <f t="shared" si="80"/>
        <v>0</v>
      </c>
      <c r="N196">
        <f t="shared" si="81"/>
        <v>0</v>
      </c>
      <c r="O196">
        <f t="shared" si="82"/>
        <v>0</v>
      </c>
      <c r="P196">
        <f t="shared" si="83"/>
        <v>16</v>
      </c>
      <c r="Q196" t="str">
        <f t="shared" si="84"/>
        <v>R</v>
      </c>
      <c r="R196" t="str">
        <f t="shared" si="85"/>
        <v>R</v>
      </c>
      <c r="S196" t="str">
        <f t="shared" si="86"/>
        <v>L</v>
      </c>
      <c r="T196">
        <f t="shared" si="87"/>
        <v>4</v>
      </c>
      <c r="U196">
        <f t="shared" si="88"/>
        <v>2</v>
      </c>
      <c r="V196">
        <f t="shared" si="89"/>
        <v>0</v>
      </c>
      <c r="W196">
        <f t="shared" si="90"/>
        <v>6</v>
      </c>
      <c r="X196">
        <f t="shared" si="91"/>
        <v>134</v>
      </c>
    </row>
    <row r="197" spans="1:24">
      <c r="A197" s="1" t="s">
        <v>195</v>
      </c>
      <c r="B197" t="str">
        <f t="shared" si="69"/>
        <v>B</v>
      </c>
      <c r="C197" t="str">
        <f t="shared" si="70"/>
        <v>F</v>
      </c>
      <c r="D197" t="str">
        <f t="shared" si="71"/>
        <v>B</v>
      </c>
      <c r="E197" t="str">
        <f t="shared" si="72"/>
        <v>F</v>
      </c>
      <c r="F197" t="str">
        <f t="shared" si="73"/>
        <v>F</v>
      </c>
      <c r="G197" t="str">
        <f t="shared" si="74"/>
        <v>B</v>
      </c>
      <c r="H197" t="str">
        <f t="shared" si="75"/>
        <v>B</v>
      </c>
      <c r="I197">
        <f t="shared" si="76"/>
        <v>64</v>
      </c>
      <c r="J197">
        <f t="shared" si="77"/>
        <v>0</v>
      </c>
      <c r="K197">
        <f t="shared" si="78"/>
        <v>16</v>
      </c>
      <c r="L197">
        <f t="shared" si="79"/>
        <v>0</v>
      </c>
      <c r="M197">
        <f t="shared" si="80"/>
        <v>0</v>
      </c>
      <c r="N197">
        <f t="shared" si="81"/>
        <v>2</v>
      </c>
      <c r="O197">
        <f t="shared" si="82"/>
        <v>1</v>
      </c>
      <c r="P197">
        <f t="shared" si="83"/>
        <v>83</v>
      </c>
      <c r="Q197" t="str">
        <f t="shared" si="84"/>
        <v>L</v>
      </c>
      <c r="R197" t="str">
        <f t="shared" si="85"/>
        <v>R</v>
      </c>
      <c r="S197" t="str">
        <f t="shared" si="86"/>
        <v>L</v>
      </c>
      <c r="T197">
        <f t="shared" si="87"/>
        <v>0</v>
      </c>
      <c r="U197">
        <f t="shared" si="88"/>
        <v>2</v>
      </c>
      <c r="V197">
        <f t="shared" si="89"/>
        <v>0</v>
      </c>
      <c r="W197">
        <f t="shared" si="90"/>
        <v>2</v>
      </c>
      <c r="X197">
        <f t="shared" si="91"/>
        <v>666</v>
      </c>
    </row>
    <row r="198" spans="1:24">
      <c r="A198" s="1" t="s">
        <v>196</v>
      </c>
      <c r="B198" t="str">
        <f t="shared" si="69"/>
        <v>F</v>
      </c>
      <c r="C198" t="str">
        <f t="shared" si="70"/>
        <v>F</v>
      </c>
      <c r="D198" t="str">
        <f t="shared" si="71"/>
        <v>B</v>
      </c>
      <c r="E198" t="str">
        <f t="shared" si="72"/>
        <v>F</v>
      </c>
      <c r="F198" t="str">
        <f t="shared" si="73"/>
        <v>F</v>
      </c>
      <c r="G198" t="str">
        <f t="shared" si="74"/>
        <v>F</v>
      </c>
      <c r="H198" t="str">
        <f t="shared" si="75"/>
        <v>F</v>
      </c>
      <c r="I198">
        <f t="shared" si="76"/>
        <v>0</v>
      </c>
      <c r="J198">
        <f t="shared" si="77"/>
        <v>0</v>
      </c>
      <c r="K198">
        <f t="shared" si="78"/>
        <v>16</v>
      </c>
      <c r="L198">
        <f t="shared" si="79"/>
        <v>0</v>
      </c>
      <c r="M198">
        <f t="shared" si="80"/>
        <v>0</v>
      </c>
      <c r="N198">
        <f t="shared" si="81"/>
        <v>0</v>
      </c>
      <c r="O198">
        <f t="shared" si="82"/>
        <v>0</v>
      </c>
      <c r="P198">
        <f t="shared" si="83"/>
        <v>16</v>
      </c>
      <c r="Q198" t="str">
        <f t="shared" si="84"/>
        <v>R</v>
      </c>
      <c r="R198" t="str">
        <f t="shared" si="85"/>
        <v>L</v>
      </c>
      <c r="S198" t="str">
        <f t="shared" si="86"/>
        <v>R</v>
      </c>
      <c r="T198">
        <f t="shared" si="87"/>
        <v>4</v>
      </c>
      <c r="U198">
        <f t="shared" si="88"/>
        <v>0</v>
      </c>
      <c r="V198">
        <f t="shared" si="89"/>
        <v>1</v>
      </c>
      <c r="W198">
        <f t="shared" si="90"/>
        <v>5</v>
      </c>
      <c r="X198">
        <f t="shared" si="91"/>
        <v>133</v>
      </c>
    </row>
    <row r="199" spans="1:24">
      <c r="A199" s="1" t="s">
        <v>197</v>
      </c>
      <c r="B199" t="str">
        <f t="shared" si="69"/>
        <v>F</v>
      </c>
      <c r="C199" t="str">
        <f t="shared" si="70"/>
        <v>B</v>
      </c>
      <c r="D199" t="str">
        <f t="shared" si="71"/>
        <v>F</v>
      </c>
      <c r="E199" t="str">
        <f t="shared" si="72"/>
        <v>B</v>
      </c>
      <c r="F199" t="str">
        <f t="shared" si="73"/>
        <v>F</v>
      </c>
      <c r="G199" t="str">
        <f t="shared" si="74"/>
        <v>B</v>
      </c>
      <c r="H199" t="str">
        <f t="shared" si="75"/>
        <v>F</v>
      </c>
      <c r="I199">
        <f t="shared" si="76"/>
        <v>0</v>
      </c>
      <c r="J199">
        <f t="shared" si="77"/>
        <v>32</v>
      </c>
      <c r="K199">
        <f t="shared" si="78"/>
        <v>0</v>
      </c>
      <c r="L199">
        <f t="shared" si="79"/>
        <v>8</v>
      </c>
      <c r="M199">
        <f t="shared" si="80"/>
        <v>0</v>
      </c>
      <c r="N199">
        <f t="shared" si="81"/>
        <v>2</v>
      </c>
      <c r="O199">
        <f t="shared" si="82"/>
        <v>0</v>
      </c>
      <c r="P199">
        <f t="shared" si="83"/>
        <v>42</v>
      </c>
      <c r="Q199" t="str">
        <f t="shared" si="84"/>
        <v>R</v>
      </c>
      <c r="R199" t="str">
        <f t="shared" si="85"/>
        <v>L</v>
      </c>
      <c r="S199" t="str">
        <f t="shared" si="86"/>
        <v>L</v>
      </c>
      <c r="T199">
        <f t="shared" si="87"/>
        <v>4</v>
      </c>
      <c r="U199">
        <f t="shared" si="88"/>
        <v>0</v>
      </c>
      <c r="V199">
        <f t="shared" si="89"/>
        <v>0</v>
      </c>
      <c r="W199">
        <f t="shared" si="90"/>
        <v>4</v>
      </c>
      <c r="X199">
        <f t="shared" si="91"/>
        <v>340</v>
      </c>
    </row>
    <row r="200" spans="1:24">
      <c r="A200" s="1" t="s">
        <v>198</v>
      </c>
      <c r="B200" t="str">
        <f t="shared" si="69"/>
        <v>B</v>
      </c>
      <c r="C200" t="str">
        <f t="shared" si="70"/>
        <v>B</v>
      </c>
      <c r="D200" t="str">
        <f t="shared" si="71"/>
        <v>F</v>
      </c>
      <c r="E200" t="str">
        <f t="shared" si="72"/>
        <v>B</v>
      </c>
      <c r="F200" t="str">
        <f t="shared" si="73"/>
        <v>F</v>
      </c>
      <c r="G200" t="str">
        <f t="shared" si="74"/>
        <v>B</v>
      </c>
      <c r="H200" t="str">
        <f t="shared" si="75"/>
        <v>B</v>
      </c>
      <c r="I200">
        <f t="shared" si="76"/>
        <v>64</v>
      </c>
      <c r="J200">
        <f t="shared" si="77"/>
        <v>32</v>
      </c>
      <c r="K200">
        <f t="shared" si="78"/>
        <v>0</v>
      </c>
      <c r="L200">
        <f t="shared" si="79"/>
        <v>8</v>
      </c>
      <c r="M200">
        <f t="shared" si="80"/>
        <v>0</v>
      </c>
      <c r="N200">
        <f t="shared" si="81"/>
        <v>2</v>
      </c>
      <c r="O200">
        <f t="shared" si="82"/>
        <v>1</v>
      </c>
      <c r="P200">
        <f t="shared" si="83"/>
        <v>107</v>
      </c>
      <c r="Q200" t="str">
        <f t="shared" si="84"/>
        <v>R</v>
      </c>
      <c r="R200" t="str">
        <f t="shared" si="85"/>
        <v>R</v>
      </c>
      <c r="S200" t="str">
        <f t="shared" si="86"/>
        <v>L</v>
      </c>
      <c r="T200">
        <f t="shared" si="87"/>
        <v>4</v>
      </c>
      <c r="U200">
        <f t="shared" si="88"/>
        <v>2</v>
      </c>
      <c r="V200">
        <f t="shared" si="89"/>
        <v>0</v>
      </c>
      <c r="W200">
        <f t="shared" si="90"/>
        <v>6</v>
      </c>
      <c r="X200">
        <f t="shared" si="91"/>
        <v>862</v>
      </c>
    </row>
    <row r="201" spans="1:24">
      <c r="A201" s="1" t="s">
        <v>199</v>
      </c>
      <c r="B201" t="str">
        <f t="shared" si="69"/>
        <v>F</v>
      </c>
      <c r="C201" t="str">
        <f t="shared" si="70"/>
        <v>F</v>
      </c>
      <c r="D201" t="str">
        <f t="shared" si="71"/>
        <v>B</v>
      </c>
      <c r="E201" t="str">
        <f t="shared" si="72"/>
        <v>F</v>
      </c>
      <c r="F201" t="str">
        <f t="shared" si="73"/>
        <v>B</v>
      </c>
      <c r="G201" t="str">
        <f t="shared" si="74"/>
        <v>B</v>
      </c>
      <c r="H201" t="str">
        <f t="shared" si="75"/>
        <v>F</v>
      </c>
      <c r="I201">
        <f t="shared" si="76"/>
        <v>0</v>
      </c>
      <c r="J201">
        <f t="shared" si="77"/>
        <v>0</v>
      </c>
      <c r="K201">
        <f t="shared" si="78"/>
        <v>16</v>
      </c>
      <c r="L201">
        <f t="shared" si="79"/>
        <v>0</v>
      </c>
      <c r="M201">
        <f t="shared" si="80"/>
        <v>4</v>
      </c>
      <c r="N201">
        <f t="shared" si="81"/>
        <v>2</v>
      </c>
      <c r="O201">
        <f t="shared" si="82"/>
        <v>0</v>
      </c>
      <c r="P201">
        <f t="shared" si="83"/>
        <v>22</v>
      </c>
      <c r="Q201" t="str">
        <f t="shared" si="84"/>
        <v>L</v>
      </c>
      <c r="R201" t="str">
        <f t="shared" si="85"/>
        <v>L</v>
      </c>
      <c r="S201" t="str">
        <f t="shared" si="86"/>
        <v>R</v>
      </c>
      <c r="T201">
        <f t="shared" si="87"/>
        <v>0</v>
      </c>
      <c r="U201">
        <f t="shared" si="88"/>
        <v>0</v>
      </c>
      <c r="V201">
        <f t="shared" si="89"/>
        <v>1</v>
      </c>
      <c r="W201">
        <f t="shared" si="90"/>
        <v>1</v>
      </c>
      <c r="X201">
        <f t="shared" si="91"/>
        <v>177</v>
      </c>
    </row>
    <row r="202" spans="1:24">
      <c r="A202" s="1" t="s">
        <v>200</v>
      </c>
      <c r="B202" t="str">
        <f t="shared" si="69"/>
        <v>B</v>
      </c>
      <c r="C202" t="str">
        <f t="shared" si="70"/>
        <v>F</v>
      </c>
      <c r="D202" t="str">
        <f t="shared" si="71"/>
        <v>B</v>
      </c>
      <c r="E202" t="str">
        <f t="shared" si="72"/>
        <v>B</v>
      </c>
      <c r="F202" t="str">
        <f t="shared" si="73"/>
        <v>F</v>
      </c>
      <c r="G202" t="str">
        <f t="shared" si="74"/>
        <v>F</v>
      </c>
      <c r="H202" t="str">
        <f t="shared" si="75"/>
        <v>B</v>
      </c>
      <c r="I202">
        <f t="shared" si="76"/>
        <v>64</v>
      </c>
      <c r="J202">
        <f t="shared" si="77"/>
        <v>0</v>
      </c>
      <c r="K202">
        <f t="shared" si="78"/>
        <v>16</v>
      </c>
      <c r="L202">
        <f t="shared" si="79"/>
        <v>8</v>
      </c>
      <c r="M202">
        <f t="shared" si="80"/>
        <v>0</v>
      </c>
      <c r="N202">
        <f t="shared" si="81"/>
        <v>0</v>
      </c>
      <c r="O202">
        <f t="shared" si="82"/>
        <v>1</v>
      </c>
      <c r="P202">
        <f t="shared" si="83"/>
        <v>89</v>
      </c>
      <c r="Q202" t="str">
        <f t="shared" si="84"/>
        <v>L</v>
      </c>
      <c r="R202" t="str">
        <f t="shared" si="85"/>
        <v>L</v>
      </c>
      <c r="S202" t="str">
        <f t="shared" si="86"/>
        <v>R</v>
      </c>
      <c r="T202">
        <f t="shared" si="87"/>
        <v>0</v>
      </c>
      <c r="U202">
        <f t="shared" si="88"/>
        <v>0</v>
      </c>
      <c r="V202">
        <f t="shared" si="89"/>
        <v>1</v>
      </c>
      <c r="W202">
        <f t="shared" si="90"/>
        <v>1</v>
      </c>
      <c r="X202">
        <f t="shared" si="91"/>
        <v>713</v>
      </c>
    </row>
    <row r="203" spans="1:24">
      <c r="A203" s="1" t="s">
        <v>201</v>
      </c>
      <c r="B203" t="str">
        <f t="shared" si="69"/>
        <v>F</v>
      </c>
      <c r="C203" t="str">
        <f t="shared" si="70"/>
        <v>B</v>
      </c>
      <c r="D203" t="str">
        <f t="shared" si="71"/>
        <v>F</v>
      </c>
      <c r="E203" t="str">
        <f t="shared" si="72"/>
        <v>F</v>
      </c>
      <c r="F203" t="str">
        <f t="shared" si="73"/>
        <v>B</v>
      </c>
      <c r="G203" t="str">
        <f t="shared" si="74"/>
        <v>F</v>
      </c>
      <c r="H203" t="str">
        <f t="shared" si="75"/>
        <v>F</v>
      </c>
      <c r="I203">
        <f t="shared" si="76"/>
        <v>0</v>
      </c>
      <c r="J203">
        <f t="shared" si="77"/>
        <v>32</v>
      </c>
      <c r="K203">
        <f t="shared" si="78"/>
        <v>0</v>
      </c>
      <c r="L203">
        <f t="shared" si="79"/>
        <v>0</v>
      </c>
      <c r="M203">
        <f t="shared" si="80"/>
        <v>4</v>
      </c>
      <c r="N203">
        <f t="shared" si="81"/>
        <v>0</v>
      </c>
      <c r="O203">
        <f t="shared" si="82"/>
        <v>0</v>
      </c>
      <c r="P203">
        <f t="shared" si="83"/>
        <v>36</v>
      </c>
      <c r="Q203" t="str">
        <f t="shared" si="84"/>
        <v>L</v>
      </c>
      <c r="R203" t="str">
        <f t="shared" si="85"/>
        <v>L</v>
      </c>
      <c r="S203" t="str">
        <f t="shared" si="86"/>
        <v>L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288</v>
      </c>
    </row>
    <row r="204" spans="1:24">
      <c r="A204" s="1" t="s">
        <v>202</v>
      </c>
      <c r="B204" t="str">
        <f t="shared" si="69"/>
        <v>B</v>
      </c>
      <c r="C204" t="str">
        <f t="shared" si="70"/>
        <v>F</v>
      </c>
      <c r="D204" t="str">
        <f t="shared" si="71"/>
        <v>F</v>
      </c>
      <c r="E204" t="str">
        <f t="shared" si="72"/>
        <v>B</v>
      </c>
      <c r="F204" t="str">
        <f t="shared" si="73"/>
        <v>B</v>
      </c>
      <c r="G204" t="str">
        <f t="shared" si="74"/>
        <v>F</v>
      </c>
      <c r="H204" t="str">
        <f t="shared" si="75"/>
        <v>B</v>
      </c>
      <c r="I204">
        <f t="shared" si="76"/>
        <v>64</v>
      </c>
      <c r="J204">
        <f t="shared" si="77"/>
        <v>0</v>
      </c>
      <c r="K204">
        <f t="shared" si="78"/>
        <v>0</v>
      </c>
      <c r="L204">
        <f t="shared" si="79"/>
        <v>8</v>
      </c>
      <c r="M204">
        <f t="shared" si="80"/>
        <v>4</v>
      </c>
      <c r="N204">
        <f t="shared" si="81"/>
        <v>0</v>
      </c>
      <c r="O204">
        <f t="shared" si="82"/>
        <v>1</v>
      </c>
      <c r="P204">
        <f t="shared" si="83"/>
        <v>77</v>
      </c>
      <c r="Q204" t="str">
        <f t="shared" si="84"/>
        <v>R</v>
      </c>
      <c r="R204" t="str">
        <f t="shared" si="85"/>
        <v>R</v>
      </c>
      <c r="S204" t="str">
        <f t="shared" si="86"/>
        <v>R</v>
      </c>
      <c r="T204">
        <f t="shared" si="87"/>
        <v>4</v>
      </c>
      <c r="U204">
        <f t="shared" si="88"/>
        <v>2</v>
      </c>
      <c r="V204">
        <f t="shared" si="89"/>
        <v>1</v>
      </c>
      <c r="W204">
        <f t="shared" si="90"/>
        <v>7</v>
      </c>
      <c r="X204">
        <f t="shared" si="91"/>
        <v>623</v>
      </c>
    </row>
    <row r="205" spans="1:24">
      <c r="A205" s="1" t="s">
        <v>203</v>
      </c>
      <c r="B205" t="str">
        <f t="shared" si="69"/>
        <v>F</v>
      </c>
      <c r="C205" t="str">
        <f t="shared" si="70"/>
        <v>B</v>
      </c>
      <c r="D205" t="str">
        <f t="shared" si="71"/>
        <v>F</v>
      </c>
      <c r="E205" t="str">
        <f t="shared" si="72"/>
        <v>F</v>
      </c>
      <c r="F205" t="str">
        <f t="shared" si="73"/>
        <v>F</v>
      </c>
      <c r="G205" t="str">
        <f t="shared" si="74"/>
        <v>B</v>
      </c>
      <c r="H205" t="str">
        <f t="shared" si="75"/>
        <v>B</v>
      </c>
      <c r="I205">
        <f t="shared" si="76"/>
        <v>0</v>
      </c>
      <c r="J205">
        <f t="shared" si="77"/>
        <v>32</v>
      </c>
      <c r="K205">
        <f t="shared" si="78"/>
        <v>0</v>
      </c>
      <c r="L205">
        <f t="shared" si="79"/>
        <v>0</v>
      </c>
      <c r="M205">
        <f t="shared" si="80"/>
        <v>0</v>
      </c>
      <c r="N205">
        <f t="shared" si="81"/>
        <v>2</v>
      </c>
      <c r="O205">
        <f t="shared" si="82"/>
        <v>1</v>
      </c>
      <c r="P205">
        <f t="shared" si="83"/>
        <v>35</v>
      </c>
      <c r="Q205" t="str">
        <f t="shared" si="84"/>
        <v>R</v>
      </c>
      <c r="R205" t="str">
        <f t="shared" si="85"/>
        <v>L</v>
      </c>
      <c r="S205" t="str">
        <f t="shared" si="86"/>
        <v>L</v>
      </c>
      <c r="T205">
        <f t="shared" si="87"/>
        <v>4</v>
      </c>
      <c r="U205">
        <f t="shared" si="88"/>
        <v>0</v>
      </c>
      <c r="V205">
        <f t="shared" si="89"/>
        <v>0</v>
      </c>
      <c r="W205">
        <f t="shared" si="90"/>
        <v>4</v>
      </c>
      <c r="X205">
        <f t="shared" si="91"/>
        <v>284</v>
      </c>
    </row>
    <row r="206" spans="1:24">
      <c r="A206" s="1" t="s">
        <v>204</v>
      </c>
      <c r="B206" t="str">
        <f t="shared" si="69"/>
        <v>B</v>
      </c>
      <c r="C206" t="str">
        <f t="shared" si="70"/>
        <v>B</v>
      </c>
      <c r="D206" t="str">
        <f t="shared" si="71"/>
        <v>F</v>
      </c>
      <c r="E206" t="str">
        <f t="shared" si="72"/>
        <v>B</v>
      </c>
      <c r="F206" t="str">
        <f t="shared" si="73"/>
        <v>B</v>
      </c>
      <c r="G206" t="str">
        <f t="shared" si="74"/>
        <v>F</v>
      </c>
      <c r="H206" t="str">
        <f t="shared" si="75"/>
        <v>F</v>
      </c>
      <c r="I206">
        <f t="shared" si="76"/>
        <v>64</v>
      </c>
      <c r="J206">
        <f t="shared" si="77"/>
        <v>32</v>
      </c>
      <c r="K206">
        <f t="shared" si="78"/>
        <v>0</v>
      </c>
      <c r="L206">
        <f t="shared" si="79"/>
        <v>8</v>
      </c>
      <c r="M206">
        <f t="shared" si="80"/>
        <v>4</v>
      </c>
      <c r="N206">
        <f t="shared" si="81"/>
        <v>0</v>
      </c>
      <c r="O206">
        <f t="shared" si="82"/>
        <v>0</v>
      </c>
      <c r="P206">
        <f t="shared" si="83"/>
        <v>108</v>
      </c>
      <c r="Q206" t="str">
        <f t="shared" si="84"/>
        <v>R</v>
      </c>
      <c r="R206" t="str">
        <f t="shared" si="85"/>
        <v>R</v>
      </c>
      <c r="S206" t="str">
        <f t="shared" si="86"/>
        <v>R</v>
      </c>
      <c r="T206">
        <f t="shared" si="87"/>
        <v>4</v>
      </c>
      <c r="U206">
        <f t="shared" si="88"/>
        <v>2</v>
      </c>
      <c r="V206">
        <f t="shared" si="89"/>
        <v>1</v>
      </c>
      <c r="W206">
        <f t="shared" si="90"/>
        <v>7</v>
      </c>
      <c r="X206">
        <f t="shared" si="91"/>
        <v>871</v>
      </c>
    </row>
    <row r="207" spans="1:24">
      <c r="A207" s="1" t="s">
        <v>205</v>
      </c>
      <c r="B207" t="str">
        <f t="shared" si="69"/>
        <v>F</v>
      </c>
      <c r="C207" t="str">
        <f t="shared" si="70"/>
        <v>B</v>
      </c>
      <c r="D207" t="str">
        <f t="shared" si="71"/>
        <v>F</v>
      </c>
      <c r="E207" t="str">
        <f t="shared" si="72"/>
        <v>B</v>
      </c>
      <c r="F207" t="str">
        <f t="shared" si="73"/>
        <v>B</v>
      </c>
      <c r="G207" t="str">
        <f t="shared" si="74"/>
        <v>F</v>
      </c>
      <c r="H207" t="str">
        <f t="shared" si="75"/>
        <v>B</v>
      </c>
      <c r="I207">
        <f t="shared" si="76"/>
        <v>0</v>
      </c>
      <c r="J207">
        <f t="shared" si="77"/>
        <v>32</v>
      </c>
      <c r="K207">
        <f t="shared" si="78"/>
        <v>0</v>
      </c>
      <c r="L207">
        <f t="shared" si="79"/>
        <v>8</v>
      </c>
      <c r="M207">
        <f t="shared" si="80"/>
        <v>4</v>
      </c>
      <c r="N207">
        <f t="shared" si="81"/>
        <v>0</v>
      </c>
      <c r="O207">
        <f t="shared" si="82"/>
        <v>1</v>
      </c>
      <c r="P207">
        <f t="shared" si="83"/>
        <v>45</v>
      </c>
      <c r="Q207" t="str">
        <f t="shared" si="84"/>
        <v>L</v>
      </c>
      <c r="R207" t="str">
        <f t="shared" si="85"/>
        <v>R</v>
      </c>
      <c r="S207" t="str">
        <f t="shared" si="86"/>
        <v>L</v>
      </c>
      <c r="T207">
        <f t="shared" si="87"/>
        <v>0</v>
      </c>
      <c r="U207">
        <f t="shared" si="88"/>
        <v>2</v>
      </c>
      <c r="V207">
        <f t="shared" si="89"/>
        <v>0</v>
      </c>
      <c r="W207">
        <f t="shared" si="90"/>
        <v>2</v>
      </c>
      <c r="X207">
        <f t="shared" si="91"/>
        <v>362</v>
      </c>
    </row>
    <row r="208" spans="1:24">
      <c r="A208" s="1" t="s">
        <v>206</v>
      </c>
      <c r="B208" t="str">
        <f t="shared" si="69"/>
        <v>F</v>
      </c>
      <c r="C208" t="str">
        <f t="shared" si="70"/>
        <v>B</v>
      </c>
      <c r="D208" t="str">
        <f t="shared" si="71"/>
        <v>F</v>
      </c>
      <c r="E208" t="str">
        <f t="shared" si="72"/>
        <v>B</v>
      </c>
      <c r="F208" t="str">
        <f t="shared" si="73"/>
        <v>F</v>
      </c>
      <c r="G208" t="str">
        <f t="shared" si="74"/>
        <v>B</v>
      </c>
      <c r="H208" t="str">
        <f t="shared" si="75"/>
        <v>B</v>
      </c>
      <c r="I208">
        <f t="shared" si="76"/>
        <v>0</v>
      </c>
      <c r="J208">
        <f t="shared" si="77"/>
        <v>32</v>
      </c>
      <c r="K208">
        <f t="shared" si="78"/>
        <v>0</v>
      </c>
      <c r="L208">
        <f t="shared" si="79"/>
        <v>8</v>
      </c>
      <c r="M208">
        <f t="shared" si="80"/>
        <v>0</v>
      </c>
      <c r="N208">
        <f t="shared" si="81"/>
        <v>2</v>
      </c>
      <c r="O208">
        <f t="shared" si="82"/>
        <v>1</v>
      </c>
      <c r="P208">
        <f t="shared" si="83"/>
        <v>43</v>
      </c>
      <c r="Q208" t="str">
        <f t="shared" si="84"/>
        <v>L</v>
      </c>
      <c r="R208" t="str">
        <f t="shared" si="85"/>
        <v>R</v>
      </c>
      <c r="S208" t="str">
        <f t="shared" si="86"/>
        <v>L</v>
      </c>
      <c r="T208">
        <f t="shared" si="87"/>
        <v>0</v>
      </c>
      <c r="U208">
        <f t="shared" si="88"/>
        <v>2</v>
      </c>
      <c r="V208">
        <f t="shared" si="89"/>
        <v>0</v>
      </c>
      <c r="W208">
        <f t="shared" si="90"/>
        <v>2</v>
      </c>
      <c r="X208">
        <f t="shared" si="91"/>
        <v>346</v>
      </c>
    </row>
    <row r="209" spans="1:24">
      <c r="A209" s="1" t="s">
        <v>207</v>
      </c>
      <c r="B209" t="str">
        <f t="shared" si="69"/>
        <v>F</v>
      </c>
      <c r="C209" t="str">
        <f t="shared" si="70"/>
        <v>B</v>
      </c>
      <c r="D209" t="str">
        <f t="shared" si="71"/>
        <v>F</v>
      </c>
      <c r="E209" t="str">
        <f t="shared" si="72"/>
        <v>F</v>
      </c>
      <c r="F209" t="str">
        <f t="shared" si="73"/>
        <v>B</v>
      </c>
      <c r="G209" t="str">
        <f t="shared" si="74"/>
        <v>B</v>
      </c>
      <c r="H209" t="str">
        <f t="shared" si="75"/>
        <v>F</v>
      </c>
      <c r="I209">
        <f t="shared" si="76"/>
        <v>0</v>
      </c>
      <c r="J209">
        <f t="shared" si="77"/>
        <v>32</v>
      </c>
      <c r="K209">
        <f t="shared" si="78"/>
        <v>0</v>
      </c>
      <c r="L209">
        <f t="shared" si="79"/>
        <v>0</v>
      </c>
      <c r="M209">
        <f t="shared" si="80"/>
        <v>4</v>
      </c>
      <c r="N209">
        <f t="shared" si="81"/>
        <v>2</v>
      </c>
      <c r="O209">
        <f t="shared" si="82"/>
        <v>0</v>
      </c>
      <c r="P209">
        <f t="shared" si="83"/>
        <v>38</v>
      </c>
      <c r="Q209" t="str">
        <f t="shared" si="84"/>
        <v>R</v>
      </c>
      <c r="R209" t="str">
        <f t="shared" si="85"/>
        <v>R</v>
      </c>
      <c r="S209" t="str">
        <f t="shared" si="86"/>
        <v>R</v>
      </c>
      <c r="T209">
        <f t="shared" si="87"/>
        <v>4</v>
      </c>
      <c r="U209">
        <f t="shared" si="88"/>
        <v>2</v>
      </c>
      <c r="V209">
        <f t="shared" si="89"/>
        <v>1</v>
      </c>
      <c r="W209">
        <f t="shared" si="90"/>
        <v>7</v>
      </c>
      <c r="X209">
        <f t="shared" si="91"/>
        <v>311</v>
      </c>
    </row>
    <row r="210" spans="1:24">
      <c r="A210" s="1" t="s">
        <v>208</v>
      </c>
      <c r="B210" t="str">
        <f t="shared" si="69"/>
        <v>F</v>
      </c>
      <c r="C210" t="str">
        <f t="shared" si="70"/>
        <v>B</v>
      </c>
      <c r="D210" t="str">
        <f t="shared" si="71"/>
        <v>F</v>
      </c>
      <c r="E210" t="str">
        <f t="shared" si="72"/>
        <v>F</v>
      </c>
      <c r="F210" t="str">
        <f t="shared" si="73"/>
        <v>B</v>
      </c>
      <c r="G210" t="str">
        <f t="shared" si="74"/>
        <v>B</v>
      </c>
      <c r="H210" t="str">
        <f t="shared" si="75"/>
        <v>B</v>
      </c>
      <c r="I210">
        <f t="shared" si="76"/>
        <v>0</v>
      </c>
      <c r="J210">
        <f t="shared" si="77"/>
        <v>32</v>
      </c>
      <c r="K210">
        <f t="shared" si="78"/>
        <v>0</v>
      </c>
      <c r="L210">
        <f t="shared" si="79"/>
        <v>0</v>
      </c>
      <c r="M210">
        <f t="shared" si="80"/>
        <v>4</v>
      </c>
      <c r="N210">
        <f t="shared" si="81"/>
        <v>2</v>
      </c>
      <c r="O210">
        <f t="shared" si="82"/>
        <v>1</v>
      </c>
      <c r="P210">
        <f t="shared" si="83"/>
        <v>39</v>
      </c>
      <c r="Q210" t="str">
        <f t="shared" si="84"/>
        <v>L</v>
      </c>
      <c r="R210" t="str">
        <f t="shared" si="85"/>
        <v>R</v>
      </c>
      <c r="S210" t="str">
        <f t="shared" si="86"/>
        <v>L</v>
      </c>
      <c r="T210">
        <f t="shared" si="87"/>
        <v>0</v>
      </c>
      <c r="U210">
        <f t="shared" si="88"/>
        <v>2</v>
      </c>
      <c r="V210">
        <f t="shared" si="89"/>
        <v>0</v>
      </c>
      <c r="W210">
        <f t="shared" si="90"/>
        <v>2</v>
      </c>
      <c r="X210">
        <f t="shared" si="91"/>
        <v>314</v>
      </c>
    </row>
    <row r="211" spans="1:24">
      <c r="A211" s="1" t="s">
        <v>209</v>
      </c>
      <c r="B211" t="str">
        <f t="shared" si="69"/>
        <v>F</v>
      </c>
      <c r="C211" t="str">
        <f t="shared" si="70"/>
        <v>F</v>
      </c>
      <c r="D211" t="str">
        <f t="shared" si="71"/>
        <v>B</v>
      </c>
      <c r="E211" t="str">
        <f t="shared" si="72"/>
        <v>F</v>
      </c>
      <c r="F211" t="str">
        <f t="shared" si="73"/>
        <v>B</v>
      </c>
      <c r="G211" t="str">
        <f t="shared" si="74"/>
        <v>B</v>
      </c>
      <c r="H211" t="str">
        <f t="shared" si="75"/>
        <v>B</v>
      </c>
      <c r="I211">
        <f t="shared" si="76"/>
        <v>0</v>
      </c>
      <c r="J211">
        <f t="shared" si="77"/>
        <v>0</v>
      </c>
      <c r="K211">
        <f t="shared" si="78"/>
        <v>16</v>
      </c>
      <c r="L211">
        <f t="shared" si="79"/>
        <v>0</v>
      </c>
      <c r="M211">
        <f t="shared" si="80"/>
        <v>4</v>
      </c>
      <c r="N211">
        <f t="shared" si="81"/>
        <v>2</v>
      </c>
      <c r="O211">
        <f t="shared" si="82"/>
        <v>1</v>
      </c>
      <c r="P211">
        <f t="shared" si="83"/>
        <v>23</v>
      </c>
      <c r="Q211" t="str">
        <f t="shared" si="84"/>
        <v>R</v>
      </c>
      <c r="R211" t="str">
        <f t="shared" si="85"/>
        <v>R</v>
      </c>
      <c r="S211" t="str">
        <f t="shared" si="86"/>
        <v>R</v>
      </c>
      <c r="T211">
        <f t="shared" si="87"/>
        <v>4</v>
      </c>
      <c r="U211">
        <f t="shared" si="88"/>
        <v>2</v>
      </c>
      <c r="V211">
        <f t="shared" si="89"/>
        <v>1</v>
      </c>
      <c r="W211">
        <f t="shared" si="90"/>
        <v>7</v>
      </c>
      <c r="X211">
        <f t="shared" si="91"/>
        <v>191</v>
      </c>
    </row>
    <row r="212" spans="1:24">
      <c r="A212" s="1" t="s">
        <v>210</v>
      </c>
      <c r="B212" t="str">
        <f t="shared" si="69"/>
        <v>B</v>
      </c>
      <c r="C212" t="str">
        <f t="shared" si="70"/>
        <v>F</v>
      </c>
      <c r="D212" t="str">
        <f t="shared" si="71"/>
        <v>B</v>
      </c>
      <c r="E212" t="str">
        <f t="shared" si="72"/>
        <v>B</v>
      </c>
      <c r="F212" t="str">
        <f t="shared" si="73"/>
        <v>B</v>
      </c>
      <c r="G212" t="str">
        <f t="shared" si="74"/>
        <v>F</v>
      </c>
      <c r="H212" t="str">
        <f t="shared" si="75"/>
        <v>F</v>
      </c>
      <c r="I212">
        <f t="shared" si="76"/>
        <v>64</v>
      </c>
      <c r="J212">
        <f t="shared" si="77"/>
        <v>0</v>
      </c>
      <c r="K212">
        <f t="shared" si="78"/>
        <v>16</v>
      </c>
      <c r="L212">
        <f t="shared" si="79"/>
        <v>8</v>
      </c>
      <c r="M212">
        <f t="shared" si="80"/>
        <v>4</v>
      </c>
      <c r="N212">
        <f t="shared" si="81"/>
        <v>0</v>
      </c>
      <c r="O212">
        <f t="shared" si="82"/>
        <v>0</v>
      </c>
      <c r="P212">
        <f t="shared" si="83"/>
        <v>92</v>
      </c>
      <c r="Q212" t="str">
        <f t="shared" si="84"/>
        <v>L</v>
      </c>
      <c r="R212" t="str">
        <f t="shared" si="85"/>
        <v>L</v>
      </c>
      <c r="S212" t="str">
        <f t="shared" si="86"/>
        <v>R</v>
      </c>
      <c r="T212">
        <f t="shared" si="87"/>
        <v>0</v>
      </c>
      <c r="U212">
        <f t="shared" si="88"/>
        <v>0</v>
      </c>
      <c r="V212">
        <f t="shared" si="89"/>
        <v>1</v>
      </c>
      <c r="W212">
        <f t="shared" si="90"/>
        <v>1</v>
      </c>
      <c r="X212">
        <f t="shared" si="91"/>
        <v>737</v>
      </c>
    </row>
    <row r="213" spans="1:24">
      <c r="A213" s="1" t="s">
        <v>211</v>
      </c>
      <c r="B213" t="str">
        <f t="shared" si="69"/>
        <v>F</v>
      </c>
      <c r="C213" t="str">
        <f t="shared" si="70"/>
        <v>F</v>
      </c>
      <c r="D213" t="str">
        <f t="shared" si="71"/>
        <v>B</v>
      </c>
      <c r="E213" t="str">
        <f t="shared" si="72"/>
        <v>B</v>
      </c>
      <c r="F213" t="str">
        <f t="shared" si="73"/>
        <v>F</v>
      </c>
      <c r="G213" t="str">
        <f t="shared" si="74"/>
        <v>F</v>
      </c>
      <c r="H213" t="str">
        <f t="shared" si="75"/>
        <v>F</v>
      </c>
      <c r="I213">
        <f t="shared" si="76"/>
        <v>0</v>
      </c>
      <c r="J213">
        <f t="shared" si="77"/>
        <v>0</v>
      </c>
      <c r="K213">
        <f t="shared" si="78"/>
        <v>16</v>
      </c>
      <c r="L213">
        <f t="shared" si="79"/>
        <v>8</v>
      </c>
      <c r="M213">
        <f t="shared" si="80"/>
        <v>0</v>
      </c>
      <c r="N213">
        <f t="shared" si="81"/>
        <v>0</v>
      </c>
      <c r="O213">
        <f t="shared" si="82"/>
        <v>0</v>
      </c>
      <c r="P213">
        <f t="shared" si="83"/>
        <v>24</v>
      </c>
      <c r="Q213" t="str">
        <f t="shared" si="84"/>
        <v>R</v>
      </c>
      <c r="R213" t="str">
        <f t="shared" si="85"/>
        <v>R</v>
      </c>
      <c r="S213" t="str">
        <f t="shared" si="86"/>
        <v>L</v>
      </c>
      <c r="T213">
        <f t="shared" si="87"/>
        <v>4</v>
      </c>
      <c r="U213">
        <f t="shared" si="88"/>
        <v>2</v>
      </c>
      <c r="V213">
        <f t="shared" si="89"/>
        <v>0</v>
      </c>
      <c r="W213">
        <f t="shared" si="90"/>
        <v>6</v>
      </c>
      <c r="X213">
        <f t="shared" si="91"/>
        <v>198</v>
      </c>
    </row>
    <row r="214" spans="1:24">
      <c r="A214" s="1" t="s">
        <v>212</v>
      </c>
      <c r="B214" t="str">
        <f t="shared" si="69"/>
        <v>F</v>
      </c>
      <c r="C214" t="str">
        <f t="shared" si="70"/>
        <v>F</v>
      </c>
      <c r="D214" t="str">
        <f t="shared" si="71"/>
        <v>B</v>
      </c>
      <c r="E214" t="str">
        <f t="shared" si="72"/>
        <v>B</v>
      </c>
      <c r="F214" t="str">
        <f t="shared" si="73"/>
        <v>B</v>
      </c>
      <c r="G214" t="str">
        <f t="shared" si="74"/>
        <v>B</v>
      </c>
      <c r="H214" t="str">
        <f t="shared" si="75"/>
        <v>B</v>
      </c>
      <c r="I214">
        <f t="shared" si="76"/>
        <v>0</v>
      </c>
      <c r="J214">
        <f t="shared" si="77"/>
        <v>0</v>
      </c>
      <c r="K214">
        <f t="shared" si="78"/>
        <v>16</v>
      </c>
      <c r="L214">
        <f t="shared" si="79"/>
        <v>8</v>
      </c>
      <c r="M214">
        <f t="shared" si="80"/>
        <v>4</v>
      </c>
      <c r="N214">
        <f t="shared" si="81"/>
        <v>2</v>
      </c>
      <c r="O214">
        <f t="shared" si="82"/>
        <v>1</v>
      </c>
      <c r="P214">
        <f t="shared" si="83"/>
        <v>31</v>
      </c>
      <c r="Q214" t="str">
        <f t="shared" si="84"/>
        <v>R</v>
      </c>
      <c r="R214" t="str">
        <f t="shared" si="85"/>
        <v>R</v>
      </c>
      <c r="S214" t="str">
        <f t="shared" si="86"/>
        <v>L</v>
      </c>
      <c r="T214">
        <f t="shared" si="87"/>
        <v>4</v>
      </c>
      <c r="U214">
        <f t="shared" si="88"/>
        <v>2</v>
      </c>
      <c r="V214">
        <f t="shared" si="89"/>
        <v>0</v>
      </c>
      <c r="W214">
        <f t="shared" si="90"/>
        <v>6</v>
      </c>
      <c r="X214">
        <f t="shared" si="91"/>
        <v>254</v>
      </c>
    </row>
    <row r="215" spans="1:24">
      <c r="A215" s="1" t="s">
        <v>213</v>
      </c>
      <c r="B215" t="str">
        <f t="shared" si="69"/>
        <v>F</v>
      </c>
      <c r="C215" t="str">
        <f t="shared" si="70"/>
        <v>F</v>
      </c>
      <c r="D215" t="str">
        <f t="shared" si="71"/>
        <v>B</v>
      </c>
      <c r="E215" t="str">
        <f t="shared" si="72"/>
        <v>F</v>
      </c>
      <c r="F215" t="str">
        <f t="shared" si="73"/>
        <v>F</v>
      </c>
      <c r="G215" t="str">
        <f t="shared" si="74"/>
        <v>B</v>
      </c>
      <c r="H215" t="str">
        <f t="shared" si="75"/>
        <v>B</v>
      </c>
      <c r="I215">
        <f t="shared" si="76"/>
        <v>0</v>
      </c>
      <c r="J215">
        <f t="shared" si="77"/>
        <v>0</v>
      </c>
      <c r="K215">
        <f t="shared" si="78"/>
        <v>16</v>
      </c>
      <c r="L215">
        <f t="shared" si="79"/>
        <v>0</v>
      </c>
      <c r="M215">
        <f t="shared" si="80"/>
        <v>0</v>
      </c>
      <c r="N215">
        <f t="shared" si="81"/>
        <v>2</v>
      </c>
      <c r="O215">
        <f t="shared" si="82"/>
        <v>1</v>
      </c>
      <c r="P215">
        <f t="shared" si="83"/>
        <v>19</v>
      </c>
      <c r="Q215" t="str">
        <f t="shared" si="84"/>
        <v>R</v>
      </c>
      <c r="R215" t="str">
        <f t="shared" si="85"/>
        <v>L</v>
      </c>
      <c r="S215" t="str">
        <f t="shared" si="86"/>
        <v>L</v>
      </c>
      <c r="T215">
        <f t="shared" si="87"/>
        <v>4</v>
      </c>
      <c r="U215">
        <f t="shared" si="88"/>
        <v>0</v>
      </c>
      <c r="V215">
        <f t="shared" si="89"/>
        <v>0</v>
      </c>
      <c r="W215">
        <f t="shared" si="90"/>
        <v>4</v>
      </c>
      <c r="X215">
        <f t="shared" si="91"/>
        <v>156</v>
      </c>
    </row>
    <row r="216" spans="1:24">
      <c r="A216" s="1" t="s">
        <v>214</v>
      </c>
      <c r="B216" t="str">
        <f t="shared" si="69"/>
        <v>F</v>
      </c>
      <c r="C216" t="str">
        <f t="shared" si="70"/>
        <v>F</v>
      </c>
      <c r="D216" t="str">
        <f t="shared" si="71"/>
        <v>B</v>
      </c>
      <c r="E216" t="str">
        <f t="shared" si="72"/>
        <v>B</v>
      </c>
      <c r="F216" t="str">
        <f t="shared" si="73"/>
        <v>F</v>
      </c>
      <c r="G216" t="str">
        <f t="shared" si="74"/>
        <v>B</v>
      </c>
      <c r="H216" t="str">
        <f t="shared" si="75"/>
        <v>F</v>
      </c>
      <c r="I216">
        <f t="shared" si="76"/>
        <v>0</v>
      </c>
      <c r="J216">
        <f t="shared" si="77"/>
        <v>0</v>
      </c>
      <c r="K216">
        <f t="shared" si="78"/>
        <v>16</v>
      </c>
      <c r="L216">
        <f t="shared" si="79"/>
        <v>8</v>
      </c>
      <c r="M216">
        <f t="shared" si="80"/>
        <v>0</v>
      </c>
      <c r="N216">
        <f t="shared" si="81"/>
        <v>2</v>
      </c>
      <c r="O216">
        <f t="shared" si="82"/>
        <v>0</v>
      </c>
      <c r="P216">
        <f t="shared" si="83"/>
        <v>26</v>
      </c>
      <c r="Q216" t="str">
        <f t="shared" si="84"/>
        <v>L</v>
      </c>
      <c r="R216" t="str">
        <f t="shared" si="85"/>
        <v>L</v>
      </c>
      <c r="S216" t="str">
        <f t="shared" si="86"/>
        <v>R</v>
      </c>
      <c r="T216">
        <f t="shared" si="87"/>
        <v>0</v>
      </c>
      <c r="U216">
        <f t="shared" si="88"/>
        <v>0</v>
      </c>
      <c r="V216">
        <f t="shared" si="89"/>
        <v>1</v>
      </c>
      <c r="W216">
        <f t="shared" si="90"/>
        <v>1</v>
      </c>
      <c r="X216">
        <f t="shared" si="91"/>
        <v>209</v>
      </c>
    </row>
    <row r="217" spans="1:24">
      <c r="A217" s="1" t="s">
        <v>215</v>
      </c>
      <c r="B217" t="str">
        <f t="shared" si="69"/>
        <v>F</v>
      </c>
      <c r="C217" t="str">
        <f t="shared" si="70"/>
        <v>B</v>
      </c>
      <c r="D217" t="str">
        <f t="shared" si="71"/>
        <v>B</v>
      </c>
      <c r="E217" t="str">
        <f t="shared" si="72"/>
        <v>B</v>
      </c>
      <c r="F217" t="str">
        <f t="shared" si="73"/>
        <v>F</v>
      </c>
      <c r="G217" t="str">
        <f t="shared" si="74"/>
        <v>B</v>
      </c>
      <c r="H217" t="str">
        <f t="shared" si="75"/>
        <v>F</v>
      </c>
      <c r="I217">
        <f t="shared" si="76"/>
        <v>0</v>
      </c>
      <c r="J217">
        <f t="shared" si="77"/>
        <v>32</v>
      </c>
      <c r="K217">
        <f t="shared" si="78"/>
        <v>16</v>
      </c>
      <c r="L217">
        <f t="shared" si="79"/>
        <v>8</v>
      </c>
      <c r="M217">
        <f t="shared" si="80"/>
        <v>0</v>
      </c>
      <c r="N217">
        <f t="shared" si="81"/>
        <v>2</v>
      </c>
      <c r="O217">
        <f t="shared" si="82"/>
        <v>0</v>
      </c>
      <c r="P217">
        <f t="shared" si="83"/>
        <v>58</v>
      </c>
      <c r="Q217" t="str">
        <f t="shared" si="84"/>
        <v>L</v>
      </c>
      <c r="R217" t="str">
        <f t="shared" si="85"/>
        <v>L</v>
      </c>
      <c r="S217" t="str">
        <f t="shared" si="86"/>
        <v>R</v>
      </c>
      <c r="T217">
        <f t="shared" si="87"/>
        <v>0</v>
      </c>
      <c r="U217">
        <f t="shared" si="88"/>
        <v>0</v>
      </c>
      <c r="V217">
        <f t="shared" si="89"/>
        <v>1</v>
      </c>
      <c r="W217">
        <f t="shared" si="90"/>
        <v>1</v>
      </c>
      <c r="X217">
        <f t="shared" si="91"/>
        <v>465</v>
      </c>
    </row>
    <row r="218" spans="1:24">
      <c r="A218" s="1" t="s">
        <v>216</v>
      </c>
      <c r="B218" t="str">
        <f t="shared" si="69"/>
        <v>B</v>
      </c>
      <c r="C218" t="str">
        <f t="shared" si="70"/>
        <v>F</v>
      </c>
      <c r="D218" t="str">
        <f t="shared" si="71"/>
        <v>F</v>
      </c>
      <c r="E218" t="str">
        <f t="shared" si="72"/>
        <v>F</v>
      </c>
      <c r="F218" t="str">
        <f t="shared" si="73"/>
        <v>B</v>
      </c>
      <c r="G218" t="str">
        <f t="shared" si="74"/>
        <v>F</v>
      </c>
      <c r="H218" t="str">
        <f t="shared" si="75"/>
        <v>F</v>
      </c>
      <c r="I218">
        <f t="shared" si="76"/>
        <v>64</v>
      </c>
      <c r="J218">
        <f t="shared" si="77"/>
        <v>0</v>
      </c>
      <c r="K218">
        <f t="shared" si="78"/>
        <v>0</v>
      </c>
      <c r="L218">
        <f t="shared" si="79"/>
        <v>0</v>
      </c>
      <c r="M218">
        <f t="shared" si="80"/>
        <v>4</v>
      </c>
      <c r="N218">
        <f t="shared" si="81"/>
        <v>0</v>
      </c>
      <c r="O218">
        <f t="shared" si="82"/>
        <v>0</v>
      </c>
      <c r="P218">
        <f t="shared" si="83"/>
        <v>68</v>
      </c>
      <c r="Q218" t="str">
        <f t="shared" si="84"/>
        <v>R</v>
      </c>
      <c r="R218" t="str">
        <f t="shared" si="85"/>
        <v>L</v>
      </c>
      <c r="S218" t="str">
        <f t="shared" si="86"/>
        <v>L</v>
      </c>
      <c r="T218">
        <f t="shared" si="87"/>
        <v>4</v>
      </c>
      <c r="U218">
        <f t="shared" si="88"/>
        <v>0</v>
      </c>
      <c r="V218">
        <f t="shared" si="89"/>
        <v>0</v>
      </c>
      <c r="W218">
        <f t="shared" si="90"/>
        <v>4</v>
      </c>
      <c r="X218">
        <f t="shared" si="91"/>
        <v>548</v>
      </c>
    </row>
    <row r="219" spans="1:24">
      <c r="A219" s="1" t="s">
        <v>217</v>
      </c>
      <c r="B219" t="str">
        <f t="shared" si="69"/>
        <v>F</v>
      </c>
      <c r="C219" t="str">
        <f t="shared" si="70"/>
        <v>F</v>
      </c>
      <c r="D219" t="str">
        <f t="shared" si="71"/>
        <v>B</v>
      </c>
      <c r="E219" t="str">
        <f t="shared" si="72"/>
        <v>B</v>
      </c>
      <c r="F219" t="str">
        <f t="shared" si="73"/>
        <v>B</v>
      </c>
      <c r="G219" t="str">
        <f t="shared" si="74"/>
        <v>F</v>
      </c>
      <c r="H219" t="str">
        <f t="shared" si="75"/>
        <v>B</v>
      </c>
      <c r="I219">
        <f t="shared" si="76"/>
        <v>0</v>
      </c>
      <c r="J219">
        <f t="shared" si="77"/>
        <v>0</v>
      </c>
      <c r="K219">
        <f t="shared" si="78"/>
        <v>16</v>
      </c>
      <c r="L219">
        <f t="shared" si="79"/>
        <v>8</v>
      </c>
      <c r="M219">
        <f t="shared" si="80"/>
        <v>4</v>
      </c>
      <c r="N219">
        <f t="shared" si="81"/>
        <v>0</v>
      </c>
      <c r="O219">
        <f t="shared" si="82"/>
        <v>1</v>
      </c>
      <c r="P219">
        <f t="shared" si="83"/>
        <v>29</v>
      </c>
      <c r="Q219" t="str">
        <f t="shared" si="84"/>
        <v>L</v>
      </c>
      <c r="R219" t="str">
        <f t="shared" si="85"/>
        <v>R</v>
      </c>
      <c r="S219" t="str">
        <f t="shared" si="86"/>
        <v>R</v>
      </c>
      <c r="T219">
        <f t="shared" si="87"/>
        <v>0</v>
      </c>
      <c r="U219">
        <f t="shared" si="88"/>
        <v>2</v>
      </c>
      <c r="V219">
        <f t="shared" si="89"/>
        <v>1</v>
      </c>
      <c r="W219">
        <f t="shared" si="90"/>
        <v>3</v>
      </c>
      <c r="X219">
        <f t="shared" si="91"/>
        <v>235</v>
      </c>
    </row>
    <row r="220" spans="1:24">
      <c r="A220" s="1" t="s">
        <v>218</v>
      </c>
      <c r="B220" t="str">
        <f t="shared" si="69"/>
        <v>B</v>
      </c>
      <c r="C220" t="str">
        <f t="shared" si="70"/>
        <v>F</v>
      </c>
      <c r="D220" t="str">
        <f t="shared" si="71"/>
        <v>F</v>
      </c>
      <c r="E220" t="str">
        <f t="shared" si="72"/>
        <v>B</v>
      </c>
      <c r="F220" t="str">
        <f t="shared" si="73"/>
        <v>B</v>
      </c>
      <c r="G220" t="str">
        <f t="shared" si="74"/>
        <v>B</v>
      </c>
      <c r="H220" t="str">
        <f t="shared" si="75"/>
        <v>F</v>
      </c>
      <c r="I220">
        <f t="shared" si="76"/>
        <v>64</v>
      </c>
      <c r="J220">
        <f t="shared" si="77"/>
        <v>0</v>
      </c>
      <c r="K220">
        <f t="shared" si="78"/>
        <v>0</v>
      </c>
      <c r="L220">
        <f t="shared" si="79"/>
        <v>8</v>
      </c>
      <c r="M220">
        <f t="shared" si="80"/>
        <v>4</v>
      </c>
      <c r="N220">
        <f t="shared" si="81"/>
        <v>2</v>
      </c>
      <c r="O220">
        <f t="shared" si="82"/>
        <v>0</v>
      </c>
      <c r="P220">
        <f t="shared" si="83"/>
        <v>78</v>
      </c>
      <c r="Q220" t="str">
        <f t="shared" si="84"/>
        <v>R</v>
      </c>
      <c r="R220" t="str">
        <f t="shared" si="85"/>
        <v>R</v>
      </c>
      <c r="S220" t="str">
        <f t="shared" si="86"/>
        <v>R</v>
      </c>
      <c r="T220">
        <f t="shared" si="87"/>
        <v>4</v>
      </c>
      <c r="U220">
        <f t="shared" si="88"/>
        <v>2</v>
      </c>
      <c r="V220">
        <f t="shared" si="89"/>
        <v>1</v>
      </c>
      <c r="W220">
        <f t="shared" si="90"/>
        <v>7</v>
      </c>
      <c r="X220">
        <f t="shared" si="91"/>
        <v>631</v>
      </c>
    </row>
    <row r="221" spans="1:24">
      <c r="A221" s="1" t="s">
        <v>219</v>
      </c>
      <c r="B221" t="str">
        <f t="shared" si="69"/>
        <v>B</v>
      </c>
      <c r="C221" t="str">
        <f t="shared" si="70"/>
        <v>F</v>
      </c>
      <c r="D221" t="str">
        <f t="shared" si="71"/>
        <v>B</v>
      </c>
      <c r="E221" t="str">
        <f t="shared" si="72"/>
        <v>B</v>
      </c>
      <c r="F221" t="str">
        <f t="shared" si="73"/>
        <v>F</v>
      </c>
      <c r="G221" t="str">
        <f t="shared" si="74"/>
        <v>B</v>
      </c>
      <c r="H221" t="str">
        <f t="shared" si="75"/>
        <v>B</v>
      </c>
      <c r="I221">
        <f t="shared" si="76"/>
        <v>64</v>
      </c>
      <c r="J221">
        <f t="shared" si="77"/>
        <v>0</v>
      </c>
      <c r="K221">
        <f t="shared" si="78"/>
        <v>16</v>
      </c>
      <c r="L221">
        <f t="shared" si="79"/>
        <v>8</v>
      </c>
      <c r="M221">
        <f t="shared" si="80"/>
        <v>0</v>
      </c>
      <c r="N221">
        <f t="shared" si="81"/>
        <v>2</v>
      </c>
      <c r="O221">
        <f t="shared" si="82"/>
        <v>1</v>
      </c>
      <c r="P221">
        <f t="shared" si="83"/>
        <v>91</v>
      </c>
      <c r="Q221" t="str">
        <f t="shared" si="84"/>
        <v>R</v>
      </c>
      <c r="R221" t="str">
        <f t="shared" si="85"/>
        <v>R</v>
      </c>
      <c r="S221" t="str">
        <f t="shared" si="86"/>
        <v>R</v>
      </c>
      <c r="T221">
        <f t="shared" si="87"/>
        <v>4</v>
      </c>
      <c r="U221">
        <f t="shared" si="88"/>
        <v>2</v>
      </c>
      <c r="V221">
        <f t="shared" si="89"/>
        <v>1</v>
      </c>
      <c r="W221">
        <f t="shared" si="90"/>
        <v>7</v>
      </c>
      <c r="X221">
        <f t="shared" si="91"/>
        <v>735</v>
      </c>
    </row>
    <row r="222" spans="1:24">
      <c r="A222" s="1" t="s">
        <v>220</v>
      </c>
      <c r="B222" t="str">
        <f t="shared" si="69"/>
        <v>B</v>
      </c>
      <c r="C222" t="str">
        <f t="shared" si="70"/>
        <v>B</v>
      </c>
      <c r="D222" t="str">
        <f t="shared" si="71"/>
        <v>F</v>
      </c>
      <c r="E222" t="str">
        <f t="shared" si="72"/>
        <v>B</v>
      </c>
      <c r="F222" t="str">
        <f t="shared" si="73"/>
        <v>F</v>
      </c>
      <c r="G222" t="str">
        <f t="shared" si="74"/>
        <v>F</v>
      </c>
      <c r="H222" t="str">
        <f t="shared" si="75"/>
        <v>F</v>
      </c>
      <c r="I222">
        <f t="shared" si="76"/>
        <v>64</v>
      </c>
      <c r="J222">
        <f t="shared" si="77"/>
        <v>32</v>
      </c>
      <c r="K222">
        <f t="shared" si="78"/>
        <v>0</v>
      </c>
      <c r="L222">
        <f t="shared" si="79"/>
        <v>8</v>
      </c>
      <c r="M222">
        <f t="shared" si="80"/>
        <v>0</v>
      </c>
      <c r="N222">
        <f t="shared" si="81"/>
        <v>0</v>
      </c>
      <c r="O222">
        <f t="shared" si="82"/>
        <v>0</v>
      </c>
      <c r="P222">
        <f t="shared" si="83"/>
        <v>104</v>
      </c>
      <c r="Q222" t="str">
        <f t="shared" si="84"/>
        <v>R</v>
      </c>
      <c r="R222" t="str">
        <f t="shared" si="85"/>
        <v>R</v>
      </c>
      <c r="S222" t="str">
        <f t="shared" si="86"/>
        <v>R</v>
      </c>
      <c r="T222">
        <f t="shared" si="87"/>
        <v>4</v>
      </c>
      <c r="U222">
        <f t="shared" si="88"/>
        <v>2</v>
      </c>
      <c r="V222">
        <f t="shared" si="89"/>
        <v>1</v>
      </c>
      <c r="W222">
        <f t="shared" si="90"/>
        <v>7</v>
      </c>
      <c r="X222">
        <f t="shared" si="91"/>
        <v>839</v>
      </c>
    </row>
    <row r="223" spans="1:24">
      <c r="A223" s="1" t="s">
        <v>221</v>
      </c>
      <c r="B223" t="str">
        <f t="shared" si="69"/>
        <v>F</v>
      </c>
      <c r="C223" t="str">
        <f t="shared" si="70"/>
        <v>B</v>
      </c>
      <c r="D223" t="str">
        <f t="shared" si="71"/>
        <v>B</v>
      </c>
      <c r="E223" t="str">
        <f t="shared" si="72"/>
        <v>F</v>
      </c>
      <c r="F223" t="str">
        <f t="shared" si="73"/>
        <v>F</v>
      </c>
      <c r="G223" t="str">
        <f t="shared" si="74"/>
        <v>F</v>
      </c>
      <c r="H223" t="str">
        <f t="shared" si="75"/>
        <v>B</v>
      </c>
      <c r="I223">
        <f t="shared" si="76"/>
        <v>0</v>
      </c>
      <c r="J223">
        <f t="shared" si="77"/>
        <v>32</v>
      </c>
      <c r="K223">
        <f t="shared" si="78"/>
        <v>16</v>
      </c>
      <c r="L223">
        <f t="shared" si="79"/>
        <v>0</v>
      </c>
      <c r="M223">
        <f t="shared" si="80"/>
        <v>0</v>
      </c>
      <c r="N223">
        <f t="shared" si="81"/>
        <v>0</v>
      </c>
      <c r="O223">
        <f t="shared" si="82"/>
        <v>1</v>
      </c>
      <c r="P223">
        <f t="shared" si="83"/>
        <v>49</v>
      </c>
      <c r="Q223" t="str">
        <f t="shared" si="84"/>
        <v>L</v>
      </c>
      <c r="R223" t="str">
        <f t="shared" si="85"/>
        <v>R</v>
      </c>
      <c r="S223" t="str">
        <f t="shared" si="86"/>
        <v>L</v>
      </c>
      <c r="T223">
        <f t="shared" si="87"/>
        <v>0</v>
      </c>
      <c r="U223">
        <f t="shared" si="88"/>
        <v>2</v>
      </c>
      <c r="V223">
        <f t="shared" si="89"/>
        <v>0</v>
      </c>
      <c r="W223">
        <f t="shared" si="90"/>
        <v>2</v>
      </c>
      <c r="X223">
        <f t="shared" si="91"/>
        <v>394</v>
      </c>
    </row>
    <row r="224" spans="1:24">
      <c r="A224" s="1" t="s">
        <v>222</v>
      </c>
      <c r="B224" t="str">
        <f t="shared" si="69"/>
        <v>B</v>
      </c>
      <c r="C224" t="str">
        <f t="shared" si="70"/>
        <v>B</v>
      </c>
      <c r="D224" t="str">
        <f t="shared" si="71"/>
        <v>F</v>
      </c>
      <c r="E224" t="str">
        <f t="shared" si="72"/>
        <v>B</v>
      </c>
      <c r="F224" t="str">
        <f t="shared" si="73"/>
        <v>B</v>
      </c>
      <c r="G224" t="str">
        <f t="shared" si="74"/>
        <v>B</v>
      </c>
      <c r="H224" t="str">
        <f t="shared" si="75"/>
        <v>F</v>
      </c>
      <c r="I224">
        <f t="shared" si="76"/>
        <v>64</v>
      </c>
      <c r="J224">
        <f t="shared" si="77"/>
        <v>32</v>
      </c>
      <c r="K224">
        <f t="shared" si="78"/>
        <v>0</v>
      </c>
      <c r="L224">
        <f t="shared" si="79"/>
        <v>8</v>
      </c>
      <c r="M224">
        <f t="shared" si="80"/>
        <v>4</v>
      </c>
      <c r="N224">
        <f t="shared" si="81"/>
        <v>2</v>
      </c>
      <c r="O224">
        <f t="shared" si="82"/>
        <v>0</v>
      </c>
      <c r="P224">
        <f t="shared" si="83"/>
        <v>110</v>
      </c>
      <c r="Q224" t="str">
        <f t="shared" si="84"/>
        <v>L</v>
      </c>
      <c r="R224" t="str">
        <f t="shared" si="85"/>
        <v>L</v>
      </c>
      <c r="S224" t="str">
        <f t="shared" si="86"/>
        <v>R</v>
      </c>
      <c r="T224">
        <f t="shared" si="87"/>
        <v>0</v>
      </c>
      <c r="U224">
        <f t="shared" si="88"/>
        <v>0</v>
      </c>
      <c r="V224">
        <f t="shared" si="89"/>
        <v>1</v>
      </c>
      <c r="W224">
        <f t="shared" si="90"/>
        <v>1</v>
      </c>
      <c r="X224">
        <f t="shared" si="91"/>
        <v>881</v>
      </c>
    </row>
    <row r="225" spans="1:24">
      <c r="A225" s="1" t="s">
        <v>223</v>
      </c>
      <c r="B225" t="str">
        <f t="shared" si="69"/>
        <v>B</v>
      </c>
      <c r="C225" t="str">
        <f t="shared" si="70"/>
        <v>B</v>
      </c>
      <c r="D225" t="str">
        <f t="shared" si="71"/>
        <v>F</v>
      </c>
      <c r="E225" t="str">
        <f t="shared" si="72"/>
        <v>F</v>
      </c>
      <c r="F225" t="str">
        <f t="shared" si="73"/>
        <v>F</v>
      </c>
      <c r="G225" t="str">
        <f t="shared" si="74"/>
        <v>B</v>
      </c>
      <c r="H225" t="str">
        <f t="shared" si="75"/>
        <v>B</v>
      </c>
      <c r="I225">
        <f t="shared" si="76"/>
        <v>64</v>
      </c>
      <c r="J225">
        <f t="shared" si="77"/>
        <v>32</v>
      </c>
      <c r="K225">
        <f t="shared" si="78"/>
        <v>0</v>
      </c>
      <c r="L225">
        <f t="shared" si="79"/>
        <v>0</v>
      </c>
      <c r="M225">
        <f t="shared" si="80"/>
        <v>0</v>
      </c>
      <c r="N225">
        <f t="shared" si="81"/>
        <v>2</v>
      </c>
      <c r="O225">
        <f t="shared" si="82"/>
        <v>1</v>
      </c>
      <c r="P225">
        <f t="shared" si="83"/>
        <v>99</v>
      </c>
      <c r="Q225" t="str">
        <f t="shared" si="84"/>
        <v>L</v>
      </c>
      <c r="R225" t="str">
        <f t="shared" si="85"/>
        <v>R</v>
      </c>
      <c r="S225" t="str">
        <f t="shared" si="86"/>
        <v>L</v>
      </c>
      <c r="T225">
        <f t="shared" si="87"/>
        <v>0</v>
      </c>
      <c r="U225">
        <f t="shared" si="88"/>
        <v>2</v>
      </c>
      <c r="V225">
        <f t="shared" si="89"/>
        <v>0</v>
      </c>
      <c r="W225">
        <f t="shared" si="90"/>
        <v>2</v>
      </c>
      <c r="X225">
        <f t="shared" si="91"/>
        <v>794</v>
      </c>
    </row>
    <row r="226" spans="1:24">
      <c r="A226" s="1" t="s">
        <v>224</v>
      </c>
      <c r="B226" t="str">
        <f t="shared" si="69"/>
        <v>F</v>
      </c>
      <c r="C226" t="str">
        <f t="shared" si="70"/>
        <v>B</v>
      </c>
      <c r="D226" t="str">
        <f t="shared" si="71"/>
        <v>B</v>
      </c>
      <c r="E226" t="str">
        <f t="shared" si="72"/>
        <v>F</v>
      </c>
      <c r="F226" t="str">
        <f t="shared" si="73"/>
        <v>F</v>
      </c>
      <c r="G226" t="str">
        <f t="shared" si="74"/>
        <v>F</v>
      </c>
      <c r="H226" t="str">
        <f t="shared" si="75"/>
        <v>F</v>
      </c>
      <c r="I226">
        <f t="shared" si="76"/>
        <v>0</v>
      </c>
      <c r="J226">
        <f t="shared" si="77"/>
        <v>32</v>
      </c>
      <c r="K226">
        <f t="shared" si="78"/>
        <v>16</v>
      </c>
      <c r="L226">
        <f t="shared" si="79"/>
        <v>0</v>
      </c>
      <c r="M226">
        <f t="shared" si="80"/>
        <v>0</v>
      </c>
      <c r="N226">
        <f t="shared" si="81"/>
        <v>0</v>
      </c>
      <c r="O226">
        <f t="shared" si="82"/>
        <v>0</v>
      </c>
      <c r="P226">
        <f t="shared" si="83"/>
        <v>48</v>
      </c>
      <c r="Q226" t="str">
        <f t="shared" si="84"/>
        <v>L</v>
      </c>
      <c r="R226" t="str">
        <f t="shared" si="85"/>
        <v>R</v>
      </c>
      <c r="S226" t="str">
        <f t="shared" si="86"/>
        <v>R</v>
      </c>
      <c r="T226">
        <f t="shared" si="87"/>
        <v>0</v>
      </c>
      <c r="U226">
        <f t="shared" si="88"/>
        <v>2</v>
      </c>
      <c r="V226">
        <f t="shared" si="89"/>
        <v>1</v>
      </c>
      <c r="W226">
        <f t="shared" si="90"/>
        <v>3</v>
      </c>
      <c r="X226">
        <f t="shared" si="91"/>
        <v>387</v>
      </c>
    </row>
    <row r="227" spans="1:24">
      <c r="A227" s="1" t="s">
        <v>225</v>
      </c>
      <c r="B227" t="str">
        <f t="shared" si="69"/>
        <v>B</v>
      </c>
      <c r="C227" t="str">
        <f t="shared" si="70"/>
        <v>F</v>
      </c>
      <c r="D227" t="str">
        <f t="shared" si="71"/>
        <v>F</v>
      </c>
      <c r="E227" t="str">
        <f t="shared" si="72"/>
        <v>B</v>
      </c>
      <c r="F227" t="str">
        <f t="shared" si="73"/>
        <v>F</v>
      </c>
      <c r="G227" t="str">
        <f t="shared" si="74"/>
        <v>F</v>
      </c>
      <c r="H227" t="str">
        <f t="shared" si="75"/>
        <v>F</v>
      </c>
      <c r="I227">
        <f t="shared" si="76"/>
        <v>64</v>
      </c>
      <c r="J227">
        <f t="shared" si="77"/>
        <v>0</v>
      </c>
      <c r="K227">
        <f t="shared" si="78"/>
        <v>0</v>
      </c>
      <c r="L227">
        <f t="shared" si="79"/>
        <v>8</v>
      </c>
      <c r="M227">
        <f t="shared" si="80"/>
        <v>0</v>
      </c>
      <c r="N227">
        <f t="shared" si="81"/>
        <v>0</v>
      </c>
      <c r="O227">
        <f t="shared" si="82"/>
        <v>0</v>
      </c>
      <c r="P227">
        <f t="shared" si="83"/>
        <v>72</v>
      </c>
      <c r="Q227" t="str">
        <f t="shared" si="84"/>
        <v>R</v>
      </c>
      <c r="R227" t="str">
        <f t="shared" si="85"/>
        <v>R</v>
      </c>
      <c r="S227" t="str">
        <f t="shared" si="86"/>
        <v>L</v>
      </c>
      <c r="T227">
        <f t="shared" si="87"/>
        <v>4</v>
      </c>
      <c r="U227">
        <f t="shared" si="88"/>
        <v>2</v>
      </c>
      <c r="V227">
        <f t="shared" si="89"/>
        <v>0</v>
      </c>
      <c r="W227">
        <f t="shared" si="90"/>
        <v>6</v>
      </c>
      <c r="X227">
        <f t="shared" si="91"/>
        <v>582</v>
      </c>
    </row>
    <row r="228" spans="1:24">
      <c r="A228" s="1" t="s">
        <v>226</v>
      </c>
      <c r="B228" t="str">
        <f t="shared" si="69"/>
        <v>F</v>
      </c>
      <c r="C228" t="str">
        <f t="shared" si="70"/>
        <v>F</v>
      </c>
      <c r="D228" t="str">
        <f t="shared" si="71"/>
        <v>B</v>
      </c>
      <c r="E228" t="str">
        <f t="shared" si="72"/>
        <v>F</v>
      </c>
      <c r="F228" t="str">
        <f t="shared" si="73"/>
        <v>B</v>
      </c>
      <c r="G228" t="str">
        <f t="shared" si="74"/>
        <v>B</v>
      </c>
      <c r="H228" t="str">
        <f t="shared" si="75"/>
        <v>B</v>
      </c>
      <c r="I228">
        <f t="shared" si="76"/>
        <v>0</v>
      </c>
      <c r="J228">
        <f t="shared" si="77"/>
        <v>0</v>
      </c>
      <c r="K228">
        <f t="shared" si="78"/>
        <v>16</v>
      </c>
      <c r="L228">
        <f t="shared" si="79"/>
        <v>0</v>
      </c>
      <c r="M228">
        <f t="shared" si="80"/>
        <v>4</v>
      </c>
      <c r="N228">
        <f t="shared" si="81"/>
        <v>2</v>
      </c>
      <c r="O228">
        <f t="shared" si="82"/>
        <v>1</v>
      </c>
      <c r="P228">
        <f t="shared" si="83"/>
        <v>23</v>
      </c>
      <c r="Q228" t="str">
        <f t="shared" si="84"/>
        <v>R</v>
      </c>
      <c r="R228" t="str">
        <f t="shared" si="85"/>
        <v>L</v>
      </c>
      <c r="S228" t="str">
        <f t="shared" si="86"/>
        <v>L</v>
      </c>
      <c r="T228">
        <f t="shared" si="87"/>
        <v>4</v>
      </c>
      <c r="U228">
        <f t="shared" si="88"/>
        <v>0</v>
      </c>
      <c r="V228">
        <f t="shared" si="89"/>
        <v>0</v>
      </c>
      <c r="W228">
        <f t="shared" si="90"/>
        <v>4</v>
      </c>
      <c r="X228">
        <f t="shared" si="91"/>
        <v>188</v>
      </c>
    </row>
    <row r="229" spans="1:24">
      <c r="A229" s="1" t="s">
        <v>227</v>
      </c>
      <c r="B229" t="str">
        <f t="shared" si="69"/>
        <v>B</v>
      </c>
      <c r="C229" t="str">
        <f t="shared" si="70"/>
        <v>B</v>
      </c>
      <c r="D229" t="str">
        <f t="shared" si="71"/>
        <v>F</v>
      </c>
      <c r="E229" t="str">
        <f t="shared" si="72"/>
        <v>B</v>
      </c>
      <c r="F229" t="str">
        <f t="shared" si="73"/>
        <v>B</v>
      </c>
      <c r="G229" t="str">
        <f t="shared" si="74"/>
        <v>F</v>
      </c>
      <c r="H229" t="str">
        <f t="shared" si="75"/>
        <v>B</v>
      </c>
      <c r="I229">
        <f t="shared" si="76"/>
        <v>64</v>
      </c>
      <c r="J229">
        <f t="shared" si="77"/>
        <v>32</v>
      </c>
      <c r="K229">
        <f t="shared" si="78"/>
        <v>0</v>
      </c>
      <c r="L229">
        <f t="shared" si="79"/>
        <v>8</v>
      </c>
      <c r="M229">
        <f t="shared" si="80"/>
        <v>4</v>
      </c>
      <c r="N229">
        <f t="shared" si="81"/>
        <v>0</v>
      </c>
      <c r="O229">
        <f t="shared" si="82"/>
        <v>1</v>
      </c>
      <c r="P229">
        <f t="shared" si="83"/>
        <v>109</v>
      </c>
      <c r="Q229" t="str">
        <f t="shared" si="84"/>
        <v>R</v>
      </c>
      <c r="R229" t="str">
        <f t="shared" si="85"/>
        <v>L</v>
      </c>
      <c r="S229" t="str">
        <f t="shared" si="86"/>
        <v>L</v>
      </c>
      <c r="T229">
        <f t="shared" si="87"/>
        <v>4</v>
      </c>
      <c r="U229">
        <f t="shared" si="88"/>
        <v>0</v>
      </c>
      <c r="V229">
        <f t="shared" si="89"/>
        <v>0</v>
      </c>
      <c r="W229">
        <f t="shared" si="90"/>
        <v>4</v>
      </c>
      <c r="X229">
        <f t="shared" si="91"/>
        <v>876</v>
      </c>
    </row>
    <row r="230" spans="1:24">
      <c r="A230" s="1" t="s">
        <v>228</v>
      </c>
      <c r="B230" t="str">
        <f t="shared" si="69"/>
        <v>F</v>
      </c>
      <c r="C230" t="str">
        <f t="shared" si="70"/>
        <v>B</v>
      </c>
      <c r="D230" t="str">
        <f t="shared" si="71"/>
        <v>F</v>
      </c>
      <c r="E230" t="str">
        <f t="shared" si="72"/>
        <v>F</v>
      </c>
      <c r="F230" t="str">
        <f t="shared" si="73"/>
        <v>F</v>
      </c>
      <c r="G230" t="str">
        <f t="shared" si="74"/>
        <v>B</v>
      </c>
      <c r="H230" t="str">
        <f t="shared" si="75"/>
        <v>B</v>
      </c>
      <c r="I230">
        <f t="shared" si="76"/>
        <v>0</v>
      </c>
      <c r="J230">
        <f t="shared" si="77"/>
        <v>32</v>
      </c>
      <c r="K230">
        <f t="shared" si="78"/>
        <v>0</v>
      </c>
      <c r="L230">
        <f t="shared" si="79"/>
        <v>0</v>
      </c>
      <c r="M230">
        <f t="shared" si="80"/>
        <v>0</v>
      </c>
      <c r="N230">
        <f t="shared" si="81"/>
        <v>2</v>
      </c>
      <c r="O230">
        <f t="shared" si="82"/>
        <v>1</v>
      </c>
      <c r="P230">
        <f t="shared" si="83"/>
        <v>35</v>
      </c>
      <c r="Q230" t="str">
        <f t="shared" si="84"/>
        <v>L</v>
      </c>
      <c r="R230" t="str">
        <f t="shared" si="85"/>
        <v>R</v>
      </c>
      <c r="S230" t="str">
        <f t="shared" si="86"/>
        <v>R</v>
      </c>
      <c r="T230">
        <f t="shared" si="87"/>
        <v>0</v>
      </c>
      <c r="U230">
        <f t="shared" si="88"/>
        <v>2</v>
      </c>
      <c r="V230">
        <f t="shared" si="89"/>
        <v>1</v>
      </c>
      <c r="W230">
        <f t="shared" si="90"/>
        <v>3</v>
      </c>
      <c r="X230">
        <f t="shared" si="91"/>
        <v>283</v>
      </c>
    </row>
    <row r="231" spans="1:24">
      <c r="A231" s="1" t="s">
        <v>229</v>
      </c>
      <c r="B231" t="str">
        <f t="shared" si="69"/>
        <v>B</v>
      </c>
      <c r="C231" t="str">
        <f t="shared" si="70"/>
        <v>F</v>
      </c>
      <c r="D231" t="str">
        <f t="shared" si="71"/>
        <v>B</v>
      </c>
      <c r="E231" t="str">
        <f t="shared" si="72"/>
        <v>F</v>
      </c>
      <c r="F231" t="str">
        <f t="shared" si="73"/>
        <v>B</v>
      </c>
      <c r="G231" t="str">
        <f t="shared" si="74"/>
        <v>B</v>
      </c>
      <c r="H231" t="str">
        <f t="shared" si="75"/>
        <v>F</v>
      </c>
      <c r="I231">
        <f t="shared" si="76"/>
        <v>64</v>
      </c>
      <c r="J231">
        <f t="shared" si="77"/>
        <v>0</v>
      </c>
      <c r="K231">
        <f t="shared" si="78"/>
        <v>16</v>
      </c>
      <c r="L231">
        <f t="shared" si="79"/>
        <v>0</v>
      </c>
      <c r="M231">
        <f t="shared" si="80"/>
        <v>4</v>
      </c>
      <c r="N231">
        <f t="shared" si="81"/>
        <v>2</v>
      </c>
      <c r="O231">
        <f t="shared" si="82"/>
        <v>0</v>
      </c>
      <c r="P231">
        <f t="shared" si="83"/>
        <v>86</v>
      </c>
      <c r="Q231" t="str">
        <f t="shared" si="84"/>
        <v>R</v>
      </c>
      <c r="R231" t="str">
        <f t="shared" si="85"/>
        <v>L</v>
      </c>
      <c r="S231" t="str">
        <f t="shared" si="86"/>
        <v>L</v>
      </c>
      <c r="T231">
        <f t="shared" si="87"/>
        <v>4</v>
      </c>
      <c r="U231">
        <f t="shared" si="88"/>
        <v>0</v>
      </c>
      <c r="V231">
        <f t="shared" si="89"/>
        <v>0</v>
      </c>
      <c r="W231">
        <f t="shared" si="90"/>
        <v>4</v>
      </c>
      <c r="X231">
        <f t="shared" si="91"/>
        <v>692</v>
      </c>
    </row>
    <row r="232" spans="1:24">
      <c r="A232" s="1" t="s">
        <v>230</v>
      </c>
      <c r="B232" t="str">
        <f t="shared" si="69"/>
        <v>F</v>
      </c>
      <c r="C232" t="str">
        <f t="shared" si="70"/>
        <v>B</v>
      </c>
      <c r="D232" t="str">
        <f t="shared" si="71"/>
        <v>F</v>
      </c>
      <c r="E232" t="str">
        <f t="shared" si="72"/>
        <v>B</v>
      </c>
      <c r="F232" t="str">
        <f t="shared" si="73"/>
        <v>B</v>
      </c>
      <c r="G232" t="str">
        <f t="shared" si="74"/>
        <v>B</v>
      </c>
      <c r="H232" t="str">
        <f t="shared" si="75"/>
        <v>B</v>
      </c>
      <c r="I232">
        <f t="shared" si="76"/>
        <v>0</v>
      </c>
      <c r="J232">
        <f t="shared" si="77"/>
        <v>32</v>
      </c>
      <c r="K232">
        <f t="shared" si="78"/>
        <v>0</v>
      </c>
      <c r="L232">
        <f t="shared" si="79"/>
        <v>8</v>
      </c>
      <c r="M232">
        <f t="shared" si="80"/>
        <v>4</v>
      </c>
      <c r="N232">
        <f t="shared" si="81"/>
        <v>2</v>
      </c>
      <c r="O232">
        <f t="shared" si="82"/>
        <v>1</v>
      </c>
      <c r="P232">
        <f t="shared" si="83"/>
        <v>47</v>
      </c>
      <c r="Q232" t="str">
        <f t="shared" si="84"/>
        <v>R</v>
      </c>
      <c r="R232" t="str">
        <f t="shared" si="85"/>
        <v>R</v>
      </c>
      <c r="S232" t="str">
        <f t="shared" si="86"/>
        <v>L</v>
      </c>
      <c r="T232">
        <f t="shared" si="87"/>
        <v>4</v>
      </c>
      <c r="U232">
        <f t="shared" si="88"/>
        <v>2</v>
      </c>
      <c r="V232">
        <f t="shared" si="89"/>
        <v>0</v>
      </c>
      <c r="W232">
        <f t="shared" si="90"/>
        <v>6</v>
      </c>
      <c r="X232">
        <f t="shared" si="91"/>
        <v>382</v>
      </c>
    </row>
    <row r="233" spans="1:24">
      <c r="A233" s="1" t="s">
        <v>231</v>
      </c>
      <c r="B233" t="str">
        <f t="shared" si="69"/>
        <v>F</v>
      </c>
      <c r="C233" t="str">
        <f t="shared" si="70"/>
        <v>F</v>
      </c>
      <c r="D233" t="str">
        <f t="shared" si="71"/>
        <v>F</v>
      </c>
      <c r="E233" t="str">
        <f t="shared" si="72"/>
        <v>B</v>
      </c>
      <c r="F233" t="str">
        <f t="shared" si="73"/>
        <v>B</v>
      </c>
      <c r="G233" t="str">
        <f t="shared" si="74"/>
        <v>B</v>
      </c>
      <c r="H233" t="str">
        <f t="shared" si="75"/>
        <v>F</v>
      </c>
      <c r="I233">
        <f t="shared" si="76"/>
        <v>0</v>
      </c>
      <c r="J233">
        <f t="shared" si="77"/>
        <v>0</v>
      </c>
      <c r="K233">
        <f t="shared" si="78"/>
        <v>0</v>
      </c>
      <c r="L233">
        <f t="shared" si="79"/>
        <v>8</v>
      </c>
      <c r="M233">
        <f t="shared" si="80"/>
        <v>4</v>
      </c>
      <c r="N233">
        <f t="shared" si="81"/>
        <v>2</v>
      </c>
      <c r="O233">
        <f t="shared" si="82"/>
        <v>0</v>
      </c>
      <c r="P233">
        <f t="shared" si="83"/>
        <v>14</v>
      </c>
      <c r="Q233" t="str">
        <f t="shared" si="84"/>
        <v>L</v>
      </c>
      <c r="R233" t="str">
        <f t="shared" si="85"/>
        <v>L</v>
      </c>
      <c r="S233" t="str">
        <f t="shared" si="86"/>
        <v>R</v>
      </c>
      <c r="T233">
        <f t="shared" si="87"/>
        <v>0</v>
      </c>
      <c r="U233">
        <f t="shared" si="88"/>
        <v>0</v>
      </c>
      <c r="V233">
        <f t="shared" si="89"/>
        <v>1</v>
      </c>
      <c r="W233">
        <f t="shared" si="90"/>
        <v>1</v>
      </c>
      <c r="X233">
        <f t="shared" si="91"/>
        <v>113</v>
      </c>
    </row>
    <row r="234" spans="1:24">
      <c r="A234" s="1" t="s">
        <v>232</v>
      </c>
      <c r="B234" t="str">
        <f t="shared" si="69"/>
        <v>F</v>
      </c>
      <c r="C234" t="str">
        <f t="shared" si="70"/>
        <v>B</v>
      </c>
      <c r="D234" t="str">
        <f t="shared" si="71"/>
        <v>F</v>
      </c>
      <c r="E234" t="str">
        <f t="shared" si="72"/>
        <v>F</v>
      </c>
      <c r="F234" t="str">
        <f t="shared" si="73"/>
        <v>F</v>
      </c>
      <c r="G234" t="str">
        <f t="shared" si="74"/>
        <v>F</v>
      </c>
      <c r="H234" t="str">
        <f t="shared" si="75"/>
        <v>B</v>
      </c>
      <c r="I234">
        <f t="shared" si="76"/>
        <v>0</v>
      </c>
      <c r="J234">
        <f t="shared" si="77"/>
        <v>32</v>
      </c>
      <c r="K234">
        <f t="shared" si="78"/>
        <v>0</v>
      </c>
      <c r="L234">
        <f t="shared" si="79"/>
        <v>0</v>
      </c>
      <c r="M234">
        <f t="shared" si="80"/>
        <v>0</v>
      </c>
      <c r="N234">
        <f t="shared" si="81"/>
        <v>0</v>
      </c>
      <c r="O234">
        <f t="shared" si="82"/>
        <v>1</v>
      </c>
      <c r="P234">
        <f t="shared" si="83"/>
        <v>33</v>
      </c>
      <c r="Q234" t="str">
        <f t="shared" si="84"/>
        <v>R</v>
      </c>
      <c r="R234" t="str">
        <f t="shared" si="85"/>
        <v>R</v>
      </c>
      <c r="S234" t="str">
        <f t="shared" si="86"/>
        <v>R</v>
      </c>
      <c r="T234">
        <f t="shared" si="87"/>
        <v>4</v>
      </c>
      <c r="U234">
        <f t="shared" si="88"/>
        <v>2</v>
      </c>
      <c r="V234">
        <f t="shared" si="89"/>
        <v>1</v>
      </c>
      <c r="W234">
        <f t="shared" si="90"/>
        <v>7</v>
      </c>
      <c r="X234">
        <f t="shared" si="91"/>
        <v>271</v>
      </c>
    </row>
    <row r="235" spans="1:24">
      <c r="A235" s="1" t="s">
        <v>233</v>
      </c>
      <c r="B235" t="str">
        <f t="shared" si="69"/>
        <v>F</v>
      </c>
      <c r="C235" t="str">
        <f t="shared" si="70"/>
        <v>B</v>
      </c>
      <c r="D235" t="str">
        <f t="shared" si="71"/>
        <v>B</v>
      </c>
      <c r="E235" t="str">
        <f t="shared" si="72"/>
        <v>B</v>
      </c>
      <c r="F235" t="str">
        <f t="shared" si="73"/>
        <v>B</v>
      </c>
      <c r="G235" t="str">
        <f t="shared" si="74"/>
        <v>B</v>
      </c>
      <c r="H235" t="str">
        <f t="shared" si="75"/>
        <v>B</v>
      </c>
      <c r="I235">
        <f t="shared" si="76"/>
        <v>0</v>
      </c>
      <c r="J235">
        <f t="shared" si="77"/>
        <v>32</v>
      </c>
      <c r="K235">
        <f t="shared" si="78"/>
        <v>16</v>
      </c>
      <c r="L235">
        <f t="shared" si="79"/>
        <v>8</v>
      </c>
      <c r="M235">
        <f t="shared" si="80"/>
        <v>4</v>
      </c>
      <c r="N235">
        <f t="shared" si="81"/>
        <v>2</v>
      </c>
      <c r="O235">
        <f t="shared" si="82"/>
        <v>1</v>
      </c>
      <c r="P235">
        <f t="shared" si="83"/>
        <v>63</v>
      </c>
      <c r="Q235" t="str">
        <f t="shared" si="84"/>
        <v>R</v>
      </c>
      <c r="R235" t="str">
        <f t="shared" si="85"/>
        <v>L</v>
      </c>
      <c r="S235" t="str">
        <f t="shared" si="86"/>
        <v>R</v>
      </c>
      <c r="T235">
        <f t="shared" si="87"/>
        <v>4</v>
      </c>
      <c r="U235">
        <f t="shared" si="88"/>
        <v>0</v>
      </c>
      <c r="V235">
        <f t="shared" si="89"/>
        <v>1</v>
      </c>
      <c r="W235">
        <f t="shared" si="90"/>
        <v>5</v>
      </c>
      <c r="X235">
        <f t="shared" si="91"/>
        <v>509</v>
      </c>
    </row>
    <row r="236" spans="1:24">
      <c r="A236" s="1" t="s">
        <v>234</v>
      </c>
      <c r="B236" t="str">
        <f t="shared" si="69"/>
        <v>B</v>
      </c>
      <c r="C236" t="str">
        <f t="shared" si="70"/>
        <v>B</v>
      </c>
      <c r="D236" t="str">
        <f t="shared" si="71"/>
        <v>F</v>
      </c>
      <c r="E236" t="str">
        <f t="shared" si="72"/>
        <v>B</v>
      </c>
      <c r="F236" t="str">
        <f t="shared" si="73"/>
        <v>F</v>
      </c>
      <c r="G236" t="str">
        <f t="shared" si="74"/>
        <v>B</v>
      </c>
      <c r="H236" t="str">
        <f t="shared" si="75"/>
        <v>F</v>
      </c>
      <c r="I236">
        <f t="shared" si="76"/>
        <v>64</v>
      </c>
      <c r="J236">
        <f t="shared" si="77"/>
        <v>32</v>
      </c>
      <c r="K236">
        <f t="shared" si="78"/>
        <v>0</v>
      </c>
      <c r="L236">
        <f t="shared" si="79"/>
        <v>8</v>
      </c>
      <c r="M236">
        <f t="shared" si="80"/>
        <v>0</v>
      </c>
      <c r="N236">
        <f t="shared" si="81"/>
        <v>2</v>
      </c>
      <c r="O236">
        <f t="shared" si="82"/>
        <v>0</v>
      </c>
      <c r="P236">
        <f t="shared" si="83"/>
        <v>106</v>
      </c>
      <c r="Q236" t="str">
        <f t="shared" si="84"/>
        <v>R</v>
      </c>
      <c r="R236" t="str">
        <f t="shared" si="85"/>
        <v>R</v>
      </c>
      <c r="S236" t="str">
        <f t="shared" si="86"/>
        <v>R</v>
      </c>
      <c r="T236">
        <f t="shared" si="87"/>
        <v>4</v>
      </c>
      <c r="U236">
        <f t="shared" si="88"/>
        <v>2</v>
      </c>
      <c r="V236">
        <f t="shared" si="89"/>
        <v>1</v>
      </c>
      <c r="W236">
        <f t="shared" si="90"/>
        <v>7</v>
      </c>
      <c r="X236">
        <f t="shared" si="91"/>
        <v>855</v>
      </c>
    </row>
    <row r="237" spans="1:24">
      <c r="A237" s="1" t="s">
        <v>235</v>
      </c>
      <c r="B237" t="str">
        <f t="shared" si="69"/>
        <v>B</v>
      </c>
      <c r="C237" t="str">
        <f t="shared" si="70"/>
        <v>F</v>
      </c>
      <c r="D237" t="str">
        <f t="shared" si="71"/>
        <v>B</v>
      </c>
      <c r="E237" t="str">
        <f t="shared" si="72"/>
        <v>F</v>
      </c>
      <c r="F237" t="str">
        <f t="shared" si="73"/>
        <v>F</v>
      </c>
      <c r="G237" t="str">
        <f t="shared" si="74"/>
        <v>B</v>
      </c>
      <c r="H237" t="str">
        <f t="shared" si="75"/>
        <v>F</v>
      </c>
      <c r="I237">
        <f t="shared" si="76"/>
        <v>64</v>
      </c>
      <c r="J237">
        <f t="shared" si="77"/>
        <v>0</v>
      </c>
      <c r="K237">
        <f t="shared" si="78"/>
        <v>16</v>
      </c>
      <c r="L237">
        <f t="shared" si="79"/>
        <v>0</v>
      </c>
      <c r="M237">
        <f t="shared" si="80"/>
        <v>0</v>
      </c>
      <c r="N237">
        <f t="shared" si="81"/>
        <v>2</v>
      </c>
      <c r="O237">
        <f t="shared" si="82"/>
        <v>0</v>
      </c>
      <c r="P237">
        <f t="shared" si="83"/>
        <v>82</v>
      </c>
      <c r="Q237" t="str">
        <f t="shared" si="84"/>
        <v>R</v>
      </c>
      <c r="R237" t="str">
        <f t="shared" si="85"/>
        <v>L</v>
      </c>
      <c r="S237" t="str">
        <f t="shared" si="86"/>
        <v>L</v>
      </c>
      <c r="T237">
        <f t="shared" si="87"/>
        <v>4</v>
      </c>
      <c r="U237">
        <f t="shared" si="88"/>
        <v>0</v>
      </c>
      <c r="V237">
        <f t="shared" si="89"/>
        <v>0</v>
      </c>
      <c r="W237">
        <f t="shared" si="90"/>
        <v>4</v>
      </c>
      <c r="X237">
        <f t="shared" si="91"/>
        <v>660</v>
      </c>
    </row>
    <row r="238" spans="1:24">
      <c r="A238" s="1" t="s">
        <v>236</v>
      </c>
      <c r="B238" t="str">
        <f t="shared" si="69"/>
        <v>B</v>
      </c>
      <c r="C238" t="str">
        <f t="shared" si="70"/>
        <v>F</v>
      </c>
      <c r="D238" t="str">
        <f t="shared" si="71"/>
        <v>B</v>
      </c>
      <c r="E238" t="str">
        <f t="shared" si="72"/>
        <v>B</v>
      </c>
      <c r="F238" t="str">
        <f t="shared" si="73"/>
        <v>B</v>
      </c>
      <c r="G238" t="str">
        <f t="shared" si="74"/>
        <v>F</v>
      </c>
      <c r="H238" t="str">
        <f t="shared" si="75"/>
        <v>F</v>
      </c>
      <c r="I238">
        <f t="shared" si="76"/>
        <v>64</v>
      </c>
      <c r="J238">
        <f t="shared" si="77"/>
        <v>0</v>
      </c>
      <c r="K238">
        <f t="shared" si="78"/>
        <v>16</v>
      </c>
      <c r="L238">
        <f t="shared" si="79"/>
        <v>8</v>
      </c>
      <c r="M238">
        <f t="shared" si="80"/>
        <v>4</v>
      </c>
      <c r="N238">
        <f t="shared" si="81"/>
        <v>0</v>
      </c>
      <c r="O238">
        <f t="shared" si="82"/>
        <v>0</v>
      </c>
      <c r="P238">
        <f t="shared" si="83"/>
        <v>92</v>
      </c>
      <c r="Q238" t="str">
        <f t="shared" si="84"/>
        <v>L</v>
      </c>
      <c r="R238" t="str">
        <f t="shared" si="85"/>
        <v>L</v>
      </c>
      <c r="S238" t="str">
        <f t="shared" si="86"/>
        <v>L</v>
      </c>
      <c r="T238">
        <f t="shared" si="87"/>
        <v>0</v>
      </c>
      <c r="U238">
        <f t="shared" si="88"/>
        <v>0</v>
      </c>
      <c r="V238">
        <f t="shared" si="89"/>
        <v>0</v>
      </c>
      <c r="W238">
        <f t="shared" si="90"/>
        <v>0</v>
      </c>
      <c r="X238">
        <f t="shared" si="91"/>
        <v>736</v>
      </c>
    </row>
    <row r="239" spans="1:24">
      <c r="A239" s="1" t="s">
        <v>237</v>
      </c>
      <c r="B239" t="str">
        <f t="shared" si="69"/>
        <v>B</v>
      </c>
      <c r="C239" t="str">
        <f t="shared" si="70"/>
        <v>F</v>
      </c>
      <c r="D239" t="str">
        <f t="shared" si="71"/>
        <v>B</v>
      </c>
      <c r="E239" t="str">
        <f t="shared" si="72"/>
        <v>B</v>
      </c>
      <c r="F239" t="str">
        <f t="shared" si="73"/>
        <v>B</v>
      </c>
      <c r="G239" t="str">
        <f t="shared" si="74"/>
        <v>F</v>
      </c>
      <c r="H239" t="str">
        <f t="shared" si="75"/>
        <v>B</v>
      </c>
      <c r="I239">
        <f t="shared" si="76"/>
        <v>64</v>
      </c>
      <c r="J239">
        <f t="shared" si="77"/>
        <v>0</v>
      </c>
      <c r="K239">
        <f t="shared" si="78"/>
        <v>16</v>
      </c>
      <c r="L239">
        <f t="shared" si="79"/>
        <v>8</v>
      </c>
      <c r="M239">
        <f t="shared" si="80"/>
        <v>4</v>
      </c>
      <c r="N239">
        <f t="shared" si="81"/>
        <v>0</v>
      </c>
      <c r="O239">
        <f t="shared" si="82"/>
        <v>1</v>
      </c>
      <c r="P239">
        <f t="shared" si="83"/>
        <v>93</v>
      </c>
      <c r="Q239" t="str">
        <f t="shared" si="84"/>
        <v>L</v>
      </c>
      <c r="R239" t="str">
        <f t="shared" si="85"/>
        <v>L</v>
      </c>
      <c r="S239" t="str">
        <f t="shared" si="86"/>
        <v>L</v>
      </c>
      <c r="T239">
        <f t="shared" si="87"/>
        <v>0</v>
      </c>
      <c r="U239">
        <f t="shared" si="88"/>
        <v>0</v>
      </c>
      <c r="V239">
        <f t="shared" si="89"/>
        <v>0</v>
      </c>
      <c r="W239">
        <f t="shared" si="90"/>
        <v>0</v>
      </c>
      <c r="X239">
        <f t="shared" si="91"/>
        <v>744</v>
      </c>
    </row>
    <row r="240" spans="1:24">
      <c r="A240" s="1" t="s">
        <v>238</v>
      </c>
      <c r="B240" t="str">
        <f t="shared" si="69"/>
        <v>F</v>
      </c>
      <c r="C240" t="str">
        <f t="shared" si="70"/>
        <v>B</v>
      </c>
      <c r="D240" t="str">
        <f t="shared" si="71"/>
        <v>F</v>
      </c>
      <c r="E240" t="str">
        <f t="shared" si="72"/>
        <v>F</v>
      </c>
      <c r="F240" t="str">
        <f t="shared" si="73"/>
        <v>B</v>
      </c>
      <c r="G240" t="str">
        <f t="shared" si="74"/>
        <v>F</v>
      </c>
      <c r="H240" t="str">
        <f t="shared" si="75"/>
        <v>B</v>
      </c>
      <c r="I240">
        <f t="shared" si="76"/>
        <v>0</v>
      </c>
      <c r="J240">
        <f t="shared" si="77"/>
        <v>32</v>
      </c>
      <c r="K240">
        <f t="shared" si="78"/>
        <v>0</v>
      </c>
      <c r="L240">
        <f t="shared" si="79"/>
        <v>0</v>
      </c>
      <c r="M240">
        <f t="shared" si="80"/>
        <v>4</v>
      </c>
      <c r="N240">
        <f t="shared" si="81"/>
        <v>0</v>
      </c>
      <c r="O240">
        <f t="shared" si="82"/>
        <v>1</v>
      </c>
      <c r="P240">
        <f t="shared" si="83"/>
        <v>37</v>
      </c>
      <c r="Q240" t="str">
        <f t="shared" si="84"/>
        <v>L</v>
      </c>
      <c r="R240" t="str">
        <f t="shared" si="85"/>
        <v>R</v>
      </c>
      <c r="S240" t="str">
        <f t="shared" si="86"/>
        <v>L</v>
      </c>
      <c r="T240">
        <f t="shared" si="87"/>
        <v>0</v>
      </c>
      <c r="U240">
        <f t="shared" si="88"/>
        <v>2</v>
      </c>
      <c r="V240">
        <f t="shared" si="89"/>
        <v>0</v>
      </c>
      <c r="W240">
        <f t="shared" si="90"/>
        <v>2</v>
      </c>
      <c r="X240">
        <f t="shared" si="91"/>
        <v>298</v>
      </c>
    </row>
    <row r="241" spans="1:24">
      <c r="A241" s="1" t="s">
        <v>239</v>
      </c>
      <c r="B241" t="str">
        <f t="shared" si="69"/>
        <v>F</v>
      </c>
      <c r="C241" t="str">
        <f t="shared" si="70"/>
        <v>F</v>
      </c>
      <c r="D241" t="str">
        <f t="shared" si="71"/>
        <v>B</v>
      </c>
      <c r="E241" t="str">
        <f t="shared" si="72"/>
        <v>F</v>
      </c>
      <c r="F241" t="str">
        <f t="shared" si="73"/>
        <v>F</v>
      </c>
      <c r="G241" t="str">
        <f t="shared" si="74"/>
        <v>F</v>
      </c>
      <c r="H241" t="str">
        <f t="shared" si="75"/>
        <v>F</v>
      </c>
      <c r="I241">
        <f t="shared" si="76"/>
        <v>0</v>
      </c>
      <c r="J241">
        <f t="shared" si="77"/>
        <v>0</v>
      </c>
      <c r="K241">
        <f t="shared" si="78"/>
        <v>16</v>
      </c>
      <c r="L241">
        <f t="shared" si="79"/>
        <v>0</v>
      </c>
      <c r="M241">
        <f t="shared" si="80"/>
        <v>0</v>
      </c>
      <c r="N241">
        <f t="shared" si="81"/>
        <v>0</v>
      </c>
      <c r="O241">
        <f t="shared" si="82"/>
        <v>0</v>
      </c>
      <c r="P241">
        <f t="shared" si="83"/>
        <v>16</v>
      </c>
      <c r="Q241" t="str">
        <f t="shared" si="84"/>
        <v>L</v>
      </c>
      <c r="R241" t="str">
        <f t="shared" si="85"/>
        <v>L</v>
      </c>
      <c r="S241" t="str">
        <f t="shared" si="86"/>
        <v>R</v>
      </c>
      <c r="T241">
        <f t="shared" si="87"/>
        <v>0</v>
      </c>
      <c r="U241">
        <f t="shared" si="88"/>
        <v>0</v>
      </c>
      <c r="V241">
        <f t="shared" si="89"/>
        <v>1</v>
      </c>
      <c r="W241">
        <f t="shared" si="90"/>
        <v>1</v>
      </c>
      <c r="X241">
        <f t="shared" si="91"/>
        <v>129</v>
      </c>
    </row>
    <row r="242" spans="1:24">
      <c r="A242" s="1" t="s">
        <v>240</v>
      </c>
      <c r="B242" t="str">
        <f t="shared" si="69"/>
        <v>F</v>
      </c>
      <c r="C242" t="str">
        <f t="shared" si="70"/>
        <v>B</v>
      </c>
      <c r="D242" t="str">
        <f t="shared" si="71"/>
        <v>B</v>
      </c>
      <c r="E242" t="str">
        <f t="shared" si="72"/>
        <v>B</v>
      </c>
      <c r="F242" t="str">
        <f t="shared" si="73"/>
        <v>B</v>
      </c>
      <c r="G242" t="str">
        <f t="shared" si="74"/>
        <v>B</v>
      </c>
      <c r="H242" t="str">
        <f t="shared" si="75"/>
        <v>F</v>
      </c>
      <c r="I242">
        <f t="shared" si="76"/>
        <v>0</v>
      </c>
      <c r="J242">
        <f t="shared" si="77"/>
        <v>32</v>
      </c>
      <c r="K242">
        <f t="shared" si="78"/>
        <v>16</v>
      </c>
      <c r="L242">
        <f t="shared" si="79"/>
        <v>8</v>
      </c>
      <c r="M242">
        <f t="shared" si="80"/>
        <v>4</v>
      </c>
      <c r="N242">
        <f t="shared" si="81"/>
        <v>2</v>
      </c>
      <c r="O242">
        <f t="shared" si="82"/>
        <v>0</v>
      </c>
      <c r="P242">
        <f t="shared" si="83"/>
        <v>62</v>
      </c>
      <c r="Q242" t="str">
        <f t="shared" si="84"/>
        <v>L</v>
      </c>
      <c r="R242" t="str">
        <f t="shared" si="85"/>
        <v>L</v>
      </c>
      <c r="S242" t="str">
        <f t="shared" si="86"/>
        <v>L</v>
      </c>
      <c r="T242">
        <f t="shared" si="87"/>
        <v>0</v>
      </c>
      <c r="U242">
        <f t="shared" si="88"/>
        <v>0</v>
      </c>
      <c r="V242">
        <f t="shared" si="89"/>
        <v>0</v>
      </c>
      <c r="W242">
        <f t="shared" si="90"/>
        <v>0</v>
      </c>
      <c r="X242">
        <f t="shared" si="91"/>
        <v>496</v>
      </c>
    </row>
    <row r="243" spans="1:24">
      <c r="A243" s="1" t="s">
        <v>241</v>
      </c>
      <c r="B243" t="str">
        <f t="shared" si="69"/>
        <v>B</v>
      </c>
      <c r="C243" t="str">
        <f t="shared" si="70"/>
        <v>B</v>
      </c>
      <c r="D243" t="str">
        <f t="shared" si="71"/>
        <v>F</v>
      </c>
      <c r="E243" t="str">
        <f t="shared" si="72"/>
        <v>F</v>
      </c>
      <c r="F243" t="str">
        <f t="shared" si="73"/>
        <v>B</v>
      </c>
      <c r="G243" t="str">
        <f t="shared" si="74"/>
        <v>F</v>
      </c>
      <c r="H243" t="str">
        <f t="shared" si="75"/>
        <v>B</v>
      </c>
      <c r="I243">
        <f t="shared" si="76"/>
        <v>64</v>
      </c>
      <c r="J243">
        <f t="shared" si="77"/>
        <v>32</v>
      </c>
      <c r="K243">
        <f t="shared" si="78"/>
        <v>0</v>
      </c>
      <c r="L243">
        <f t="shared" si="79"/>
        <v>0</v>
      </c>
      <c r="M243">
        <f t="shared" si="80"/>
        <v>4</v>
      </c>
      <c r="N243">
        <f t="shared" si="81"/>
        <v>0</v>
      </c>
      <c r="O243">
        <f t="shared" si="82"/>
        <v>1</v>
      </c>
      <c r="P243">
        <f t="shared" si="83"/>
        <v>101</v>
      </c>
      <c r="Q243" t="str">
        <f t="shared" si="84"/>
        <v>L</v>
      </c>
      <c r="R243" t="str">
        <f t="shared" si="85"/>
        <v>L</v>
      </c>
      <c r="S243" t="str">
        <f t="shared" si="86"/>
        <v>R</v>
      </c>
      <c r="T243">
        <f t="shared" si="87"/>
        <v>0</v>
      </c>
      <c r="U243">
        <f t="shared" si="88"/>
        <v>0</v>
      </c>
      <c r="V243">
        <f t="shared" si="89"/>
        <v>1</v>
      </c>
      <c r="W243">
        <f t="shared" si="90"/>
        <v>1</v>
      </c>
      <c r="X243">
        <f t="shared" si="91"/>
        <v>809</v>
      </c>
    </row>
    <row r="244" spans="1:24">
      <c r="A244" s="1" t="s">
        <v>242</v>
      </c>
      <c r="B244" t="str">
        <f t="shared" si="69"/>
        <v>B</v>
      </c>
      <c r="C244" t="str">
        <f t="shared" si="70"/>
        <v>B</v>
      </c>
      <c r="D244" t="str">
        <f t="shared" si="71"/>
        <v>F</v>
      </c>
      <c r="E244" t="str">
        <f t="shared" si="72"/>
        <v>B</v>
      </c>
      <c r="F244" t="str">
        <f t="shared" si="73"/>
        <v>B</v>
      </c>
      <c r="G244" t="str">
        <f t="shared" si="74"/>
        <v>B</v>
      </c>
      <c r="H244" t="str">
        <f t="shared" si="75"/>
        <v>F</v>
      </c>
      <c r="I244">
        <f t="shared" si="76"/>
        <v>64</v>
      </c>
      <c r="J244">
        <f t="shared" si="77"/>
        <v>32</v>
      </c>
      <c r="K244">
        <f t="shared" si="78"/>
        <v>0</v>
      </c>
      <c r="L244">
        <f t="shared" si="79"/>
        <v>8</v>
      </c>
      <c r="M244">
        <f t="shared" si="80"/>
        <v>4</v>
      </c>
      <c r="N244">
        <f t="shared" si="81"/>
        <v>2</v>
      </c>
      <c r="O244">
        <f t="shared" si="82"/>
        <v>0</v>
      </c>
      <c r="P244">
        <f t="shared" si="83"/>
        <v>110</v>
      </c>
      <c r="Q244" t="str">
        <f t="shared" si="84"/>
        <v>L</v>
      </c>
      <c r="R244" t="str">
        <f t="shared" si="85"/>
        <v>R</v>
      </c>
      <c r="S244" t="str">
        <f t="shared" si="86"/>
        <v>R</v>
      </c>
      <c r="T244">
        <f t="shared" si="87"/>
        <v>0</v>
      </c>
      <c r="U244">
        <f t="shared" si="88"/>
        <v>2</v>
      </c>
      <c r="V244">
        <f t="shared" si="89"/>
        <v>1</v>
      </c>
      <c r="W244">
        <f t="shared" si="90"/>
        <v>3</v>
      </c>
      <c r="X244">
        <f t="shared" si="91"/>
        <v>883</v>
      </c>
    </row>
    <row r="245" spans="1:24">
      <c r="A245" s="1" t="s">
        <v>243</v>
      </c>
      <c r="B245" t="str">
        <f t="shared" si="69"/>
        <v>B</v>
      </c>
      <c r="C245" t="str">
        <f t="shared" si="70"/>
        <v>F</v>
      </c>
      <c r="D245" t="str">
        <f t="shared" si="71"/>
        <v>F</v>
      </c>
      <c r="E245" t="str">
        <f t="shared" si="72"/>
        <v>F</v>
      </c>
      <c r="F245" t="str">
        <f t="shared" si="73"/>
        <v>F</v>
      </c>
      <c r="G245" t="str">
        <f t="shared" si="74"/>
        <v>F</v>
      </c>
      <c r="H245" t="str">
        <f t="shared" si="75"/>
        <v>F</v>
      </c>
      <c r="I245">
        <f t="shared" si="76"/>
        <v>64</v>
      </c>
      <c r="J245">
        <f t="shared" si="77"/>
        <v>0</v>
      </c>
      <c r="K245">
        <f t="shared" si="78"/>
        <v>0</v>
      </c>
      <c r="L245">
        <f t="shared" si="79"/>
        <v>0</v>
      </c>
      <c r="M245">
        <f t="shared" si="80"/>
        <v>0</v>
      </c>
      <c r="N245">
        <f t="shared" si="81"/>
        <v>0</v>
      </c>
      <c r="O245">
        <f t="shared" si="82"/>
        <v>0</v>
      </c>
      <c r="P245">
        <f t="shared" si="83"/>
        <v>64</v>
      </c>
      <c r="Q245" t="str">
        <f t="shared" si="84"/>
        <v>R</v>
      </c>
      <c r="R245" t="str">
        <f t="shared" si="85"/>
        <v>R</v>
      </c>
      <c r="S245" t="str">
        <f t="shared" si="86"/>
        <v>R</v>
      </c>
      <c r="T245">
        <f t="shared" si="87"/>
        <v>4</v>
      </c>
      <c r="U245">
        <f t="shared" si="88"/>
        <v>2</v>
      </c>
      <c r="V245">
        <f t="shared" si="89"/>
        <v>1</v>
      </c>
      <c r="W245">
        <f t="shared" si="90"/>
        <v>7</v>
      </c>
      <c r="X245">
        <f t="shared" si="91"/>
        <v>519</v>
      </c>
    </row>
    <row r="246" spans="1:24">
      <c r="A246" s="1" t="s">
        <v>244</v>
      </c>
      <c r="B246" t="str">
        <f t="shared" si="69"/>
        <v>B</v>
      </c>
      <c r="C246" t="str">
        <f t="shared" si="70"/>
        <v>F</v>
      </c>
      <c r="D246" t="str">
        <f t="shared" si="71"/>
        <v>F</v>
      </c>
      <c r="E246" t="str">
        <f t="shared" si="72"/>
        <v>B</v>
      </c>
      <c r="F246" t="str">
        <f t="shared" si="73"/>
        <v>F</v>
      </c>
      <c r="G246" t="str">
        <f t="shared" si="74"/>
        <v>F</v>
      </c>
      <c r="H246" t="str">
        <f t="shared" si="75"/>
        <v>B</v>
      </c>
      <c r="I246">
        <f t="shared" si="76"/>
        <v>64</v>
      </c>
      <c r="J246">
        <f t="shared" si="77"/>
        <v>0</v>
      </c>
      <c r="K246">
        <f t="shared" si="78"/>
        <v>0</v>
      </c>
      <c r="L246">
        <f t="shared" si="79"/>
        <v>8</v>
      </c>
      <c r="M246">
        <f t="shared" si="80"/>
        <v>0</v>
      </c>
      <c r="N246">
        <f t="shared" si="81"/>
        <v>0</v>
      </c>
      <c r="O246">
        <f t="shared" si="82"/>
        <v>1</v>
      </c>
      <c r="P246">
        <f t="shared" si="83"/>
        <v>73</v>
      </c>
      <c r="Q246" t="str">
        <f t="shared" si="84"/>
        <v>R</v>
      </c>
      <c r="R246" t="str">
        <f t="shared" si="85"/>
        <v>R</v>
      </c>
      <c r="S246" t="str">
        <f t="shared" si="86"/>
        <v>R</v>
      </c>
      <c r="T246">
        <f t="shared" si="87"/>
        <v>4</v>
      </c>
      <c r="U246">
        <f t="shared" si="88"/>
        <v>2</v>
      </c>
      <c r="V246">
        <f t="shared" si="89"/>
        <v>1</v>
      </c>
      <c r="W246">
        <f t="shared" si="90"/>
        <v>7</v>
      </c>
      <c r="X246">
        <f t="shared" si="91"/>
        <v>591</v>
      </c>
    </row>
    <row r="247" spans="1:24">
      <c r="A247" s="1" t="s">
        <v>245</v>
      </c>
      <c r="B247" t="str">
        <f t="shared" si="69"/>
        <v>B</v>
      </c>
      <c r="C247" t="str">
        <f t="shared" si="70"/>
        <v>F</v>
      </c>
      <c r="D247" t="str">
        <f t="shared" si="71"/>
        <v>F</v>
      </c>
      <c r="E247" t="str">
        <f t="shared" si="72"/>
        <v>B</v>
      </c>
      <c r="F247" t="str">
        <f t="shared" si="73"/>
        <v>B</v>
      </c>
      <c r="G247" t="str">
        <f t="shared" si="74"/>
        <v>F</v>
      </c>
      <c r="H247" t="str">
        <f t="shared" si="75"/>
        <v>F</v>
      </c>
      <c r="I247">
        <f t="shared" si="76"/>
        <v>64</v>
      </c>
      <c r="J247">
        <f t="shared" si="77"/>
        <v>0</v>
      </c>
      <c r="K247">
        <f t="shared" si="78"/>
        <v>0</v>
      </c>
      <c r="L247">
        <f t="shared" si="79"/>
        <v>8</v>
      </c>
      <c r="M247">
        <f t="shared" si="80"/>
        <v>4</v>
      </c>
      <c r="N247">
        <f t="shared" si="81"/>
        <v>0</v>
      </c>
      <c r="O247">
        <f t="shared" si="82"/>
        <v>0</v>
      </c>
      <c r="P247">
        <f t="shared" si="83"/>
        <v>76</v>
      </c>
      <c r="Q247" t="str">
        <f t="shared" si="84"/>
        <v>L</v>
      </c>
      <c r="R247" t="str">
        <f t="shared" si="85"/>
        <v>L</v>
      </c>
      <c r="S247" t="str">
        <f t="shared" si="86"/>
        <v>L</v>
      </c>
      <c r="T247">
        <f t="shared" si="87"/>
        <v>0</v>
      </c>
      <c r="U247">
        <f t="shared" si="88"/>
        <v>0</v>
      </c>
      <c r="V247">
        <f t="shared" si="89"/>
        <v>0</v>
      </c>
      <c r="W247">
        <f t="shared" si="90"/>
        <v>0</v>
      </c>
      <c r="X247">
        <f t="shared" si="91"/>
        <v>608</v>
      </c>
    </row>
    <row r="248" spans="1:24">
      <c r="A248" s="1" t="s">
        <v>246</v>
      </c>
      <c r="B248" t="str">
        <f t="shared" si="69"/>
        <v>F</v>
      </c>
      <c r="C248" t="str">
        <f t="shared" si="70"/>
        <v>F</v>
      </c>
      <c r="D248" t="str">
        <f t="shared" si="71"/>
        <v>F</v>
      </c>
      <c r="E248" t="str">
        <f t="shared" si="72"/>
        <v>B</v>
      </c>
      <c r="F248" t="str">
        <f t="shared" si="73"/>
        <v>B</v>
      </c>
      <c r="G248" t="str">
        <f t="shared" si="74"/>
        <v>B</v>
      </c>
      <c r="H248" t="str">
        <f t="shared" si="75"/>
        <v>F</v>
      </c>
      <c r="I248">
        <f t="shared" si="76"/>
        <v>0</v>
      </c>
      <c r="J248">
        <f t="shared" si="77"/>
        <v>0</v>
      </c>
      <c r="K248">
        <f t="shared" si="78"/>
        <v>0</v>
      </c>
      <c r="L248">
        <f t="shared" si="79"/>
        <v>8</v>
      </c>
      <c r="M248">
        <f t="shared" si="80"/>
        <v>4</v>
      </c>
      <c r="N248">
        <f t="shared" si="81"/>
        <v>2</v>
      </c>
      <c r="O248">
        <f t="shared" si="82"/>
        <v>0</v>
      </c>
      <c r="P248">
        <f t="shared" si="83"/>
        <v>14</v>
      </c>
      <c r="Q248" t="str">
        <f t="shared" si="84"/>
        <v>L</v>
      </c>
      <c r="R248" t="str">
        <f t="shared" si="85"/>
        <v>L</v>
      </c>
      <c r="S248" t="str">
        <f t="shared" si="86"/>
        <v>L</v>
      </c>
      <c r="T248">
        <f t="shared" si="87"/>
        <v>0</v>
      </c>
      <c r="U248">
        <f t="shared" si="88"/>
        <v>0</v>
      </c>
      <c r="V248">
        <f t="shared" si="89"/>
        <v>0</v>
      </c>
      <c r="W248">
        <f t="shared" si="90"/>
        <v>0</v>
      </c>
      <c r="X248">
        <f t="shared" si="91"/>
        <v>112</v>
      </c>
    </row>
    <row r="249" spans="1:24">
      <c r="A249" s="1" t="s">
        <v>247</v>
      </c>
      <c r="B249" t="str">
        <f t="shared" si="69"/>
        <v>B</v>
      </c>
      <c r="C249" t="str">
        <f t="shared" si="70"/>
        <v>F</v>
      </c>
      <c r="D249" t="str">
        <f t="shared" si="71"/>
        <v>F</v>
      </c>
      <c r="E249" t="str">
        <f t="shared" si="72"/>
        <v>B</v>
      </c>
      <c r="F249" t="str">
        <f t="shared" si="73"/>
        <v>B</v>
      </c>
      <c r="G249" t="str">
        <f t="shared" si="74"/>
        <v>F</v>
      </c>
      <c r="H249" t="str">
        <f t="shared" si="75"/>
        <v>F</v>
      </c>
      <c r="I249">
        <f t="shared" si="76"/>
        <v>64</v>
      </c>
      <c r="J249">
        <f t="shared" si="77"/>
        <v>0</v>
      </c>
      <c r="K249">
        <f t="shared" si="78"/>
        <v>0</v>
      </c>
      <c r="L249">
        <f t="shared" si="79"/>
        <v>8</v>
      </c>
      <c r="M249">
        <f t="shared" si="80"/>
        <v>4</v>
      </c>
      <c r="N249">
        <f t="shared" si="81"/>
        <v>0</v>
      </c>
      <c r="O249">
        <f t="shared" si="82"/>
        <v>0</v>
      </c>
      <c r="P249">
        <f t="shared" si="83"/>
        <v>76</v>
      </c>
      <c r="Q249" t="str">
        <f t="shared" si="84"/>
        <v>R</v>
      </c>
      <c r="R249" t="str">
        <f t="shared" si="85"/>
        <v>R</v>
      </c>
      <c r="S249" t="str">
        <f t="shared" si="86"/>
        <v>R</v>
      </c>
      <c r="T249">
        <f t="shared" si="87"/>
        <v>4</v>
      </c>
      <c r="U249">
        <f t="shared" si="88"/>
        <v>2</v>
      </c>
      <c r="V249">
        <f t="shared" si="89"/>
        <v>1</v>
      </c>
      <c r="W249">
        <f t="shared" si="90"/>
        <v>7</v>
      </c>
      <c r="X249">
        <f t="shared" si="91"/>
        <v>615</v>
      </c>
    </row>
    <row r="250" spans="1:24">
      <c r="A250" s="1" t="s">
        <v>248</v>
      </c>
      <c r="B250" t="str">
        <f t="shared" si="69"/>
        <v>B</v>
      </c>
      <c r="C250" t="str">
        <f t="shared" si="70"/>
        <v>B</v>
      </c>
      <c r="D250" t="str">
        <f t="shared" si="71"/>
        <v>F</v>
      </c>
      <c r="E250" t="str">
        <f t="shared" si="72"/>
        <v>B</v>
      </c>
      <c r="F250" t="str">
        <f t="shared" si="73"/>
        <v>B</v>
      </c>
      <c r="G250" t="str">
        <f t="shared" si="74"/>
        <v>B</v>
      </c>
      <c r="H250" t="str">
        <f t="shared" si="75"/>
        <v>B</v>
      </c>
      <c r="I250">
        <f t="shared" si="76"/>
        <v>64</v>
      </c>
      <c r="J250">
        <f t="shared" si="77"/>
        <v>32</v>
      </c>
      <c r="K250">
        <f t="shared" si="78"/>
        <v>0</v>
      </c>
      <c r="L250">
        <f t="shared" si="79"/>
        <v>8</v>
      </c>
      <c r="M250">
        <f t="shared" si="80"/>
        <v>4</v>
      </c>
      <c r="N250">
        <f t="shared" si="81"/>
        <v>2</v>
      </c>
      <c r="O250">
        <f t="shared" si="82"/>
        <v>1</v>
      </c>
      <c r="P250">
        <f t="shared" si="83"/>
        <v>111</v>
      </c>
      <c r="Q250" t="str">
        <f t="shared" si="84"/>
        <v>R</v>
      </c>
      <c r="R250" t="str">
        <f t="shared" si="85"/>
        <v>R</v>
      </c>
      <c r="S250" t="str">
        <f t="shared" si="86"/>
        <v>L</v>
      </c>
      <c r="T250">
        <f t="shared" si="87"/>
        <v>4</v>
      </c>
      <c r="U250">
        <f t="shared" si="88"/>
        <v>2</v>
      </c>
      <c r="V250">
        <f t="shared" si="89"/>
        <v>0</v>
      </c>
      <c r="W250">
        <f t="shared" si="90"/>
        <v>6</v>
      </c>
      <c r="X250">
        <f t="shared" si="91"/>
        <v>894</v>
      </c>
    </row>
    <row r="251" spans="1:24">
      <c r="A251" s="1" t="s">
        <v>249</v>
      </c>
      <c r="B251" t="str">
        <f t="shared" si="69"/>
        <v>F</v>
      </c>
      <c r="C251" t="str">
        <f t="shared" si="70"/>
        <v>B</v>
      </c>
      <c r="D251" t="str">
        <f t="shared" si="71"/>
        <v>F</v>
      </c>
      <c r="E251" t="str">
        <f t="shared" si="72"/>
        <v>B</v>
      </c>
      <c r="F251" t="str">
        <f t="shared" si="73"/>
        <v>B</v>
      </c>
      <c r="G251" t="str">
        <f t="shared" si="74"/>
        <v>F</v>
      </c>
      <c r="H251" t="str">
        <f t="shared" si="75"/>
        <v>F</v>
      </c>
      <c r="I251">
        <f t="shared" si="76"/>
        <v>0</v>
      </c>
      <c r="J251">
        <f t="shared" si="77"/>
        <v>32</v>
      </c>
      <c r="K251">
        <f t="shared" si="78"/>
        <v>0</v>
      </c>
      <c r="L251">
        <f t="shared" si="79"/>
        <v>8</v>
      </c>
      <c r="M251">
        <f t="shared" si="80"/>
        <v>4</v>
      </c>
      <c r="N251">
        <f t="shared" si="81"/>
        <v>0</v>
      </c>
      <c r="O251">
        <f t="shared" si="82"/>
        <v>0</v>
      </c>
      <c r="P251">
        <f t="shared" si="83"/>
        <v>44</v>
      </c>
      <c r="Q251" t="str">
        <f t="shared" si="84"/>
        <v>L</v>
      </c>
      <c r="R251" t="str">
        <f t="shared" si="85"/>
        <v>R</v>
      </c>
      <c r="S251" t="str">
        <f t="shared" si="86"/>
        <v>R</v>
      </c>
      <c r="T251">
        <f t="shared" si="87"/>
        <v>0</v>
      </c>
      <c r="U251">
        <f t="shared" si="88"/>
        <v>2</v>
      </c>
      <c r="V251">
        <f t="shared" si="89"/>
        <v>1</v>
      </c>
      <c r="W251">
        <f t="shared" si="90"/>
        <v>3</v>
      </c>
      <c r="X251">
        <f t="shared" si="91"/>
        <v>355</v>
      </c>
    </row>
    <row r="252" spans="1:24">
      <c r="A252" s="1" t="s">
        <v>250</v>
      </c>
      <c r="B252" t="str">
        <f t="shared" si="69"/>
        <v>B</v>
      </c>
      <c r="C252" t="str">
        <f t="shared" si="70"/>
        <v>F</v>
      </c>
      <c r="D252" t="str">
        <f t="shared" si="71"/>
        <v>B</v>
      </c>
      <c r="E252" t="str">
        <f t="shared" si="72"/>
        <v>F</v>
      </c>
      <c r="F252" t="str">
        <f t="shared" si="73"/>
        <v>F</v>
      </c>
      <c r="G252" t="str">
        <f t="shared" si="74"/>
        <v>B</v>
      </c>
      <c r="H252" t="str">
        <f t="shared" si="75"/>
        <v>B</v>
      </c>
      <c r="I252">
        <f t="shared" si="76"/>
        <v>64</v>
      </c>
      <c r="J252">
        <f t="shared" si="77"/>
        <v>0</v>
      </c>
      <c r="K252">
        <f t="shared" si="78"/>
        <v>16</v>
      </c>
      <c r="L252">
        <f t="shared" si="79"/>
        <v>0</v>
      </c>
      <c r="M252">
        <f t="shared" si="80"/>
        <v>0</v>
      </c>
      <c r="N252">
        <f t="shared" si="81"/>
        <v>2</v>
      </c>
      <c r="O252">
        <f t="shared" si="82"/>
        <v>1</v>
      </c>
      <c r="P252">
        <f t="shared" si="83"/>
        <v>83</v>
      </c>
      <c r="Q252" t="str">
        <f t="shared" si="84"/>
        <v>L</v>
      </c>
      <c r="R252" t="str">
        <f t="shared" si="85"/>
        <v>L</v>
      </c>
      <c r="S252" t="str">
        <f t="shared" si="86"/>
        <v>R</v>
      </c>
      <c r="T252">
        <f t="shared" si="87"/>
        <v>0</v>
      </c>
      <c r="U252">
        <f t="shared" si="88"/>
        <v>0</v>
      </c>
      <c r="V252">
        <f t="shared" si="89"/>
        <v>1</v>
      </c>
      <c r="W252">
        <f t="shared" si="90"/>
        <v>1</v>
      </c>
      <c r="X252">
        <f t="shared" si="91"/>
        <v>665</v>
      </c>
    </row>
    <row r="253" spans="1:24">
      <c r="A253" s="1" t="s">
        <v>251</v>
      </c>
      <c r="B253" t="str">
        <f t="shared" si="69"/>
        <v>B</v>
      </c>
      <c r="C253" t="str">
        <f t="shared" si="70"/>
        <v>F</v>
      </c>
      <c r="D253" t="str">
        <f t="shared" si="71"/>
        <v>B</v>
      </c>
      <c r="E253" t="str">
        <f t="shared" si="72"/>
        <v>F</v>
      </c>
      <c r="F253" t="str">
        <f t="shared" si="73"/>
        <v>F</v>
      </c>
      <c r="G253" t="str">
        <f t="shared" si="74"/>
        <v>B</v>
      </c>
      <c r="H253" t="str">
        <f t="shared" si="75"/>
        <v>B</v>
      </c>
      <c r="I253">
        <f t="shared" si="76"/>
        <v>64</v>
      </c>
      <c r="J253">
        <f t="shared" si="77"/>
        <v>0</v>
      </c>
      <c r="K253">
        <f t="shared" si="78"/>
        <v>16</v>
      </c>
      <c r="L253">
        <f t="shared" si="79"/>
        <v>0</v>
      </c>
      <c r="M253">
        <f t="shared" si="80"/>
        <v>0</v>
      </c>
      <c r="N253">
        <f t="shared" si="81"/>
        <v>2</v>
      </c>
      <c r="O253">
        <f t="shared" si="82"/>
        <v>1</v>
      </c>
      <c r="P253">
        <f t="shared" si="83"/>
        <v>83</v>
      </c>
      <c r="Q253" t="str">
        <f t="shared" si="84"/>
        <v>R</v>
      </c>
      <c r="R253" t="str">
        <f t="shared" si="85"/>
        <v>R</v>
      </c>
      <c r="S253" t="str">
        <f t="shared" si="86"/>
        <v>L</v>
      </c>
      <c r="T253">
        <f t="shared" si="87"/>
        <v>4</v>
      </c>
      <c r="U253">
        <f t="shared" si="88"/>
        <v>2</v>
      </c>
      <c r="V253">
        <f t="shared" si="89"/>
        <v>0</v>
      </c>
      <c r="W253">
        <f t="shared" si="90"/>
        <v>6</v>
      </c>
      <c r="X253">
        <f t="shared" si="91"/>
        <v>670</v>
      </c>
    </row>
    <row r="254" spans="1:24">
      <c r="A254" s="1" t="s">
        <v>252</v>
      </c>
      <c r="B254" t="str">
        <f t="shared" si="69"/>
        <v>B</v>
      </c>
      <c r="C254" t="str">
        <f t="shared" si="70"/>
        <v>F</v>
      </c>
      <c r="D254" t="str">
        <f t="shared" si="71"/>
        <v>B</v>
      </c>
      <c r="E254" t="str">
        <f t="shared" si="72"/>
        <v>B</v>
      </c>
      <c r="F254" t="str">
        <f t="shared" si="73"/>
        <v>F</v>
      </c>
      <c r="G254" t="str">
        <f t="shared" si="74"/>
        <v>F</v>
      </c>
      <c r="H254" t="str">
        <f t="shared" si="75"/>
        <v>F</v>
      </c>
      <c r="I254">
        <f t="shared" si="76"/>
        <v>64</v>
      </c>
      <c r="J254">
        <f t="shared" si="77"/>
        <v>0</v>
      </c>
      <c r="K254">
        <f t="shared" si="78"/>
        <v>16</v>
      </c>
      <c r="L254">
        <f t="shared" si="79"/>
        <v>8</v>
      </c>
      <c r="M254">
        <f t="shared" si="80"/>
        <v>0</v>
      </c>
      <c r="N254">
        <f t="shared" si="81"/>
        <v>0</v>
      </c>
      <c r="O254">
        <f t="shared" si="82"/>
        <v>0</v>
      </c>
      <c r="P254">
        <f t="shared" si="83"/>
        <v>88</v>
      </c>
      <c r="Q254" t="str">
        <f t="shared" si="84"/>
        <v>L</v>
      </c>
      <c r="R254" t="str">
        <f t="shared" si="85"/>
        <v>L</v>
      </c>
      <c r="S254" t="str">
        <f t="shared" si="86"/>
        <v>L</v>
      </c>
      <c r="T254">
        <f t="shared" si="87"/>
        <v>0</v>
      </c>
      <c r="U254">
        <f t="shared" si="88"/>
        <v>0</v>
      </c>
      <c r="V254">
        <f t="shared" si="89"/>
        <v>0</v>
      </c>
      <c r="W254">
        <f t="shared" si="90"/>
        <v>0</v>
      </c>
      <c r="X254">
        <f t="shared" si="91"/>
        <v>704</v>
      </c>
    </row>
    <row r="255" spans="1:24">
      <c r="A255" s="1" t="s">
        <v>253</v>
      </c>
      <c r="B255" t="str">
        <f t="shared" si="69"/>
        <v>B</v>
      </c>
      <c r="C255" t="str">
        <f t="shared" si="70"/>
        <v>F</v>
      </c>
      <c r="D255" t="str">
        <f t="shared" si="71"/>
        <v>B</v>
      </c>
      <c r="E255" t="str">
        <f t="shared" si="72"/>
        <v>F</v>
      </c>
      <c r="F255" t="str">
        <f t="shared" si="73"/>
        <v>F</v>
      </c>
      <c r="G255" t="str">
        <f t="shared" si="74"/>
        <v>B</v>
      </c>
      <c r="H255" t="str">
        <f t="shared" si="75"/>
        <v>B</v>
      </c>
      <c r="I255">
        <f t="shared" si="76"/>
        <v>64</v>
      </c>
      <c r="J255">
        <f t="shared" si="77"/>
        <v>0</v>
      </c>
      <c r="K255">
        <f t="shared" si="78"/>
        <v>16</v>
      </c>
      <c r="L255">
        <f t="shared" si="79"/>
        <v>0</v>
      </c>
      <c r="M255">
        <f t="shared" si="80"/>
        <v>0</v>
      </c>
      <c r="N255">
        <f t="shared" si="81"/>
        <v>2</v>
      </c>
      <c r="O255">
        <f t="shared" si="82"/>
        <v>1</v>
      </c>
      <c r="P255">
        <f t="shared" si="83"/>
        <v>83</v>
      </c>
      <c r="Q255" t="str">
        <f t="shared" si="84"/>
        <v>R</v>
      </c>
      <c r="R255" t="str">
        <f t="shared" si="85"/>
        <v>R</v>
      </c>
      <c r="S255" t="str">
        <f t="shared" si="86"/>
        <v>R</v>
      </c>
      <c r="T255">
        <f t="shared" si="87"/>
        <v>4</v>
      </c>
      <c r="U255">
        <f t="shared" si="88"/>
        <v>2</v>
      </c>
      <c r="V255">
        <f t="shared" si="89"/>
        <v>1</v>
      </c>
      <c r="W255">
        <f t="shared" si="90"/>
        <v>7</v>
      </c>
      <c r="X255">
        <f t="shared" si="91"/>
        <v>671</v>
      </c>
    </row>
    <row r="256" spans="1:24">
      <c r="A256" s="1" t="s">
        <v>254</v>
      </c>
      <c r="B256" t="str">
        <f t="shared" si="69"/>
        <v>B</v>
      </c>
      <c r="C256" t="str">
        <f t="shared" si="70"/>
        <v>F</v>
      </c>
      <c r="D256" t="str">
        <f t="shared" si="71"/>
        <v>B</v>
      </c>
      <c r="E256" t="str">
        <f t="shared" si="72"/>
        <v>B</v>
      </c>
      <c r="F256" t="str">
        <f t="shared" si="73"/>
        <v>F</v>
      </c>
      <c r="G256" t="str">
        <f t="shared" si="74"/>
        <v>B</v>
      </c>
      <c r="H256" t="str">
        <f t="shared" si="75"/>
        <v>F</v>
      </c>
      <c r="I256">
        <f t="shared" si="76"/>
        <v>64</v>
      </c>
      <c r="J256">
        <f t="shared" si="77"/>
        <v>0</v>
      </c>
      <c r="K256">
        <f t="shared" si="78"/>
        <v>16</v>
      </c>
      <c r="L256">
        <f t="shared" si="79"/>
        <v>8</v>
      </c>
      <c r="M256">
        <f t="shared" si="80"/>
        <v>0</v>
      </c>
      <c r="N256">
        <f t="shared" si="81"/>
        <v>2</v>
      </c>
      <c r="O256">
        <f t="shared" si="82"/>
        <v>0</v>
      </c>
      <c r="P256">
        <f t="shared" si="83"/>
        <v>90</v>
      </c>
      <c r="Q256" t="str">
        <f t="shared" si="84"/>
        <v>R</v>
      </c>
      <c r="R256" t="str">
        <f t="shared" si="85"/>
        <v>R</v>
      </c>
      <c r="S256" t="str">
        <f t="shared" si="86"/>
        <v>L</v>
      </c>
      <c r="T256">
        <f t="shared" si="87"/>
        <v>4</v>
      </c>
      <c r="U256">
        <f t="shared" si="88"/>
        <v>2</v>
      </c>
      <c r="V256">
        <f t="shared" si="89"/>
        <v>0</v>
      </c>
      <c r="W256">
        <f t="shared" si="90"/>
        <v>6</v>
      </c>
      <c r="X256">
        <f t="shared" si="91"/>
        <v>726</v>
      </c>
    </row>
    <row r="257" spans="1:24">
      <c r="A257" s="1" t="s">
        <v>255</v>
      </c>
      <c r="B257" t="str">
        <f t="shared" si="69"/>
        <v>F</v>
      </c>
      <c r="C257" t="str">
        <f t="shared" si="70"/>
        <v>B</v>
      </c>
      <c r="D257" t="str">
        <f t="shared" si="71"/>
        <v>F</v>
      </c>
      <c r="E257" t="str">
        <f t="shared" si="72"/>
        <v>B</v>
      </c>
      <c r="F257" t="str">
        <f t="shared" si="73"/>
        <v>F</v>
      </c>
      <c r="G257" t="str">
        <f t="shared" si="74"/>
        <v>F</v>
      </c>
      <c r="H257" t="str">
        <f t="shared" si="75"/>
        <v>F</v>
      </c>
      <c r="I257">
        <f t="shared" si="76"/>
        <v>0</v>
      </c>
      <c r="J257">
        <f t="shared" si="77"/>
        <v>32</v>
      </c>
      <c r="K257">
        <f t="shared" si="78"/>
        <v>0</v>
      </c>
      <c r="L257">
        <f t="shared" si="79"/>
        <v>8</v>
      </c>
      <c r="M257">
        <f t="shared" si="80"/>
        <v>0</v>
      </c>
      <c r="N257">
        <f t="shared" si="81"/>
        <v>0</v>
      </c>
      <c r="O257">
        <f t="shared" si="82"/>
        <v>0</v>
      </c>
      <c r="P257">
        <f t="shared" si="83"/>
        <v>40</v>
      </c>
      <c r="Q257" t="str">
        <f t="shared" si="84"/>
        <v>L</v>
      </c>
      <c r="R257" t="str">
        <f t="shared" si="85"/>
        <v>L</v>
      </c>
      <c r="S257" t="str">
        <f t="shared" si="86"/>
        <v>R</v>
      </c>
      <c r="T257">
        <f t="shared" si="87"/>
        <v>0</v>
      </c>
      <c r="U257">
        <f t="shared" si="88"/>
        <v>0</v>
      </c>
      <c r="V257">
        <f t="shared" si="89"/>
        <v>1</v>
      </c>
      <c r="W257">
        <f t="shared" si="90"/>
        <v>1</v>
      </c>
      <c r="X257">
        <f t="shared" si="91"/>
        <v>321</v>
      </c>
    </row>
    <row r="258" spans="1:24">
      <c r="A258" s="1" t="s">
        <v>256</v>
      </c>
      <c r="B258" t="str">
        <f t="shared" si="69"/>
        <v>B</v>
      </c>
      <c r="C258" t="str">
        <f t="shared" si="70"/>
        <v>F</v>
      </c>
      <c r="D258" t="str">
        <f t="shared" si="71"/>
        <v>B</v>
      </c>
      <c r="E258" t="str">
        <f t="shared" si="72"/>
        <v>F</v>
      </c>
      <c r="F258" t="str">
        <f t="shared" si="73"/>
        <v>B</v>
      </c>
      <c r="G258" t="str">
        <f t="shared" si="74"/>
        <v>F</v>
      </c>
      <c r="H258" t="str">
        <f t="shared" si="75"/>
        <v>F</v>
      </c>
      <c r="I258">
        <f t="shared" si="76"/>
        <v>64</v>
      </c>
      <c r="J258">
        <f t="shared" si="77"/>
        <v>0</v>
      </c>
      <c r="K258">
        <f t="shared" si="78"/>
        <v>16</v>
      </c>
      <c r="L258">
        <f t="shared" si="79"/>
        <v>0</v>
      </c>
      <c r="M258">
        <f t="shared" si="80"/>
        <v>4</v>
      </c>
      <c r="N258">
        <f t="shared" si="81"/>
        <v>0</v>
      </c>
      <c r="O258">
        <f t="shared" si="82"/>
        <v>0</v>
      </c>
      <c r="P258">
        <f t="shared" si="83"/>
        <v>84</v>
      </c>
      <c r="Q258" t="str">
        <f t="shared" si="84"/>
        <v>L</v>
      </c>
      <c r="R258" t="str">
        <f t="shared" si="85"/>
        <v>L</v>
      </c>
      <c r="S258" t="str">
        <f t="shared" si="86"/>
        <v>R</v>
      </c>
      <c r="T258">
        <f t="shared" si="87"/>
        <v>0</v>
      </c>
      <c r="U258">
        <f t="shared" si="88"/>
        <v>0</v>
      </c>
      <c r="V258">
        <f t="shared" si="89"/>
        <v>1</v>
      </c>
      <c r="W258">
        <f t="shared" si="90"/>
        <v>1</v>
      </c>
      <c r="X258">
        <f t="shared" si="91"/>
        <v>673</v>
      </c>
    </row>
    <row r="259" spans="1:24">
      <c r="A259" s="1" t="s">
        <v>257</v>
      </c>
      <c r="B259" t="str">
        <f t="shared" ref="B259:B322" si="92">LEFT(A259,1)</f>
        <v>B</v>
      </c>
      <c r="C259" t="str">
        <f t="shared" ref="C259:C322" si="93">MID(A259,2,1)</f>
        <v>F</v>
      </c>
      <c r="D259" t="str">
        <f t="shared" ref="D259:D322" si="94">MID(A259,3,1)</f>
        <v>B</v>
      </c>
      <c r="E259" t="str">
        <f t="shared" ref="E259:E322" si="95">MID(A259,4,1)</f>
        <v>B</v>
      </c>
      <c r="F259" t="str">
        <f t="shared" ref="F259:F322" si="96">MID(A259,5,1)</f>
        <v>B</v>
      </c>
      <c r="G259" t="str">
        <f t="shared" ref="G259:G322" si="97">MID(A259,6,1)</f>
        <v>B</v>
      </c>
      <c r="H259" t="str">
        <f t="shared" ref="H259:H322" si="98">MID(A259,7,1)</f>
        <v>F</v>
      </c>
      <c r="I259">
        <f t="shared" ref="I259:I322" si="99">IF(B259="B",64,0)</f>
        <v>64</v>
      </c>
      <c r="J259">
        <f t="shared" ref="J259:J322" si="100">IF(C259="B",32,0)</f>
        <v>0</v>
      </c>
      <c r="K259">
        <f t="shared" ref="K259:K322" si="101">IF(D259="B",16,0)</f>
        <v>16</v>
      </c>
      <c r="L259">
        <f t="shared" ref="L259:L322" si="102">IF(E259="B",8,0)</f>
        <v>8</v>
      </c>
      <c r="M259">
        <f t="shared" ref="M259:M322" si="103">IF(F259="B",4,0)</f>
        <v>4</v>
      </c>
      <c r="N259">
        <f t="shared" ref="N259:N322" si="104">IF(G259="B",2,0)</f>
        <v>2</v>
      </c>
      <c r="O259">
        <f t="shared" ref="O259:O322" si="105">IF(H259="B",1,0)</f>
        <v>0</v>
      </c>
      <c r="P259">
        <f t="shared" ref="P259:P322" si="106">SUM(I259:O259)</f>
        <v>94</v>
      </c>
      <c r="Q259" t="str">
        <f t="shared" ref="Q259:Q322" si="107">MID(A259,8,1)</f>
        <v>R</v>
      </c>
      <c r="R259" t="str">
        <f t="shared" ref="R259:R322" si="108">MID(A259,9,1)</f>
        <v>R</v>
      </c>
      <c r="S259" t="str">
        <f t="shared" ref="S259:S322" si="109">RIGHT(A259,1)</f>
        <v>L</v>
      </c>
      <c r="T259">
        <f t="shared" ref="T259:T322" si="110">IF(Q259="R",4,0)</f>
        <v>4</v>
      </c>
      <c r="U259">
        <f t="shared" ref="U259:U322" si="111">IF(R259="R",2,0)</f>
        <v>2</v>
      </c>
      <c r="V259">
        <f t="shared" ref="V259:V322" si="112">IF(S259="R",1,0)</f>
        <v>0</v>
      </c>
      <c r="W259">
        <f t="shared" ref="W259:W322" si="113">SUM(T259:V259)</f>
        <v>6</v>
      </c>
      <c r="X259">
        <f t="shared" ref="X259:X322" si="114">(P259*8)+W259</f>
        <v>758</v>
      </c>
    </row>
    <row r="260" spans="1:24">
      <c r="A260" s="1" t="s">
        <v>258</v>
      </c>
      <c r="B260" t="str">
        <f t="shared" si="92"/>
        <v>B</v>
      </c>
      <c r="C260" t="str">
        <f t="shared" si="93"/>
        <v>F</v>
      </c>
      <c r="D260" t="str">
        <f t="shared" si="94"/>
        <v>F</v>
      </c>
      <c r="E260" t="str">
        <f t="shared" si="95"/>
        <v>F</v>
      </c>
      <c r="F260" t="str">
        <f t="shared" si="96"/>
        <v>B</v>
      </c>
      <c r="G260" t="str">
        <f t="shared" si="97"/>
        <v>F</v>
      </c>
      <c r="H260" t="str">
        <f t="shared" si="98"/>
        <v>F</v>
      </c>
      <c r="I260">
        <f t="shared" si="99"/>
        <v>64</v>
      </c>
      <c r="J260">
        <f t="shared" si="100"/>
        <v>0</v>
      </c>
      <c r="K260">
        <f t="shared" si="101"/>
        <v>0</v>
      </c>
      <c r="L260">
        <f t="shared" si="102"/>
        <v>0</v>
      </c>
      <c r="M260">
        <f t="shared" si="103"/>
        <v>4</v>
      </c>
      <c r="N260">
        <f t="shared" si="104"/>
        <v>0</v>
      </c>
      <c r="O260">
        <f t="shared" si="105"/>
        <v>0</v>
      </c>
      <c r="P260">
        <f t="shared" si="106"/>
        <v>68</v>
      </c>
      <c r="Q260" t="str">
        <f t="shared" si="107"/>
        <v>L</v>
      </c>
      <c r="R260" t="str">
        <f t="shared" si="108"/>
        <v>R</v>
      </c>
      <c r="S260" t="str">
        <f t="shared" si="109"/>
        <v>R</v>
      </c>
      <c r="T260">
        <f t="shared" si="110"/>
        <v>0</v>
      </c>
      <c r="U260">
        <f t="shared" si="111"/>
        <v>2</v>
      </c>
      <c r="V260">
        <f t="shared" si="112"/>
        <v>1</v>
      </c>
      <c r="W260">
        <f t="shared" si="113"/>
        <v>3</v>
      </c>
      <c r="X260">
        <f t="shared" si="114"/>
        <v>547</v>
      </c>
    </row>
    <row r="261" spans="1:24">
      <c r="A261" s="1" t="s">
        <v>259</v>
      </c>
      <c r="B261" t="str">
        <f t="shared" si="92"/>
        <v>F</v>
      </c>
      <c r="C261" t="str">
        <f t="shared" si="93"/>
        <v>B</v>
      </c>
      <c r="D261" t="str">
        <f t="shared" si="94"/>
        <v>B</v>
      </c>
      <c r="E261" t="str">
        <f t="shared" si="95"/>
        <v>F</v>
      </c>
      <c r="F261" t="str">
        <f t="shared" si="96"/>
        <v>B</v>
      </c>
      <c r="G261" t="str">
        <f t="shared" si="97"/>
        <v>B</v>
      </c>
      <c r="H261" t="str">
        <f t="shared" si="98"/>
        <v>B</v>
      </c>
      <c r="I261">
        <f t="shared" si="99"/>
        <v>0</v>
      </c>
      <c r="J261">
        <f t="shared" si="100"/>
        <v>32</v>
      </c>
      <c r="K261">
        <f t="shared" si="101"/>
        <v>16</v>
      </c>
      <c r="L261">
        <f t="shared" si="102"/>
        <v>0</v>
      </c>
      <c r="M261">
        <f t="shared" si="103"/>
        <v>4</v>
      </c>
      <c r="N261">
        <f t="shared" si="104"/>
        <v>2</v>
      </c>
      <c r="O261">
        <f t="shared" si="105"/>
        <v>1</v>
      </c>
      <c r="P261">
        <f t="shared" si="106"/>
        <v>55</v>
      </c>
      <c r="Q261" t="str">
        <f t="shared" si="107"/>
        <v>R</v>
      </c>
      <c r="R261" t="str">
        <f t="shared" si="108"/>
        <v>R</v>
      </c>
      <c r="S261" t="str">
        <f t="shared" si="109"/>
        <v>L</v>
      </c>
      <c r="T261">
        <f t="shared" si="110"/>
        <v>4</v>
      </c>
      <c r="U261">
        <f t="shared" si="111"/>
        <v>2</v>
      </c>
      <c r="V261">
        <f t="shared" si="112"/>
        <v>0</v>
      </c>
      <c r="W261">
        <f t="shared" si="113"/>
        <v>6</v>
      </c>
      <c r="X261">
        <f t="shared" si="114"/>
        <v>446</v>
      </c>
    </row>
    <row r="262" spans="1:24">
      <c r="A262" s="1" t="s">
        <v>260</v>
      </c>
      <c r="B262" t="str">
        <f t="shared" si="92"/>
        <v>B</v>
      </c>
      <c r="C262" t="str">
        <f t="shared" si="93"/>
        <v>B</v>
      </c>
      <c r="D262" t="str">
        <f t="shared" si="94"/>
        <v>F</v>
      </c>
      <c r="E262" t="str">
        <f t="shared" si="95"/>
        <v>F</v>
      </c>
      <c r="F262" t="str">
        <f t="shared" si="96"/>
        <v>F</v>
      </c>
      <c r="G262" t="str">
        <f t="shared" si="97"/>
        <v>B</v>
      </c>
      <c r="H262" t="str">
        <f t="shared" si="98"/>
        <v>B</v>
      </c>
      <c r="I262">
        <f t="shared" si="99"/>
        <v>64</v>
      </c>
      <c r="J262">
        <f t="shared" si="100"/>
        <v>32</v>
      </c>
      <c r="K262">
        <f t="shared" si="101"/>
        <v>0</v>
      </c>
      <c r="L262">
        <f t="shared" si="102"/>
        <v>0</v>
      </c>
      <c r="M262">
        <f t="shared" si="103"/>
        <v>0</v>
      </c>
      <c r="N262">
        <f t="shared" si="104"/>
        <v>2</v>
      </c>
      <c r="O262">
        <f t="shared" si="105"/>
        <v>1</v>
      </c>
      <c r="P262">
        <f t="shared" si="106"/>
        <v>99</v>
      </c>
      <c r="Q262" t="str">
        <f t="shared" si="107"/>
        <v>R</v>
      </c>
      <c r="R262" t="str">
        <f t="shared" si="108"/>
        <v>L</v>
      </c>
      <c r="S262" t="str">
        <f t="shared" si="109"/>
        <v>L</v>
      </c>
      <c r="T262">
        <f t="shared" si="110"/>
        <v>4</v>
      </c>
      <c r="U262">
        <f t="shared" si="111"/>
        <v>0</v>
      </c>
      <c r="V262">
        <f t="shared" si="112"/>
        <v>0</v>
      </c>
      <c r="W262">
        <f t="shared" si="113"/>
        <v>4</v>
      </c>
      <c r="X262">
        <f t="shared" si="114"/>
        <v>796</v>
      </c>
    </row>
    <row r="263" spans="1:24">
      <c r="A263" s="1" t="s">
        <v>261</v>
      </c>
      <c r="B263" t="str">
        <f t="shared" si="92"/>
        <v>F</v>
      </c>
      <c r="C263" t="str">
        <f t="shared" si="93"/>
        <v>F</v>
      </c>
      <c r="D263" t="str">
        <f t="shared" si="94"/>
        <v>B</v>
      </c>
      <c r="E263" t="str">
        <f t="shared" si="95"/>
        <v>F</v>
      </c>
      <c r="F263" t="str">
        <f t="shared" si="96"/>
        <v>B</v>
      </c>
      <c r="G263" t="str">
        <f t="shared" si="97"/>
        <v>B</v>
      </c>
      <c r="H263" t="str">
        <f t="shared" si="98"/>
        <v>B</v>
      </c>
      <c r="I263">
        <f t="shared" si="99"/>
        <v>0</v>
      </c>
      <c r="J263">
        <f t="shared" si="100"/>
        <v>0</v>
      </c>
      <c r="K263">
        <f t="shared" si="101"/>
        <v>16</v>
      </c>
      <c r="L263">
        <f t="shared" si="102"/>
        <v>0</v>
      </c>
      <c r="M263">
        <f t="shared" si="103"/>
        <v>4</v>
      </c>
      <c r="N263">
        <f t="shared" si="104"/>
        <v>2</v>
      </c>
      <c r="O263">
        <f t="shared" si="105"/>
        <v>1</v>
      </c>
      <c r="P263">
        <f t="shared" si="106"/>
        <v>23</v>
      </c>
      <c r="Q263" t="str">
        <f t="shared" si="107"/>
        <v>L</v>
      </c>
      <c r="R263" t="str">
        <f t="shared" si="108"/>
        <v>R</v>
      </c>
      <c r="S263" t="str">
        <f t="shared" si="109"/>
        <v>R</v>
      </c>
      <c r="T263">
        <f t="shared" si="110"/>
        <v>0</v>
      </c>
      <c r="U263">
        <f t="shared" si="111"/>
        <v>2</v>
      </c>
      <c r="V263">
        <f t="shared" si="112"/>
        <v>1</v>
      </c>
      <c r="W263">
        <f t="shared" si="113"/>
        <v>3</v>
      </c>
      <c r="X263">
        <f t="shared" si="114"/>
        <v>187</v>
      </c>
    </row>
    <row r="264" spans="1:24">
      <c r="A264" s="1" t="s">
        <v>262</v>
      </c>
      <c r="B264" t="str">
        <f t="shared" si="92"/>
        <v>F</v>
      </c>
      <c r="C264" t="str">
        <f t="shared" si="93"/>
        <v>F</v>
      </c>
      <c r="D264" t="str">
        <f t="shared" si="94"/>
        <v>B</v>
      </c>
      <c r="E264" t="str">
        <f t="shared" si="95"/>
        <v>B</v>
      </c>
      <c r="F264" t="str">
        <f t="shared" si="96"/>
        <v>F</v>
      </c>
      <c r="G264" t="str">
        <f t="shared" si="97"/>
        <v>F</v>
      </c>
      <c r="H264" t="str">
        <f t="shared" si="98"/>
        <v>B</v>
      </c>
      <c r="I264">
        <f t="shared" si="99"/>
        <v>0</v>
      </c>
      <c r="J264">
        <f t="shared" si="100"/>
        <v>0</v>
      </c>
      <c r="K264">
        <f t="shared" si="101"/>
        <v>16</v>
      </c>
      <c r="L264">
        <f t="shared" si="102"/>
        <v>8</v>
      </c>
      <c r="M264">
        <f t="shared" si="103"/>
        <v>0</v>
      </c>
      <c r="N264">
        <f t="shared" si="104"/>
        <v>0</v>
      </c>
      <c r="O264">
        <f t="shared" si="105"/>
        <v>1</v>
      </c>
      <c r="P264">
        <f t="shared" si="106"/>
        <v>25</v>
      </c>
      <c r="Q264" t="str">
        <f t="shared" si="107"/>
        <v>R</v>
      </c>
      <c r="R264" t="str">
        <f t="shared" si="108"/>
        <v>L</v>
      </c>
      <c r="S264" t="str">
        <f t="shared" si="109"/>
        <v>L</v>
      </c>
      <c r="T264">
        <f t="shared" si="110"/>
        <v>4</v>
      </c>
      <c r="U264">
        <f t="shared" si="111"/>
        <v>0</v>
      </c>
      <c r="V264">
        <f t="shared" si="112"/>
        <v>0</v>
      </c>
      <c r="W264">
        <f t="shared" si="113"/>
        <v>4</v>
      </c>
      <c r="X264">
        <f t="shared" si="114"/>
        <v>204</v>
      </c>
    </row>
    <row r="265" spans="1:24">
      <c r="A265" s="1" t="s">
        <v>263</v>
      </c>
      <c r="B265" t="str">
        <f t="shared" si="92"/>
        <v>F</v>
      </c>
      <c r="C265" t="str">
        <f t="shared" si="93"/>
        <v>B</v>
      </c>
      <c r="D265" t="str">
        <f t="shared" si="94"/>
        <v>B</v>
      </c>
      <c r="E265" t="str">
        <f t="shared" si="95"/>
        <v>B</v>
      </c>
      <c r="F265" t="str">
        <f t="shared" si="96"/>
        <v>F</v>
      </c>
      <c r="G265" t="str">
        <f t="shared" si="97"/>
        <v>B</v>
      </c>
      <c r="H265" t="str">
        <f t="shared" si="98"/>
        <v>F</v>
      </c>
      <c r="I265">
        <f t="shared" si="99"/>
        <v>0</v>
      </c>
      <c r="J265">
        <f t="shared" si="100"/>
        <v>32</v>
      </c>
      <c r="K265">
        <f t="shared" si="101"/>
        <v>16</v>
      </c>
      <c r="L265">
        <f t="shared" si="102"/>
        <v>8</v>
      </c>
      <c r="M265">
        <f t="shared" si="103"/>
        <v>0</v>
      </c>
      <c r="N265">
        <f t="shared" si="104"/>
        <v>2</v>
      </c>
      <c r="O265">
        <f t="shared" si="105"/>
        <v>0</v>
      </c>
      <c r="P265">
        <f t="shared" si="106"/>
        <v>58</v>
      </c>
      <c r="Q265" t="str">
        <f t="shared" si="107"/>
        <v>R</v>
      </c>
      <c r="R265" t="str">
        <f t="shared" si="108"/>
        <v>R</v>
      </c>
      <c r="S265" t="str">
        <f t="shared" si="109"/>
        <v>L</v>
      </c>
      <c r="T265">
        <f t="shared" si="110"/>
        <v>4</v>
      </c>
      <c r="U265">
        <f t="shared" si="111"/>
        <v>2</v>
      </c>
      <c r="V265">
        <f t="shared" si="112"/>
        <v>0</v>
      </c>
      <c r="W265">
        <f t="shared" si="113"/>
        <v>6</v>
      </c>
      <c r="X265">
        <f t="shared" si="114"/>
        <v>470</v>
      </c>
    </row>
    <row r="266" spans="1:24">
      <c r="A266" s="1" t="s">
        <v>264</v>
      </c>
      <c r="B266" t="str">
        <f t="shared" si="92"/>
        <v>F</v>
      </c>
      <c r="C266" t="str">
        <f t="shared" si="93"/>
        <v>F</v>
      </c>
      <c r="D266" t="str">
        <f t="shared" si="94"/>
        <v>B</v>
      </c>
      <c r="E266" t="str">
        <f t="shared" si="95"/>
        <v>F</v>
      </c>
      <c r="F266" t="str">
        <f t="shared" si="96"/>
        <v>F</v>
      </c>
      <c r="G266" t="str">
        <f t="shared" si="97"/>
        <v>F</v>
      </c>
      <c r="H266" t="str">
        <f t="shared" si="98"/>
        <v>F</v>
      </c>
      <c r="I266">
        <f t="shared" si="99"/>
        <v>0</v>
      </c>
      <c r="J266">
        <f t="shared" si="100"/>
        <v>0</v>
      </c>
      <c r="K266">
        <f t="shared" si="101"/>
        <v>16</v>
      </c>
      <c r="L266">
        <f t="shared" si="102"/>
        <v>0</v>
      </c>
      <c r="M266">
        <f t="shared" si="103"/>
        <v>0</v>
      </c>
      <c r="N266">
        <f t="shared" si="104"/>
        <v>0</v>
      </c>
      <c r="O266">
        <f t="shared" si="105"/>
        <v>0</v>
      </c>
      <c r="P266">
        <f t="shared" si="106"/>
        <v>16</v>
      </c>
      <c r="Q266" t="str">
        <f t="shared" si="107"/>
        <v>L</v>
      </c>
      <c r="R266" t="str">
        <f t="shared" si="108"/>
        <v>R</v>
      </c>
      <c r="S266" t="str">
        <f t="shared" si="109"/>
        <v>L</v>
      </c>
      <c r="T266">
        <f t="shared" si="110"/>
        <v>0</v>
      </c>
      <c r="U266">
        <f t="shared" si="111"/>
        <v>2</v>
      </c>
      <c r="V266">
        <f t="shared" si="112"/>
        <v>0</v>
      </c>
      <c r="W266">
        <f t="shared" si="113"/>
        <v>2</v>
      </c>
      <c r="X266">
        <f t="shared" si="114"/>
        <v>130</v>
      </c>
    </row>
    <row r="267" spans="1:24">
      <c r="A267" s="1" t="s">
        <v>265</v>
      </c>
      <c r="B267" t="str">
        <f t="shared" si="92"/>
        <v>B</v>
      </c>
      <c r="C267" t="str">
        <f t="shared" si="93"/>
        <v>F</v>
      </c>
      <c r="D267" t="str">
        <f t="shared" si="94"/>
        <v>F</v>
      </c>
      <c r="E267" t="str">
        <f t="shared" si="95"/>
        <v>F</v>
      </c>
      <c r="F267" t="str">
        <f t="shared" si="96"/>
        <v>B</v>
      </c>
      <c r="G267" t="str">
        <f t="shared" si="97"/>
        <v>B</v>
      </c>
      <c r="H267" t="str">
        <f t="shared" si="98"/>
        <v>B</v>
      </c>
      <c r="I267">
        <f t="shared" si="99"/>
        <v>64</v>
      </c>
      <c r="J267">
        <f t="shared" si="100"/>
        <v>0</v>
      </c>
      <c r="K267">
        <f t="shared" si="101"/>
        <v>0</v>
      </c>
      <c r="L267">
        <f t="shared" si="102"/>
        <v>0</v>
      </c>
      <c r="M267">
        <f t="shared" si="103"/>
        <v>4</v>
      </c>
      <c r="N267">
        <f t="shared" si="104"/>
        <v>2</v>
      </c>
      <c r="O267">
        <f t="shared" si="105"/>
        <v>1</v>
      </c>
      <c r="P267">
        <f t="shared" si="106"/>
        <v>71</v>
      </c>
      <c r="Q267" t="str">
        <f t="shared" si="107"/>
        <v>R</v>
      </c>
      <c r="R267" t="str">
        <f t="shared" si="108"/>
        <v>L</v>
      </c>
      <c r="S267" t="str">
        <f t="shared" si="109"/>
        <v>L</v>
      </c>
      <c r="T267">
        <f t="shared" si="110"/>
        <v>4</v>
      </c>
      <c r="U267">
        <f t="shared" si="111"/>
        <v>0</v>
      </c>
      <c r="V267">
        <f t="shared" si="112"/>
        <v>0</v>
      </c>
      <c r="W267">
        <f t="shared" si="113"/>
        <v>4</v>
      </c>
      <c r="X267">
        <f t="shared" si="114"/>
        <v>572</v>
      </c>
    </row>
    <row r="268" spans="1:24">
      <c r="A268" s="1" t="s">
        <v>266</v>
      </c>
      <c r="B268" t="str">
        <f t="shared" si="92"/>
        <v>B</v>
      </c>
      <c r="C268" t="str">
        <f t="shared" si="93"/>
        <v>F</v>
      </c>
      <c r="D268" t="str">
        <f t="shared" si="94"/>
        <v>B</v>
      </c>
      <c r="E268" t="str">
        <f t="shared" si="95"/>
        <v>B</v>
      </c>
      <c r="F268" t="str">
        <f t="shared" si="96"/>
        <v>B</v>
      </c>
      <c r="G268" t="str">
        <f t="shared" si="97"/>
        <v>F</v>
      </c>
      <c r="H268" t="str">
        <f t="shared" si="98"/>
        <v>F</v>
      </c>
      <c r="I268">
        <f t="shared" si="99"/>
        <v>64</v>
      </c>
      <c r="J268">
        <f t="shared" si="100"/>
        <v>0</v>
      </c>
      <c r="K268">
        <f t="shared" si="101"/>
        <v>16</v>
      </c>
      <c r="L268">
        <f t="shared" si="102"/>
        <v>8</v>
      </c>
      <c r="M268">
        <f t="shared" si="103"/>
        <v>4</v>
      </c>
      <c r="N268">
        <f t="shared" si="104"/>
        <v>0</v>
      </c>
      <c r="O268">
        <f t="shared" si="105"/>
        <v>0</v>
      </c>
      <c r="P268">
        <f t="shared" si="106"/>
        <v>92</v>
      </c>
      <c r="Q268" t="str">
        <f t="shared" si="107"/>
        <v>R</v>
      </c>
      <c r="R268" t="str">
        <f t="shared" si="108"/>
        <v>R</v>
      </c>
      <c r="S268" t="str">
        <f t="shared" si="109"/>
        <v>R</v>
      </c>
      <c r="T268">
        <f t="shared" si="110"/>
        <v>4</v>
      </c>
      <c r="U268">
        <f t="shared" si="111"/>
        <v>2</v>
      </c>
      <c r="V268">
        <f t="shared" si="112"/>
        <v>1</v>
      </c>
      <c r="W268">
        <f t="shared" si="113"/>
        <v>7</v>
      </c>
      <c r="X268">
        <f t="shared" si="114"/>
        <v>743</v>
      </c>
    </row>
    <row r="269" spans="1:24">
      <c r="A269" s="1" t="s">
        <v>267</v>
      </c>
      <c r="B269" t="str">
        <f t="shared" si="92"/>
        <v>F</v>
      </c>
      <c r="C269" t="str">
        <f t="shared" si="93"/>
        <v>F</v>
      </c>
      <c r="D269" t="str">
        <f t="shared" si="94"/>
        <v>B</v>
      </c>
      <c r="E269" t="str">
        <f t="shared" si="95"/>
        <v>F</v>
      </c>
      <c r="F269" t="str">
        <f t="shared" si="96"/>
        <v>F</v>
      </c>
      <c r="G269" t="str">
        <f t="shared" si="97"/>
        <v>B</v>
      </c>
      <c r="H269" t="str">
        <f t="shared" si="98"/>
        <v>B</v>
      </c>
      <c r="I269">
        <f t="shared" si="99"/>
        <v>0</v>
      </c>
      <c r="J269">
        <f t="shared" si="100"/>
        <v>0</v>
      </c>
      <c r="K269">
        <f t="shared" si="101"/>
        <v>16</v>
      </c>
      <c r="L269">
        <f t="shared" si="102"/>
        <v>0</v>
      </c>
      <c r="M269">
        <f t="shared" si="103"/>
        <v>0</v>
      </c>
      <c r="N269">
        <f t="shared" si="104"/>
        <v>2</v>
      </c>
      <c r="O269">
        <f t="shared" si="105"/>
        <v>1</v>
      </c>
      <c r="P269">
        <f t="shared" si="106"/>
        <v>19</v>
      </c>
      <c r="Q269" t="str">
        <f t="shared" si="107"/>
        <v>R</v>
      </c>
      <c r="R269" t="str">
        <f t="shared" si="108"/>
        <v>R</v>
      </c>
      <c r="S269" t="str">
        <f t="shared" si="109"/>
        <v>R</v>
      </c>
      <c r="T269">
        <f t="shared" si="110"/>
        <v>4</v>
      </c>
      <c r="U269">
        <f t="shared" si="111"/>
        <v>2</v>
      </c>
      <c r="V269">
        <f t="shared" si="112"/>
        <v>1</v>
      </c>
      <c r="W269">
        <f t="shared" si="113"/>
        <v>7</v>
      </c>
      <c r="X269">
        <f t="shared" si="114"/>
        <v>159</v>
      </c>
    </row>
    <row r="270" spans="1:24">
      <c r="A270" s="1" t="s">
        <v>268</v>
      </c>
      <c r="B270" t="str">
        <f t="shared" si="92"/>
        <v>B</v>
      </c>
      <c r="C270" t="str">
        <f t="shared" si="93"/>
        <v>F</v>
      </c>
      <c r="D270" t="str">
        <f t="shared" si="94"/>
        <v>B</v>
      </c>
      <c r="E270" t="str">
        <f t="shared" si="95"/>
        <v>F</v>
      </c>
      <c r="F270" t="str">
        <f t="shared" si="96"/>
        <v>F</v>
      </c>
      <c r="G270" t="str">
        <f t="shared" si="97"/>
        <v>F</v>
      </c>
      <c r="H270" t="str">
        <f t="shared" si="98"/>
        <v>B</v>
      </c>
      <c r="I270">
        <f t="shared" si="99"/>
        <v>64</v>
      </c>
      <c r="J270">
        <f t="shared" si="100"/>
        <v>0</v>
      </c>
      <c r="K270">
        <f t="shared" si="101"/>
        <v>16</v>
      </c>
      <c r="L270">
        <f t="shared" si="102"/>
        <v>0</v>
      </c>
      <c r="M270">
        <f t="shared" si="103"/>
        <v>0</v>
      </c>
      <c r="N270">
        <f t="shared" si="104"/>
        <v>0</v>
      </c>
      <c r="O270">
        <f t="shared" si="105"/>
        <v>1</v>
      </c>
      <c r="P270">
        <f t="shared" si="106"/>
        <v>81</v>
      </c>
      <c r="Q270" t="str">
        <f t="shared" si="107"/>
        <v>L</v>
      </c>
      <c r="R270" t="str">
        <f t="shared" si="108"/>
        <v>L</v>
      </c>
      <c r="S270" t="str">
        <f t="shared" si="109"/>
        <v>R</v>
      </c>
      <c r="T270">
        <f t="shared" si="110"/>
        <v>0</v>
      </c>
      <c r="U270">
        <f t="shared" si="111"/>
        <v>0</v>
      </c>
      <c r="V270">
        <f t="shared" si="112"/>
        <v>1</v>
      </c>
      <c r="W270">
        <f t="shared" si="113"/>
        <v>1</v>
      </c>
      <c r="X270">
        <f t="shared" si="114"/>
        <v>649</v>
      </c>
    </row>
    <row r="271" spans="1:24">
      <c r="A271" s="1" t="s">
        <v>269</v>
      </c>
      <c r="B271" t="str">
        <f t="shared" si="92"/>
        <v>F</v>
      </c>
      <c r="C271" t="str">
        <f t="shared" si="93"/>
        <v>B</v>
      </c>
      <c r="D271" t="str">
        <f t="shared" si="94"/>
        <v>F</v>
      </c>
      <c r="E271" t="str">
        <f t="shared" si="95"/>
        <v>F</v>
      </c>
      <c r="F271" t="str">
        <f t="shared" si="96"/>
        <v>F</v>
      </c>
      <c r="G271" t="str">
        <f t="shared" si="97"/>
        <v>B</v>
      </c>
      <c r="H271" t="str">
        <f t="shared" si="98"/>
        <v>F</v>
      </c>
      <c r="I271">
        <f t="shared" si="99"/>
        <v>0</v>
      </c>
      <c r="J271">
        <f t="shared" si="100"/>
        <v>32</v>
      </c>
      <c r="K271">
        <f t="shared" si="101"/>
        <v>0</v>
      </c>
      <c r="L271">
        <f t="shared" si="102"/>
        <v>0</v>
      </c>
      <c r="M271">
        <f t="shared" si="103"/>
        <v>0</v>
      </c>
      <c r="N271">
        <f t="shared" si="104"/>
        <v>2</v>
      </c>
      <c r="O271">
        <f t="shared" si="105"/>
        <v>0</v>
      </c>
      <c r="P271">
        <f t="shared" si="106"/>
        <v>34</v>
      </c>
      <c r="Q271" t="str">
        <f t="shared" si="107"/>
        <v>L</v>
      </c>
      <c r="R271" t="str">
        <f t="shared" si="108"/>
        <v>L</v>
      </c>
      <c r="S271" t="str">
        <f t="shared" si="109"/>
        <v>R</v>
      </c>
      <c r="T271">
        <f t="shared" si="110"/>
        <v>0</v>
      </c>
      <c r="U271">
        <f t="shared" si="111"/>
        <v>0</v>
      </c>
      <c r="V271">
        <f t="shared" si="112"/>
        <v>1</v>
      </c>
      <c r="W271">
        <f t="shared" si="113"/>
        <v>1</v>
      </c>
      <c r="X271">
        <f t="shared" si="114"/>
        <v>273</v>
      </c>
    </row>
    <row r="272" spans="1:24">
      <c r="A272" s="1" t="s">
        <v>270</v>
      </c>
      <c r="B272" t="str">
        <f t="shared" si="92"/>
        <v>F</v>
      </c>
      <c r="C272" t="str">
        <f t="shared" si="93"/>
        <v>B</v>
      </c>
      <c r="D272" t="str">
        <f t="shared" si="94"/>
        <v>F</v>
      </c>
      <c r="E272" t="str">
        <f t="shared" si="95"/>
        <v>B</v>
      </c>
      <c r="F272" t="str">
        <f t="shared" si="96"/>
        <v>B</v>
      </c>
      <c r="G272" t="str">
        <f t="shared" si="97"/>
        <v>F</v>
      </c>
      <c r="H272" t="str">
        <f t="shared" si="98"/>
        <v>F</v>
      </c>
      <c r="I272">
        <f t="shared" si="99"/>
        <v>0</v>
      </c>
      <c r="J272">
        <f t="shared" si="100"/>
        <v>32</v>
      </c>
      <c r="K272">
        <f t="shared" si="101"/>
        <v>0</v>
      </c>
      <c r="L272">
        <f t="shared" si="102"/>
        <v>8</v>
      </c>
      <c r="M272">
        <f t="shared" si="103"/>
        <v>4</v>
      </c>
      <c r="N272">
        <f t="shared" si="104"/>
        <v>0</v>
      </c>
      <c r="O272">
        <f t="shared" si="105"/>
        <v>0</v>
      </c>
      <c r="P272">
        <f t="shared" si="106"/>
        <v>44</v>
      </c>
      <c r="Q272" t="str">
        <f t="shared" si="107"/>
        <v>R</v>
      </c>
      <c r="R272" t="str">
        <f t="shared" si="108"/>
        <v>R</v>
      </c>
      <c r="S272" t="str">
        <f t="shared" si="109"/>
        <v>L</v>
      </c>
      <c r="T272">
        <f t="shared" si="110"/>
        <v>4</v>
      </c>
      <c r="U272">
        <f t="shared" si="111"/>
        <v>2</v>
      </c>
      <c r="V272">
        <f t="shared" si="112"/>
        <v>0</v>
      </c>
      <c r="W272">
        <f t="shared" si="113"/>
        <v>6</v>
      </c>
      <c r="X272">
        <f t="shared" si="114"/>
        <v>358</v>
      </c>
    </row>
    <row r="273" spans="1:24">
      <c r="A273" s="1" t="s">
        <v>271</v>
      </c>
      <c r="B273" t="str">
        <f t="shared" si="92"/>
        <v>F</v>
      </c>
      <c r="C273" t="str">
        <f t="shared" si="93"/>
        <v>F</v>
      </c>
      <c r="D273" t="str">
        <f t="shared" si="94"/>
        <v>B</v>
      </c>
      <c r="E273" t="str">
        <f t="shared" si="95"/>
        <v>F</v>
      </c>
      <c r="F273" t="str">
        <f t="shared" si="96"/>
        <v>F</v>
      </c>
      <c r="G273" t="str">
        <f t="shared" si="97"/>
        <v>B</v>
      </c>
      <c r="H273" t="str">
        <f t="shared" si="98"/>
        <v>B</v>
      </c>
      <c r="I273">
        <f t="shared" si="99"/>
        <v>0</v>
      </c>
      <c r="J273">
        <f t="shared" si="100"/>
        <v>0</v>
      </c>
      <c r="K273">
        <f t="shared" si="101"/>
        <v>16</v>
      </c>
      <c r="L273">
        <f t="shared" si="102"/>
        <v>0</v>
      </c>
      <c r="M273">
        <f t="shared" si="103"/>
        <v>0</v>
      </c>
      <c r="N273">
        <f t="shared" si="104"/>
        <v>2</v>
      </c>
      <c r="O273">
        <f t="shared" si="105"/>
        <v>1</v>
      </c>
      <c r="P273">
        <f t="shared" si="106"/>
        <v>19</v>
      </c>
      <c r="Q273" t="str">
        <f t="shared" si="107"/>
        <v>L</v>
      </c>
      <c r="R273" t="str">
        <f t="shared" si="108"/>
        <v>L</v>
      </c>
      <c r="S273" t="str">
        <f t="shared" si="109"/>
        <v>L</v>
      </c>
      <c r="T273">
        <f t="shared" si="110"/>
        <v>0</v>
      </c>
      <c r="U273">
        <f t="shared" si="111"/>
        <v>0</v>
      </c>
      <c r="V273">
        <f t="shared" si="112"/>
        <v>0</v>
      </c>
      <c r="W273">
        <f t="shared" si="113"/>
        <v>0</v>
      </c>
      <c r="X273">
        <f t="shared" si="114"/>
        <v>152</v>
      </c>
    </row>
    <row r="274" spans="1:24">
      <c r="A274" s="1" t="s">
        <v>272</v>
      </c>
      <c r="B274" t="str">
        <f t="shared" si="92"/>
        <v>B</v>
      </c>
      <c r="C274" t="str">
        <f t="shared" si="93"/>
        <v>B</v>
      </c>
      <c r="D274" t="str">
        <f t="shared" si="94"/>
        <v>F</v>
      </c>
      <c r="E274" t="str">
        <f t="shared" si="95"/>
        <v>B</v>
      </c>
      <c r="F274" t="str">
        <f t="shared" si="96"/>
        <v>B</v>
      </c>
      <c r="G274" t="str">
        <f t="shared" si="97"/>
        <v>B</v>
      </c>
      <c r="H274" t="str">
        <f t="shared" si="98"/>
        <v>F</v>
      </c>
      <c r="I274">
        <f t="shared" si="99"/>
        <v>64</v>
      </c>
      <c r="J274">
        <f t="shared" si="100"/>
        <v>32</v>
      </c>
      <c r="K274">
        <f t="shared" si="101"/>
        <v>0</v>
      </c>
      <c r="L274">
        <f t="shared" si="102"/>
        <v>8</v>
      </c>
      <c r="M274">
        <f t="shared" si="103"/>
        <v>4</v>
      </c>
      <c r="N274">
        <f t="shared" si="104"/>
        <v>2</v>
      </c>
      <c r="O274">
        <f t="shared" si="105"/>
        <v>0</v>
      </c>
      <c r="P274">
        <f t="shared" si="106"/>
        <v>110</v>
      </c>
      <c r="Q274" t="str">
        <f t="shared" si="107"/>
        <v>L</v>
      </c>
      <c r="R274" t="str">
        <f t="shared" si="108"/>
        <v>R</v>
      </c>
      <c r="S274" t="str">
        <f t="shared" si="109"/>
        <v>L</v>
      </c>
      <c r="T274">
        <f t="shared" si="110"/>
        <v>0</v>
      </c>
      <c r="U274">
        <f t="shared" si="111"/>
        <v>2</v>
      </c>
      <c r="V274">
        <f t="shared" si="112"/>
        <v>0</v>
      </c>
      <c r="W274">
        <f t="shared" si="113"/>
        <v>2</v>
      </c>
      <c r="X274">
        <f t="shared" si="114"/>
        <v>882</v>
      </c>
    </row>
    <row r="275" spans="1:24">
      <c r="A275" s="1" t="s">
        <v>273</v>
      </c>
      <c r="B275" t="str">
        <f t="shared" si="92"/>
        <v>B</v>
      </c>
      <c r="C275" t="str">
        <f t="shared" si="93"/>
        <v>F</v>
      </c>
      <c r="D275" t="str">
        <f t="shared" si="94"/>
        <v>B</v>
      </c>
      <c r="E275" t="str">
        <f t="shared" si="95"/>
        <v>F</v>
      </c>
      <c r="F275" t="str">
        <f t="shared" si="96"/>
        <v>B</v>
      </c>
      <c r="G275" t="str">
        <f t="shared" si="97"/>
        <v>B</v>
      </c>
      <c r="H275" t="str">
        <f t="shared" si="98"/>
        <v>F</v>
      </c>
      <c r="I275">
        <f t="shared" si="99"/>
        <v>64</v>
      </c>
      <c r="J275">
        <f t="shared" si="100"/>
        <v>0</v>
      </c>
      <c r="K275">
        <f t="shared" si="101"/>
        <v>16</v>
      </c>
      <c r="L275">
        <f t="shared" si="102"/>
        <v>0</v>
      </c>
      <c r="M275">
        <f t="shared" si="103"/>
        <v>4</v>
      </c>
      <c r="N275">
        <f t="shared" si="104"/>
        <v>2</v>
      </c>
      <c r="O275">
        <f t="shared" si="105"/>
        <v>0</v>
      </c>
      <c r="P275">
        <f t="shared" si="106"/>
        <v>86</v>
      </c>
      <c r="Q275" t="str">
        <f t="shared" si="107"/>
        <v>R</v>
      </c>
      <c r="R275" t="str">
        <f t="shared" si="108"/>
        <v>R</v>
      </c>
      <c r="S275" t="str">
        <f t="shared" si="109"/>
        <v>L</v>
      </c>
      <c r="T275">
        <f t="shared" si="110"/>
        <v>4</v>
      </c>
      <c r="U275">
        <f t="shared" si="111"/>
        <v>2</v>
      </c>
      <c r="V275">
        <f t="shared" si="112"/>
        <v>0</v>
      </c>
      <c r="W275">
        <f t="shared" si="113"/>
        <v>6</v>
      </c>
      <c r="X275">
        <f t="shared" si="114"/>
        <v>694</v>
      </c>
    </row>
    <row r="276" spans="1:24">
      <c r="A276" s="1" t="s">
        <v>274</v>
      </c>
      <c r="B276" t="str">
        <f t="shared" si="92"/>
        <v>B</v>
      </c>
      <c r="C276" t="str">
        <f t="shared" si="93"/>
        <v>F</v>
      </c>
      <c r="D276" t="str">
        <f t="shared" si="94"/>
        <v>F</v>
      </c>
      <c r="E276" t="str">
        <f t="shared" si="95"/>
        <v>F</v>
      </c>
      <c r="F276" t="str">
        <f t="shared" si="96"/>
        <v>B</v>
      </c>
      <c r="G276" t="str">
        <f t="shared" si="97"/>
        <v>F</v>
      </c>
      <c r="H276" t="str">
        <f t="shared" si="98"/>
        <v>F</v>
      </c>
      <c r="I276">
        <f t="shared" si="99"/>
        <v>64</v>
      </c>
      <c r="J276">
        <f t="shared" si="100"/>
        <v>0</v>
      </c>
      <c r="K276">
        <f t="shared" si="101"/>
        <v>0</v>
      </c>
      <c r="L276">
        <f t="shared" si="102"/>
        <v>0</v>
      </c>
      <c r="M276">
        <f t="shared" si="103"/>
        <v>4</v>
      </c>
      <c r="N276">
        <f t="shared" si="104"/>
        <v>0</v>
      </c>
      <c r="O276">
        <f t="shared" si="105"/>
        <v>0</v>
      </c>
      <c r="P276">
        <f t="shared" si="106"/>
        <v>68</v>
      </c>
      <c r="Q276" t="str">
        <f t="shared" si="107"/>
        <v>L</v>
      </c>
      <c r="R276" t="str">
        <f t="shared" si="108"/>
        <v>L</v>
      </c>
      <c r="S276" t="str">
        <f t="shared" si="109"/>
        <v>L</v>
      </c>
      <c r="T276">
        <f t="shared" si="110"/>
        <v>0</v>
      </c>
      <c r="U276">
        <f t="shared" si="111"/>
        <v>0</v>
      </c>
      <c r="V276">
        <f t="shared" si="112"/>
        <v>0</v>
      </c>
      <c r="W276">
        <f t="shared" si="113"/>
        <v>0</v>
      </c>
      <c r="X276">
        <f t="shared" si="114"/>
        <v>544</v>
      </c>
    </row>
    <row r="277" spans="1:24">
      <c r="A277" s="1" t="s">
        <v>275</v>
      </c>
      <c r="B277" t="str">
        <f t="shared" si="92"/>
        <v>F</v>
      </c>
      <c r="C277" t="str">
        <f t="shared" si="93"/>
        <v>B</v>
      </c>
      <c r="D277" t="str">
        <f t="shared" si="94"/>
        <v>B</v>
      </c>
      <c r="E277" t="str">
        <f t="shared" si="95"/>
        <v>B</v>
      </c>
      <c r="F277" t="str">
        <f t="shared" si="96"/>
        <v>F</v>
      </c>
      <c r="G277" t="str">
        <f t="shared" si="97"/>
        <v>F</v>
      </c>
      <c r="H277" t="str">
        <f t="shared" si="98"/>
        <v>F</v>
      </c>
      <c r="I277">
        <f t="shared" si="99"/>
        <v>0</v>
      </c>
      <c r="J277">
        <f t="shared" si="100"/>
        <v>32</v>
      </c>
      <c r="K277">
        <f t="shared" si="101"/>
        <v>16</v>
      </c>
      <c r="L277">
        <f t="shared" si="102"/>
        <v>8</v>
      </c>
      <c r="M277">
        <f t="shared" si="103"/>
        <v>0</v>
      </c>
      <c r="N277">
        <f t="shared" si="104"/>
        <v>0</v>
      </c>
      <c r="O277">
        <f t="shared" si="105"/>
        <v>0</v>
      </c>
      <c r="P277">
        <f t="shared" si="106"/>
        <v>56</v>
      </c>
      <c r="Q277" t="str">
        <f t="shared" si="107"/>
        <v>R</v>
      </c>
      <c r="R277" t="str">
        <f t="shared" si="108"/>
        <v>L</v>
      </c>
      <c r="S277" t="str">
        <f t="shared" si="109"/>
        <v>L</v>
      </c>
      <c r="T277">
        <f t="shared" si="110"/>
        <v>4</v>
      </c>
      <c r="U277">
        <f t="shared" si="111"/>
        <v>0</v>
      </c>
      <c r="V277">
        <f t="shared" si="112"/>
        <v>0</v>
      </c>
      <c r="W277">
        <f t="shared" si="113"/>
        <v>4</v>
      </c>
      <c r="X277">
        <f t="shared" si="114"/>
        <v>452</v>
      </c>
    </row>
    <row r="278" spans="1:24">
      <c r="A278" s="1" t="s">
        <v>276</v>
      </c>
      <c r="B278" t="str">
        <f t="shared" si="92"/>
        <v>B</v>
      </c>
      <c r="C278" t="str">
        <f t="shared" si="93"/>
        <v>B</v>
      </c>
      <c r="D278" t="str">
        <f t="shared" si="94"/>
        <v>B</v>
      </c>
      <c r="E278" t="str">
        <f t="shared" si="95"/>
        <v>F</v>
      </c>
      <c r="F278" t="str">
        <f t="shared" si="96"/>
        <v>F</v>
      </c>
      <c r="G278" t="str">
        <f t="shared" si="97"/>
        <v>F</v>
      </c>
      <c r="H278" t="str">
        <f t="shared" si="98"/>
        <v>F</v>
      </c>
      <c r="I278">
        <f t="shared" si="99"/>
        <v>64</v>
      </c>
      <c r="J278">
        <f t="shared" si="100"/>
        <v>32</v>
      </c>
      <c r="K278">
        <f t="shared" si="101"/>
        <v>16</v>
      </c>
      <c r="L278">
        <f t="shared" si="102"/>
        <v>0</v>
      </c>
      <c r="M278">
        <f t="shared" si="103"/>
        <v>0</v>
      </c>
      <c r="N278">
        <f t="shared" si="104"/>
        <v>0</v>
      </c>
      <c r="O278">
        <f t="shared" si="105"/>
        <v>0</v>
      </c>
      <c r="P278">
        <f t="shared" si="106"/>
        <v>112</v>
      </c>
      <c r="Q278" t="str">
        <f t="shared" si="107"/>
        <v>L</v>
      </c>
      <c r="R278" t="str">
        <f t="shared" si="108"/>
        <v>L</v>
      </c>
      <c r="S278" t="str">
        <f t="shared" si="109"/>
        <v>R</v>
      </c>
      <c r="T278">
        <f t="shared" si="110"/>
        <v>0</v>
      </c>
      <c r="U278">
        <f t="shared" si="111"/>
        <v>0</v>
      </c>
      <c r="V278">
        <f t="shared" si="112"/>
        <v>1</v>
      </c>
      <c r="W278">
        <f t="shared" si="113"/>
        <v>1</v>
      </c>
      <c r="X278">
        <f t="shared" si="114"/>
        <v>897</v>
      </c>
    </row>
    <row r="279" spans="1:24">
      <c r="A279" s="1" t="s">
        <v>277</v>
      </c>
      <c r="B279" t="str">
        <f t="shared" si="92"/>
        <v>B</v>
      </c>
      <c r="C279" t="str">
        <f t="shared" si="93"/>
        <v>F</v>
      </c>
      <c r="D279" t="str">
        <f t="shared" si="94"/>
        <v>F</v>
      </c>
      <c r="E279" t="str">
        <f t="shared" si="95"/>
        <v>B</v>
      </c>
      <c r="F279" t="str">
        <f t="shared" si="96"/>
        <v>F</v>
      </c>
      <c r="G279" t="str">
        <f t="shared" si="97"/>
        <v>F</v>
      </c>
      <c r="H279" t="str">
        <f t="shared" si="98"/>
        <v>B</v>
      </c>
      <c r="I279">
        <f t="shared" si="99"/>
        <v>64</v>
      </c>
      <c r="J279">
        <f t="shared" si="100"/>
        <v>0</v>
      </c>
      <c r="K279">
        <f t="shared" si="101"/>
        <v>0</v>
      </c>
      <c r="L279">
        <f t="shared" si="102"/>
        <v>8</v>
      </c>
      <c r="M279">
        <f t="shared" si="103"/>
        <v>0</v>
      </c>
      <c r="N279">
        <f t="shared" si="104"/>
        <v>0</v>
      </c>
      <c r="O279">
        <f t="shared" si="105"/>
        <v>1</v>
      </c>
      <c r="P279">
        <f t="shared" si="106"/>
        <v>73</v>
      </c>
      <c r="Q279" t="str">
        <f t="shared" si="107"/>
        <v>L</v>
      </c>
      <c r="R279" t="str">
        <f t="shared" si="108"/>
        <v>R</v>
      </c>
      <c r="S279" t="str">
        <f t="shared" si="109"/>
        <v>L</v>
      </c>
      <c r="T279">
        <f t="shared" si="110"/>
        <v>0</v>
      </c>
      <c r="U279">
        <f t="shared" si="111"/>
        <v>2</v>
      </c>
      <c r="V279">
        <f t="shared" si="112"/>
        <v>0</v>
      </c>
      <c r="W279">
        <f t="shared" si="113"/>
        <v>2</v>
      </c>
      <c r="X279">
        <f t="shared" si="114"/>
        <v>586</v>
      </c>
    </row>
    <row r="280" spans="1:24">
      <c r="A280" s="1" t="s">
        <v>278</v>
      </c>
      <c r="B280" t="str">
        <f t="shared" si="92"/>
        <v>B</v>
      </c>
      <c r="C280" t="str">
        <f t="shared" si="93"/>
        <v>B</v>
      </c>
      <c r="D280" t="str">
        <f t="shared" si="94"/>
        <v>F</v>
      </c>
      <c r="E280" t="str">
        <f t="shared" si="95"/>
        <v>F</v>
      </c>
      <c r="F280" t="str">
        <f t="shared" si="96"/>
        <v>B</v>
      </c>
      <c r="G280" t="str">
        <f t="shared" si="97"/>
        <v>B</v>
      </c>
      <c r="H280" t="str">
        <f t="shared" si="98"/>
        <v>B</v>
      </c>
      <c r="I280">
        <f t="shared" si="99"/>
        <v>64</v>
      </c>
      <c r="J280">
        <f t="shared" si="100"/>
        <v>32</v>
      </c>
      <c r="K280">
        <f t="shared" si="101"/>
        <v>0</v>
      </c>
      <c r="L280">
        <f t="shared" si="102"/>
        <v>0</v>
      </c>
      <c r="M280">
        <f t="shared" si="103"/>
        <v>4</v>
      </c>
      <c r="N280">
        <f t="shared" si="104"/>
        <v>2</v>
      </c>
      <c r="O280">
        <f t="shared" si="105"/>
        <v>1</v>
      </c>
      <c r="P280">
        <f t="shared" si="106"/>
        <v>103</v>
      </c>
      <c r="Q280" t="str">
        <f t="shared" si="107"/>
        <v>L</v>
      </c>
      <c r="R280" t="str">
        <f t="shared" si="108"/>
        <v>L</v>
      </c>
      <c r="S280" t="str">
        <f t="shared" si="109"/>
        <v>L</v>
      </c>
      <c r="T280">
        <f t="shared" si="110"/>
        <v>0</v>
      </c>
      <c r="U280">
        <f t="shared" si="111"/>
        <v>0</v>
      </c>
      <c r="V280">
        <f t="shared" si="112"/>
        <v>0</v>
      </c>
      <c r="W280">
        <f t="shared" si="113"/>
        <v>0</v>
      </c>
      <c r="X280">
        <f t="shared" si="114"/>
        <v>824</v>
      </c>
    </row>
    <row r="281" spans="1:24">
      <c r="A281" s="1" t="s">
        <v>279</v>
      </c>
      <c r="B281" t="str">
        <f t="shared" si="92"/>
        <v>B</v>
      </c>
      <c r="C281" t="str">
        <f t="shared" si="93"/>
        <v>F</v>
      </c>
      <c r="D281" t="str">
        <f t="shared" si="94"/>
        <v>F</v>
      </c>
      <c r="E281" t="str">
        <f t="shared" si="95"/>
        <v>B</v>
      </c>
      <c r="F281" t="str">
        <f t="shared" si="96"/>
        <v>F</v>
      </c>
      <c r="G281" t="str">
        <f t="shared" si="97"/>
        <v>F</v>
      </c>
      <c r="H281" t="str">
        <f t="shared" si="98"/>
        <v>B</v>
      </c>
      <c r="I281">
        <f t="shared" si="99"/>
        <v>64</v>
      </c>
      <c r="J281">
        <f t="shared" si="100"/>
        <v>0</v>
      </c>
      <c r="K281">
        <f t="shared" si="101"/>
        <v>0</v>
      </c>
      <c r="L281">
        <f t="shared" si="102"/>
        <v>8</v>
      </c>
      <c r="M281">
        <f t="shared" si="103"/>
        <v>0</v>
      </c>
      <c r="N281">
        <f t="shared" si="104"/>
        <v>0</v>
      </c>
      <c r="O281">
        <f t="shared" si="105"/>
        <v>1</v>
      </c>
      <c r="P281">
        <f t="shared" si="106"/>
        <v>73</v>
      </c>
      <c r="Q281" t="str">
        <f t="shared" si="107"/>
        <v>L</v>
      </c>
      <c r="R281" t="str">
        <f t="shared" si="108"/>
        <v>L</v>
      </c>
      <c r="S281" t="str">
        <f t="shared" si="109"/>
        <v>R</v>
      </c>
      <c r="T281">
        <f t="shared" si="110"/>
        <v>0</v>
      </c>
      <c r="U281">
        <f t="shared" si="111"/>
        <v>0</v>
      </c>
      <c r="V281">
        <f t="shared" si="112"/>
        <v>1</v>
      </c>
      <c r="W281">
        <f t="shared" si="113"/>
        <v>1</v>
      </c>
      <c r="X281">
        <f t="shared" si="114"/>
        <v>585</v>
      </c>
    </row>
    <row r="282" spans="1:24">
      <c r="A282" s="1" t="s">
        <v>280</v>
      </c>
      <c r="B282" t="str">
        <f t="shared" si="92"/>
        <v>B</v>
      </c>
      <c r="C282" t="str">
        <f t="shared" si="93"/>
        <v>B</v>
      </c>
      <c r="D282" t="str">
        <f t="shared" si="94"/>
        <v>F</v>
      </c>
      <c r="E282" t="str">
        <f t="shared" si="95"/>
        <v>F</v>
      </c>
      <c r="F282" t="str">
        <f t="shared" si="96"/>
        <v>B</v>
      </c>
      <c r="G282" t="str">
        <f t="shared" si="97"/>
        <v>B</v>
      </c>
      <c r="H282" t="str">
        <f t="shared" si="98"/>
        <v>B</v>
      </c>
      <c r="I282">
        <f t="shared" si="99"/>
        <v>64</v>
      </c>
      <c r="J282">
        <f t="shared" si="100"/>
        <v>32</v>
      </c>
      <c r="K282">
        <f t="shared" si="101"/>
        <v>0</v>
      </c>
      <c r="L282">
        <f t="shared" si="102"/>
        <v>0</v>
      </c>
      <c r="M282">
        <f t="shared" si="103"/>
        <v>4</v>
      </c>
      <c r="N282">
        <f t="shared" si="104"/>
        <v>2</v>
      </c>
      <c r="O282">
        <f t="shared" si="105"/>
        <v>1</v>
      </c>
      <c r="P282">
        <f t="shared" si="106"/>
        <v>103</v>
      </c>
      <c r="Q282" t="str">
        <f t="shared" si="107"/>
        <v>L</v>
      </c>
      <c r="R282" t="str">
        <f t="shared" si="108"/>
        <v>R</v>
      </c>
      <c r="S282" t="str">
        <f t="shared" si="109"/>
        <v>L</v>
      </c>
      <c r="T282">
        <f t="shared" si="110"/>
        <v>0</v>
      </c>
      <c r="U282">
        <f t="shared" si="111"/>
        <v>2</v>
      </c>
      <c r="V282">
        <f t="shared" si="112"/>
        <v>0</v>
      </c>
      <c r="W282">
        <f t="shared" si="113"/>
        <v>2</v>
      </c>
      <c r="X282">
        <f t="shared" si="114"/>
        <v>826</v>
      </c>
    </row>
    <row r="283" spans="1:24">
      <c r="A283" s="1" t="s">
        <v>281</v>
      </c>
      <c r="B283" t="str">
        <f t="shared" si="92"/>
        <v>F</v>
      </c>
      <c r="C283" t="str">
        <f t="shared" si="93"/>
        <v>B</v>
      </c>
      <c r="D283" t="str">
        <f t="shared" si="94"/>
        <v>B</v>
      </c>
      <c r="E283" t="str">
        <f t="shared" si="95"/>
        <v>F</v>
      </c>
      <c r="F283" t="str">
        <f t="shared" si="96"/>
        <v>F</v>
      </c>
      <c r="G283" t="str">
        <f t="shared" si="97"/>
        <v>B</v>
      </c>
      <c r="H283" t="str">
        <f t="shared" si="98"/>
        <v>B</v>
      </c>
      <c r="I283">
        <f t="shared" si="99"/>
        <v>0</v>
      </c>
      <c r="J283">
        <f t="shared" si="100"/>
        <v>32</v>
      </c>
      <c r="K283">
        <f t="shared" si="101"/>
        <v>16</v>
      </c>
      <c r="L283">
        <f t="shared" si="102"/>
        <v>0</v>
      </c>
      <c r="M283">
        <f t="shared" si="103"/>
        <v>0</v>
      </c>
      <c r="N283">
        <f t="shared" si="104"/>
        <v>2</v>
      </c>
      <c r="O283">
        <f t="shared" si="105"/>
        <v>1</v>
      </c>
      <c r="P283">
        <f t="shared" si="106"/>
        <v>51</v>
      </c>
      <c r="Q283" t="str">
        <f t="shared" si="107"/>
        <v>L</v>
      </c>
      <c r="R283" t="str">
        <f t="shared" si="108"/>
        <v>L</v>
      </c>
      <c r="S283" t="str">
        <f t="shared" si="109"/>
        <v>R</v>
      </c>
      <c r="T283">
        <f t="shared" si="110"/>
        <v>0</v>
      </c>
      <c r="U283">
        <f t="shared" si="111"/>
        <v>0</v>
      </c>
      <c r="V283">
        <f t="shared" si="112"/>
        <v>1</v>
      </c>
      <c r="W283">
        <f t="shared" si="113"/>
        <v>1</v>
      </c>
      <c r="X283">
        <f t="shared" si="114"/>
        <v>409</v>
      </c>
    </row>
    <row r="284" spans="1:24">
      <c r="A284" s="1" t="s">
        <v>282</v>
      </c>
      <c r="B284" t="str">
        <f t="shared" si="92"/>
        <v>F</v>
      </c>
      <c r="C284" t="str">
        <f t="shared" si="93"/>
        <v>F</v>
      </c>
      <c r="D284" t="str">
        <f t="shared" si="94"/>
        <v>B</v>
      </c>
      <c r="E284" t="str">
        <f t="shared" si="95"/>
        <v>F</v>
      </c>
      <c r="F284" t="str">
        <f t="shared" si="96"/>
        <v>B</v>
      </c>
      <c r="G284" t="str">
        <f t="shared" si="97"/>
        <v>B</v>
      </c>
      <c r="H284" t="str">
        <f t="shared" si="98"/>
        <v>F</v>
      </c>
      <c r="I284">
        <f t="shared" si="99"/>
        <v>0</v>
      </c>
      <c r="J284">
        <f t="shared" si="100"/>
        <v>0</v>
      </c>
      <c r="K284">
        <f t="shared" si="101"/>
        <v>16</v>
      </c>
      <c r="L284">
        <f t="shared" si="102"/>
        <v>0</v>
      </c>
      <c r="M284">
        <f t="shared" si="103"/>
        <v>4</v>
      </c>
      <c r="N284">
        <f t="shared" si="104"/>
        <v>2</v>
      </c>
      <c r="O284">
        <f t="shared" si="105"/>
        <v>0</v>
      </c>
      <c r="P284">
        <f t="shared" si="106"/>
        <v>22</v>
      </c>
      <c r="Q284" t="str">
        <f t="shared" si="107"/>
        <v>R</v>
      </c>
      <c r="R284" t="str">
        <f t="shared" si="108"/>
        <v>R</v>
      </c>
      <c r="S284" t="str">
        <f t="shared" si="109"/>
        <v>R</v>
      </c>
      <c r="T284">
        <f t="shared" si="110"/>
        <v>4</v>
      </c>
      <c r="U284">
        <f t="shared" si="111"/>
        <v>2</v>
      </c>
      <c r="V284">
        <f t="shared" si="112"/>
        <v>1</v>
      </c>
      <c r="W284">
        <f t="shared" si="113"/>
        <v>7</v>
      </c>
      <c r="X284">
        <f t="shared" si="114"/>
        <v>183</v>
      </c>
    </row>
    <row r="285" spans="1:24">
      <c r="A285" s="1" t="s">
        <v>283</v>
      </c>
      <c r="B285" t="str">
        <f t="shared" si="92"/>
        <v>F</v>
      </c>
      <c r="C285" t="str">
        <f t="shared" si="93"/>
        <v>B</v>
      </c>
      <c r="D285" t="str">
        <f t="shared" si="94"/>
        <v>F</v>
      </c>
      <c r="E285" t="str">
        <f t="shared" si="95"/>
        <v>B</v>
      </c>
      <c r="F285" t="str">
        <f t="shared" si="96"/>
        <v>B</v>
      </c>
      <c r="G285" t="str">
        <f t="shared" si="97"/>
        <v>F</v>
      </c>
      <c r="H285" t="str">
        <f t="shared" si="98"/>
        <v>B</v>
      </c>
      <c r="I285">
        <f t="shared" si="99"/>
        <v>0</v>
      </c>
      <c r="J285">
        <f t="shared" si="100"/>
        <v>32</v>
      </c>
      <c r="K285">
        <f t="shared" si="101"/>
        <v>0</v>
      </c>
      <c r="L285">
        <f t="shared" si="102"/>
        <v>8</v>
      </c>
      <c r="M285">
        <f t="shared" si="103"/>
        <v>4</v>
      </c>
      <c r="N285">
        <f t="shared" si="104"/>
        <v>0</v>
      </c>
      <c r="O285">
        <f t="shared" si="105"/>
        <v>1</v>
      </c>
      <c r="P285">
        <f t="shared" si="106"/>
        <v>45</v>
      </c>
      <c r="Q285" t="str">
        <f t="shared" si="107"/>
        <v>R</v>
      </c>
      <c r="R285" t="str">
        <f t="shared" si="108"/>
        <v>R</v>
      </c>
      <c r="S285" t="str">
        <f t="shared" si="109"/>
        <v>R</v>
      </c>
      <c r="T285">
        <f t="shared" si="110"/>
        <v>4</v>
      </c>
      <c r="U285">
        <f t="shared" si="111"/>
        <v>2</v>
      </c>
      <c r="V285">
        <f t="shared" si="112"/>
        <v>1</v>
      </c>
      <c r="W285">
        <f t="shared" si="113"/>
        <v>7</v>
      </c>
      <c r="X285">
        <f t="shared" si="114"/>
        <v>367</v>
      </c>
    </row>
    <row r="286" spans="1:24">
      <c r="A286" s="1" t="s">
        <v>284</v>
      </c>
      <c r="B286" t="str">
        <f t="shared" si="92"/>
        <v>B</v>
      </c>
      <c r="C286" t="str">
        <f t="shared" si="93"/>
        <v>F</v>
      </c>
      <c r="D286" t="str">
        <f t="shared" si="94"/>
        <v>B</v>
      </c>
      <c r="E286" t="str">
        <f t="shared" si="95"/>
        <v>F</v>
      </c>
      <c r="F286" t="str">
        <f t="shared" si="96"/>
        <v>F</v>
      </c>
      <c r="G286" t="str">
        <f t="shared" si="97"/>
        <v>B</v>
      </c>
      <c r="H286" t="str">
        <f t="shared" si="98"/>
        <v>F</v>
      </c>
      <c r="I286">
        <f t="shared" si="99"/>
        <v>64</v>
      </c>
      <c r="J286">
        <f t="shared" si="100"/>
        <v>0</v>
      </c>
      <c r="K286">
        <f t="shared" si="101"/>
        <v>16</v>
      </c>
      <c r="L286">
        <f t="shared" si="102"/>
        <v>0</v>
      </c>
      <c r="M286">
        <f t="shared" si="103"/>
        <v>0</v>
      </c>
      <c r="N286">
        <f t="shared" si="104"/>
        <v>2</v>
      </c>
      <c r="O286">
        <f t="shared" si="105"/>
        <v>0</v>
      </c>
      <c r="P286">
        <f t="shared" si="106"/>
        <v>82</v>
      </c>
      <c r="Q286" t="str">
        <f t="shared" si="107"/>
        <v>R</v>
      </c>
      <c r="R286" t="str">
        <f t="shared" si="108"/>
        <v>L</v>
      </c>
      <c r="S286" t="str">
        <f t="shared" si="109"/>
        <v>R</v>
      </c>
      <c r="T286">
        <f t="shared" si="110"/>
        <v>4</v>
      </c>
      <c r="U286">
        <f t="shared" si="111"/>
        <v>0</v>
      </c>
      <c r="V286">
        <f t="shared" si="112"/>
        <v>1</v>
      </c>
      <c r="W286">
        <f t="shared" si="113"/>
        <v>5</v>
      </c>
      <c r="X286">
        <f t="shared" si="114"/>
        <v>661</v>
      </c>
    </row>
    <row r="287" spans="1:24">
      <c r="A287" s="1" t="s">
        <v>285</v>
      </c>
      <c r="B287" t="str">
        <f t="shared" si="92"/>
        <v>B</v>
      </c>
      <c r="C287" t="str">
        <f t="shared" si="93"/>
        <v>F</v>
      </c>
      <c r="D287" t="str">
        <f t="shared" si="94"/>
        <v>B</v>
      </c>
      <c r="E287" t="str">
        <f t="shared" si="95"/>
        <v>B</v>
      </c>
      <c r="F287" t="str">
        <f t="shared" si="96"/>
        <v>B</v>
      </c>
      <c r="G287" t="str">
        <f t="shared" si="97"/>
        <v>F</v>
      </c>
      <c r="H287" t="str">
        <f t="shared" si="98"/>
        <v>B</v>
      </c>
      <c r="I287">
        <f t="shared" si="99"/>
        <v>64</v>
      </c>
      <c r="J287">
        <f t="shared" si="100"/>
        <v>0</v>
      </c>
      <c r="K287">
        <f t="shared" si="101"/>
        <v>16</v>
      </c>
      <c r="L287">
        <f t="shared" si="102"/>
        <v>8</v>
      </c>
      <c r="M287">
        <f t="shared" si="103"/>
        <v>4</v>
      </c>
      <c r="N287">
        <f t="shared" si="104"/>
        <v>0</v>
      </c>
      <c r="O287">
        <f t="shared" si="105"/>
        <v>1</v>
      </c>
      <c r="P287">
        <f t="shared" si="106"/>
        <v>93</v>
      </c>
      <c r="Q287" t="str">
        <f t="shared" si="107"/>
        <v>R</v>
      </c>
      <c r="R287" t="str">
        <f t="shared" si="108"/>
        <v>L</v>
      </c>
      <c r="S287" t="str">
        <f t="shared" si="109"/>
        <v>L</v>
      </c>
      <c r="T287">
        <f t="shared" si="110"/>
        <v>4</v>
      </c>
      <c r="U287">
        <f t="shared" si="111"/>
        <v>0</v>
      </c>
      <c r="V287">
        <f t="shared" si="112"/>
        <v>0</v>
      </c>
      <c r="W287">
        <f t="shared" si="113"/>
        <v>4</v>
      </c>
      <c r="X287">
        <f t="shared" si="114"/>
        <v>748</v>
      </c>
    </row>
    <row r="288" spans="1:24">
      <c r="A288" s="1" t="s">
        <v>286</v>
      </c>
      <c r="B288" t="str">
        <f t="shared" si="92"/>
        <v>F</v>
      </c>
      <c r="C288" t="str">
        <f t="shared" si="93"/>
        <v>F</v>
      </c>
      <c r="D288" t="str">
        <f t="shared" si="94"/>
        <v>B</v>
      </c>
      <c r="E288" t="str">
        <f t="shared" si="95"/>
        <v>B</v>
      </c>
      <c r="F288" t="str">
        <f t="shared" si="96"/>
        <v>B</v>
      </c>
      <c r="G288" t="str">
        <f t="shared" si="97"/>
        <v>B</v>
      </c>
      <c r="H288" t="str">
        <f t="shared" si="98"/>
        <v>F</v>
      </c>
      <c r="I288">
        <f t="shared" si="99"/>
        <v>0</v>
      </c>
      <c r="J288">
        <f t="shared" si="100"/>
        <v>0</v>
      </c>
      <c r="K288">
        <f t="shared" si="101"/>
        <v>16</v>
      </c>
      <c r="L288">
        <f t="shared" si="102"/>
        <v>8</v>
      </c>
      <c r="M288">
        <f t="shared" si="103"/>
        <v>4</v>
      </c>
      <c r="N288">
        <f t="shared" si="104"/>
        <v>2</v>
      </c>
      <c r="O288">
        <f t="shared" si="105"/>
        <v>0</v>
      </c>
      <c r="P288">
        <f t="shared" si="106"/>
        <v>30</v>
      </c>
      <c r="Q288" t="str">
        <f t="shared" si="107"/>
        <v>L</v>
      </c>
      <c r="R288" t="str">
        <f t="shared" si="108"/>
        <v>R</v>
      </c>
      <c r="S288" t="str">
        <f t="shared" si="109"/>
        <v>L</v>
      </c>
      <c r="T288">
        <f t="shared" si="110"/>
        <v>0</v>
      </c>
      <c r="U288">
        <f t="shared" si="111"/>
        <v>2</v>
      </c>
      <c r="V288">
        <f t="shared" si="112"/>
        <v>0</v>
      </c>
      <c r="W288">
        <f t="shared" si="113"/>
        <v>2</v>
      </c>
      <c r="X288">
        <f t="shared" si="114"/>
        <v>242</v>
      </c>
    </row>
    <row r="289" spans="1:24">
      <c r="A289" s="1" t="s">
        <v>287</v>
      </c>
      <c r="B289" t="str">
        <f t="shared" si="92"/>
        <v>B</v>
      </c>
      <c r="C289" t="str">
        <f t="shared" si="93"/>
        <v>F</v>
      </c>
      <c r="D289" t="str">
        <f t="shared" si="94"/>
        <v>F</v>
      </c>
      <c r="E289" t="str">
        <f t="shared" si="95"/>
        <v>B</v>
      </c>
      <c r="F289" t="str">
        <f t="shared" si="96"/>
        <v>F</v>
      </c>
      <c r="G289" t="str">
        <f t="shared" si="97"/>
        <v>B</v>
      </c>
      <c r="H289" t="str">
        <f t="shared" si="98"/>
        <v>F</v>
      </c>
      <c r="I289">
        <f t="shared" si="99"/>
        <v>64</v>
      </c>
      <c r="J289">
        <f t="shared" si="100"/>
        <v>0</v>
      </c>
      <c r="K289">
        <f t="shared" si="101"/>
        <v>0</v>
      </c>
      <c r="L289">
        <f t="shared" si="102"/>
        <v>8</v>
      </c>
      <c r="M289">
        <f t="shared" si="103"/>
        <v>0</v>
      </c>
      <c r="N289">
        <f t="shared" si="104"/>
        <v>2</v>
      </c>
      <c r="O289">
        <f t="shared" si="105"/>
        <v>0</v>
      </c>
      <c r="P289">
        <f t="shared" si="106"/>
        <v>74</v>
      </c>
      <c r="Q289" t="str">
        <f t="shared" si="107"/>
        <v>L</v>
      </c>
      <c r="R289" t="str">
        <f t="shared" si="108"/>
        <v>L</v>
      </c>
      <c r="S289" t="str">
        <f t="shared" si="109"/>
        <v>R</v>
      </c>
      <c r="T289">
        <f t="shared" si="110"/>
        <v>0</v>
      </c>
      <c r="U289">
        <f t="shared" si="111"/>
        <v>0</v>
      </c>
      <c r="V289">
        <f t="shared" si="112"/>
        <v>1</v>
      </c>
      <c r="W289">
        <f t="shared" si="113"/>
        <v>1</v>
      </c>
      <c r="X289">
        <f t="shared" si="114"/>
        <v>593</v>
      </c>
    </row>
    <row r="290" spans="1:24">
      <c r="A290" s="1" t="s">
        <v>288</v>
      </c>
      <c r="B290" t="str">
        <f t="shared" si="92"/>
        <v>B</v>
      </c>
      <c r="C290" t="str">
        <f t="shared" si="93"/>
        <v>F</v>
      </c>
      <c r="D290" t="str">
        <f t="shared" si="94"/>
        <v>B</v>
      </c>
      <c r="E290" t="str">
        <f t="shared" si="95"/>
        <v>B</v>
      </c>
      <c r="F290" t="str">
        <f t="shared" si="96"/>
        <v>F</v>
      </c>
      <c r="G290" t="str">
        <f t="shared" si="97"/>
        <v>F</v>
      </c>
      <c r="H290" t="str">
        <f t="shared" si="98"/>
        <v>F</v>
      </c>
      <c r="I290">
        <f t="shared" si="99"/>
        <v>64</v>
      </c>
      <c r="J290">
        <f t="shared" si="100"/>
        <v>0</v>
      </c>
      <c r="K290">
        <f t="shared" si="101"/>
        <v>16</v>
      </c>
      <c r="L290">
        <f t="shared" si="102"/>
        <v>8</v>
      </c>
      <c r="M290">
        <f t="shared" si="103"/>
        <v>0</v>
      </c>
      <c r="N290">
        <f t="shared" si="104"/>
        <v>0</v>
      </c>
      <c r="O290">
        <f t="shared" si="105"/>
        <v>0</v>
      </c>
      <c r="P290">
        <f t="shared" si="106"/>
        <v>88</v>
      </c>
      <c r="Q290" t="str">
        <f t="shared" si="107"/>
        <v>R</v>
      </c>
      <c r="R290" t="str">
        <f t="shared" si="108"/>
        <v>L</v>
      </c>
      <c r="S290" t="str">
        <f t="shared" si="109"/>
        <v>L</v>
      </c>
      <c r="T290">
        <f t="shared" si="110"/>
        <v>4</v>
      </c>
      <c r="U290">
        <f t="shared" si="111"/>
        <v>0</v>
      </c>
      <c r="V290">
        <f t="shared" si="112"/>
        <v>0</v>
      </c>
      <c r="W290">
        <f t="shared" si="113"/>
        <v>4</v>
      </c>
      <c r="X290">
        <f t="shared" si="114"/>
        <v>708</v>
      </c>
    </row>
    <row r="291" spans="1:24">
      <c r="A291" s="1" t="s">
        <v>289</v>
      </c>
      <c r="B291" t="str">
        <f t="shared" si="92"/>
        <v>B</v>
      </c>
      <c r="C291" t="str">
        <f t="shared" si="93"/>
        <v>B</v>
      </c>
      <c r="D291" t="str">
        <f t="shared" si="94"/>
        <v>F</v>
      </c>
      <c r="E291" t="str">
        <f t="shared" si="95"/>
        <v>B</v>
      </c>
      <c r="F291" t="str">
        <f t="shared" si="96"/>
        <v>F</v>
      </c>
      <c r="G291" t="str">
        <f t="shared" si="97"/>
        <v>B</v>
      </c>
      <c r="H291" t="str">
        <f t="shared" si="98"/>
        <v>B</v>
      </c>
      <c r="I291">
        <f t="shared" si="99"/>
        <v>64</v>
      </c>
      <c r="J291">
        <f t="shared" si="100"/>
        <v>32</v>
      </c>
      <c r="K291">
        <f t="shared" si="101"/>
        <v>0</v>
      </c>
      <c r="L291">
        <f t="shared" si="102"/>
        <v>8</v>
      </c>
      <c r="M291">
        <f t="shared" si="103"/>
        <v>0</v>
      </c>
      <c r="N291">
        <f t="shared" si="104"/>
        <v>2</v>
      </c>
      <c r="O291">
        <f t="shared" si="105"/>
        <v>1</v>
      </c>
      <c r="P291">
        <f t="shared" si="106"/>
        <v>107</v>
      </c>
      <c r="Q291" t="str">
        <f t="shared" si="107"/>
        <v>L</v>
      </c>
      <c r="R291" t="str">
        <f t="shared" si="108"/>
        <v>R</v>
      </c>
      <c r="S291" t="str">
        <f t="shared" si="109"/>
        <v>R</v>
      </c>
      <c r="T291">
        <f t="shared" si="110"/>
        <v>0</v>
      </c>
      <c r="U291">
        <f t="shared" si="111"/>
        <v>2</v>
      </c>
      <c r="V291">
        <f t="shared" si="112"/>
        <v>1</v>
      </c>
      <c r="W291">
        <f t="shared" si="113"/>
        <v>3</v>
      </c>
      <c r="X291">
        <f t="shared" si="114"/>
        <v>859</v>
      </c>
    </row>
    <row r="292" spans="1:24">
      <c r="A292" s="1" t="s">
        <v>290</v>
      </c>
      <c r="B292" t="str">
        <f t="shared" si="92"/>
        <v>F</v>
      </c>
      <c r="C292" t="str">
        <f t="shared" si="93"/>
        <v>B</v>
      </c>
      <c r="D292" t="str">
        <f t="shared" si="94"/>
        <v>B</v>
      </c>
      <c r="E292" t="str">
        <f t="shared" si="95"/>
        <v>F</v>
      </c>
      <c r="F292" t="str">
        <f t="shared" si="96"/>
        <v>B</v>
      </c>
      <c r="G292" t="str">
        <f t="shared" si="97"/>
        <v>F</v>
      </c>
      <c r="H292" t="str">
        <f t="shared" si="98"/>
        <v>F</v>
      </c>
      <c r="I292">
        <f t="shared" si="99"/>
        <v>0</v>
      </c>
      <c r="J292">
        <f t="shared" si="100"/>
        <v>32</v>
      </c>
      <c r="K292">
        <f t="shared" si="101"/>
        <v>16</v>
      </c>
      <c r="L292">
        <f t="shared" si="102"/>
        <v>0</v>
      </c>
      <c r="M292">
        <f t="shared" si="103"/>
        <v>4</v>
      </c>
      <c r="N292">
        <f t="shared" si="104"/>
        <v>0</v>
      </c>
      <c r="O292">
        <f t="shared" si="105"/>
        <v>0</v>
      </c>
      <c r="P292">
        <f t="shared" si="106"/>
        <v>52</v>
      </c>
      <c r="Q292" t="str">
        <f t="shared" si="107"/>
        <v>L</v>
      </c>
      <c r="R292" t="str">
        <f t="shared" si="108"/>
        <v>L</v>
      </c>
      <c r="S292" t="str">
        <f t="shared" si="109"/>
        <v>L</v>
      </c>
      <c r="T292">
        <f t="shared" si="110"/>
        <v>0</v>
      </c>
      <c r="U292">
        <f t="shared" si="111"/>
        <v>0</v>
      </c>
      <c r="V292">
        <f t="shared" si="112"/>
        <v>0</v>
      </c>
      <c r="W292">
        <f t="shared" si="113"/>
        <v>0</v>
      </c>
      <c r="X292">
        <f t="shared" si="114"/>
        <v>416</v>
      </c>
    </row>
    <row r="293" spans="1:24">
      <c r="A293" s="1" t="s">
        <v>291</v>
      </c>
      <c r="B293" t="str">
        <f t="shared" si="92"/>
        <v>F</v>
      </c>
      <c r="C293" t="str">
        <f t="shared" si="93"/>
        <v>B</v>
      </c>
      <c r="D293" t="str">
        <f t="shared" si="94"/>
        <v>B</v>
      </c>
      <c r="E293" t="str">
        <f t="shared" si="95"/>
        <v>F</v>
      </c>
      <c r="F293" t="str">
        <f t="shared" si="96"/>
        <v>F</v>
      </c>
      <c r="G293" t="str">
        <f t="shared" si="97"/>
        <v>F</v>
      </c>
      <c r="H293" t="str">
        <f t="shared" si="98"/>
        <v>F</v>
      </c>
      <c r="I293">
        <f t="shared" si="99"/>
        <v>0</v>
      </c>
      <c r="J293">
        <f t="shared" si="100"/>
        <v>32</v>
      </c>
      <c r="K293">
        <f t="shared" si="101"/>
        <v>16</v>
      </c>
      <c r="L293">
        <f t="shared" si="102"/>
        <v>0</v>
      </c>
      <c r="M293">
        <f t="shared" si="103"/>
        <v>0</v>
      </c>
      <c r="N293">
        <f t="shared" si="104"/>
        <v>0</v>
      </c>
      <c r="O293">
        <f t="shared" si="105"/>
        <v>0</v>
      </c>
      <c r="P293">
        <f t="shared" si="106"/>
        <v>48</v>
      </c>
      <c r="Q293" t="str">
        <f t="shared" si="107"/>
        <v>L</v>
      </c>
      <c r="R293" t="str">
        <f t="shared" si="108"/>
        <v>R</v>
      </c>
      <c r="S293" t="str">
        <f t="shared" si="109"/>
        <v>L</v>
      </c>
      <c r="T293">
        <f t="shared" si="110"/>
        <v>0</v>
      </c>
      <c r="U293">
        <f t="shared" si="111"/>
        <v>2</v>
      </c>
      <c r="V293">
        <f t="shared" si="112"/>
        <v>0</v>
      </c>
      <c r="W293">
        <f t="shared" si="113"/>
        <v>2</v>
      </c>
      <c r="X293">
        <f t="shared" si="114"/>
        <v>386</v>
      </c>
    </row>
    <row r="294" spans="1:24">
      <c r="A294" s="1" t="s">
        <v>292</v>
      </c>
      <c r="B294" t="str">
        <f t="shared" si="92"/>
        <v>F</v>
      </c>
      <c r="C294" t="str">
        <f t="shared" si="93"/>
        <v>B</v>
      </c>
      <c r="D294" t="str">
        <f t="shared" si="94"/>
        <v>B</v>
      </c>
      <c r="E294" t="str">
        <f t="shared" si="95"/>
        <v>B</v>
      </c>
      <c r="F294" t="str">
        <f t="shared" si="96"/>
        <v>B</v>
      </c>
      <c r="G294" t="str">
        <f t="shared" si="97"/>
        <v>F</v>
      </c>
      <c r="H294" t="str">
        <f t="shared" si="98"/>
        <v>B</v>
      </c>
      <c r="I294">
        <f t="shared" si="99"/>
        <v>0</v>
      </c>
      <c r="J294">
        <f t="shared" si="100"/>
        <v>32</v>
      </c>
      <c r="K294">
        <f t="shared" si="101"/>
        <v>16</v>
      </c>
      <c r="L294">
        <f t="shared" si="102"/>
        <v>8</v>
      </c>
      <c r="M294">
        <f t="shared" si="103"/>
        <v>4</v>
      </c>
      <c r="N294">
        <f t="shared" si="104"/>
        <v>0</v>
      </c>
      <c r="O294">
        <f t="shared" si="105"/>
        <v>1</v>
      </c>
      <c r="P294">
        <f t="shared" si="106"/>
        <v>61</v>
      </c>
      <c r="Q294" t="str">
        <f t="shared" si="107"/>
        <v>R</v>
      </c>
      <c r="R294" t="str">
        <f t="shared" si="108"/>
        <v>R</v>
      </c>
      <c r="S294" t="str">
        <f t="shared" si="109"/>
        <v>L</v>
      </c>
      <c r="T294">
        <f t="shared" si="110"/>
        <v>4</v>
      </c>
      <c r="U294">
        <f t="shared" si="111"/>
        <v>2</v>
      </c>
      <c r="V294">
        <f t="shared" si="112"/>
        <v>0</v>
      </c>
      <c r="W294">
        <f t="shared" si="113"/>
        <v>6</v>
      </c>
      <c r="X294">
        <f t="shared" si="114"/>
        <v>494</v>
      </c>
    </row>
    <row r="295" spans="1:24">
      <c r="A295" s="1" t="s">
        <v>293</v>
      </c>
      <c r="B295" t="str">
        <f t="shared" si="92"/>
        <v>F</v>
      </c>
      <c r="C295" t="str">
        <f t="shared" si="93"/>
        <v>F</v>
      </c>
      <c r="D295" t="str">
        <f t="shared" si="94"/>
        <v>B</v>
      </c>
      <c r="E295" t="str">
        <f t="shared" si="95"/>
        <v>B</v>
      </c>
      <c r="F295" t="str">
        <f t="shared" si="96"/>
        <v>B</v>
      </c>
      <c r="G295" t="str">
        <f t="shared" si="97"/>
        <v>F</v>
      </c>
      <c r="H295" t="str">
        <f t="shared" si="98"/>
        <v>F</v>
      </c>
      <c r="I295">
        <f t="shared" si="99"/>
        <v>0</v>
      </c>
      <c r="J295">
        <f t="shared" si="100"/>
        <v>0</v>
      </c>
      <c r="K295">
        <f t="shared" si="101"/>
        <v>16</v>
      </c>
      <c r="L295">
        <f t="shared" si="102"/>
        <v>8</v>
      </c>
      <c r="M295">
        <f t="shared" si="103"/>
        <v>4</v>
      </c>
      <c r="N295">
        <f t="shared" si="104"/>
        <v>0</v>
      </c>
      <c r="O295">
        <f t="shared" si="105"/>
        <v>0</v>
      </c>
      <c r="P295">
        <f t="shared" si="106"/>
        <v>28</v>
      </c>
      <c r="Q295" t="str">
        <f t="shared" si="107"/>
        <v>R</v>
      </c>
      <c r="R295" t="str">
        <f t="shared" si="108"/>
        <v>L</v>
      </c>
      <c r="S295" t="str">
        <f t="shared" si="109"/>
        <v>L</v>
      </c>
      <c r="T295">
        <f t="shared" si="110"/>
        <v>4</v>
      </c>
      <c r="U295">
        <f t="shared" si="111"/>
        <v>0</v>
      </c>
      <c r="V295">
        <f t="shared" si="112"/>
        <v>0</v>
      </c>
      <c r="W295">
        <f t="shared" si="113"/>
        <v>4</v>
      </c>
      <c r="X295">
        <f t="shared" si="114"/>
        <v>228</v>
      </c>
    </row>
    <row r="296" spans="1:24">
      <c r="A296" s="1" t="s">
        <v>294</v>
      </c>
      <c r="B296" t="str">
        <f t="shared" si="92"/>
        <v>F</v>
      </c>
      <c r="C296" t="str">
        <f t="shared" si="93"/>
        <v>B</v>
      </c>
      <c r="D296" t="str">
        <f t="shared" si="94"/>
        <v>B</v>
      </c>
      <c r="E296" t="str">
        <f t="shared" si="95"/>
        <v>F</v>
      </c>
      <c r="F296" t="str">
        <f t="shared" si="96"/>
        <v>B</v>
      </c>
      <c r="G296" t="str">
        <f t="shared" si="97"/>
        <v>F</v>
      </c>
      <c r="H296" t="str">
        <f t="shared" si="98"/>
        <v>F</v>
      </c>
      <c r="I296">
        <f t="shared" si="99"/>
        <v>0</v>
      </c>
      <c r="J296">
        <f t="shared" si="100"/>
        <v>32</v>
      </c>
      <c r="K296">
        <f t="shared" si="101"/>
        <v>16</v>
      </c>
      <c r="L296">
        <f t="shared" si="102"/>
        <v>0</v>
      </c>
      <c r="M296">
        <f t="shared" si="103"/>
        <v>4</v>
      </c>
      <c r="N296">
        <f t="shared" si="104"/>
        <v>0</v>
      </c>
      <c r="O296">
        <f t="shared" si="105"/>
        <v>0</v>
      </c>
      <c r="P296">
        <f t="shared" si="106"/>
        <v>52</v>
      </c>
      <c r="Q296" t="str">
        <f t="shared" si="107"/>
        <v>R</v>
      </c>
      <c r="R296" t="str">
        <f t="shared" si="108"/>
        <v>R</v>
      </c>
      <c r="S296" t="str">
        <f t="shared" si="109"/>
        <v>L</v>
      </c>
      <c r="T296">
        <f t="shared" si="110"/>
        <v>4</v>
      </c>
      <c r="U296">
        <f t="shared" si="111"/>
        <v>2</v>
      </c>
      <c r="V296">
        <f t="shared" si="112"/>
        <v>0</v>
      </c>
      <c r="W296">
        <f t="shared" si="113"/>
        <v>6</v>
      </c>
      <c r="X296">
        <f t="shared" si="114"/>
        <v>422</v>
      </c>
    </row>
    <row r="297" spans="1:24">
      <c r="A297" s="1" t="s">
        <v>295</v>
      </c>
      <c r="B297" t="str">
        <f t="shared" si="92"/>
        <v>F</v>
      </c>
      <c r="C297" t="str">
        <f t="shared" si="93"/>
        <v>B</v>
      </c>
      <c r="D297" t="str">
        <f t="shared" si="94"/>
        <v>B</v>
      </c>
      <c r="E297" t="str">
        <f t="shared" si="95"/>
        <v>B</v>
      </c>
      <c r="F297" t="str">
        <f t="shared" si="96"/>
        <v>F</v>
      </c>
      <c r="G297" t="str">
        <f t="shared" si="97"/>
        <v>B</v>
      </c>
      <c r="H297" t="str">
        <f t="shared" si="98"/>
        <v>F</v>
      </c>
      <c r="I297">
        <f t="shared" si="99"/>
        <v>0</v>
      </c>
      <c r="J297">
        <f t="shared" si="100"/>
        <v>32</v>
      </c>
      <c r="K297">
        <f t="shared" si="101"/>
        <v>16</v>
      </c>
      <c r="L297">
        <f t="shared" si="102"/>
        <v>8</v>
      </c>
      <c r="M297">
        <f t="shared" si="103"/>
        <v>0</v>
      </c>
      <c r="N297">
        <f t="shared" si="104"/>
        <v>2</v>
      </c>
      <c r="O297">
        <f t="shared" si="105"/>
        <v>0</v>
      </c>
      <c r="P297">
        <f t="shared" si="106"/>
        <v>58</v>
      </c>
      <c r="Q297" t="str">
        <f t="shared" si="107"/>
        <v>R</v>
      </c>
      <c r="R297" t="str">
        <f t="shared" si="108"/>
        <v>L</v>
      </c>
      <c r="S297" t="str">
        <f t="shared" si="109"/>
        <v>R</v>
      </c>
      <c r="T297">
        <f t="shared" si="110"/>
        <v>4</v>
      </c>
      <c r="U297">
        <f t="shared" si="111"/>
        <v>0</v>
      </c>
      <c r="V297">
        <f t="shared" si="112"/>
        <v>1</v>
      </c>
      <c r="W297">
        <f t="shared" si="113"/>
        <v>5</v>
      </c>
      <c r="X297">
        <f t="shared" si="114"/>
        <v>469</v>
      </c>
    </row>
    <row r="298" spans="1:24">
      <c r="A298" s="1" t="s">
        <v>296</v>
      </c>
      <c r="B298" t="str">
        <f t="shared" si="92"/>
        <v>F</v>
      </c>
      <c r="C298" t="str">
        <f t="shared" si="93"/>
        <v>B</v>
      </c>
      <c r="D298" t="str">
        <f t="shared" si="94"/>
        <v>B</v>
      </c>
      <c r="E298" t="str">
        <f t="shared" si="95"/>
        <v>B</v>
      </c>
      <c r="F298" t="str">
        <f t="shared" si="96"/>
        <v>F</v>
      </c>
      <c r="G298" t="str">
        <f t="shared" si="97"/>
        <v>F</v>
      </c>
      <c r="H298" t="str">
        <f t="shared" si="98"/>
        <v>B</v>
      </c>
      <c r="I298">
        <f t="shared" si="99"/>
        <v>0</v>
      </c>
      <c r="J298">
        <f t="shared" si="100"/>
        <v>32</v>
      </c>
      <c r="K298">
        <f t="shared" si="101"/>
        <v>16</v>
      </c>
      <c r="L298">
        <f t="shared" si="102"/>
        <v>8</v>
      </c>
      <c r="M298">
        <f t="shared" si="103"/>
        <v>0</v>
      </c>
      <c r="N298">
        <f t="shared" si="104"/>
        <v>0</v>
      </c>
      <c r="O298">
        <f t="shared" si="105"/>
        <v>1</v>
      </c>
      <c r="P298">
        <f t="shared" si="106"/>
        <v>57</v>
      </c>
      <c r="Q298" t="str">
        <f t="shared" si="107"/>
        <v>L</v>
      </c>
      <c r="R298" t="str">
        <f t="shared" si="108"/>
        <v>R</v>
      </c>
      <c r="S298" t="str">
        <f t="shared" si="109"/>
        <v>R</v>
      </c>
      <c r="T298">
        <f t="shared" si="110"/>
        <v>0</v>
      </c>
      <c r="U298">
        <f t="shared" si="111"/>
        <v>2</v>
      </c>
      <c r="V298">
        <f t="shared" si="112"/>
        <v>1</v>
      </c>
      <c r="W298">
        <f t="shared" si="113"/>
        <v>3</v>
      </c>
      <c r="X298">
        <f t="shared" si="114"/>
        <v>459</v>
      </c>
    </row>
    <row r="299" spans="1:24">
      <c r="A299" s="1" t="s">
        <v>297</v>
      </c>
      <c r="B299" t="str">
        <f t="shared" si="92"/>
        <v>B</v>
      </c>
      <c r="C299" t="str">
        <f t="shared" si="93"/>
        <v>B</v>
      </c>
      <c r="D299" t="str">
        <f t="shared" si="94"/>
        <v>F</v>
      </c>
      <c r="E299" t="str">
        <f t="shared" si="95"/>
        <v>F</v>
      </c>
      <c r="F299" t="str">
        <f t="shared" si="96"/>
        <v>B</v>
      </c>
      <c r="G299" t="str">
        <f t="shared" si="97"/>
        <v>B</v>
      </c>
      <c r="H299" t="str">
        <f t="shared" si="98"/>
        <v>B</v>
      </c>
      <c r="I299">
        <f t="shared" si="99"/>
        <v>64</v>
      </c>
      <c r="J299">
        <f t="shared" si="100"/>
        <v>32</v>
      </c>
      <c r="K299">
        <f t="shared" si="101"/>
        <v>0</v>
      </c>
      <c r="L299">
        <f t="shared" si="102"/>
        <v>0</v>
      </c>
      <c r="M299">
        <f t="shared" si="103"/>
        <v>4</v>
      </c>
      <c r="N299">
        <f t="shared" si="104"/>
        <v>2</v>
      </c>
      <c r="O299">
        <f t="shared" si="105"/>
        <v>1</v>
      </c>
      <c r="P299">
        <f t="shared" si="106"/>
        <v>103</v>
      </c>
      <c r="Q299" t="str">
        <f t="shared" si="107"/>
        <v>L</v>
      </c>
      <c r="R299" t="str">
        <f t="shared" si="108"/>
        <v>R</v>
      </c>
      <c r="S299" t="str">
        <f t="shared" si="109"/>
        <v>R</v>
      </c>
      <c r="T299">
        <f t="shared" si="110"/>
        <v>0</v>
      </c>
      <c r="U299">
        <f t="shared" si="111"/>
        <v>2</v>
      </c>
      <c r="V299">
        <f t="shared" si="112"/>
        <v>1</v>
      </c>
      <c r="W299">
        <f t="shared" si="113"/>
        <v>3</v>
      </c>
      <c r="X299">
        <f t="shared" si="114"/>
        <v>827</v>
      </c>
    </row>
    <row r="300" spans="1:24">
      <c r="A300" s="1" t="s">
        <v>298</v>
      </c>
      <c r="B300" t="str">
        <f t="shared" si="92"/>
        <v>F</v>
      </c>
      <c r="C300" t="str">
        <f t="shared" si="93"/>
        <v>B</v>
      </c>
      <c r="D300" t="str">
        <f t="shared" si="94"/>
        <v>B</v>
      </c>
      <c r="E300" t="str">
        <f t="shared" si="95"/>
        <v>F</v>
      </c>
      <c r="F300" t="str">
        <f t="shared" si="96"/>
        <v>F</v>
      </c>
      <c r="G300" t="str">
        <f t="shared" si="97"/>
        <v>B</v>
      </c>
      <c r="H300" t="str">
        <f t="shared" si="98"/>
        <v>F</v>
      </c>
      <c r="I300">
        <f t="shared" si="99"/>
        <v>0</v>
      </c>
      <c r="J300">
        <f t="shared" si="100"/>
        <v>32</v>
      </c>
      <c r="K300">
        <f t="shared" si="101"/>
        <v>16</v>
      </c>
      <c r="L300">
        <f t="shared" si="102"/>
        <v>0</v>
      </c>
      <c r="M300">
        <f t="shared" si="103"/>
        <v>0</v>
      </c>
      <c r="N300">
        <f t="shared" si="104"/>
        <v>2</v>
      </c>
      <c r="O300">
        <f t="shared" si="105"/>
        <v>0</v>
      </c>
      <c r="P300">
        <f t="shared" si="106"/>
        <v>50</v>
      </c>
      <c r="Q300" t="str">
        <f t="shared" si="107"/>
        <v>L</v>
      </c>
      <c r="R300" t="str">
        <f t="shared" si="108"/>
        <v>L</v>
      </c>
      <c r="S300" t="str">
        <f t="shared" si="109"/>
        <v>L</v>
      </c>
      <c r="T300">
        <f t="shared" si="110"/>
        <v>0</v>
      </c>
      <c r="U300">
        <f t="shared" si="111"/>
        <v>0</v>
      </c>
      <c r="V300">
        <f t="shared" si="112"/>
        <v>0</v>
      </c>
      <c r="W300">
        <f t="shared" si="113"/>
        <v>0</v>
      </c>
      <c r="X300">
        <f t="shared" si="114"/>
        <v>400</v>
      </c>
    </row>
    <row r="301" spans="1:24">
      <c r="A301" s="1" t="s">
        <v>299</v>
      </c>
      <c r="B301" t="str">
        <f t="shared" si="92"/>
        <v>F</v>
      </c>
      <c r="C301" t="str">
        <f t="shared" si="93"/>
        <v>B</v>
      </c>
      <c r="D301" t="str">
        <f t="shared" si="94"/>
        <v>F</v>
      </c>
      <c r="E301" t="str">
        <f t="shared" si="95"/>
        <v>B</v>
      </c>
      <c r="F301" t="str">
        <f t="shared" si="96"/>
        <v>B</v>
      </c>
      <c r="G301" t="str">
        <f t="shared" si="97"/>
        <v>F</v>
      </c>
      <c r="H301" t="str">
        <f t="shared" si="98"/>
        <v>F</v>
      </c>
      <c r="I301">
        <f t="shared" si="99"/>
        <v>0</v>
      </c>
      <c r="J301">
        <f t="shared" si="100"/>
        <v>32</v>
      </c>
      <c r="K301">
        <f t="shared" si="101"/>
        <v>0</v>
      </c>
      <c r="L301">
        <f t="shared" si="102"/>
        <v>8</v>
      </c>
      <c r="M301">
        <f t="shared" si="103"/>
        <v>4</v>
      </c>
      <c r="N301">
        <f t="shared" si="104"/>
        <v>0</v>
      </c>
      <c r="O301">
        <f t="shared" si="105"/>
        <v>0</v>
      </c>
      <c r="P301">
        <f t="shared" si="106"/>
        <v>44</v>
      </c>
      <c r="Q301" t="str">
        <f t="shared" si="107"/>
        <v>R</v>
      </c>
      <c r="R301" t="str">
        <f t="shared" si="108"/>
        <v>L</v>
      </c>
      <c r="S301" t="str">
        <f t="shared" si="109"/>
        <v>L</v>
      </c>
      <c r="T301">
        <f t="shared" si="110"/>
        <v>4</v>
      </c>
      <c r="U301">
        <f t="shared" si="111"/>
        <v>0</v>
      </c>
      <c r="V301">
        <f t="shared" si="112"/>
        <v>0</v>
      </c>
      <c r="W301">
        <f t="shared" si="113"/>
        <v>4</v>
      </c>
      <c r="X301">
        <f t="shared" si="114"/>
        <v>356</v>
      </c>
    </row>
    <row r="302" spans="1:24">
      <c r="A302" s="1" t="s">
        <v>300</v>
      </c>
      <c r="B302" t="str">
        <f t="shared" si="92"/>
        <v>F</v>
      </c>
      <c r="C302" t="str">
        <f t="shared" si="93"/>
        <v>F</v>
      </c>
      <c r="D302" t="str">
        <f t="shared" si="94"/>
        <v>B</v>
      </c>
      <c r="E302" t="str">
        <f t="shared" si="95"/>
        <v>F</v>
      </c>
      <c r="F302" t="str">
        <f t="shared" si="96"/>
        <v>B</v>
      </c>
      <c r="G302" t="str">
        <f t="shared" si="97"/>
        <v>F</v>
      </c>
      <c r="H302" t="str">
        <f t="shared" si="98"/>
        <v>F</v>
      </c>
      <c r="I302">
        <f t="shared" si="99"/>
        <v>0</v>
      </c>
      <c r="J302">
        <f t="shared" si="100"/>
        <v>0</v>
      </c>
      <c r="K302">
        <f t="shared" si="101"/>
        <v>16</v>
      </c>
      <c r="L302">
        <f t="shared" si="102"/>
        <v>0</v>
      </c>
      <c r="M302">
        <f t="shared" si="103"/>
        <v>4</v>
      </c>
      <c r="N302">
        <f t="shared" si="104"/>
        <v>0</v>
      </c>
      <c r="O302">
        <f t="shared" si="105"/>
        <v>0</v>
      </c>
      <c r="P302">
        <f t="shared" si="106"/>
        <v>20</v>
      </c>
      <c r="Q302" t="str">
        <f t="shared" si="107"/>
        <v>R</v>
      </c>
      <c r="R302" t="str">
        <f t="shared" si="108"/>
        <v>L</v>
      </c>
      <c r="S302" t="str">
        <f t="shared" si="109"/>
        <v>L</v>
      </c>
      <c r="T302">
        <f t="shared" si="110"/>
        <v>4</v>
      </c>
      <c r="U302">
        <f t="shared" si="111"/>
        <v>0</v>
      </c>
      <c r="V302">
        <f t="shared" si="112"/>
        <v>0</v>
      </c>
      <c r="W302">
        <f t="shared" si="113"/>
        <v>4</v>
      </c>
      <c r="X302">
        <f t="shared" si="114"/>
        <v>164</v>
      </c>
    </row>
    <row r="303" spans="1:24">
      <c r="A303" s="1" t="s">
        <v>301</v>
      </c>
      <c r="B303" t="str">
        <f t="shared" si="92"/>
        <v>B</v>
      </c>
      <c r="C303" t="str">
        <f t="shared" si="93"/>
        <v>F</v>
      </c>
      <c r="D303" t="str">
        <f t="shared" si="94"/>
        <v>B</v>
      </c>
      <c r="E303" t="str">
        <f t="shared" si="95"/>
        <v>F</v>
      </c>
      <c r="F303" t="str">
        <f t="shared" si="96"/>
        <v>B</v>
      </c>
      <c r="G303" t="str">
        <f t="shared" si="97"/>
        <v>B</v>
      </c>
      <c r="H303" t="str">
        <f t="shared" si="98"/>
        <v>B</v>
      </c>
      <c r="I303">
        <f t="shared" si="99"/>
        <v>64</v>
      </c>
      <c r="J303">
        <f t="shared" si="100"/>
        <v>0</v>
      </c>
      <c r="K303">
        <f t="shared" si="101"/>
        <v>16</v>
      </c>
      <c r="L303">
        <f t="shared" si="102"/>
        <v>0</v>
      </c>
      <c r="M303">
        <f t="shared" si="103"/>
        <v>4</v>
      </c>
      <c r="N303">
        <f t="shared" si="104"/>
        <v>2</v>
      </c>
      <c r="O303">
        <f t="shared" si="105"/>
        <v>1</v>
      </c>
      <c r="P303">
        <f t="shared" si="106"/>
        <v>87</v>
      </c>
      <c r="Q303" t="str">
        <f t="shared" si="107"/>
        <v>R</v>
      </c>
      <c r="R303" t="str">
        <f t="shared" si="108"/>
        <v>R</v>
      </c>
      <c r="S303" t="str">
        <f t="shared" si="109"/>
        <v>L</v>
      </c>
      <c r="T303">
        <f t="shared" si="110"/>
        <v>4</v>
      </c>
      <c r="U303">
        <f t="shared" si="111"/>
        <v>2</v>
      </c>
      <c r="V303">
        <f t="shared" si="112"/>
        <v>0</v>
      </c>
      <c r="W303">
        <f t="shared" si="113"/>
        <v>6</v>
      </c>
      <c r="X303">
        <f t="shared" si="114"/>
        <v>702</v>
      </c>
    </row>
    <row r="304" spans="1:24">
      <c r="A304" s="1" t="s">
        <v>302</v>
      </c>
      <c r="B304" t="str">
        <f t="shared" si="92"/>
        <v>F</v>
      </c>
      <c r="C304" t="str">
        <f t="shared" si="93"/>
        <v>B</v>
      </c>
      <c r="D304" t="str">
        <f t="shared" si="94"/>
        <v>F</v>
      </c>
      <c r="E304" t="str">
        <f t="shared" si="95"/>
        <v>B</v>
      </c>
      <c r="F304" t="str">
        <f t="shared" si="96"/>
        <v>B</v>
      </c>
      <c r="G304" t="str">
        <f t="shared" si="97"/>
        <v>B</v>
      </c>
      <c r="H304" t="str">
        <f t="shared" si="98"/>
        <v>F</v>
      </c>
      <c r="I304">
        <f t="shared" si="99"/>
        <v>0</v>
      </c>
      <c r="J304">
        <f t="shared" si="100"/>
        <v>32</v>
      </c>
      <c r="K304">
        <f t="shared" si="101"/>
        <v>0</v>
      </c>
      <c r="L304">
        <f t="shared" si="102"/>
        <v>8</v>
      </c>
      <c r="M304">
        <f t="shared" si="103"/>
        <v>4</v>
      </c>
      <c r="N304">
        <f t="shared" si="104"/>
        <v>2</v>
      </c>
      <c r="O304">
        <f t="shared" si="105"/>
        <v>0</v>
      </c>
      <c r="P304">
        <f t="shared" si="106"/>
        <v>46</v>
      </c>
      <c r="Q304" t="str">
        <f t="shared" si="107"/>
        <v>R</v>
      </c>
      <c r="R304" t="str">
        <f t="shared" si="108"/>
        <v>R</v>
      </c>
      <c r="S304" t="str">
        <f t="shared" si="109"/>
        <v>L</v>
      </c>
      <c r="T304">
        <f t="shared" si="110"/>
        <v>4</v>
      </c>
      <c r="U304">
        <f t="shared" si="111"/>
        <v>2</v>
      </c>
      <c r="V304">
        <f t="shared" si="112"/>
        <v>0</v>
      </c>
      <c r="W304">
        <f t="shared" si="113"/>
        <v>6</v>
      </c>
      <c r="X304">
        <f t="shared" si="114"/>
        <v>374</v>
      </c>
    </row>
    <row r="305" spans="1:24">
      <c r="A305" s="1" t="s">
        <v>303</v>
      </c>
      <c r="B305" t="str">
        <f t="shared" si="92"/>
        <v>F</v>
      </c>
      <c r="C305" t="str">
        <f t="shared" si="93"/>
        <v>F</v>
      </c>
      <c r="D305" t="str">
        <f t="shared" si="94"/>
        <v>B</v>
      </c>
      <c r="E305" t="str">
        <f t="shared" si="95"/>
        <v>F</v>
      </c>
      <c r="F305" t="str">
        <f t="shared" si="96"/>
        <v>B</v>
      </c>
      <c r="G305" t="str">
        <f t="shared" si="97"/>
        <v>B</v>
      </c>
      <c r="H305" t="str">
        <f t="shared" si="98"/>
        <v>B</v>
      </c>
      <c r="I305">
        <f t="shared" si="99"/>
        <v>0</v>
      </c>
      <c r="J305">
        <f t="shared" si="100"/>
        <v>0</v>
      </c>
      <c r="K305">
        <f t="shared" si="101"/>
        <v>16</v>
      </c>
      <c r="L305">
        <f t="shared" si="102"/>
        <v>0</v>
      </c>
      <c r="M305">
        <f t="shared" si="103"/>
        <v>4</v>
      </c>
      <c r="N305">
        <f t="shared" si="104"/>
        <v>2</v>
      </c>
      <c r="O305">
        <f t="shared" si="105"/>
        <v>1</v>
      </c>
      <c r="P305">
        <f t="shared" si="106"/>
        <v>23</v>
      </c>
      <c r="Q305" t="str">
        <f t="shared" si="107"/>
        <v>L</v>
      </c>
      <c r="R305" t="str">
        <f t="shared" si="108"/>
        <v>L</v>
      </c>
      <c r="S305" t="str">
        <f t="shared" si="109"/>
        <v>R</v>
      </c>
      <c r="T305">
        <f t="shared" si="110"/>
        <v>0</v>
      </c>
      <c r="U305">
        <f t="shared" si="111"/>
        <v>0</v>
      </c>
      <c r="V305">
        <f t="shared" si="112"/>
        <v>1</v>
      </c>
      <c r="W305">
        <f t="shared" si="113"/>
        <v>1</v>
      </c>
      <c r="X305">
        <f t="shared" si="114"/>
        <v>185</v>
      </c>
    </row>
    <row r="306" spans="1:24">
      <c r="A306" s="1" t="s">
        <v>304</v>
      </c>
      <c r="B306" t="str">
        <f t="shared" si="92"/>
        <v>B</v>
      </c>
      <c r="C306" t="str">
        <f t="shared" si="93"/>
        <v>F</v>
      </c>
      <c r="D306" t="str">
        <f t="shared" si="94"/>
        <v>F</v>
      </c>
      <c r="E306" t="str">
        <f t="shared" si="95"/>
        <v>B</v>
      </c>
      <c r="F306" t="str">
        <f t="shared" si="96"/>
        <v>F</v>
      </c>
      <c r="G306" t="str">
        <f t="shared" si="97"/>
        <v>F</v>
      </c>
      <c r="H306" t="str">
        <f t="shared" si="98"/>
        <v>F</v>
      </c>
      <c r="I306">
        <f t="shared" si="99"/>
        <v>64</v>
      </c>
      <c r="J306">
        <f t="shared" si="100"/>
        <v>0</v>
      </c>
      <c r="K306">
        <f t="shared" si="101"/>
        <v>0</v>
      </c>
      <c r="L306">
        <f t="shared" si="102"/>
        <v>8</v>
      </c>
      <c r="M306">
        <f t="shared" si="103"/>
        <v>0</v>
      </c>
      <c r="N306">
        <f t="shared" si="104"/>
        <v>0</v>
      </c>
      <c r="O306">
        <f t="shared" si="105"/>
        <v>0</v>
      </c>
      <c r="P306">
        <f t="shared" si="106"/>
        <v>72</v>
      </c>
      <c r="Q306" t="str">
        <f t="shared" si="107"/>
        <v>R</v>
      </c>
      <c r="R306" t="str">
        <f t="shared" si="108"/>
        <v>L</v>
      </c>
      <c r="S306" t="str">
        <f t="shared" si="109"/>
        <v>R</v>
      </c>
      <c r="T306">
        <f t="shared" si="110"/>
        <v>4</v>
      </c>
      <c r="U306">
        <f t="shared" si="111"/>
        <v>0</v>
      </c>
      <c r="V306">
        <f t="shared" si="112"/>
        <v>1</v>
      </c>
      <c r="W306">
        <f t="shared" si="113"/>
        <v>5</v>
      </c>
      <c r="X306">
        <f t="shared" si="114"/>
        <v>581</v>
      </c>
    </row>
    <row r="307" spans="1:24">
      <c r="A307" s="1" t="s">
        <v>305</v>
      </c>
      <c r="B307" t="str">
        <f t="shared" si="92"/>
        <v>F</v>
      </c>
      <c r="C307" t="str">
        <f t="shared" si="93"/>
        <v>F</v>
      </c>
      <c r="D307" t="str">
        <f t="shared" si="94"/>
        <v>B</v>
      </c>
      <c r="E307" t="str">
        <f t="shared" si="95"/>
        <v>F</v>
      </c>
      <c r="F307" t="str">
        <f t="shared" si="96"/>
        <v>B</v>
      </c>
      <c r="G307" t="str">
        <f t="shared" si="97"/>
        <v>F</v>
      </c>
      <c r="H307" t="str">
        <f t="shared" si="98"/>
        <v>F</v>
      </c>
      <c r="I307">
        <f t="shared" si="99"/>
        <v>0</v>
      </c>
      <c r="J307">
        <f t="shared" si="100"/>
        <v>0</v>
      </c>
      <c r="K307">
        <f t="shared" si="101"/>
        <v>16</v>
      </c>
      <c r="L307">
        <f t="shared" si="102"/>
        <v>0</v>
      </c>
      <c r="M307">
        <f t="shared" si="103"/>
        <v>4</v>
      </c>
      <c r="N307">
        <f t="shared" si="104"/>
        <v>0</v>
      </c>
      <c r="O307">
        <f t="shared" si="105"/>
        <v>0</v>
      </c>
      <c r="P307">
        <f t="shared" si="106"/>
        <v>20</v>
      </c>
      <c r="Q307" t="str">
        <f t="shared" si="107"/>
        <v>R</v>
      </c>
      <c r="R307" t="str">
        <f t="shared" si="108"/>
        <v>R</v>
      </c>
      <c r="S307" t="str">
        <f t="shared" si="109"/>
        <v>L</v>
      </c>
      <c r="T307">
        <f t="shared" si="110"/>
        <v>4</v>
      </c>
      <c r="U307">
        <f t="shared" si="111"/>
        <v>2</v>
      </c>
      <c r="V307">
        <f t="shared" si="112"/>
        <v>0</v>
      </c>
      <c r="W307">
        <f t="shared" si="113"/>
        <v>6</v>
      </c>
      <c r="X307">
        <f t="shared" si="114"/>
        <v>166</v>
      </c>
    </row>
    <row r="308" spans="1:24">
      <c r="A308" s="1" t="s">
        <v>306</v>
      </c>
      <c r="B308" t="str">
        <f t="shared" si="92"/>
        <v>B</v>
      </c>
      <c r="C308" t="str">
        <f t="shared" si="93"/>
        <v>B</v>
      </c>
      <c r="D308" t="str">
        <f t="shared" si="94"/>
        <v>F</v>
      </c>
      <c r="E308" t="str">
        <f t="shared" si="95"/>
        <v>F</v>
      </c>
      <c r="F308" t="str">
        <f t="shared" si="96"/>
        <v>F</v>
      </c>
      <c r="G308" t="str">
        <f t="shared" si="97"/>
        <v>F</v>
      </c>
      <c r="H308" t="str">
        <f t="shared" si="98"/>
        <v>F</v>
      </c>
      <c r="I308">
        <f t="shared" si="99"/>
        <v>64</v>
      </c>
      <c r="J308">
        <f t="shared" si="100"/>
        <v>32</v>
      </c>
      <c r="K308">
        <f t="shared" si="101"/>
        <v>0</v>
      </c>
      <c r="L308">
        <f t="shared" si="102"/>
        <v>0</v>
      </c>
      <c r="M308">
        <f t="shared" si="103"/>
        <v>0</v>
      </c>
      <c r="N308">
        <f t="shared" si="104"/>
        <v>0</v>
      </c>
      <c r="O308">
        <f t="shared" si="105"/>
        <v>0</v>
      </c>
      <c r="P308">
        <f t="shared" si="106"/>
        <v>96</v>
      </c>
      <c r="Q308" t="str">
        <f t="shared" si="107"/>
        <v>L</v>
      </c>
      <c r="R308" t="str">
        <f t="shared" si="108"/>
        <v>R</v>
      </c>
      <c r="S308" t="str">
        <f t="shared" si="109"/>
        <v>L</v>
      </c>
      <c r="T308">
        <f t="shared" si="110"/>
        <v>0</v>
      </c>
      <c r="U308">
        <f t="shared" si="111"/>
        <v>2</v>
      </c>
      <c r="V308">
        <f t="shared" si="112"/>
        <v>0</v>
      </c>
      <c r="W308">
        <f t="shared" si="113"/>
        <v>2</v>
      </c>
      <c r="X308">
        <f t="shared" si="114"/>
        <v>770</v>
      </c>
    </row>
    <row r="309" spans="1:24">
      <c r="A309" s="1" t="s">
        <v>307</v>
      </c>
      <c r="B309" t="str">
        <f t="shared" si="92"/>
        <v>F</v>
      </c>
      <c r="C309" t="str">
        <f t="shared" si="93"/>
        <v>B</v>
      </c>
      <c r="D309" t="str">
        <f t="shared" si="94"/>
        <v>F</v>
      </c>
      <c r="E309" t="str">
        <f t="shared" si="95"/>
        <v>F</v>
      </c>
      <c r="F309" t="str">
        <f t="shared" si="96"/>
        <v>B</v>
      </c>
      <c r="G309" t="str">
        <f t="shared" si="97"/>
        <v>F</v>
      </c>
      <c r="H309" t="str">
        <f t="shared" si="98"/>
        <v>F</v>
      </c>
      <c r="I309">
        <f t="shared" si="99"/>
        <v>0</v>
      </c>
      <c r="J309">
        <f t="shared" si="100"/>
        <v>32</v>
      </c>
      <c r="K309">
        <f t="shared" si="101"/>
        <v>0</v>
      </c>
      <c r="L309">
        <f t="shared" si="102"/>
        <v>0</v>
      </c>
      <c r="M309">
        <f t="shared" si="103"/>
        <v>4</v>
      </c>
      <c r="N309">
        <f t="shared" si="104"/>
        <v>0</v>
      </c>
      <c r="O309">
        <f t="shared" si="105"/>
        <v>0</v>
      </c>
      <c r="P309">
        <f t="shared" si="106"/>
        <v>36</v>
      </c>
      <c r="Q309" t="str">
        <f t="shared" si="107"/>
        <v>L</v>
      </c>
      <c r="R309" t="str">
        <f t="shared" si="108"/>
        <v>R</v>
      </c>
      <c r="S309" t="str">
        <f t="shared" si="109"/>
        <v>L</v>
      </c>
      <c r="T309">
        <f t="shared" si="110"/>
        <v>0</v>
      </c>
      <c r="U309">
        <f t="shared" si="111"/>
        <v>2</v>
      </c>
      <c r="V309">
        <f t="shared" si="112"/>
        <v>0</v>
      </c>
      <c r="W309">
        <f t="shared" si="113"/>
        <v>2</v>
      </c>
      <c r="X309">
        <f t="shared" si="114"/>
        <v>290</v>
      </c>
    </row>
    <row r="310" spans="1:24">
      <c r="A310" s="1" t="s">
        <v>308</v>
      </c>
      <c r="B310" t="str">
        <f t="shared" si="92"/>
        <v>B</v>
      </c>
      <c r="C310" t="str">
        <f t="shared" si="93"/>
        <v>B</v>
      </c>
      <c r="D310" t="str">
        <f t="shared" si="94"/>
        <v>F</v>
      </c>
      <c r="E310" t="str">
        <f t="shared" si="95"/>
        <v>F</v>
      </c>
      <c r="F310" t="str">
        <f t="shared" si="96"/>
        <v>F</v>
      </c>
      <c r="G310" t="str">
        <f t="shared" si="97"/>
        <v>B</v>
      </c>
      <c r="H310" t="str">
        <f t="shared" si="98"/>
        <v>F</v>
      </c>
      <c r="I310">
        <f t="shared" si="99"/>
        <v>64</v>
      </c>
      <c r="J310">
        <f t="shared" si="100"/>
        <v>32</v>
      </c>
      <c r="K310">
        <f t="shared" si="101"/>
        <v>0</v>
      </c>
      <c r="L310">
        <f t="shared" si="102"/>
        <v>0</v>
      </c>
      <c r="M310">
        <f t="shared" si="103"/>
        <v>0</v>
      </c>
      <c r="N310">
        <f t="shared" si="104"/>
        <v>2</v>
      </c>
      <c r="O310">
        <f t="shared" si="105"/>
        <v>0</v>
      </c>
      <c r="P310">
        <f t="shared" si="106"/>
        <v>98</v>
      </c>
      <c r="Q310" t="str">
        <f t="shared" si="107"/>
        <v>L</v>
      </c>
      <c r="R310" t="str">
        <f t="shared" si="108"/>
        <v>L</v>
      </c>
      <c r="S310" t="str">
        <f t="shared" si="109"/>
        <v>L</v>
      </c>
      <c r="T310">
        <f t="shared" si="110"/>
        <v>0</v>
      </c>
      <c r="U310">
        <f t="shared" si="111"/>
        <v>0</v>
      </c>
      <c r="V310">
        <f t="shared" si="112"/>
        <v>0</v>
      </c>
      <c r="W310">
        <f t="shared" si="113"/>
        <v>0</v>
      </c>
      <c r="X310">
        <f t="shared" si="114"/>
        <v>784</v>
      </c>
    </row>
    <row r="311" spans="1:24">
      <c r="A311" s="1" t="s">
        <v>309</v>
      </c>
      <c r="B311" t="str">
        <f t="shared" si="92"/>
        <v>B</v>
      </c>
      <c r="C311" t="str">
        <f t="shared" si="93"/>
        <v>F</v>
      </c>
      <c r="D311" t="str">
        <f t="shared" si="94"/>
        <v>F</v>
      </c>
      <c r="E311" t="str">
        <f t="shared" si="95"/>
        <v>B</v>
      </c>
      <c r="F311" t="str">
        <f t="shared" si="96"/>
        <v>B</v>
      </c>
      <c r="G311" t="str">
        <f t="shared" si="97"/>
        <v>F</v>
      </c>
      <c r="H311" t="str">
        <f t="shared" si="98"/>
        <v>B</v>
      </c>
      <c r="I311">
        <f t="shared" si="99"/>
        <v>64</v>
      </c>
      <c r="J311">
        <f t="shared" si="100"/>
        <v>0</v>
      </c>
      <c r="K311">
        <f t="shared" si="101"/>
        <v>0</v>
      </c>
      <c r="L311">
        <f t="shared" si="102"/>
        <v>8</v>
      </c>
      <c r="M311">
        <f t="shared" si="103"/>
        <v>4</v>
      </c>
      <c r="N311">
        <f t="shared" si="104"/>
        <v>0</v>
      </c>
      <c r="O311">
        <f t="shared" si="105"/>
        <v>1</v>
      </c>
      <c r="P311">
        <f t="shared" si="106"/>
        <v>77</v>
      </c>
      <c r="Q311" t="str">
        <f t="shared" si="107"/>
        <v>L</v>
      </c>
      <c r="R311" t="str">
        <f t="shared" si="108"/>
        <v>R</v>
      </c>
      <c r="S311" t="str">
        <f t="shared" si="109"/>
        <v>R</v>
      </c>
      <c r="T311">
        <f t="shared" si="110"/>
        <v>0</v>
      </c>
      <c r="U311">
        <f t="shared" si="111"/>
        <v>2</v>
      </c>
      <c r="V311">
        <f t="shared" si="112"/>
        <v>1</v>
      </c>
      <c r="W311">
        <f t="shared" si="113"/>
        <v>3</v>
      </c>
      <c r="X311">
        <f t="shared" si="114"/>
        <v>619</v>
      </c>
    </row>
    <row r="312" spans="1:24">
      <c r="A312" s="1" t="s">
        <v>310</v>
      </c>
      <c r="B312" t="str">
        <f t="shared" si="92"/>
        <v>B</v>
      </c>
      <c r="C312" t="str">
        <f t="shared" si="93"/>
        <v>F</v>
      </c>
      <c r="D312" t="str">
        <f t="shared" si="94"/>
        <v>B</v>
      </c>
      <c r="E312" t="str">
        <f t="shared" si="95"/>
        <v>B</v>
      </c>
      <c r="F312" t="str">
        <f t="shared" si="96"/>
        <v>F</v>
      </c>
      <c r="G312" t="str">
        <f t="shared" si="97"/>
        <v>B</v>
      </c>
      <c r="H312" t="str">
        <f t="shared" si="98"/>
        <v>F</v>
      </c>
      <c r="I312">
        <f t="shared" si="99"/>
        <v>64</v>
      </c>
      <c r="J312">
        <f t="shared" si="100"/>
        <v>0</v>
      </c>
      <c r="K312">
        <f t="shared" si="101"/>
        <v>16</v>
      </c>
      <c r="L312">
        <f t="shared" si="102"/>
        <v>8</v>
      </c>
      <c r="M312">
        <f t="shared" si="103"/>
        <v>0</v>
      </c>
      <c r="N312">
        <f t="shared" si="104"/>
        <v>2</v>
      </c>
      <c r="O312">
        <f t="shared" si="105"/>
        <v>0</v>
      </c>
      <c r="P312">
        <f t="shared" si="106"/>
        <v>90</v>
      </c>
      <c r="Q312" t="str">
        <f t="shared" si="107"/>
        <v>L</v>
      </c>
      <c r="R312" t="str">
        <f t="shared" si="108"/>
        <v>L</v>
      </c>
      <c r="S312" t="str">
        <f t="shared" si="109"/>
        <v>R</v>
      </c>
      <c r="T312">
        <f t="shared" si="110"/>
        <v>0</v>
      </c>
      <c r="U312">
        <f t="shared" si="111"/>
        <v>0</v>
      </c>
      <c r="V312">
        <f t="shared" si="112"/>
        <v>1</v>
      </c>
      <c r="W312">
        <f t="shared" si="113"/>
        <v>1</v>
      </c>
      <c r="X312">
        <f t="shared" si="114"/>
        <v>721</v>
      </c>
    </row>
    <row r="313" spans="1:24">
      <c r="A313" s="1" t="s">
        <v>311</v>
      </c>
      <c r="B313" t="str">
        <f t="shared" si="92"/>
        <v>F</v>
      </c>
      <c r="C313" t="str">
        <f t="shared" si="93"/>
        <v>B</v>
      </c>
      <c r="D313" t="str">
        <f t="shared" si="94"/>
        <v>F</v>
      </c>
      <c r="E313" t="str">
        <f t="shared" si="95"/>
        <v>B</v>
      </c>
      <c r="F313" t="str">
        <f t="shared" si="96"/>
        <v>F</v>
      </c>
      <c r="G313" t="str">
        <f t="shared" si="97"/>
        <v>B</v>
      </c>
      <c r="H313" t="str">
        <f t="shared" si="98"/>
        <v>F</v>
      </c>
      <c r="I313">
        <f t="shared" si="99"/>
        <v>0</v>
      </c>
      <c r="J313">
        <f t="shared" si="100"/>
        <v>32</v>
      </c>
      <c r="K313">
        <f t="shared" si="101"/>
        <v>0</v>
      </c>
      <c r="L313">
        <f t="shared" si="102"/>
        <v>8</v>
      </c>
      <c r="M313">
        <f t="shared" si="103"/>
        <v>0</v>
      </c>
      <c r="N313">
        <f t="shared" si="104"/>
        <v>2</v>
      </c>
      <c r="O313">
        <f t="shared" si="105"/>
        <v>0</v>
      </c>
      <c r="P313">
        <f t="shared" si="106"/>
        <v>42</v>
      </c>
      <c r="Q313" t="str">
        <f t="shared" si="107"/>
        <v>L</v>
      </c>
      <c r="R313" t="str">
        <f t="shared" si="108"/>
        <v>R</v>
      </c>
      <c r="S313" t="str">
        <f t="shared" si="109"/>
        <v>R</v>
      </c>
      <c r="T313">
        <f t="shared" si="110"/>
        <v>0</v>
      </c>
      <c r="U313">
        <f t="shared" si="111"/>
        <v>2</v>
      </c>
      <c r="V313">
        <f t="shared" si="112"/>
        <v>1</v>
      </c>
      <c r="W313">
        <f t="shared" si="113"/>
        <v>3</v>
      </c>
      <c r="X313">
        <f t="shared" si="114"/>
        <v>339</v>
      </c>
    </row>
    <row r="314" spans="1:24">
      <c r="A314" s="1" t="s">
        <v>312</v>
      </c>
      <c r="B314" t="str">
        <f t="shared" si="92"/>
        <v>B</v>
      </c>
      <c r="C314" t="str">
        <f t="shared" si="93"/>
        <v>B</v>
      </c>
      <c r="D314" t="str">
        <f t="shared" si="94"/>
        <v>F</v>
      </c>
      <c r="E314" t="str">
        <f t="shared" si="95"/>
        <v>F</v>
      </c>
      <c r="F314" t="str">
        <f t="shared" si="96"/>
        <v>B</v>
      </c>
      <c r="G314" t="str">
        <f t="shared" si="97"/>
        <v>B</v>
      </c>
      <c r="H314" t="str">
        <f t="shared" si="98"/>
        <v>F</v>
      </c>
      <c r="I314">
        <f t="shared" si="99"/>
        <v>64</v>
      </c>
      <c r="J314">
        <f t="shared" si="100"/>
        <v>32</v>
      </c>
      <c r="K314">
        <f t="shared" si="101"/>
        <v>0</v>
      </c>
      <c r="L314">
        <f t="shared" si="102"/>
        <v>0</v>
      </c>
      <c r="M314">
        <f t="shared" si="103"/>
        <v>4</v>
      </c>
      <c r="N314">
        <f t="shared" si="104"/>
        <v>2</v>
      </c>
      <c r="O314">
        <f t="shared" si="105"/>
        <v>0</v>
      </c>
      <c r="P314">
        <f t="shared" si="106"/>
        <v>102</v>
      </c>
      <c r="Q314" t="str">
        <f t="shared" si="107"/>
        <v>R</v>
      </c>
      <c r="R314" t="str">
        <f t="shared" si="108"/>
        <v>L</v>
      </c>
      <c r="S314" t="str">
        <f t="shared" si="109"/>
        <v>L</v>
      </c>
      <c r="T314">
        <f t="shared" si="110"/>
        <v>4</v>
      </c>
      <c r="U314">
        <f t="shared" si="111"/>
        <v>0</v>
      </c>
      <c r="V314">
        <f t="shared" si="112"/>
        <v>0</v>
      </c>
      <c r="W314">
        <f t="shared" si="113"/>
        <v>4</v>
      </c>
      <c r="X314">
        <f t="shared" si="114"/>
        <v>820</v>
      </c>
    </row>
    <row r="315" spans="1:24">
      <c r="A315" s="1" t="s">
        <v>313</v>
      </c>
      <c r="B315" t="str">
        <f t="shared" si="92"/>
        <v>B</v>
      </c>
      <c r="C315" t="str">
        <f t="shared" si="93"/>
        <v>B</v>
      </c>
      <c r="D315" t="str">
        <f t="shared" si="94"/>
        <v>F</v>
      </c>
      <c r="E315" t="str">
        <f t="shared" si="95"/>
        <v>B</v>
      </c>
      <c r="F315" t="str">
        <f t="shared" si="96"/>
        <v>F</v>
      </c>
      <c r="G315" t="str">
        <f t="shared" si="97"/>
        <v>B</v>
      </c>
      <c r="H315" t="str">
        <f t="shared" si="98"/>
        <v>F</v>
      </c>
      <c r="I315">
        <f t="shared" si="99"/>
        <v>64</v>
      </c>
      <c r="J315">
        <f t="shared" si="100"/>
        <v>32</v>
      </c>
      <c r="K315">
        <f t="shared" si="101"/>
        <v>0</v>
      </c>
      <c r="L315">
        <f t="shared" si="102"/>
        <v>8</v>
      </c>
      <c r="M315">
        <f t="shared" si="103"/>
        <v>0</v>
      </c>
      <c r="N315">
        <f t="shared" si="104"/>
        <v>2</v>
      </c>
      <c r="O315">
        <f t="shared" si="105"/>
        <v>0</v>
      </c>
      <c r="P315">
        <f t="shared" si="106"/>
        <v>106</v>
      </c>
      <c r="Q315" t="str">
        <f t="shared" si="107"/>
        <v>R</v>
      </c>
      <c r="R315" t="str">
        <f t="shared" si="108"/>
        <v>L</v>
      </c>
      <c r="S315" t="str">
        <f t="shared" si="109"/>
        <v>L</v>
      </c>
      <c r="T315">
        <f t="shared" si="110"/>
        <v>4</v>
      </c>
      <c r="U315">
        <f t="shared" si="111"/>
        <v>0</v>
      </c>
      <c r="V315">
        <f t="shared" si="112"/>
        <v>0</v>
      </c>
      <c r="W315">
        <f t="shared" si="113"/>
        <v>4</v>
      </c>
      <c r="X315">
        <f t="shared" si="114"/>
        <v>852</v>
      </c>
    </row>
    <row r="316" spans="1:24">
      <c r="A316" s="1" t="s">
        <v>314</v>
      </c>
      <c r="B316" t="str">
        <f t="shared" si="92"/>
        <v>B</v>
      </c>
      <c r="C316" t="str">
        <f t="shared" si="93"/>
        <v>B</v>
      </c>
      <c r="D316" t="str">
        <f t="shared" si="94"/>
        <v>F</v>
      </c>
      <c r="E316" t="str">
        <f t="shared" si="95"/>
        <v>F</v>
      </c>
      <c r="F316" t="str">
        <f t="shared" si="96"/>
        <v>F</v>
      </c>
      <c r="G316" t="str">
        <f t="shared" si="97"/>
        <v>B</v>
      </c>
      <c r="H316" t="str">
        <f t="shared" si="98"/>
        <v>F</v>
      </c>
      <c r="I316">
        <f t="shared" si="99"/>
        <v>64</v>
      </c>
      <c r="J316">
        <f t="shared" si="100"/>
        <v>32</v>
      </c>
      <c r="K316">
        <f t="shared" si="101"/>
        <v>0</v>
      </c>
      <c r="L316">
        <f t="shared" si="102"/>
        <v>0</v>
      </c>
      <c r="M316">
        <f t="shared" si="103"/>
        <v>0</v>
      </c>
      <c r="N316">
        <f t="shared" si="104"/>
        <v>2</v>
      </c>
      <c r="O316">
        <f t="shared" si="105"/>
        <v>0</v>
      </c>
      <c r="P316">
        <f t="shared" si="106"/>
        <v>98</v>
      </c>
      <c r="Q316" t="str">
        <f t="shared" si="107"/>
        <v>R</v>
      </c>
      <c r="R316" t="str">
        <f t="shared" si="108"/>
        <v>L</v>
      </c>
      <c r="S316" t="str">
        <f t="shared" si="109"/>
        <v>R</v>
      </c>
      <c r="T316">
        <f t="shared" si="110"/>
        <v>4</v>
      </c>
      <c r="U316">
        <f t="shared" si="111"/>
        <v>0</v>
      </c>
      <c r="V316">
        <f t="shared" si="112"/>
        <v>1</v>
      </c>
      <c r="W316">
        <f t="shared" si="113"/>
        <v>5</v>
      </c>
      <c r="X316">
        <f t="shared" si="114"/>
        <v>789</v>
      </c>
    </row>
    <row r="317" spans="1:24">
      <c r="A317" s="1" t="s">
        <v>315</v>
      </c>
      <c r="B317" t="str">
        <f t="shared" si="92"/>
        <v>B</v>
      </c>
      <c r="C317" t="str">
        <f t="shared" si="93"/>
        <v>F</v>
      </c>
      <c r="D317" t="str">
        <f t="shared" si="94"/>
        <v>F</v>
      </c>
      <c r="E317" t="str">
        <f t="shared" si="95"/>
        <v>B</v>
      </c>
      <c r="F317" t="str">
        <f t="shared" si="96"/>
        <v>F</v>
      </c>
      <c r="G317" t="str">
        <f t="shared" si="97"/>
        <v>B</v>
      </c>
      <c r="H317" t="str">
        <f t="shared" si="98"/>
        <v>F</v>
      </c>
      <c r="I317">
        <f t="shared" si="99"/>
        <v>64</v>
      </c>
      <c r="J317">
        <f t="shared" si="100"/>
        <v>0</v>
      </c>
      <c r="K317">
        <f t="shared" si="101"/>
        <v>0</v>
      </c>
      <c r="L317">
        <f t="shared" si="102"/>
        <v>8</v>
      </c>
      <c r="M317">
        <f t="shared" si="103"/>
        <v>0</v>
      </c>
      <c r="N317">
        <f t="shared" si="104"/>
        <v>2</v>
      </c>
      <c r="O317">
        <f t="shared" si="105"/>
        <v>0</v>
      </c>
      <c r="P317">
        <f t="shared" si="106"/>
        <v>74</v>
      </c>
      <c r="Q317" t="str">
        <f t="shared" si="107"/>
        <v>R</v>
      </c>
      <c r="R317" t="str">
        <f t="shared" si="108"/>
        <v>R</v>
      </c>
      <c r="S317" t="str">
        <f t="shared" si="109"/>
        <v>L</v>
      </c>
      <c r="T317">
        <f t="shared" si="110"/>
        <v>4</v>
      </c>
      <c r="U317">
        <f t="shared" si="111"/>
        <v>2</v>
      </c>
      <c r="V317">
        <f t="shared" si="112"/>
        <v>0</v>
      </c>
      <c r="W317">
        <f t="shared" si="113"/>
        <v>6</v>
      </c>
      <c r="X317">
        <f t="shared" si="114"/>
        <v>598</v>
      </c>
    </row>
    <row r="318" spans="1:24">
      <c r="A318" s="1" t="s">
        <v>316</v>
      </c>
      <c r="B318" t="str">
        <f t="shared" si="92"/>
        <v>B</v>
      </c>
      <c r="C318" t="str">
        <f t="shared" si="93"/>
        <v>F</v>
      </c>
      <c r="D318" t="str">
        <f t="shared" si="94"/>
        <v>F</v>
      </c>
      <c r="E318" t="str">
        <f t="shared" si="95"/>
        <v>B</v>
      </c>
      <c r="F318" t="str">
        <f t="shared" si="96"/>
        <v>F</v>
      </c>
      <c r="G318" t="str">
        <f t="shared" si="97"/>
        <v>B</v>
      </c>
      <c r="H318" t="str">
        <f t="shared" si="98"/>
        <v>B</v>
      </c>
      <c r="I318">
        <f t="shared" si="99"/>
        <v>64</v>
      </c>
      <c r="J318">
        <f t="shared" si="100"/>
        <v>0</v>
      </c>
      <c r="K318">
        <f t="shared" si="101"/>
        <v>0</v>
      </c>
      <c r="L318">
        <f t="shared" si="102"/>
        <v>8</v>
      </c>
      <c r="M318">
        <f t="shared" si="103"/>
        <v>0</v>
      </c>
      <c r="N318">
        <f t="shared" si="104"/>
        <v>2</v>
      </c>
      <c r="O318">
        <f t="shared" si="105"/>
        <v>1</v>
      </c>
      <c r="P318">
        <f t="shared" si="106"/>
        <v>75</v>
      </c>
      <c r="Q318" t="str">
        <f t="shared" si="107"/>
        <v>L</v>
      </c>
      <c r="R318" t="str">
        <f t="shared" si="108"/>
        <v>R</v>
      </c>
      <c r="S318" t="str">
        <f t="shared" si="109"/>
        <v>L</v>
      </c>
      <c r="T318">
        <f t="shared" si="110"/>
        <v>0</v>
      </c>
      <c r="U318">
        <f t="shared" si="111"/>
        <v>2</v>
      </c>
      <c r="V318">
        <f t="shared" si="112"/>
        <v>0</v>
      </c>
      <c r="W318">
        <f t="shared" si="113"/>
        <v>2</v>
      </c>
      <c r="X318">
        <f t="shared" si="114"/>
        <v>602</v>
      </c>
    </row>
    <row r="319" spans="1:24">
      <c r="A319" s="1" t="s">
        <v>317</v>
      </c>
      <c r="B319" t="str">
        <f t="shared" si="92"/>
        <v>F</v>
      </c>
      <c r="C319" t="str">
        <f t="shared" si="93"/>
        <v>F</v>
      </c>
      <c r="D319" t="str">
        <f t="shared" si="94"/>
        <v>F</v>
      </c>
      <c r="E319" t="str">
        <f t="shared" si="95"/>
        <v>B</v>
      </c>
      <c r="F319" t="str">
        <f t="shared" si="96"/>
        <v>B</v>
      </c>
      <c r="G319" t="str">
        <f t="shared" si="97"/>
        <v>B</v>
      </c>
      <c r="H319" t="str">
        <f t="shared" si="98"/>
        <v>F</v>
      </c>
      <c r="I319">
        <f t="shared" si="99"/>
        <v>0</v>
      </c>
      <c r="J319">
        <f t="shared" si="100"/>
        <v>0</v>
      </c>
      <c r="K319">
        <f t="shared" si="101"/>
        <v>0</v>
      </c>
      <c r="L319">
        <f t="shared" si="102"/>
        <v>8</v>
      </c>
      <c r="M319">
        <f t="shared" si="103"/>
        <v>4</v>
      </c>
      <c r="N319">
        <f t="shared" si="104"/>
        <v>2</v>
      </c>
      <c r="O319">
        <f t="shared" si="105"/>
        <v>0</v>
      </c>
      <c r="P319">
        <f t="shared" si="106"/>
        <v>14</v>
      </c>
      <c r="Q319" t="str">
        <f t="shared" si="107"/>
        <v>L</v>
      </c>
      <c r="R319" t="str">
        <f t="shared" si="108"/>
        <v>R</v>
      </c>
      <c r="S319" t="str">
        <f t="shared" si="109"/>
        <v>L</v>
      </c>
      <c r="T319">
        <f t="shared" si="110"/>
        <v>0</v>
      </c>
      <c r="U319">
        <f t="shared" si="111"/>
        <v>2</v>
      </c>
      <c r="V319">
        <f t="shared" si="112"/>
        <v>0</v>
      </c>
      <c r="W319">
        <f t="shared" si="113"/>
        <v>2</v>
      </c>
      <c r="X319">
        <f t="shared" si="114"/>
        <v>114</v>
      </c>
    </row>
    <row r="320" spans="1:24">
      <c r="A320" s="1" t="s">
        <v>318</v>
      </c>
      <c r="B320" t="str">
        <f t="shared" si="92"/>
        <v>F</v>
      </c>
      <c r="C320" t="str">
        <f t="shared" si="93"/>
        <v>B</v>
      </c>
      <c r="D320" t="str">
        <f t="shared" si="94"/>
        <v>B</v>
      </c>
      <c r="E320" t="str">
        <f t="shared" si="95"/>
        <v>B</v>
      </c>
      <c r="F320" t="str">
        <f t="shared" si="96"/>
        <v>F</v>
      </c>
      <c r="G320" t="str">
        <f t="shared" si="97"/>
        <v>F</v>
      </c>
      <c r="H320" t="str">
        <f t="shared" si="98"/>
        <v>F</v>
      </c>
      <c r="I320">
        <f t="shared" si="99"/>
        <v>0</v>
      </c>
      <c r="J320">
        <f t="shared" si="100"/>
        <v>32</v>
      </c>
      <c r="K320">
        <f t="shared" si="101"/>
        <v>16</v>
      </c>
      <c r="L320">
        <f t="shared" si="102"/>
        <v>8</v>
      </c>
      <c r="M320">
        <f t="shared" si="103"/>
        <v>0</v>
      </c>
      <c r="N320">
        <f t="shared" si="104"/>
        <v>0</v>
      </c>
      <c r="O320">
        <f t="shared" si="105"/>
        <v>0</v>
      </c>
      <c r="P320">
        <f t="shared" si="106"/>
        <v>56</v>
      </c>
      <c r="Q320" t="str">
        <f t="shared" si="107"/>
        <v>R</v>
      </c>
      <c r="R320" t="str">
        <f t="shared" si="108"/>
        <v>R</v>
      </c>
      <c r="S320" t="str">
        <f t="shared" si="109"/>
        <v>L</v>
      </c>
      <c r="T320">
        <f t="shared" si="110"/>
        <v>4</v>
      </c>
      <c r="U320">
        <f t="shared" si="111"/>
        <v>2</v>
      </c>
      <c r="V320">
        <f t="shared" si="112"/>
        <v>0</v>
      </c>
      <c r="W320">
        <f t="shared" si="113"/>
        <v>6</v>
      </c>
      <c r="X320">
        <f t="shared" si="114"/>
        <v>454</v>
      </c>
    </row>
    <row r="321" spans="1:24">
      <c r="A321" s="1" t="s">
        <v>319</v>
      </c>
      <c r="B321" t="str">
        <f t="shared" si="92"/>
        <v>F</v>
      </c>
      <c r="C321" t="str">
        <f t="shared" si="93"/>
        <v>F</v>
      </c>
      <c r="D321" t="str">
        <f t="shared" si="94"/>
        <v>B</v>
      </c>
      <c r="E321" t="str">
        <f t="shared" si="95"/>
        <v>F</v>
      </c>
      <c r="F321" t="str">
        <f t="shared" si="96"/>
        <v>B</v>
      </c>
      <c r="G321" t="str">
        <f t="shared" si="97"/>
        <v>B</v>
      </c>
      <c r="H321" t="str">
        <f t="shared" si="98"/>
        <v>F</v>
      </c>
      <c r="I321">
        <f t="shared" si="99"/>
        <v>0</v>
      </c>
      <c r="J321">
        <f t="shared" si="100"/>
        <v>0</v>
      </c>
      <c r="K321">
        <f t="shared" si="101"/>
        <v>16</v>
      </c>
      <c r="L321">
        <f t="shared" si="102"/>
        <v>0</v>
      </c>
      <c r="M321">
        <f t="shared" si="103"/>
        <v>4</v>
      </c>
      <c r="N321">
        <f t="shared" si="104"/>
        <v>2</v>
      </c>
      <c r="O321">
        <f t="shared" si="105"/>
        <v>0</v>
      </c>
      <c r="P321">
        <f t="shared" si="106"/>
        <v>22</v>
      </c>
      <c r="Q321" t="str">
        <f t="shared" si="107"/>
        <v>L</v>
      </c>
      <c r="R321" t="str">
        <f t="shared" si="108"/>
        <v>R</v>
      </c>
      <c r="S321" t="str">
        <f t="shared" si="109"/>
        <v>R</v>
      </c>
      <c r="T321">
        <f t="shared" si="110"/>
        <v>0</v>
      </c>
      <c r="U321">
        <f t="shared" si="111"/>
        <v>2</v>
      </c>
      <c r="V321">
        <f t="shared" si="112"/>
        <v>1</v>
      </c>
      <c r="W321">
        <f t="shared" si="113"/>
        <v>3</v>
      </c>
      <c r="X321">
        <f t="shared" si="114"/>
        <v>179</v>
      </c>
    </row>
    <row r="322" spans="1:24">
      <c r="A322" s="1" t="s">
        <v>320</v>
      </c>
      <c r="B322" t="str">
        <f t="shared" si="92"/>
        <v>F</v>
      </c>
      <c r="C322" t="str">
        <f t="shared" si="93"/>
        <v>B</v>
      </c>
      <c r="D322" t="str">
        <f t="shared" si="94"/>
        <v>B</v>
      </c>
      <c r="E322" t="str">
        <f t="shared" si="95"/>
        <v>F</v>
      </c>
      <c r="F322" t="str">
        <f t="shared" si="96"/>
        <v>B</v>
      </c>
      <c r="G322" t="str">
        <f t="shared" si="97"/>
        <v>F</v>
      </c>
      <c r="H322" t="str">
        <f t="shared" si="98"/>
        <v>B</v>
      </c>
      <c r="I322">
        <f t="shared" si="99"/>
        <v>0</v>
      </c>
      <c r="J322">
        <f t="shared" si="100"/>
        <v>32</v>
      </c>
      <c r="K322">
        <f t="shared" si="101"/>
        <v>16</v>
      </c>
      <c r="L322">
        <f t="shared" si="102"/>
        <v>0</v>
      </c>
      <c r="M322">
        <f t="shared" si="103"/>
        <v>4</v>
      </c>
      <c r="N322">
        <f t="shared" si="104"/>
        <v>0</v>
      </c>
      <c r="O322">
        <f t="shared" si="105"/>
        <v>1</v>
      </c>
      <c r="P322">
        <f t="shared" si="106"/>
        <v>53</v>
      </c>
      <c r="Q322" t="str">
        <f t="shared" si="107"/>
        <v>R</v>
      </c>
      <c r="R322" t="str">
        <f t="shared" si="108"/>
        <v>L</v>
      </c>
      <c r="S322" t="str">
        <f t="shared" si="109"/>
        <v>R</v>
      </c>
      <c r="T322">
        <f t="shared" si="110"/>
        <v>4</v>
      </c>
      <c r="U322">
        <f t="shared" si="111"/>
        <v>0</v>
      </c>
      <c r="V322">
        <f t="shared" si="112"/>
        <v>1</v>
      </c>
      <c r="W322">
        <f t="shared" si="113"/>
        <v>5</v>
      </c>
      <c r="X322">
        <f t="shared" si="114"/>
        <v>429</v>
      </c>
    </row>
    <row r="323" spans="1:24">
      <c r="A323" s="1" t="s">
        <v>321</v>
      </c>
      <c r="B323" t="str">
        <f t="shared" ref="B323:B386" si="115">LEFT(A323,1)</f>
        <v>F</v>
      </c>
      <c r="C323" t="str">
        <f t="shared" ref="C323:C386" si="116">MID(A323,2,1)</f>
        <v>F</v>
      </c>
      <c r="D323" t="str">
        <f t="shared" ref="D323:D386" si="117">MID(A323,3,1)</f>
        <v>F</v>
      </c>
      <c r="E323" t="str">
        <f t="shared" ref="E323:E386" si="118">MID(A323,4,1)</f>
        <v>B</v>
      </c>
      <c r="F323" t="str">
        <f t="shared" ref="F323:F386" si="119">MID(A323,5,1)</f>
        <v>B</v>
      </c>
      <c r="G323" t="str">
        <f t="shared" ref="G323:G386" si="120">MID(A323,6,1)</f>
        <v>F</v>
      </c>
      <c r="H323" t="str">
        <f t="shared" ref="H323:H386" si="121">MID(A323,7,1)</f>
        <v>F</v>
      </c>
      <c r="I323">
        <f t="shared" ref="I323:I386" si="122">IF(B323="B",64,0)</f>
        <v>0</v>
      </c>
      <c r="J323">
        <f t="shared" ref="J323:J386" si="123">IF(C323="B",32,0)</f>
        <v>0</v>
      </c>
      <c r="K323">
        <f t="shared" ref="K323:K386" si="124">IF(D323="B",16,0)</f>
        <v>0</v>
      </c>
      <c r="L323">
        <f t="shared" ref="L323:L386" si="125">IF(E323="B",8,0)</f>
        <v>8</v>
      </c>
      <c r="M323">
        <f t="shared" ref="M323:M386" si="126">IF(F323="B",4,0)</f>
        <v>4</v>
      </c>
      <c r="N323">
        <f t="shared" ref="N323:N386" si="127">IF(G323="B",2,0)</f>
        <v>0</v>
      </c>
      <c r="O323">
        <f t="shared" ref="O323:O386" si="128">IF(H323="B",1,0)</f>
        <v>0</v>
      </c>
      <c r="P323">
        <f t="shared" ref="P323:P386" si="129">SUM(I323:O323)</f>
        <v>12</v>
      </c>
      <c r="Q323" t="str">
        <f t="shared" ref="Q323:Q386" si="130">MID(A323,8,1)</f>
        <v>R</v>
      </c>
      <c r="R323" t="str">
        <f t="shared" ref="R323:R386" si="131">MID(A323,9,1)</f>
        <v>R</v>
      </c>
      <c r="S323" t="str">
        <f t="shared" ref="S323:S386" si="132">RIGHT(A323,1)</f>
        <v>R</v>
      </c>
      <c r="T323">
        <f t="shared" ref="T323:T386" si="133">IF(Q323="R",4,0)</f>
        <v>4</v>
      </c>
      <c r="U323">
        <f t="shared" ref="U323:U386" si="134">IF(R323="R",2,0)</f>
        <v>2</v>
      </c>
      <c r="V323">
        <f t="shared" ref="V323:V386" si="135">IF(S323="R",1,0)</f>
        <v>1</v>
      </c>
      <c r="W323">
        <f t="shared" ref="W323:W386" si="136">SUM(T323:V323)</f>
        <v>7</v>
      </c>
      <c r="X323">
        <f t="shared" ref="X323:X386" si="137">(P323*8)+W323</f>
        <v>103</v>
      </c>
    </row>
    <row r="324" spans="1:24">
      <c r="A324" s="1" t="s">
        <v>322</v>
      </c>
      <c r="B324" t="str">
        <f t="shared" si="115"/>
        <v>F</v>
      </c>
      <c r="C324" t="str">
        <f t="shared" si="116"/>
        <v>B</v>
      </c>
      <c r="D324" t="str">
        <f t="shared" si="117"/>
        <v>B</v>
      </c>
      <c r="E324" t="str">
        <f t="shared" si="118"/>
        <v>B</v>
      </c>
      <c r="F324" t="str">
        <f t="shared" si="119"/>
        <v>B</v>
      </c>
      <c r="G324" t="str">
        <f t="shared" si="120"/>
        <v>B</v>
      </c>
      <c r="H324" t="str">
        <f t="shared" si="121"/>
        <v>B</v>
      </c>
      <c r="I324">
        <f t="shared" si="122"/>
        <v>0</v>
      </c>
      <c r="J324">
        <f t="shared" si="123"/>
        <v>32</v>
      </c>
      <c r="K324">
        <f t="shared" si="124"/>
        <v>16</v>
      </c>
      <c r="L324">
        <f t="shared" si="125"/>
        <v>8</v>
      </c>
      <c r="M324">
        <f t="shared" si="126"/>
        <v>4</v>
      </c>
      <c r="N324">
        <f t="shared" si="127"/>
        <v>2</v>
      </c>
      <c r="O324">
        <f t="shared" si="128"/>
        <v>1</v>
      </c>
      <c r="P324">
        <f t="shared" si="129"/>
        <v>63</v>
      </c>
      <c r="Q324" t="str">
        <f t="shared" si="130"/>
        <v>L</v>
      </c>
      <c r="R324" t="str">
        <f t="shared" si="131"/>
        <v>R</v>
      </c>
      <c r="S324" t="str">
        <f t="shared" si="132"/>
        <v>L</v>
      </c>
      <c r="T324">
        <f t="shared" si="133"/>
        <v>0</v>
      </c>
      <c r="U324">
        <f t="shared" si="134"/>
        <v>2</v>
      </c>
      <c r="V324">
        <f t="shared" si="135"/>
        <v>0</v>
      </c>
      <c r="W324">
        <f t="shared" si="136"/>
        <v>2</v>
      </c>
      <c r="X324">
        <f t="shared" si="137"/>
        <v>506</v>
      </c>
    </row>
    <row r="325" spans="1:24">
      <c r="A325" s="1" t="s">
        <v>323</v>
      </c>
      <c r="B325" t="str">
        <f t="shared" si="115"/>
        <v>B</v>
      </c>
      <c r="C325" t="str">
        <f t="shared" si="116"/>
        <v>B</v>
      </c>
      <c r="D325" t="str">
        <f t="shared" si="117"/>
        <v>F</v>
      </c>
      <c r="E325" t="str">
        <f t="shared" si="118"/>
        <v>F</v>
      </c>
      <c r="F325" t="str">
        <f t="shared" si="119"/>
        <v>B</v>
      </c>
      <c r="G325" t="str">
        <f t="shared" si="120"/>
        <v>B</v>
      </c>
      <c r="H325" t="str">
        <f t="shared" si="121"/>
        <v>F</v>
      </c>
      <c r="I325">
        <f t="shared" si="122"/>
        <v>64</v>
      </c>
      <c r="J325">
        <f t="shared" si="123"/>
        <v>32</v>
      </c>
      <c r="K325">
        <f t="shared" si="124"/>
        <v>0</v>
      </c>
      <c r="L325">
        <f t="shared" si="125"/>
        <v>0</v>
      </c>
      <c r="M325">
        <f t="shared" si="126"/>
        <v>4</v>
      </c>
      <c r="N325">
        <f t="shared" si="127"/>
        <v>2</v>
      </c>
      <c r="O325">
        <f t="shared" si="128"/>
        <v>0</v>
      </c>
      <c r="P325">
        <f t="shared" si="129"/>
        <v>102</v>
      </c>
      <c r="Q325" t="str">
        <f t="shared" si="130"/>
        <v>R</v>
      </c>
      <c r="R325" t="str">
        <f t="shared" si="131"/>
        <v>R</v>
      </c>
      <c r="S325" t="str">
        <f t="shared" si="132"/>
        <v>R</v>
      </c>
      <c r="T325">
        <f t="shared" si="133"/>
        <v>4</v>
      </c>
      <c r="U325">
        <f t="shared" si="134"/>
        <v>2</v>
      </c>
      <c r="V325">
        <f t="shared" si="135"/>
        <v>1</v>
      </c>
      <c r="W325">
        <f t="shared" si="136"/>
        <v>7</v>
      </c>
      <c r="X325">
        <f t="shared" si="137"/>
        <v>823</v>
      </c>
    </row>
    <row r="326" spans="1:24">
      <c r="A326" s="1" t="s">
        <v>324</v>
      </c>
      <c r="B326" t="str">
        <f t="shared" si="115"/>
        <v>F</v>
      </c>
      <c r="C326" t="str">
        <f t="shared" si="116"/>
        <v>F</v>
      </c>
      <c r="D326" t="str">
        <f t="shared" si="117"/>
        <v>B</v>
      </c>
      <c r="E326" t="str">
        <f t="shared" si="118"/>
        <v>F</v>
      </c>
      <c r="F326" t="str">
        <f t="shared" si="119"/>
        <v>F</v>
      </c>
      <c r="G326" t="str">
        <f t="shared" si="120"/>
        <v>B</v>
      </c>
      <c r="H326" t="str">
        <f t="shared" si="121"/>
        <v>F</v>
      </c>
      <c r="I326">
        <f t="shared" si="122"/>
        <v>0</v>
      </c>
      <c r="J326">
        <f t="shared" si="123"/>
        <v>0</v>
      </c>
      <c r="K326">
        <f t="shared" si="124"/>
        <v>16</v>
      </c>
      <c r="L326">
        <f t="shared" si="125"/>
        <v>0</v>
      </c>
      <c r="M326">
        <f t="shared" si="126"/>
        <v>0</v>
      </c>
      <c r="N326">
        <f t="shared" si="127"/>
        <v>2</v>
      </c>
      <c r="O326">
        <f t="shared" si="128"/>
        <v>0</v>
      </c>
      <c r="P326">
        <f t="shared" si="129"/>
        <v>18</v>
      </c>
      <c r="Q326" t="str">
        <f t="shared" si="130"/>
        <v>L</v>
      </c>
      <c r="R326" t="str">
        <f t="shared" si="131"/>
        <v>L</v>
      </c>
      <c r="S326" t="str">
        <f t="shared" si="132"/>
        <v>L</v>
      </c>
      <c r="T326">
        <f t="shared" si="133"/>
        <v>0</v>
      </c>
      <c r="U326">
        <f t="shared" si="134"/>
        <v>0</v>
      </c>
      <c r="V326">
        <f t="shared" si="135"/>
        <v>0</v>
      </c>
      <c r="W326">
        <f t="shared" si="136"/>
        <v>0</v>
      </c>
      <c r="X326">
        <f t="shared" si="137"/>
        <v>144</v>
      </c>
    </row>
    <row r="327" spans="1:24">
      <c r="A327" s="1" t="s">
        <v>325</v>
      </c>
      <c r="B327" t="str">
        <f t="shared" si="115"/>
        <v>B</v>
      </c>
      <c r="C327" t="str">
        <f t="shared" si="116"/>
        <v>F</v>
      </c>
      <c r="D327" t="str">
        <f t="shared" si="117"/>
        <v>F</v>
      </c>
      <c r="E327" t="str">
        <f t="shared" si="118"/>
        <v>F</v>
      </c>
      <c r="F327" t="str">
        <f t="shared" si="119"/>
        <v>B</v>
      </c>
      <c r="G327" t="str">
        <f t="shared" si="120"/>
        <v>B</v>
      </c>
      <c r="H327" t="str">
        <f t="shared" si="121"/>
        <v>F</v>
      </c>
      <c r="I327">
        <f t="shared" si="122"/>
        <v>64</v>
      </c>
      <c r="J327">
        <f t="shared" si="123"/>
        <v>0</v>
      </c>
      <c r="K327">
        <f t="shared" si="124"/>
        <v>0</v>
      </c>
      <c r="L327">
        <f t="shared" si="125"/>
        <v>0</v>
      </c>
      <c r="M327">
        <f t="shared" si="126"/>
        <v>4</v>
      </c>
      <c r="N327">
        <f t="shared" si="127"/>
        <v>2</v>
      </c>
      <c r="O327">
        <f t="shared" si="128"/>
        <v>0</v>
      </c>
      <c r="P327">
        <f t="shared" si="129"/>
        <v>70</v>
      </c>
      <c r="Q327" t="str">
        <f t="shared" si="130"/>
        <v>L</v>
      </c>
      <c r="R327" t="str">
        <f t="shared" si="131"/>
        <v>R</v>
      </c>
      <c r="S327" t="str">
        <f t="shared" si="132"/>
        <v>L</v>
      </c>
      <c r="T327">
        <f t="shared" si="133"/>
        <v>0</v>
      </c>
      <c r="U327">
        <f t="shared" si="134"/>
        <v>2</v>
      </c>
      <c r="V327">
        <f t="shared" si="135"/>
        <v>0</v>
      </c>
      <c r="W327">
        <f t="shared" si="136"/>
        <v>2</v>
      </c>
      <c r="X327">
        <f t="shared" si="137"/>
        <v>562</v>
      </c>
    </row>
    <row r="328" spans="1:24">
      <c r="A328" s="1" t="s">
        <v>326</v>
      </c>
      <c r="B328" t="str">
        <f t="shared" si="115"/>
        <v>F</v>
      </c>
      <c r="C328" t="str">
        <f t="shared" si="116"/>
        <v>B</v>
      </c>
      <c r="D328" t="str">
        <f t="shared" si="117"/>
        <v>F</v>
      </c>
      <c r="E328" t="str">
        <f t="shared" si="118"/>
        <v>B</v>
      </c>
      <c r="F328" t="str">
        <f t="shared" si="119"/>
        <v>B</v>
      </c>
      <c r="G328" t="str">
        <f t="shared" si="120"/>
        <v>B</v>
      </c>
      <c r="H328" t="str">
        <f t="shared" si="121"/>
        <v>F</v>
      </c>
      <c r="I328">
        <f t="shared" si="122"/>
        <v>0</v>
      </c>
      <c r="J328">
        <f t="shared" si="123"/>
        <v>32</v>
      </c>
      <c r="K328">
        <f t="shared" si="124"/>
        <v>0</v>
      </c>
      <c r="L328">
        <f t="shared" si="125"/>
        <v>8</v>
      </c>
      <c r="M328">
        <f t="shared" si="126"/>
        <v>4</v>
      </c>
      <c r="N328">
        <f t="shared" si="127"/>
        <v>2</v>
      </c>
      <c r="O328">
        <f t="shared" si="128"/>
        <v>0</v>
      </c>
      <c r="P328">
        <f t="shared" si="129"/>
        <v>46</v>
      </c>
      <c r="Q328" t="str">
        <f t="shared" si="130"/>
        <v>L</v>
      </c>
      <c r="R328" t="str">
        <f t="shared" si="131"/>
        <v>R</v>
      </c>
      <c r="S328" t="str">
        <f t="shared" si="132"/>
        <v>R</v>
      </c>
      <c r="T328">
        <f t="shared" si="133"/>
        <v>0</v>
      </c>
      <c r="U328">
        <f t="shared" si="134"/>
        <v>2</v>
      </c>
      <c r="V328">
        <f t="shared" si="135"/>
        <v>1</v>
      </c>
      <c r="W328">
        <f t="shared" si="136"/>
        <v>3</v>
      </c>
      <c r="X328">
        <f t="shared" si="137"/>
        <v>371</v>
      </c>
    </row>
    <row r="329" spans="1:24">
      <c r="A329" s="1" t="s">
        <v>327</v>
      </c>
      <c r="B329" t="str">
        <f t="shared" si="115"/>
        <v>B</v>
      </c>
      <c r="C329" t="str">
        <f t="shared" si="116"/>
        <v>B</v>
      </c>
      <c r="D329" t="str">
        <f t="shared" si="117"/>
        <v>F</v>
      </c>
      <c r="E329" t="str">
        <f t="shared" si="118"/>
        <v>F</v>
      </c>
      <c r="F329" t="str">
        <f t="shared" si="119"/>
        <v>B</v>
      </c>
      <c r="G329" t="str">
        <f t="shared" si="120"/>
        <v>F</v>
      </c>
      <c r="H329" t="str">
        <f t="shared" si="121"/>
        <v>B</v>
      </c>
      <c r="I329">
        <f t="shared" si="122"/>
        <v>64</v>
      </c>
      <c r="J329">
        <f t="shared" si="123"/>
        <v>32</v>
      </c>
      <c r="K329">
        <f t="shared" si="124"/>
        <v>0</v>
      </c>
      <c r="L329">
        <f t="shared" si="125"/>
        <v>0</v>
      </c>
      <c r="M329">
        <f t="shared" si="126"/>
        <v>4</v>
      </c>
      <c r="N329">
        <f t="shared" si="127"/>
        <v>0</v>
      </c>
      <c r="O329">
        <f t="shared" si="128"/>
        <v>1</v>
      </c>
      <c r="P329">
        <f t="shared" si="129"/>
        <v>101</v>
      </c>
      <c r="Q329" t="str">
        <f t="shared" si="130"/>
        <v>L</v>
      </c>
      <c r="R329" t="str">
        <f t="shared" si="131"/>
        <v>L</v>
      </c>
      <c r="S329" t="str">
        <f t="shared" si="132"/>
        <v>L</v>
      </c>
      <c r="T329">
        <f t="shared" si="133"/>
        <v>0</v>
      </c>
      <c r="U329">
        <f t="shared" si="134"/>
        <v>0</v>
      </c>
      <c r="V329">
        <f t="shared" si="135"/>
        <v>0</v>
      </c>
      <c r="W329">
        <f t="shared" si="136"/>
        <v>0</v>
      </c>
      <c r="X329">
        <f t="shared" si="137"/>
        <v>808</v>
      </c>
    </row>
    <row r="330" spans="1:24">
      <c r="A330" s="1" t="s">
        <v>328</v>
      </c>
      <c r="B330" t="str">
        <f t="shared" si="115"/>
        <v>F</v>
      </c>
      <c r="C330" t="str">
        <f t="shared" si="116"/>
        <v>B</v>
      </c>
      <c r="D330" t="str">
        <f t="shared" si="117"/>
        <v>F</v>
      </c>
      <c r="E330" t="str">
        <f t="shared" si="118"/>
        <v>F</v>
      </c>
      <c r="F330" t="str">
        <f t="shared" si="119"/>
        <v>B</v>
      </c>
      <c r="G330" t="str">
        <f t="shared" si="120"/>
        <v>B</v>
      </c>
      <c r="H330" t="str">
        <f t="shared" si="121"/>
        <v>F</v>
      </c>
      <c r="I330">
        <f t="shared" si="122"/>
        <v>0</v>
      </c>
      <c r="J330">
        <f t="shared" si="123"/>
        <v>32</v>
      </c>
      <c r="K330">
        <f t="shared" si="124"/>
        <v>0</v>
      </c>
      <c r="L330">
        <f t="shared" si="125"/>
        <v>0</v>
      </c>
      <c r="M330">
        <f t="shared" si="126"/>
        <v>4</v>
      </c>
      <c r="N330">
        <f t="shared" si="127"/>
        <v>2</v>
      </c>
      <c r="O330">
        <f t="shared" si="128"/>
        <v>0</v>
      </c>
      <c r="P330">
        <f t="shared" si="129"/>
        <v>38</v>
      </c>
      <c r="Q330" t="str">
        <f t="shared" si="130"/>
        <v>R</v>
      </c>
      <c r="R330" t="str">
        <f t="shared" si="131"/>
        <v>L</v>
      </c>
      <c r="S330" t="str">
        <f t="shared" si="132"/>
        <v>R</v>
      </c>
      <c r="T330">
        <f t="shared" si="133"/>
        <v>4</v>
      </c>
      <c r="U330">
        <f t="shared" si="134"/>
        <v>0</v>
      </c>
      <c r="V330">
        <f t="shared" si="135"/>
        <v>1</v>
      </c>
      <c r="W330">
        <f t="shared" si="136"/>
        <v>5</v>
      </c>
      <c r="X330">
        <f t="shared" si="137"/>
        <v>309</v>
      </c>
    </row>
    <row r="331" spans="1:24">
      <c r="A331" s="1" t="s">
        <v>329</v>
      </c>
      <c r="B331" t="str">
        <f t="shared" si="115"/>
        <v>B</v>
      </c>
      <c r="C331" t="str">
        <f t="shared" si="116"/>
        <v>F</v>
      </c>
      <c r="D331" t="str">
        <f t="shared" si="117"/>
        <v>F</v>
      </c>
      <c r="E331" t="str">
        <f t="shared" si="118"/>
        <v>B</v>
      </c>
      <c r="F331" t="str">
        <f t="shared" si="119"/>
        <v>F</v>
      </c>
      <c r="G331" t="str">
        <f t="shared" si="120"/>
        <v>B</v>
      </c>
      <c r="H331" t="str">
        <f t="shared" si="121"/>
        <v>B</v>
      </c>
      <c r="I331">
        <f t="shared" si="122"/>
        <v>64</v>
      </c>
      <c r="J331">
        <f t="shared" si="123"/>
        <v>0</v>
      </c>
      <c r="K331">
        <f t="shared" si="124"/>
        <v>0</v>
      </c>
      <c r="L331">
        <f t="shared" si="125"/>
        <v>8</v>
      </c>
      <c r="M331">
        <f t="shared" si="126"/>
        <v>0</v>
      </c>
      <c r="N331">
        <f t="shared" si="127"/>
        <v>2</v>
      </c>
      <c r="O331">
        <f t="shared" si="128"/>
        <v>1</v>
      </c>
      <c r="P331">
        <f t="shared" si="129"/>
        <v>75</v>
      </c>
      <c r="Q331" t="str">
        <f t="shared" si="130"/>
        <v>L</v>
      </c>
      <c r="R331" t="str">
        <f t="shared" si="131"/>
        <v>L</v>
      </c>
      <c r="S331" t="str">
        <f t="shared" si="132"/>
        <v>L</v>
      </c>
      <c r="T331">
        <f t="shared" si="133"/>
        <v>0</v>
      </c>
      <c r="U331">
        <f t="shared" si="134"/>
        <v>0</v>
      </c>
      <c r="V331">
        <f t="shared" si="135"/>
        <v>0</v>
      </c>
      <c r="W331">
        <f t="shared" si="136"/>
        <v>0</v>
      </c>
      <c r="X331">
        <f t="shared" si="137"/>
        <v>600</v>
      </c>
    </row>
    <row r="332" spans="1:24">
      <c r="A332" s="1" t="s">
        <v>330</v>
      </c>
      <c r="B332" t="str">
        <f t="shared" si="115"/>
        <v>B</v>
      </c>
      <c r="C332" t="str">
        <f t="shared" si="116"/>
        <v>F</v>
      </c>
      <c r="D332" t="str">
        <f t="shared" si="117"/>
        <v>B</v>
      </c>
      <c r="E332" t="str">
        <f t="shared" si="118"/>
        <v>B</v>
      </c>
      <c r="F332" t="str">
        <f t="shared" si="119"/>
        <v>F</v>
      </c>
      <c r="G332" t="str">
        <f t="shared" si="120"/>
        <v>F</v>
      </c>
      <c r="H332" t="str">
        <f t="shared" si="121"/>
        <v>B</v>
      </c>
      <c r="I332">
        <f t="shared" si="122"/>
        <v>64</v>
      </c>
      <c r="J332">
        <f t="shared" si="123"/>
        <v>0</v>
      </c>
      <c r="K332">
        <f t="shared" si="124"/>
        <v>16</v>
      </c>
      <c r="L332">
        <f t="shared" si="125"/>
        <v>8</v>
      </c>
      <c r="M332">
        <f t="shared" si="126"/>
        <v>0</v>
      </c>
      <c r="N332">
        <f t="shared" si="127"/>
        <v>0</v>
      </c>
      <c r="O332">
        <f t="shared" si="128"/>
        <v>1</v>
      </c>
      <c r="P332">
        <f t="shared" si="129"/>
        <v>89</v>
      </c>
      <c r="Q332" t="str">
        <f t="shared" si="130"/>
        <v>L</v>
      </c>
      <c r="R332" t="str">
        <f t="shared" si="131"/>
        <v>R</v>
      </c>
      <c r="S332" t="str">
        <f t="shared" si="132"/>
        <v>R</v>
      </c>
      <c r="T332">
        <f t="shared" si="133"/>
        <v>0</v>
      </c>
      <c r="U332">
        <f t="shared" si="134"/>
        <v>2</v>
      </c>
      <c r="V332">
        <f t="shared" si="135"/>
        <v>1</v>
      </c>
      <c r="W332">
        <f t="shared" si="136"/>
        <v>3</v>
      </c>
      <c r="X332">
        <f t="shared" si="137"/>
        <v>715</v>
      </c>
    </row>
    <row r="333" spans="1:24">
      <c r="A333" s="1" t="s">
        <v>331</v>
      </c>
      <c r="B333" t="str">
        <f t="shared" si="115"/>
        <v>F</v>
      </c>
      <c r="C333" t="str">
        <f t="shared" si="116"/>
        <v>F</v>
      </c>
      <c r="D333" t="str">
        <f t="shared" si="117"/>
        <v>B</v>
      </c>
      <c r="E333" t="str">
        <f t="shared" si="118"/>
        <v>B</v>
      </c>
      <c r="F333" t="str">
        <f t="shared" si="119"/>
        <v>B</v>
      </c>
      <c r="G333" t="str">
        <f t="shared" si="120"/>
        <v>F</v>
      </c>
      <c r="H333" t="str">
        <f t="shared" si="121"/>
        <v>F</v>
      </c>
      <c r="I333">
        <f t="shared" si="122"/>
        <v>0</v>
      </c>
      <c r="J333">
        <f t="shared" si="123"/>
        <v>0</v>
      </c>
      <c r="K333">
        <f t="shared" si="124"/>
        <v>16</v>
      </c>
      <c r="L333">
        <f t="shared" si="125"/>
        <v>8</v>
      </c>
      <c r="M333">
        <f t="shared" si="126"/>
        <v>4</v>
      </c>
      <c r="N333">
        <f t="shared" si="127"/>
        <v>0</v>
      </c>
      <c r="O333">
        <f t="shared" si="128"/>
        <v>0</v>
      </c>
      <c r="P333">
        <f t="shared" si="129"/>
        <v>28</v>
      </c>
      <c r="Q333" t="str">
        <f t="shared" si="130"/>
        <v>L</v>
      </c>
      <c r="R333" t="str">
        <f t="shared" si="131"/>
        <v>L</v>
      </c>
      <c r="S333" t="str">
        <f t="shared" si="132"/>
        <v>R</v>
      </c>
      <c r="T333">
        <f t="shared" si="133"/>
        <v>0</v>
      </c>
      <c r="U333">
        <f t="shared" si="134"/>
        <v>0</v>
      </c>
      <c r="V333">
        <f t="shared" si="135"/>
        <v>1</v>
      </c>
      <c r="W333">
        <f t="shared" si="136"/>
        <v>1</v>
      </c>
      <c r="X333">
        <f t="shared" si="137"/>
        <v>225</v>
      </c>
    </row>
    <row r="334" spans="1:24">
      <c r="A334" s="1" t="s">
        <v>332</v>
      </c>
      <c r="B334" t="str">
        <f t="shared" si="115"/>
        <v>F</v>
      </c>
      <c r="C334" t="str">
        <f t="shared" si="116"/>
        <v>B</v>
      </c>
      <c r="D334" t="str">
        <f t="shared" si="117"/>
        <v>F</v>
      </c>
      <c r="E334" t="str">
        <f t="shared" si="118"/>
        <v>B</v>
      </c>
      <c r="F334" t="str">
        <f t="shared" si="119"/>
        <v>F</v>
      </c>
      <c r="G334" t="str">
        <f t="shared" si="120"/>
        <v>F</v>
      </c>
      <c r="H334" t="str">
        <f t="shared" si="121"/>
        <v>F</v>
      </c>
      <c r="I334">
        <f t="shared" si="122"/>
        <v>0</v>
      </c>
      <c r="J334">
        <f t="shared" si="123"/>
        <v>32</v>
      </c>
      <c r="K334">
        <f t="shared" si="124"/>
        <v>0</v>
      </c>
      <c r="L334">
        <f t="shared" si="125"/>
        <v>8</v>
      </c>
      <c r="M334">
        <f t="shared" si="126"/>
        <v>0</v>
      </c>
      <c r="N334">
        <f t="shared" si="127"/>
        <v>0</v>
      </c>
      <c r="O334">
        <f t="shared" si="128"/>
        <v>0</v>
      </c>
      <c r="P334">
        <f t="shared" si="129"/>
        <v>40</v>
      </c>
      <c r="Q334" t="str">
        <f t="shared" si="130"/>
        <v>R</v>
      </c>
      <c r="R334" t="str">
        <f t="shared" si="131"/>
        <v>R</v>
      </c>
      <c r="S334" t="str">
        <f t="shared" si="132"/>
        <v>L</v>
      </c>
      <c r="T334">
        <f t="shared" si="133"/>
        <v>4</v>
      </c>
      <c r="U334">
        <f t="shared" si="134"/>
        <v>2</v>
      </c>
      <c r="V334">
        <f t="shared" si="135"/>
        <v>0</v>
      </c>
      <c r="W334">
        <f t="shared" si="136"/>
        <v>6</v>
      </c>
      <c r="X334">
        <f t="shared" si="137"/>
        <v>326</v>
      </c>
    </row>
    <row r="335" spans="1:24">
      <c r="A335" s="1" t="s">
        <v>333</v>
      </c>
      <c r="B335" t="str">
        <f t="shared" si="115"/>
        <v>B</v>
      </c>
      <c r="C335" t="str">
        <f t="shared" si="116"/>
        <v>F</v>
      </c>
      <c r="D335" t="str">
        <f t="shared" si="117"/>
        <v>B</v>
      </c>
      <c r="E335" t="str">
        <f t="shared" si="118"/>
        <v>B</v>
      </c>
      <c r="F335" t="str">
        <f t="shared" si="119"/>
        <v>F</v>
      </c>
      <c r="G335" t="str">
        <f t="shared" si="120"/>
        <v>B</v>
      </c>
      <c r="H335" t="str">
        <f t="shared" si="121"/>
        <v>B</v>
      </c>
      <c r="I335">
        <f t="shared" si="122"/>
        <v>64</v>
      </c>
      <c r="J335">
        <f t="shared" si="123"/>
        <v>0</v>
      </c>
      <c r="K335">
        <f t="shared" si="124"/>
        <v>16</v>
      </c>
      <c r="L335">
        <f t="shared" si="125"/>
        <v>8</v>
      </c>
      <c r="M335">
        <f t="shared" si="126"/>
        <v>0</v>
      </c>
      <c r="N335">
        <f t="shared" si="127"/>
        <v>2</v>
      </c>
      <c r="O335">
        <f t="shared" si="128"/>
        <v>1</v>
      </c>
      <c r="P335">
        <f t="shared" si="129"/>
        <v>91</v>
      </c>
      <c r="Q335" t="str">
        <f t="shared" si="130"/>
        <v>R</v>
      </c>
      <c r="R335" t="str">
        <f t="shared" si="131"/>
        <v>L</v>
      </c>
      <c r="S335" t="str">
        <f t="shared" si="132"/>
        <v>L</v>
      </c>
      <c r="T335">
        <f t="shared" si="133"/>
        <v>4</v>
      </c>
      <c r="U335">
        <f t="shared" si="134"/>
        <v>0</v>
      </c>
      <c r="V335">
        <f t="shared" si="135"/>
        <v>0</v>
      </c>
      <c r="W335">
        <f t="shared" si="136"/>
        <v>4</v>
      </c>
      <c r="X335">
        <f t="shared" si="137"/>
        <v>732</v>
      </c>
    </row>
    <row r="336" spans="1:24">
      <c r="A336" s="1" t="s">
        <v>334</v>
      </c>
      <c r="B336" t="str">
        <f t="shared" si="115"/>
        <v>B</v>
      </c>
      <c r="C336" t="str">
        <f t="shared" si="116"/>
        <v>B</v>
      </c>
      <c r="D336" t="str">
        <f t="shared" si="117"/>
        <v>F</v>
      </c>
      <c r="E336" t="str">
        <f t="shared" si="118"/>
        <v>B</v>
      </c>
      <c r="F336" t="str">
        <f t="shared" si="119"/>
        <v>B</v>
      </c>
      <c r="G336" t="str">
        <f t="shared" si="120"/>
        <v>F</v>
      </c>
      <c r="H336" t="str">
        <f t="shared" si="121"/>
        <v>B</v>
      </c>
      <c r="I336">
        <f t="shared" si="122"/>
        <v>64</v>
      </c>
      <c r="J336">
        <f t="shared" si="123"/>
        <v>32</v>
      </c>
      <c r="K336">
        <f t="shared" si="124"/>
        <v>0</v>
      </c>
      <c r="L336">
        <f t="shared" si="125"/>
        <v>8</v>
      </c>
      <c r="M336">
        <f t="shared" si="126"/>
        <v>4</v>
      </c>
      <c r="N336">
        <f t="shared" si="127"/>
        <v>0</v>
      </c>
      <c r="O336">
        <f t="shared" si="128"/>
        <v>1</v>
      </c>
      <c r="P336">
        <f t="shared" si="129"/>
        <v>109</v>
      </c>
      <c r="Q336" t="str">
        <f t="shared" si="130"/>
        <v>L</v>
      </c>
      <c r="R336" t="str">
        <f t="shared" si="131"/>
        <v>R</v>
      </c>
      <c r="S336" t="str">
        <f t="shared" si="132"/>
        <v>R</v>
      </c>
      <c r="T336">
        <f t="shared" si="133"/>
        <v>0</v>
      </c>
      <c r="U336">
        <f t="shared" si="134"/>
        <v>2</v>
      </c>
      <c r="V336">
        <f t="shared" si="135"/>
        <v>1</v>
      </c>
      <c r="W336">
        <f t="shared" si="136"/>
        <v>3</v>
      </c>
      <c r="X336">
        <f t="shared" si="137"/>
        <v>875</v>
      </c>
    </row>
    <row r="337" spans="1:24">
      <c r="A337" s="1" t="s">
        <v>335</v>
      </c>
      <c r="B337" t="str">
        <f t="shared" si="115"/>
        <v>F</v>
      </c>
      <c r="C337" t="str">
        <f t="shared" si="116"/>
        <v>B</v>
      </c>
      <c r="D337" t="str">
        <f t="shared" si="117"/>
        <v>B</v>
      </c>
      <c r="E337" t="str">
        <f t="shared" si="118"/>
        <v>F</v>
      </c>
      <c r="F337" t="str">
        <f t="shared" si="119"/>
        <v>F</v>
      </c>
      <c r="G337" t="str">
        <f t="shared" si="120"/>
        <v>F</v>
      </c>
      <c r="H337" t="str">
        <f t="shared" si="121"/>
        <v>F</v>
      </c>
      <c r="I337">
        <f t="shared" si="122"/>
        <v>0</v>
      </c>
      <c r="J337">
        <f t="shared" si="123"/>
        <v>32</v>
      </c>
      <c r="K337">
        <f t="shared" si="124"/>
        <v>16</v>
      </c>
      <c r="L337">
        <f t="shared" si="125"/>
        <v>0</v>
      </c>
      <c r="M337">
        <f t="shared" si="126"/>
        <v>0</v>
      </c>
      <c r="N337">
        <f t="shared" si="127"/>
        <v>0</v>
      </c>
      <c r="O337">
        <f t="shared" si="128"/>
        <v>0</v>
      </c>
      <c r="P337">
        <f t="shared" si="129"/>
        <v>48</v>
      </c>
      <c r="Q337" t="str">
        <f t="shared" si="130"/>
        <v>L</v>
      </c>
      <c r="R337" t="str">
        <f t="shared" si="131"/>
        <v>L</v>
      </c>
      <c r="S337" t="str">
        <f t="shared" si="132"/>
        <v>R</v>
      </c>
      <c r="T337">
        <f t="shared" si="133"/>
        <v>0</v>
      </c>
      <c r="U337">
        <f t="shared" si="134"/>
        <v>0</v>
      </c>
      <c r="V337">
        <f t="shared" si="135"/>
        <v>1</v>
      </c>
      <c r="W337">
        <f t="shared" si="136"/>
        <v>1</v>
      </c>
      <c r="X337">
        <f t="shared" si="137"/>
        <v>385</v>
      </c>
    </row>
    <row r="338" spans="1:24">
      <c r="A338" s="1" t="s">
        <v>336</v>
      </c>
      <c r="B338" t="str">
        <f t="shared" si="115"/>
        <v>B</v>
      </c>
      <c r="C338" t="str">
        <f t="shared" si="116"/>
        <v>F</v>
      </c>
      <c r="D338" t="str">
        <f t="shared" si="117"/>
        <v>F</v>
      </c>
      <c r="E338" t="str">
        <f t="shared" si="118"/>
        <v>F</v>
      </c>
      <c r="F338" t="str">
        <f t="shared" si="119"/>
        <v>B</v>
      </c>
      <c r="G338" t="str">
        <f t="shared" si="120"/>
        <v>B</v>
      </c>
      <c r="H338" t="str">
        <f t="shared" si="121"/>
        <v>F</v>
      </c>
      <c r="I338">
        <f t="shared" si="122"/>
        <v>64</v>
      </c>
      <c r="J338">
        <f t="shared" si="123"/>
        <v>0</v>
      </c>
      <c r="K338">
        <f t="shared" si="124"/>
        <v>0</v>
      </c>
      <c r="L338">
        <f t="shared" si="125"/>
        <v>0</v>
      </c>
      <c r="M338">
        <f t="shared" si="126"/>
        <v>4</v>
      </c>
      <c r="N338">
        <f t="shared" si="127"/>
        <v>2</v>
      </c>
      <c r="O338">
        <f t="shared" si="128"/>
        <v>0</v>
      </c>
      <c r="P338">
        <f t="shared" si="129"/>
        <v>70</v>
      </c>
      <c r="Q338" t="str">
        <f t="shared" si="130"/>
        <v>R</v>
      </c>
      <c r="R338" t="str">
        <f t="shared" si="131"/>
        <v>R</v>
      </c>
      <c r="S338" t="str">
        <f t="shared" si="132"/>
        <v>R</v>
      </c>
      <c r="T338">
        <f t="shared" si="133"/>
        <v>4</v>
      </c>
      <c r="U338">
        <f t="shared" si="134"/>
        <v>2</v>
      </c>
      <c r="V338">
        <f t="shared" si="135"/>
        <v>1</v>
      </c>
      <c r="W338">
        <f t="shared" si="136"/>
        <v>7</v>
      </c>
      <c r="X338">
        <f t="shared" si="137"/>
        <v>567</v>
      </c>
    </row>
    <row r="339" spans="1:24">
      <c r="A339" s="1" t="s">
        <v>337</v>
      </c>
      <c r="B339" t="str">
        <f t="shared" si="115"/>
        <v>B</v>
      </c>
      <c r="C339" t="str">
        <f t="shared" si="116"/>
        <v>B</v>
      </c>
      <c r="D339" t="str">
        <f t="shared" si="117"/>
        <v>F</v>
      </c>
      <c r="E339" t="str">
        <f t="shared" si="118"/>
        <v>F</v>
      </c>
      <c r="F339" t="str">
        <f t="shared" si="119"/>
        <v>F</v>
      </c>
      <c r="G339" t="str">
        <f t="shared" si="120"/>
        <v>B</v>
      </c>
      <c r="H339" t="str">
        <f t="shared" si="121"/>
        <v>F</v>
      </c>
      <c r="I339">
        <f t="shared" si="122"/>
        <v>64</v>
      </c>
      <c r="J339">
        <f t="shared" si="123"/>
        <v>32</v>
      </c>
      <c r="K339">
        <f t="shared" si="124"/>
        <v>0</v>
      </c>
      <c r="L339">
        <f t="shared" si="125"/>
        <v>0</v>
      </c>
      <c r="M339">
        <f t="shared" si="126"/>
        <v>0</v>
      </c>
      <c r="N339">
        <f t="shared" si="127"/>
        <v>2</v>
      </c>
      <c r="O339">
        <f t="shared" si="128"/>
        <v>0</v>
      </c>
      <c r="P339">
        <f t="shared" si="129"/>
        <v>98</v>
      </c>
      <c r="Q339" t="str">
        <f t="shared" si="130"/>
        <v>R</v>
      </c>
      <c r="R339" t="str">
        <f t="shared" si="131"/>
        <v>R</v>
      </c>
      <c r="S339" t="str">
        <f t="shared" si="132"/>
        <v>R</v>
      </c>
      <c r="T339">
        <f t="shared" si="133"/>
        <v>4</v>
      </c>
      <c r="U339">
        <f t="shared" si="134"/>
        <v>2</v>
      </c>
      <c r="V339">
        <f t="shared" si="135"/>
        <v>1</v>
      </c>
      <c r="W339">
        <f t="shared" si="136"/>
        <v>7</v>
      </c>
      <c r="X339">
        <f t="shared" si="137"/>
        <v>791</v>
      </c>
    </row>
    <row r="340" spans="1:24">
      <c r="A340" s="1" t="s">
        <v>338</v>
      </c>
      <c r="B340" t="str">
        <f t="shared" si="115"/>
        <v>B</v>
      </c>
      <c r="C340" t="str">
        <f t="shared" si="116"/>
        <v>B</v>
      </c>
      <c r="D340" t="str">
        <f t="shared" si="117"/>
        <v>F</v>
      </c>
      <c r="E340" t="str">
        <f t="shared" si="118"/>
        <v>B</v>
      </c>
      <c r="F340" t="str">
        <f t="shared" si="119"/>
        <v>B</v>
      </c>
      <c r="G340" t="str">
        <f t="shared" si="120"/>
        <v>F</v>
      </c>
      <c r="H340" t="str">
        <f t="shared" si="121"/>
        <v>F</v>
      </c>
      <c r="I340">
        <f t="shared" si="122"/>
        <v>64</v>
      </c>
      <c r="J340">
        <f t="shared" si="123"/>
        <v>32</v>
      </c>
      <c r="K340">
        <f t="shared" si="124"/>
        <v>0</v>
      </c>
      <c r="L340">
        <f t="shared" si="125"/>
        <v>8</v>
      </c>
      <c r="M340">
        <f t="shared" si="126"/>
        <v>4</v>
      </c>
      <c r="N340">
        <f t="shared" si="127"/>
        <v>0</v>
      </c>
      <c r="O340">
        <f t="shared" si="128"/>
        <v>0</v>
      </c>
      <c r="P340">
        <f t="shared" si="129"/>
        <v>108</v>
      </c>
      <c r="Q340" t="str">
        <f t="shared" si="130"/>
        <v>L</v>
      </c>
      <c r="R340" t="str">
        <f t="shared" si="131"/>
        <v>L</v>
      </c>
      <c r="S340" t="str">
        <f t="shared" si="132"/>
        <v>L</v>
      </c>
      <c r="T340">
        <f t="shared" si="133"/>
        <v>0</v>
      </c>
      <c r="U340">
        <f t="shared" si="134"/>
        <v>0</v>
      </c>
      <c r="V340">
        <f t="shared" si="135"/>
        <v>0</v>
      </c>
      <c r="W340">
        <f t="shared" si="136"/>
        <v>0</v>
      </c>
      <c r="X340">
        <f t="shared" si="137"/>
        <v>864</v>
      </c>
    </row>
    <row r="341" spans="1:24">
      <c r="A341" s="1" t="s">
        <v>339</v>
      </c>
      <c r="B341" t="str">
        <f t="shared" si="115"/>
        <v>B</v>
      </c>
      <c r="C341" t="str">
        <f t="shared" si="116"/>
        <v>B</v>
      </c>
      <c r="D341" t="str">
        <f t="shared" si="117"/>
        <v>F</v>
      </c>
      <c r="E341" t="str">
        <f t="shared" si="118"/>
        <v>F</v>
      </c>
      <c r="F341" t="str">
        <f t="shared" si="119"/>
        <v>B</v>
      </c>
      <c r="G341" t="str">
        <f t="shared" si="120"/>
        <v>F</v>
      </c>
      <c r="H341" t="str">
        <f t="shared" si="121"/>
        <v>B</v>
      </c>
      <c r="I341">
        <f t="shared" si="122"/>
        <v>64</v>
      </c>
      <c r="J341">
        <f t="shared" si="123"/>
        <v>32</v>
      </c>
      <c r="K341">
        <f t="shared" si="124"/>
        <v>0</v>
      </c>
      <c r="L341">
        <f t="shared" si="125"/>
        <v>0</v>
      </c>
      <c r="M341">
        <f t="shared" si="126"/>
        <v>4</v>
      </c>
      <c r="N341">
        <f t="shared" si="127"/>
        <v>0</v>
      </c>
      <c r="O341">
        <f t="shared" si="128"/>
        <v>1</v>
      </c>
      <c r="P341">
        <f t="shared" si="129"/>
        <v>101</v>
      </c>
      <c r="Q341" t="str">
        <f t="shared" si="130"/>
        <v>R</v>
      </c>
      <c r="R341" t="str">
        <f t="shared" si="131"/>
        <v>L</v>
      </c>
      <c r="S341" t="str">
        <f t="shared" si="132"/>
        <v>L</v>
      </c>
      <c r="T341">
        <f t="shared" si="133"/>
        <v>4</v>
      </c>
      <c r="U341">
        <f t="shared" si="134"/>
        <v>0</v>
      </c>
      <c r="V341">
        <f t="shared" si="135"/>
        <v>0</v>
      </c>
      <c r="W341">
        <f t="shared" si="136"/>
        <v>4</v>
      </c>
      <c r="X341">
        <f t="shared" si="137"/>
        <v>812</v>
      </c>
    </row>
    <row r="342" spans="1:24">
      <c r="A342" s="1" t="s">
        <v>340</v>
      </c>
      <c r="B342" t="str">
        <f t="shared" si="115"/>
        <v>B</v>
      </c>
      <c r="C342" t="str">
        <f t="shared" si="116"/>
        <v>B</v>
      </c>
      <c r="D342" t="str">
        <f t="shared" si="117"/>
        <v>B</v>
      </c>
      <c r="E342" t="str">
        <f t="shared" si="118"/>
        <v>F</v>
      </c>
      <c r="F342" t="str">
        <f t="shared" si="119"/>
        <v>F</v>
      </c>
      <c r="G342" t="str">
        <f t="shared" si="120"/>
        <v>F</v>
      </c>
      <c r="H342" t="str">
        <f t="shared" si="121"/>
        <v>F</v>
      </c>
      <c r="I342">
        <f t="shared" si="122"/>
        <v>64</v>
      </c>
      <c r="J342">
        <f t="shared" si="123"/>
        <v>32</v>
      </c>
      <c r="K342">
        <f t="shared" si="124"/>
        <v>16</v>
      </c>
      <c r="L342">
        <f t="shared" si="125"/>
        <v>0</v>
      </c>
      <c r="M342">
        <f t="shared" si="126"/>
        <v>0</v>
      </c>
      <c r="N342">
        <f t="shared" si="127"/>
        <v>0</v>
      </c>
      <c r="O342">
        <f t="shared" si="128"/>
        <v>0</v>
      </c>
      <c r="P342">
        <f t="shared" si="129"/>
        <v>112</v>
      </c>
      <c r="Q342" t="str">
        <f t="shared" si="130"/>
        <v>R</v>
      </c>
      <c r="R342" t="str">
        <f t="shared" si="131"/>
        <v>L</v>
      </c>
      <c r="S342" t="str">
        <f t="shared" si="132"/>
        <v>R</v>
      </c>
      <c r="T342">
        <f t="shared" si="133"/>
        <v>4</v>
      </c>
      <c r="U342">
        <f t="shared" si="134"/>
        <v>0</v>
      </c>
      <c r="V342">
        <f t="shared" si="135"/>
        <v>1</v>
      </c>
      <c r="W342">
        <f t="shared" si="136"/>
        <v>5</v>
      </c>
      <c r="X342">
        <f t="shared" si="137"/>
        <v>901</v>
      </c>
    </row>
    <row r="343" spans="1:24">
      <c r="A343" s="1" t="s">
        <v>341</v>
      </c>
      <c r="B343" t="str">
        <f t="shared" si="115"/>
        <v>B</v>
      </c>
      <c r="C343" t="str">
        <f t="shared" si="116"/>
        <v>F</v>
      </c>
      <c r="D343" t="str">
        <f t="shared" si="117"/>
        <v>F</v>
      </c>
      <c r="E343" t="str">
        <f t="shared" si="118"/>
        <v>F</v>
      </c>
      <c r="F343" t="str">
        <f t="shared" si="119"/>
        <v>F</v>
      </c>
      <c r="G343" t="str">
        <f t="shared" si="120"/>
        <v>B</v>
      </c>
      <c r="H343" t="str">
        <f t="shared" si="121"/>
        <v>F</v>
      </c>
      <c r="I343">
        <f t="shared" si="122"/>
        <v>64</v>
      </c>
      <c r="J343">
        <f t="shared" si="123"/>
        <v>0</v>
      </c>
      <c r="K343">
        <f t="shared" si="124"/>
        <v>0</v>
      </c>
      <c r="L343">
        <f t="shared" si="125"/>
        <v>0</v>
      </c>
      <c r="M343">
        <f t="shared" si="126"/>
        <v>0</v>
      </c>
      <c r="N343">
        <f t="shared" si="127"/>
        <v>2</v>
      </c>
      <c r="O343">
        <f t="shared" si="128"/>
        <v>0</v>
      </c>
      <c r="P343">
        <f t="shared" si="129"/>
        <v>66</v>
      </c>
      <c r="Q343" t="str">
        <f t="shared" si="130"/>
        <v>R</v>
      </c>
      <c r="R343" t="str">
        <f t="shared" si="131"/>
        <v>L</v>
      </c>
      <c r="S343" t="str">
        <f t="shared" si="132"/>
        <v>L</v>
      </c>
      <c r="T343">
        <f t="shared" si="133"/>
        <v>4</v>
      </c>
      <c r="U343">
        <f t="shared" si="134"/>
        <v>0</v>
      </c>
      <c r="V343">
        <f t="shared" si="135"/>
        <v>0</v>
      </c>
      <c r="W343">
        <f t="shared" si="136"/>
        <v>4</v>
      </c>
      <c r="X343">
        <f t="shared" si="137"/>
        <v>532</v>
      </c>
    </row>
    <row r="344" spans="1:24">
      <c r="A344" s="1" t="s">
        <v>342</v>
      </c>
      <c r="B344" t="str">
        <f t="shared" si="115"/>
        <v>F</v>
      </c>
      <c r="C344" t="str">
        <f t="shared" si="116"/>
        <v>F</v>
      </c>
      <c r="D344" t="str">
        <f t="shared" si="117"/>
        <v>B</v>
      </c>
      <c r="E344" t="str">
        <f t="shared" si="118"/>
        <v>B</v>
      </c>
      <c r="F344" t="str">
        <f t="shared" si="119"/>
        <v>B</v>
      </c>
      <c r="G344" t="str">
        <f t="shared" si="120"/>
        <v>F</v>
      </c>
      <c r="H344" t="str">
        <f t="shared" si="121"/>
        <v>F</v>
      </c>
      <c r="I344">
        <f t="shared" si="122"/>
        <v>0</v>
      </c>
      <c r="J344">
        <f t="shared" si="123"/>
        <v>0</v>
      </c>
      <c r="K344">
        <f t="shared" si="124"/>
        <v>16</v>
      </c>
      <c r="L344">
        <f t="shared" si="125"/>
        <v>8</v>
      </c>
      <c r="M344">
        <f t="shared" si="126"/>
        <v>4</v>
      </c>
      <c r="N344">
        <f t="shared" si="127"/>
        <v>0</v>
      </c>
      <c r="O344">
        <f t="shared" si="128"/>
        <v>0</v>
      </c>
      <c r="P344">
        <f t="shared" si="129"/>
        <v>28</v>
      </c>
      <c r="Q344" t="str">
        <f t="shared" si="130"/>
        <v>R</v>
      </c>
      <c r="R344" t="str">
        <f t="shared" si="131"/>
        <v>R</v>
      </c>
      <c r="S344" t="str">
        <f t="shared" si="132"/>
        <v>L</v>
      </c>
      <c r="T344">
        <f t="shared" si="133"/>
        <v>4</v>
      </c>
      <c r="U344">
        <f t="shared" si="134"/>
        <v>2</v>
      </c>
      <c r="V344">
        <f t="shared" si="135"/>
        <v>0</v>
      </c>
      <c r="W344">
        <f t="shared" si="136"/>
        <v>6</v>
      </c>
      <c r="X344">
        <f t="shared" si="137"/>
        <v>230</v>
      </c>
    </row>
    <row r="345" spans="1:24">
      <c r="A345" s="1" t="s">
        <v>343</v>
      </c>
      <c r="B345" t="str">
        <f t="shared" si="115"/>
        <v>B</v>
      </c>
      <c r="C345" t="str">
        <f t="shared" si="116"/>
        <v>F</v>
      </c>
      <c r="D345" t="str">
        <f t="shared" si="117"/>
        <v>F</v>
      </c>
      <c r="E345" t="str">
        <f t="shared" si="118"/>
        <v>B</v>
      </c>
      <c r="F345" t="str">
        <f t="shared" si="119"/>
        <v>B</v>
      </c>
      <c r="G345" t="str">
        <f t="shared" si="120"/>
        <v>B</v>
      </c>
      <c r="H345" t="str">
        <f t="shared" si="121"/>
        <v>F</v>
      </c>
      <c r="I345">
        <f t="shared" si="122"/>
        <v>64</v>
      </c>
      <c r="J345">
        <f t="shared" si="123"/>
        <v>0</v>
      </c>
      <c r="K345">
        <f t="shared" si="124"/>
        <v>0</v>
      </c>
      <c r="L345">
        <f t="shared" si="125"/>
        <v>8</v>
      </c>
      <c r="M345">
        <f t="shared" si="126"/>
        <v>4</v>
      </c>
      <c r="N345">
        <f t="shared" si="127"/>
        <v>2</v>
      </c>
      <c r="O345">
        <f t="shared" si="128"/>
        <v>0</v>
      </c>
      <c r="P345">
        <f t="shared" si="129"/>
        <v>78</v>
      </c>
      <c r="Q345" t="str">
        <f t="shared" si="130"/>
        <v>L</v>
      </c>
      <c r="R345" t="str">
        <f t="shared" si="131"/>
        <v>R</v>
      </c>
      <c r="S345" t="str">
        <f t="shared" si="132"/>
        <v>L</v>
      </c>
      <c r="T345">
        <f t="shared" si="133"/>
        <v>0</v>
      </c>
      <c r="U345">
        <f t="shared" si="134"/>
        <v>2</v>
      </c>
      <c r="V345">
        <f t="shared" si="135"/>
        <v>0</v>
      </c>
      <c r="W345">
        <f t="shared" si="136"/>
        <v>2</v>
      </c>
      <c r="X345">
        <f t="shared" si="137"/>
        <v>626</v>
      </c>
    </row>
    <row r="346" spans="1:24">
      <c r="A346" s="1" t="s">
        <v>344</v>
      </c>
      <c r="B346" t="str">
        <f t="shared" si="115"/>
        <v>B</v>
      </c>
      <c r="C346" t="str">
        <f t="shared" si="116"/>
        <v>B</v>
      </c>
      <c r="D346" t="str">
        <f t="shared" si="117"/>
        <v>F</v>
      </c>
      <c r="E346" t="str">
        <f t="shared" si="118"/>
        <v>B</v>
      </c>
      <c r="F346" t="str">
        <f t="shared" si="119"/>
        <v>B</v>
      </c>
      <c r="G346" t="str">
        <f t="shared" si="120"/>
        <v>B</v>
      </c>
      <c r="H346" t="str">
        <f t="shared" si="121"/>
        <v>F</v>
      </c>
      <c r="I346">
        <f t="shared" si="122"/>
        <v>64</v>
      </c>
      <c r="J346">
        <f t="shared" si="123"/>
        <v>32</v>
      </c>
      <c r="K346">
        <f t="shared" si="124"/>
        <v>0</v>
      </c>
      <c r="L346">
        <f t="shared" si="125"/>
        <v>8</v>
      </c>
      <c r="M346">
        <f t="shared" si="126"/>
        <v>4</v>
      </c>
      <c r="N346">
        <f t="shared" si="127"/>
        <v>2</v>
      </c>
      <c r="O346">
        <f t="shared" si="128"/>
        <v>0</v>
      </c>
      <c r="P346">
        <f t="shared" si="129"/>
        <v>110</v>
      </c>
      <c r="Q346" t="str">
        <f t="shared" si="130"/>
        <v>R</v>
      </c>
      <c r="R346" t="str">
        <f t="shared" si="131"/>
        <v>L</v>
      </c>
      <c r="S346" t="str">
        <f t="shared" si="132"/>
        <v>L</v>
      </c>
      <c r="T346">
        <f t="shared" si="133"/>
        <v>4</v>
      </c>
      <c r="U346">
        <f t="shared" si="134"/>
        <v>0</v>
      </c>
      <c r="V346">
        <f t="shared" si="135"/>
        <v>0</v>
      </c>
      <c r="W346">
        <f t="shared" si="136"/>
        <v>4</v>
      </c>
      <c r="X346">
        <f t="shared" si="137"/>
        <v>884</v>
      </c>
    </row>
    <row r="347" spans="1:24">
      <c r="A347" s="1" t="s">
        <v>345</v>
      </c>
      <c r="B347" t="str">
        <f t="shared" si="115"/>
        <v>F</v>
      </c>
      <c r="C347" t="str">
        <f t="shared" si="116"/>
        <v>B</v>
      </c>
      <c r="D347" t="str">
        <f t="shared" si="117"/>
        <v>F</v>
      </c>
      <c r="E347" t="str">
        <f t="shared" si="118"/>
        <v>F</v>
      </c>
      <c r="F347" t="str">
        <f t="shared" si="119"/>
        <v>F</v>
      </c>
      <c r="G347" t="str">
        <f t="shared" si="120"/>
        <v>F</v>
      </c>
      <c r="H347" t="str">
        <f t="shared" si="121"/>
        <v>B</v>
      </c>
      <c r="I347">
        <f t="shared" si="122"/>
        <v>0</v>
      </c>
      <c r="J347">
        <f t="shared" si="123"/>
        <v>32</v>
      </c>
      <c r="K347">
        <f t="shared" si="124"/>
        <v>0</v>
      </c>
      <c r="L347">
        <f t="shared" si="125"/>
        <v>0</v>
      </c>
      <c r="M347">
        <f t="shared" si="126"/>
        <v>0</v>
      </c>
      <c r="N347">
        <f t="shared" si="127"/>
        <v>0</v>
      </c>
      <c r="O347">
        <f t="shared" si="128"/>
        <v>1</v>
      </c>
      <c r="P347">
        <f t="shared" si="129"/>
        <v>33</v>
      </c>
      <c r="Q347" t="str">
        <f t="shared" si="130"/>
        <v>R</v>
      </c>
      <c r="R347" t="str">
        <f t="shared" si="131"/>
        <v>L</v>
      </c>
      <c r="S347" t="str">
        <f t="shared" si="132"/>
        <v>L</v>
      </c>
      <c r="T347">
        <f t="shared" si="133"/>
        <v>4</v>
      </c>
      <c r="U347">
        <f t="shared" si="134"/>
        <v>0</v>
      </c>
      <c r="V347">
        <f t="shared" si="135"/>
        <v>0</v>
      </c>
      <c r="W347">
        <f t="shared" si="136"/>
        <v>4</v>
      </c>
      <c r="X347">
        <f t="shared" si="137"/>
        <v>268</v>
      </c>
    </row>
    <row r="348" spans="1:24">
      <c r="A348" s="1" t="s">
        <v>346</v>
      </c>
      <c r="B348" t="str">
        <f t="shared" si="115"/>
        <v>B</v>
      </c>
      <c r="C348" t="str">
        <f t="shared" si="116"/>
        <v>F</v>
      </c>
      <c r="D348" t="str">
        <f t="shared" si="117"/>
        <v>B</v>
      </c>
      <c r="E348" t="str">
        <f t="shared" si="118"/>
        <v>F</v>
      </c>
      <c r="F348" t="str">
        <f t="shared" si="119"/>
        <v>F</v>
      </c>
      <c r="G348" t="str">
        <f t="shared" si="120"/>
        <v>B</v>
      </c>
      <c r="H348" t="str">
        <f t="shared" si="121"/>
        <v>F</v>
      </c>
      <c r="I348">
        <f t="shared" si="122"/>
        <v>64</v>
      </c>
      <c r="J348">
        <f t="shared" si="123"/>
        <v>0</v>
      </c>
      <c r="K348">
        <f t="shared" si="124"/>
        <v>16</v>
      </c>
      <c r="L348">
        <f t="shared" si="125"/>
        <v>0</v>
      </c>
      <c r="M348">
        <f t="shared" si="126"/>
        <v>0</v>
      </c>
      <c r="N348">
        <f t="shared" si="127"/>
        <v>2</v>
      </c>
      <c r="O348">
        <f t="shared" si="128"/>
        <v>0</v>
      </c>
      <c r="P348">
        <f t="shared" si="129"/>
        <v>82</v>
      </c>
      <c r="Q348" t="str">
        <f t="shared" si="130"/>
        <v>L</v>
      </c>
      <c r="R348" t="str">
        <f t="shared" si="131"/>
        <v>R</v>
      </c>
      <c r="S348" t="str">
        <f t="shared" si="132"/>
        <v>L</v>
      </c>
      <c r="T348">
        <f t="shared" si="133"/>
        <v>0</v>
      </c>
      <c r="U348">
        <f t="shared" si="134"/>
        <v>2</v>
      </c>
      <c r="V348">
        <f t="shared" si="135"/>
        <v>0</v>
      </c>
      <c r="W348">
        <f t="shared" si="136"/>
        <v>2</v>
      </c>
      <c r="X348">
        <f t="shared" si="137"/>
        <v>658</v>
      </c>
    </row>
    <row r="349" spans="1:24">
      <c r="A349" s="1" t="s">
        <v>347</v>
      </c>
      <c r="B349" t="str">
        <f t="shared" si="115"/>
        <v>F</v>
      </c>
      <c r="C349" t="str">
        <f t="shared" si="116"/>
        <v>F</v>
      </c>
      <c r="D349" t="str">
        <f t="shared" si="117"/>
        <v>B</v>
      </c>
      <c r="E349" t="str">
        <f t="shared" si="118"/>
        <v>F</v>
      </c>
      <c r="F349" t="str">
        <f t="shared" si="119"/>
        <v>F</v>
      </c>
      <c r="G349" t="str">
        <f t="shared" si="120"/>
        <v>B</v>
      </c>
      <c r="H349" t="str">
        <f t="shared" si="121"/>
        <v>B</v>
      </c>
      <c r="I349">
        <f t="shared" si="122"/>
        <v>0</v>
      </c>
      <c r="J349">
        <f t="shared" si="123"/>
        <v>0</v>
      </c>
      <c r="K349">
        <f t="shared" si="124"/>
        <v>16</v>
      </c>
      <c r="L349">
        <f t="shared" si="125"/>
        <v>0</v>
      </c>
      <c r="M349">
        <f t="shared" si="126"/>
        <v>0</v>
      </c>
      <c r="N349">
        <f t="shared" si="127"/>
        <v>2</v>
      </c>
      <c r="O349">
        <f t="shared" si="128"/>
        <v>1</v>
      </c>
      <c r="P349">
        <f t="shared" si="129"/>
        <v>19</v>
      </c>
      <c r="Q349" t="str">
        <f t="shared" si="130"/>
        <v>L</v>
      </c>
      <c r="R349" t="str">
        <f t="shared" si="131"/>
        <v>R</v>
      </c>
      <c r="S349" t="str">
        <f t="shared" si="132"/>
        <v>L</v>
      </c>
      <c r="T349">
        <f t="shared" si="133"/>
        <v>0</v>
      </c>
      <c r="U349">
        <f t="shared" si="134"/>
        <v>2</v>
      </c>
      <c r="V349">
        <f t="shared" si="135"/>
        <v>0</v>
      </c>
      <c r="W349">
        <f t="shared" si="136"/>
        <v>2</v>
      </c>
      <c r="X349">
        <f t="shared" si="137"/>
        <v>154</v>
      </c>
    </row>
    <row r="350" spans="1:24">
      <c r="A350" s="1" t="s">
        <v>348</v>
      </c>
      <c r="B350" t="str">
        <f t="shared" si="115"/>
        <v>F</v>
      </c>
      <c r="C350" t="str">
        <f t="shared" si="116"/>
        <v>B</v>
      </c>
      <c r="D350" t="str">
        <f t="shared" si="117"/>
        <v>B</v>
      </c>
      <c r="E350" t="str">
        <f t="shared" si="118"/>
        <v>B</v>
      </c>
      <c r="F350" t="str">
        <f t="shared" si="119"/>
        <v>B</v>
      </c>
      <c r="G350" t="str">
        <f t="shared" si="120"/>
        <v>B</v>
      </c>
      <c r="H350" t="str">
        <f t="shared" si="121"/>
        <v>B</v>
      </c>
      <c r="I350">
        <f t="shared" si="122"/>
        <v>0</v>
      </c>
      <c r="J350">
        <f t="shared" si="123"/>
        <v>32</v>
      </c>
      <c r="K350">
        <f t="shared" si="124"/>
        <v>16</v>
      </c>
      <c r="L350">
        <f t="shared" si="125"/>
        <v>8</v>
      </c>
      <c r="M350">
        <f t="shared" si="126"/>
        <v>4</v>
      </c>
      <c r="N350">
        <f t="shared" si="127"/>
        <v>2</v>
      </c>
      <c r="O350">
        <f t="shared" si="128"/>
        <v>1</v>
      </c>
      <c r="P350">
        <f t="shared" si="129"/>
        <v>63</v>
      </c>
      <c r="Q350" t="str">
        <f t="shared" si="130"/>
        <v>L</v>
      </c>
      <c r="R350" t="str">
        <f t="shared" si="131"/>
        <v>R</v>
      </c>
      <c r="S350" t="str">
        <f t="shared" si="132"/>
        <v>R</v>
      </c>
      <c r="T350">
        <f t="shared" si="133"/>
        <v>0</v>
      </c>
      <c r="U350">
        <f t="shared" si="134"/>
        <v>2</v>
      </c>
      <c r="V350">
        <f t="shared" si="135"/>
        <v>1</v>
      </c>
      <c r="W350">
        <f t="shared" si="136"/>
        <v>3</v>
      </c>
      <c r="X350">
        <f t="shared" si="137"/>
        <v>507</v>
      </c>
    </row>
    <row r="351" spans="1:24">
      <c r="A351" s="1" t="s">
        <v>349</v>
      </c>
      <c r="B351" t="str">
        <f t="shared" si="115"/>
        <v>B</v>
      </c>
      <c r="C351" t="str">
        <f t="shared" si="116"/>
        <v>B</v>
      </c>
      <c r="D351" t="str">
        <f t="shared" si="117"/>
        <v>F</v>
      </c>
      <c r="E351" t="str">
        <f t="shared" si="118"/>
        <v>F</v>
      </c>
      <c r="F351" t="str">
        <f t="shared" si="119"/>
        <v>F</v>
      </c>
      <c r="G351" t="str">
        <f t="shared" si="120"/>
        <v>B</v>
      </c>
      <c r="H351" t="str">
        <f t="shared" si="121"/>
        <v>F</v>
      </c>
      <c r="I351">
        <f t="shared" si="122"/>
        <v>64</v>
      </c>
      <c r="J351">
        <f t="shared" si="123"/>
        <v>32</v>
      </c>
      <c r="K351">
        <f t="shared" si="124"/>
        <v>0</v>
      </c>
      <c r="L351">
        <f t="shared" si="125"/>
        <v>0</v>
      </c>
      <c r="M351">
        <f t="shared" si="126"/>
        <v>0</v>
      </c>
      <c r="N351">
        <f t="shared" si="127"/>
        <v>2</v>
      </c>
      <c r="O351">
        <f t="shared" si="128"/>
        <v>0</v>
      </c>
      <c r="P351">
        <f t="shared" si="129"/>
        <v>98</v>
      </c>
      <c r="Q351" t="str">
        <f t="shared" si="130"/>
        <v>R</v>
      </c>
      <c r="R351" t="str">
        <f t="shared" si="131"/>
        <v>L</v>
      </c>
      <c r="S351" t="str">
        <f t="shared" si="132"/>
        <v>L</v>
      </c>
      <c r="T351">
        <f t="shared" si="133"/>
        <v>4</v>
      </c>
      <c r="U351">
        <f t="shared" si="134"/>
        <v>0</v>
      </c>
      <c r="V351">
        <f t="shared" si="135"/>
        <v>0</v>
      </c>
      <c r="W351">
        <f t="shared" si="136"/>
        <v>4</v>
      </c>
      <c r="X351">
        <f t="shared" si="137"/>
        <v>788</v>
      </c>
    </row>
    <row r="352" spans="1:24">
      <c r="A352" s="1" t="s">
        <v>350</v>
      </c>
      <c r="B352" t="str">
        <f t="shared" si="115"/>
        <v>B</v>
      </c>
      <c r="C352" t="str">
        <f t="shared" si="116"/>
        <v>F</v>
      </c>
      <c r="D352" t="str">
        <f t="shared" si="117"/>
        <v>B</v>
      </c>
      <c r="E352" t="str">
        <f t="shared" si="118"/>
        <v>F</v>
      </c>
      <c r="F352" t="str">
        <f t="shared" si="119"/>
        <v>F</v>
      </c>
      <c r="G352" t="str">
        <f t="shared" si="120"/>
        <v>B</v>
      </c>
      <c r="H352" t="str">
        <f t="shared" si="121"/>
        <v>B</v>
      </c>
      <c r="I352">
        <f t="shared" si="122"/>
        <v>64</v>
      </c>
      <c r="J352">
        <f t="shared" si="123"/>
        <v>0</v>
      </c>
      <c r="K352">
        <f t="shared" si="124"/>
        <v>16</v>
      </c>
      <c r="L352">
        <f t="shared" si="125"/>
        <v>0</v>
      </c>
      <c r="M352">
        <f t="shared" si="126"/>
        <v>0</v>
      </c>
      <c r="N352">
        <f t="shared" si="127"/>
        <v>2</v>
      </c>
      <c r="O352">
        <f t="shared" si="128"/>
        <v>1</v>
      </c>
      <c r="P352">
        <f t="shared" si="129"/>
        <v>83</v>
      </c>
      <c r="Q352" t="str">
        <f t="shared" si="130"/>
        <v>R</v>
      </c>
      <c r="R352" t="str">
        <f t="shared" si="131"/>
        <v>L</v>
      </c>
      <c r="S352" t="str">
        <f t="shared" si="132"/>
        <v>R</v>
      </c>
      <c r="T352">
        <f t="shared" si="133"/>
        <v>4</v>
      </c>
      <c r="U352">
        <f t="shared" si="134"/>
        <v>0</v>
      </c>
      <c r="V352">
        <f t="shared" si="135"/>
        <v>1</v>
      </c>
      <c r="W352">
        <f t="shared" si="136"/>
        <v>5</v>
      </c>
      <c r="X352">
        <f t="shared" si="137"/>
        <v>669</v>
      </c>
    </row>
    <row r="353" spans="1:24">
      <c r="A353" s="1" t="s">
        <v>351</v>
      </c>
      <c r="B353" t="str">
        <f t="shared" si="115"/>
        <v>B</v>
      </c>
      <c r="C353" t="str">
        <f t="shared" si="116"/>
        <v>B</v>
      </c>
      <c r="D353" t="str">
        <f t="shared" si="117"/>
        <v>F</v>
      </c>
      <c r="E353" t="str">
        <f t="shared" si="118"/>
        <v>B</v>
      </c>
      <c r="F353" t="str">
        <f t="shared" si="119"/>
        <v>F</v>
      </c>
      <c r="G353" t="str">
        <f t="shared" si="120"/>
        <v>F</v>
      </c>
      <c r="H353" t="str">
        <f t="shared" si="121"/>
        <v>B</v>
      </c>
      <c r="I353">
        <f t="shared" si="122"/>
        <v>64</v>
      </c>
      <c r="J353">
        <f t="shared" si="123"/>
        <v>32</v>
      </c>
      <c r="K353">
        <f t="shared" si="124"/>
        <v>0</v>
      </c>
      <c r="L353">
        <f t="shared" si="125"/>
        <v>8</v>
      </c>
      <c r="M353">
        <f t="shared" si="126"/>
        <v>0</v>
      </c>
      <c r="N353">
        <f t="shared" si="127"/>
        <v>0</v>
      </c>
      <c r="O353">
        <f t="shared" si="128"/>
        <v>1</v>
      </c>
      <c r="P353">
        <f t="shared" si="129"/>
        <v>105</v>
      </c>
      <c r="Q353" t="str">
        <f t="shared" si="130"/>
        <v>L</v>
      </c>
      <c r="R353" t="str">
        <f t="shared" si="131"/>
        <v>L</v>
      </c>
      <c r="S353" t="str">
        <f t="shared" si="132"/>
        <v>L</v>
      </c>
      <c r="T353">
        <f t="shared" si="133"/>
        <v>0</v>
      </c>
      <c r="U353">
        <f t="shared" si="134"/>
        <v>0</v>
      </c>
      <c r="V353">
        <f t="shared" si="135"/>
        <v>0</v>
      </c>
      <c r="W353">
        <f t="shared" si="136"/>
        <v>0</v>
      </c>
      <c r="X353">
        <f t="shared" si="137"/>
        <v>840</v>
      </c>
    </row>
    <row r="354" spans="1:24">
      <c r="A354" s="1" t="s">
        <v>352</v>
      </c>
      <c r="B354" t="str">
        <f t="shared" si="115"/>
        <v>B</v>
      </c>
      <c r="C354" t="str">
        <f t="shared" si="116"/>
        <v>F</v>
      </c>
      <c r="D354" t="str">
        <f t="shared" si="117"/>
        <v>F</v>
      </c>
      <c r="E354" t="str">
        <f t="shared" si="118"/>
        <v>F</v>
      </c>
      <c r="F354" t="str">
        <f t="shared" si="119"/>
        <v>B</v>
      </c>
      <c r="G354" t="str">
        <f t="shared" si="120"/>
        <v>F</v>
      </c>
      <c r="H354" t="str">
        <f t="shared" si="121"/>
        <v>F</v>
      </c>
      <c r="I354">
        <f t="shared" si="122"/>
        <v>64</v>
      </c>
      <c r="J354">
        <f t="shared" si="123"/>
        <v>0</v>
      </c>
      <c r="K354">
        <f t="shared" si="124"/>
        <v>0</v>
      </c>
      <c r="L354">
        <f t="shared" si="125"/>
        <v>0</v>
      </c>
      <c r="M354">
        <f t="shared" si="126"/>
        <v>4</v>
      </c>
      <c r="N354">
        <f t="shared" si="127"/>
        <v>0</v>
      </c>
      <c r="O354">
        <f t="shared" si="128"/>
        <v>0</v>
      </c>
      <c r="P354">
        <f t="shared" si="129"/>
        <v>68</v>
      </c>
      <c r="Q354" t="str">
        <f t="shared" si="130"/>
        <v>R</v>
      </c>
      <c r="R354" t="str">
        <f t="shared" si="131"/>
        <v>R</v>
      </c>
      <c r="S354" t="str">
        <f t="shared" si="132"/>
        <v>R</v>
      </c>
      <c r="T354">
        <f t="shared" si="133"/>
        <v>4</v>
      </c>
      <c r="U354">
        <f t="shared" si="134"/>
        <v>2</v>
      </c>
      <c r="V354">
        <f t="shared" si="135"/>
        <v>1</v>
      </c>
      <c r="W354">
        <f t="shared" si="136"/>
        <v>7</v>
      </c>
      <c r="X354">
        <f t="shared" si="137"/>
        <v>551</v>
      </c>
    </row>
    <row r="355" spans="1:24">
      <c r="A355" s="1" t="s">
        <v>353</v>
      </c>
      <c r="B355" t="str">
        <f t="shared" si="115"/>
        <v>F</v>
      </c>
      <c r="C355" t="str">
        <f t="shared" si="116"/>
        <v>F</v>
      </c>
      <c r="D355" t="str">
        <f t="shared" si="117"/>
        <v>B</v>
      </c>
      <c r="E355" t="str">
        <f t="shared" si="118"/>
        <v>F</v>
      </c>
      <c r="F355" t="str">
        <f t="shared" si="119"/>
        <v>F</v>
      </c>
      <c r="G355" t="str">
        <f t="shared" si="120"/>
        <v>B</v>
      </c>
      <c r="H355" t="str">
        <f t="shared" si="121"/>
        <v>F</v>
      </c>
      <c r="I355">
        <f t="shared" si="122"/>
        <v>0</v>
      </c>
      <c r="J355">
        <f t="shared" si="123"/>
        <v>0</v>
      </c>
      <c r="K355">
        <f t="shared" si="124"/>
        <v>16</v>
      </c>
      <c r="L355">
        <f t="shared" si="125"/>
        <v>0</v>
      </c>
      <c r="M355">
        <f t="shared" si="126"/>
        <v>0</v>
      </c>
      <c r="N355">
        <f t="shared" si="127"/>
        <v>2</v>
      </c>
      <c r="O355">
        <f t="shared" si="128"/>
        <v>0</v>
      </c>
      <c r="P355">
        <f t="shared" si="129"/>
        <v>18</v>
      </c>
      <c r="Q355" t="str">
        <f t="shared" si="130"/>
        <v>L</v>
      </c>
      <c r="R355" t="str">
        <f t="shared" si="131"/>
        <v>R</v>
      </c>
      <c r="S355" t="str">
        <f t="shared" si="132"/>
        <v>L</v>
      </c>
      <c r="T355">
        <f t="shared" si="133"/>
        <v>0</v>
      </c>
      <c r="U355">
        <f t="shared" si="134"/>
        <v>2</v>
      </c>
      <c r="V355">
        <f t="shared" si="135"/>
        <v>0</v>
      </c>
      <c r="W355">
        <f t="shared" si="136"/>
        <v>2</v>
      </c>
      <c r="X355">
        <f t="shared" si="137"/>
        <v>146</v>
      </c>
    </row>
    <row r="356" spans="1:24">
      <c r="A356" s="1" t="s">
        <v>354</v>
      </c>
      <c r="B356" t="str">
        <f t="shared" si="115"/>
        <v>F</v>
      </c>
      <c r="C356" t="str">
        <f t="shared" si="116"/>
        <v>B</v>
      </c>
      <c r="D356" t="str">
        <f t="shared" si="117"/>
        <v>B</v>
      </c>
      <c r="E356" t="str">
        <f t="shared" si="118"/>
        <v>F</v>
      </c>
      <c r="F356" t="str">
        <f t="shared" si="119"/>
        <v>B</v>
      </c>
      <c r="G356" t="str">
        <f t="shared" si="120"/>
        <v>F</v>
      </c>
      <c r="H356" t="str">
        <f t="shared" si="121"/>
        <v>F</v>
      </c>
      <c r="I356">
        <f t="shared" si="122"/>
        <v>0</v>
      </c>
      <c r="J356">
        <f t="shared" si="123"/>
        <v>32</v>
      </c>
      <c r="K356">
        <f t="shared" si="124"/>
        <v>16</v>
      </c>
      <c r="L356">
        <f t="shared" si="125"/>
        <v>0</v>
      </c>
      <c r="M356">
        <f t="shared" si="126"/>
        <v>4</v>
      </c>
      <c r="N356">
        <f t="shared" si="127"/>
        <v>0</v>
      </c>
      <c r="O356">
        <f t="shared" si="128"/>
        <v>0</v>
      </c>
      <c r="P356">
        <f t="shared" si="129"/>
        <v>52</v>
      </c>
      <c r="Q356" t="str">
        <f t="shared" si="130"/>
        <v>L</v>
      </c>
      <c r="R356" t="str">
        <f t="shared" si="131"/>
        <v>R</v>
      </c>
      <c r="S356" t="str">
        <f t="shared" si="132"/>
        <v>R</v>
      </c>
      <c r="T356">
        <f t="shared" si="133"/>
        <v>0</v>
      </c>
      <c r="U356">
        <f t="shared" si="134"/>
        <v>2</v>
      </c>
      <c r="V356">
        <f t="shared" si="135"/>
        <v>1</v>
      </c>
      <c r="W356">
        <f t="shared" si="136"/>
        <v>3</v>
      </c>
      <c r="X356">
        <f t="shared" si="137"/>
        <v>419</v>
      </c>
    </row>
    <row r="357" spans="1:24">
      <c r="A357" s="1" t="s">
        <v>355</v>
      </c>
      <c r="B357" t="str">
        <f t="shared" si="115"/>
        <v>B</v>
      </c>
      <c r="C357" t="str">
        <f t="shared" si="116"/>
        <v>B</v>
      </c>
      <c r="D357" t="str">
        <f t="shared" si="117"/>
        <v>F</v>
      </c>
      <c r="E357" t="str">
        <f t="shared" si="118"/>
        <v>B</v>
      </c>
      <c r="F357" t="str">
        <f t="shared" si="119"/>
        <v>F</v>
      </c>
      <c r="G357" t="str">
        <f t="shared" si="120"/>
        <v>F</v>
      </c>
      <c r="H357" t="str">
        <f t="shared" si="121"/>
        <v>B</v>
      </c>
      <c r="I357">
        <f t="shared" si="122"/>
        <v>64</v>
      </c>
      <c r="J357">
        <f t="shared" si="123"/>
        <v>32</v>
      </c>
      <c r="K357">
        <f t="shared" si="124"/>
        <v>0</v>
      </c>
      <c r="L357">
        <f t="shared" si="125"/>
        <v>8</v>
      </c>
      <c r="M357">
        <f t="shared" si="126"/>
        <v>0</v>
      </c>
      <c r="N357">
        <f t="shared" si="127"/>
        <v>0</v>
      </c>
      <c r="O357">
        <f t="shared" si="128"/>
        <v>1</v>
      </c>
      <c r="P357">
        <f t="shared" si="129"/>
        <v>105</v>
      </c>
      <c r="Q357" t="str">
        <f t="shared" si="130"/>
        <v>R</v>
      </c>
      <c r="R357" t="str">
        <f t="shared" si="131"/>
        <v>R</v>
      </c>
      <c r="S357" t="str">
        <f t="shared" si="132"/>
        <v>R</v>
      </c>
      <c r="T357">
        <f t="shared" si="133"/>
        <v>4</v>
      </c>
      <c r="U357">
        <f t="shared" si="134"/>
        <v>2</v>
      </c>
      <c r="V357">
        <f t="shared" si="135"/>
        <v>1</v>
      </c>
      <c r="W357">
        <f t="shared" si="136"/>
        <v>7</v>
      </c>
      <c r="X357">
        <f t="shared" si="137"/>
        <v>847</v>
      </c>
    </row>
    <row r="358" spans="1:24">
      <c r="A358" s="1" t="s">
        <v>356</v>
      </c>
      <c r="B358" t="str">
        <f t="shared" si="115"/>
        <v>B</v>
      </c>
      <c r="C358" t="str">
        <f t="shared" si="116"/>
        <v>B</v>
      </c>
      <c r="D358" t="str">
        <f t="shared" si="117"/>
        <v>F</v>
      </c>
      <c r="E358" t="str">
        <f t="shared" si="118"/>
        <v>B</v>
      </c>
      <c r="F358" t="str">
        <f t="shared" si="119"/>
        <v>F</v>
      </c>
      <c r="G358" t="str">
        <f t="shared" si="120"/>
        <v>F</v>
      </c>
      <c r="H358" t="str">
        <f t="shared" si="121"/>
        <v>B</v>
      </c>
      <c r="I358">
        <f t="shared" si="122"/>
        <v>64</v>
      </c>
      <c r="J358">
        <f t="shared" si="123"/>
        <v>32</v>
      </c>
      <c r="K358">
        <f t="shared" si="124"/>
        <v>0</v>
      </c>
      <c r="L358">
        <f t="shared" si="125"/>
        <v>8</v>
      </c>
      <c r="M358">
        <f t="shared" si="126"/>
        <v>0</v>
      </c>
      <c r="N358">
        <f t="shared" si="127"/>
        <v>0</v>
      </c>
      <c r="O358">
        <f t="shared" si="128"/>
        <v>1</v>
      </c>
      <c r="P358">
        <f t="shared" si="129"/>
        <v>105</v>
      </c>
      <c r="Q358" t="str">
        <f t="shared" si="130"/>
        <v>L</v>
      </c>
      <c r="R358" t="str">
        <f t="shared" si="131"/>
        <v>R</v>
      </c>
      <c r="S358" t="str">
        <f t="shared" si="132"/>
        <v>L</v>
      </c>
      <c r="T358">
        <f t="shared" si="133"/>
        <v>0</v>
      </c>
      <c r="U358">
        <f t="shared" si="134"/>
        <v>2</v>
      </c>
      <c r="V358">
        <f t="shared" si="135"/>
        <v>0</v>
      </c>
      <c r="W358">
        <f t="shared" si="136"/>
        <v>2</v>
      </c>
      <c r="X358">
        <f t="shared" si="137"/>
        <v>842</v>
      </c>
    </row>
    <row r="359" spans="1:24">
      <c r="A359" s="1" t="s">
        <v>357</v>
      </c>
      <c r="B359" t="str">
        <f t="shared" si="115"/>
        <v>F</v>
      </c>
      <c r="C359" t="str">
        <f t="shared" si="116"/>
        <v>B</v>
      </c>
      <c r="D359" t="str">
        <f t="shared" si="117"/>
        <v>B</v>
      </c>
      <c r="E359" t="str">
        <f t="shared" si="118"/>
        <v>B</v>
      </c>
      <c r="F359" t="str">
        <f t="shared" si="119"/>
        <v>B</v>
      </c>
      <c r="G359" t="str">
        <f t="shared" si="120"/>
        <v>F</v>
      </c>
      <c r="H359" t="str">
        <f t="shared" si="121"/>
        <v>B</v>
      </c>
      <c r="I359">
        <f t="shared" si="122"/>
        <v>0</v>
      </c>
      <c r="J359">
        <f t="shared" si="123"/>
        <v>32</v>
      </c>
      <c r="K359">
        <f t="shared" si="124"/>
        <v>16</v>
      </c>
      <c r="L359">
        <f t="shared" si="125"/>
        <v>8</v>
      </c>
      <c r="M359">
        <f t="shared" si="126"/>
        <v>4</v>
      </c>
      <c r="N359">
        <f t="shared" si="127"/>
        <v>0</v>
      </c>
      <c r="O359">
        <f t="shared" si="128"/>
        <v>1</v>
      </c>
      <c r="P359">
        <f t="shared" si="129"/>
        <v>61</v>
      </c>
      <c r="Q359" t="str">
        <f t="shared" si="130"/>
        <v>L</v>
      </c>
      <c r="R359" t="str">
        <f t="shared" si="131"/>
        <v>R</v>
      </c>
      <c r="S359" t="str">
        <f t="shared" si="132"/>
        <v>R</v>
      </c>
      <c r="T359">
        <f t="shared" si="133"/>
        <v>0</v>
      </c>
      <c r="U359">
        <f t="shared" si="134"/>
        <v>2</v>
      </c>
      <c r="V359">
        <f t="shared" si="135"/>
        <v>1</v>
      </c>
      <c r="W359">
        <f t="shared" si="136"/>
        <v>3</v>
      </c>
      <c r="X359">
        <f t="shared" si="137"/>
        <v>491</v>
      </c>
    </row>
    <row r="360" spans="1:24">
      <c r="A360" s="1" t="s">
        <v>358</v>
      </c>
      <c r="B360" t="str">
        <f t="shared" si="115"/>
        <v>B</v>
      </c>
      <c r="C360" t="str">
        <f t="shared" si="116"/>
        <v>B</v>
      </c>
      <c r="D360" t="str">
        <f t="shared" si="117"/>
        <v>F</v>
      </c>
      <c r="E360" t="str">
        <f t="shared" si="118"/>
        <v>F</v>
      </c>
      <c r="F360" t="str">
        <f t="shared" si="119"/>
        <v>B</v>
      </c>
      <c r="G360" t="str">
        <f t="shared" si="120"/>
        <v>B</v>
      </c>
      <c r="H360" t="str">
        <f t="shared" si="121"/>
        <v>B</v>
      </c>
      <c r="I360">
        <f t="shared" si="122"/>
        <v>64</v>
      </c>
      <c r="J360">
        <f t="shared" si="123"/>
        <v>32</v>
      </c>
      <c r="K360">
        <f t="shared" si="124"/>
        <v>0</v>
      </c>
      <c r="L360">
        <f t="shared" si="125"/>
        <v>0</v>
      </c>
      <c r="M360">
        <f t="shared" si="126"/>
        <v>4</v>
      </c>
      <c r="N360">
        <f t="shared" si="127"/>
        <v>2</v>
      </c>
      <c r="O360">
        <f t="shared" si="128"/>
        <v>1</v>
      </c>
      <c r="P360">
        <f t="shared" si="129"/>
        <v>103</v>
      </c>
      <c r="Q360" t="str">
        <f t="shared" si="130"/>
        <v>R</v>
      </c>
      <c r="R360" t="str">
        <f t="shared" si="131"/>
        <v>R</v>
      </c>
      <c r="S360" t="str">
        <f t="shared" si="132"/>
        <v>R</v>
      </c>
      <c r="T360">
        <f t="shared" si="133"/>
        <v>4</v>
      </c>
      <c r="U360">
        <f t="shared" si="134"/>
        <v>2</v>
      </c>
      <c r="V360">
        <f t="shared" si="135"/>
        <v>1</v>
      </c>
      <c r="W360">
        <f t="shared" si="136"/>
        <v>7</v>
      </c>
      <c r="X360">
        <f t="shared" si="137"/>
        <v>831</v>
      </c>
    </row>
    <row r="361" spans="1:24">
      <c r="A361" s="1" t="s">
        <v>359</v>
      </c>
      <c r="B361" t="str">
        <f t="shared" si="115"/>
        <v>B</v>
      </c>
      <c r="C361" t="str">
        <f t="shared" si="116"/>
        <v>B</v>
      </c>
      <c r="D361" t="str">
        <f t="shared" si="117"/>
        <v>F</v>
      </c>
      <c r="E361" t="str">
        <f t="shared" si="118"/>
        <v>F</v>
      </c>
      <c r="F361" t="str">
        <f t="shared" si="119"/>
        <v>B</v>
      </c>
      <c r="G361" t="str">
        <f t="shared" si="120"/>
        <v>F</v>
      </c>
      <c r="H361" t="str">
        <f t="shared" si="121"/>
        <v>F</v>
      </c>
      <c r="I361">
        <f t="shared" si="122"/>
        <v>64</v>
      </c>
      <c r="J361">
        <f t="shared" si="123"/>
        <v>32</v>
      </c>
      <c r="K361">
        <f t="shared" si="124"/>
        <v>0</v>
      </c>
      <c r="L361">
        <f t="shared" si="125"/>
        <v>0</v>
      </c>
      <c r="M361">
        <f t="shared" si="126"/>
        <v>4</v>
      </c>
      <c r="N361">
        <f t="shared" si="127"/>
        <v>0</v>
      </c>
      <c r="O361">
        <f t="shared" si="128"/>
        <v>0</v>
      </c>
      <c r="P361">
        <f t="shared" si="129"/>
        <v>100</v>
      </c>
      <c r="Q361" t="str">
        <f t="shared" si="130"/>
        <v>L</v>
      </c>
      <c r="R361" t="str">
        <f t="shared" si="131"/>
        <v>L</v>
      </c>
      <c r="S361" t="str">
        <f t="shared" si="132"/>
        <v>R</v>
      </c>
      <c r="T361">
        <f t="shared" si="133"/>
        <v>0</v>
      </c>
      <c r="U361">
        <f t="shared" si="134"/>
        <v>0</v>
      </c>
      <c r="V361">
        <f t="shared" si="135"/>
        <v>1</v>
      </c>
      <c r="W361">
        <f t="shared" si="136"/>
        <v>1</v>
      </c>
      <c r="X361">
        <f t="shared" si="137"/>
        <v>801</v>
      </c>
    </row>
    <row r="362" spans="1:24">
      <c r="A362" s="1" t="s">
        <v>360</v>
      </c>
      <c r="B362" t="str">
        <f t="shared" si="115"/>
        <v>F</v>
      </c>
      <c r="C362" t="str">
        <f t="shared" si="116"/>
        <v>B</v>
      </c>
      <c r="D362" t="str">
        <f t="shared" si="117"/>
        <v>B</v>
      </c>
      <c r="E362" t="str">
        <f t="shared" si="118"/>
        <v>B</v>
      </c>
      <c r="F362" t="str">
        <f t="shared" si="119"/>
        <v>F</v>
      </c>
      <c r="G362" t="str">
        <f t="shared" si="120"/>
        <v>F</v>
      </c>
      <c r="H362" t="str">
        <f t="shared" si="121"/>
        <v>B</v>
      </c>
      <c r="I362">
        <f t="shared" si="122"/>
        <v>0</v>
      </c>
      <c r="J362">
        <f t="shared" si="123"/>
        <v>32</v>
      </c>
      <c r="K362">
        <f t="shared" si="124"/>
        <v>16</v>
      </c>
      <c r="L362">
        <f t="shared" si="125"/>
        <v>8</v>
      </c>
      <c r="M362">
        <f t="shared" si="126"/>
        <v>0</v>
      </c>
      <c r="N362">
        <f t="shared" si="127"/>
        <v>0</v>
      </c>
      <c r="O362">
        <f t="shared" si="128"/>
        <v>1</v>
      </c>
      <c r="P362">
        <f t="shared" si="129"/>
        <v>57</v>
      </c>
      <c r="Q362" t="str">
        <f t="shared" si="130"/>
        <v>R</v>
      </c>
      <c r="R362" t="str">
        <f t="shared" si="131"/>
        <v>L</v>
      </c>
      <c r="S362" t="str">
        <f t="shared" si="132"/>
        <v>L</v>
      </c>
      <c r="T362">
        <f t="shared" si="133"/>
        <v>4</v>
      </c>
      <c r="U362">
        <f t="shared" si="134"/>
        <v>0</v>
      </c>
      <c r="V362">
        <f t="shared" si="135"/>
        <v>0</v>
      </c>
      <c r="W362">
        <f t="shared" si="136"/>
        <v>4</v>
      </c>
      <c r="X362">
        <f t="shared" si="137"/>
        <v>460</v>
      </c>
    </row>
    <row r="363" spans="1:24">
      <c r="A363" s="1" t="s">
        <v>361</v>
      </c>
      <c r="B363" t="str">
        <f t="shared" si="115"/>
        <v>B</v>
      </c>
      <c r="C363" t="str">
        <f t="shared" si="116"/>
        <v>F</v>
      </c>
      <c r="D363" t="str">
        <f t="shared" si="117"/>
        <v>B</v>
      </c>
      <c r="E363" t="str">
        <f t="shared" si="118"/>
        <v>F</v>
      </c>
      <c r="F363" t="str">
        <f t="shared" si="119"/>
        <v>F</v>
      </c>
      <c r="G363" t="str">
        <f t="shared" si="120"/>
        <v>B</v>
      </c>
      <c r="H363" t="str">
        <f t="shared" si="121"/>
        <v>B</v>
      </c>
      <c r="I363">
        <f t="shared" si="122"/>
        <v>64</v>
      </c>
      <c r="J363">
        <f t="shared" si="123"/>
        <v>0</v>
      </c>
      <c r="K363">
        <f t="shared" si="124"/>
        <v>16</v>
      </c>
      <c r="L363">
        <f t="shared" si="125"/>
        <v>0</v>
      </c>
      <c r="M363">
        <f t="shared" si="126"/>
        <v>0</v>
      </c>
      <c r="N363">
        <f t="shared" si="127"/>
        <v>2</v>
      </c>
      <c r="O363">
        <f t="shared" si="128"/>
        <v>1</v>
      </c>
      <c r="P363">
        <f t="shared" si="129"/>
        <v>83</v>
      </c>
      <c r="Q363" t="str">
        <f t="shared" si="130"/>
        <v>L</v>
      </c>
      <c r="R363" t="str">
        <f t="shared" si="131"/>
        <v>L</v>
      </c>
      <c r="S363" t="str">
        <f t="shared" si="132"/>
        <v>L</v>
      </c>
      <c r="T363">
        <f t="shared" si="133"/>
        <v>0</v>
      </c>
      <c r="U363">
        <f t="shared" si="134"/>
        <v>0</v>
      </c>
      <c r="V363">
        <f t="shared" si="135"/>
        <v>0</v>
      </c>
      <c r="W363">
        <f t="shared" si="136"/>
        <v>0</v>
      </c>
      <c r="X363">
        <f t="shared" si="137"/>
        <v>664</v>
      </c>
    </row>
    <row r="364" spans="1:24">
      <c r="A364" s="1" t="s">
        <v>362</v>
      </c>
      <c r="B364" t="str">
        <f t="shared" si="115"/>
        <v>F</v>
      </c>
      <c r="C364" t="str">
        <f t="shared" si="116"/>
        <v>B</v>
      </c>
      <c r="D364" t="str">
        <f t="shared" si="117"/>
        <v>B</v>
      </c>
      <c r="E364" t="str">
        <f t="shared" si="118"/>
        <v>F</v>
      </c>
      <c r="F364" t="str">
        <f t="shared" si="119"/>
        <v>B</v>
      </c>
      <c r="G364" t="str">
        <f t="shared" si="120"/>
        <v>B</v>
      </c>
      <c r="H364" t="str">
        <f t="shared" si="121"/>
        <v>B</v>
      </c>
      <c r="I364">
        <f t="shared" si="122"/>
        <v>0</v>
      </c>
      <c r="J364">
        <f t="shared" si="123"/>
        <v>32</v>
      </c>
      <c r="K364">
        <f t="shared" si="124"/>
        <v>16</v>
      </c>
      <c r="L364">
        <f t="shared" si="125"/>
        <v>0</v>
      </c>
      <c r="M364">
        <f t="shared" si="126"/>
        <v>4</v>
      </c>
      <c r="N364">
        <f t="shared" si="127"/>
        <v>2</v>
      </c>
      <c r="O364">
        <f t="shared" si="128"/>
        <v>1</v>
      </c>
      <c r="P364">
        <f t="shared" si="129"/>
        <v>55</v>
      </c>
      <c r="Q364" t="str">
        <f t="shared" si="130"/>
        <v>L</v>
      </c>
      <c r="R364" t="str">
        <f t="shared" si="131"/>
        <v>L</v>
      </c>
      <c r="S364" t="str">
        <f t="shared" si="132"/>
        <v>L</v>
      </c>
      <c r="T364">
        <f t="shared" si="133"/>
        <v>0</v>
      </c>
      <c r="U364">
        <f t="shared" si="134"/>
        <v>0</v>
      </c>
      <c r="V364">
        <f t="shared" si="135"/>
        <v>0</v>
      </c>
      <c r="W364">
        <f t="shared" si="136"/>
        <v>0</v>
      </c>
      <c r="X364">
        <f t="shared" si="137"/>
        <v>440</v>
      </c>
    </row>
    <row r="365" spans="1:24">
      <c r="A365" s="1" t="s">
        <v>363</v>
      </c>
      <c r="B365" t="str">
        <f t="shared" si="115"/>
        <v>F</v>
      </c>
      <c r="C365" t="str">
        <f t="shared" si="116"/>
        <v>F</v>
      </c>
      <c r="D365" t="str">
        <f t="shared" si="117"/>
        <v>B</v>
      </c>
      <c r="E365" t="str">
        <f t="shared" si="118"/>
        <v>B</v>
      </c>
      <c r="F365" t="str">
        <f t="shared" si="119"/>
        <v>F</v>
      </c>
      <c r="G365" t="str">
        <f t="shared" si="120"/>
        <v>B</v>
      </c>
      <c r="H365" t="str">
        <f t="shared" si="121"/>
        <v>B</v>
      </c>
      <c r="I365">
        <f t="shared" si="122"/>
        <v>0</v>
      </c>
      <c r="J365">
        <f t="shared" si="123"/>
        <v>0</v>
      </c>
      <c r="K365">
        <f t="shared" si="124"/>
        <v>16</v>
      </c>
      <c r="L365">
        <f t="shared" si="125"/>
        <v>8</v>
      </c>
      <c r="M365">
        <f t="shared" si="126"/>
        <v>0</v>
      </c>
      <c r="N365">
        <f t="shared" si="127"/>
        <v>2</v>
      </c>
      <c r="O365">
        <f t="shared" si="128"/>
        <v>1</v>
      </c>
      <c r="P365">
        <f t="shared" si="129"/>
        <v>27</v>
      </c>
      <c r="Q365" t="str">
        <f t="shared" si="130"/>
        <v>L</v>
      </c>
      <c r="R365" t="str">
        <f t="shared" si="131"/>
        <v>R</v>
      </c>
      <c r="S365" t="str">
        <f t="shared" si="132"/>
        <v>R</v>
      </c>
      <c r="T365">
        <f t="shared" si="133"/>
        <v>0</v>
      </c>
      <c r="U365">
        <f t="shared" si="134"/>
        <v>2</v>
      </c>
      <c r="V365">
        <f t="shared" si="135"/>
        <v>1</v>
      </c>
      <c r="W365">
        <f t="shared" si="136"/>
        <v>3</v>
      </c>
      <c r="X365">
        <f t="shared" si="137"/>
        <v>219</v>
      </c>
    </row>
    <row r="366" spans="1:24">
      <c r="A366" s="1" t="s">
        <v>364</v>
      </c>
      <c r="B366" t="str">
        <f t="shared" si="115"/>
        <v>F</v>
      </c>
      <c r="C366" t="str">
        <f t="shared" si="116"/>
        <v>B</v>
      </c>
      <c r="D366" t="str">
        <f t="shared" si="117"/>
        <v>B</v>
      </c>
      <c r="E366" t="str">
        <f t="shared" si="118"/>
        <v>B</v>
      </c>
      <c r="F366" t="str">
        <f t="shared" si="119"/>
        <v>B</v>
      </c>
      <c r="G366" t="str">
        <f t="shared" si="120"/>
        <v>F</v>
      </c>
      <c r="H366" t="str">
        <f t="shared" si="121"/>
        <v>F</v>
      </c>
      <c r="I366">
        <f t="shared" si="122"/>
        <v>0</v>
      </c>
      <c r="J366">
        <f t="shared" si="123"/>
        <v>32</v>
      </c>
      <c r="K366">
        <f t="shared" si="124"/>
        <v>16</v>
      </c>
      <c r="L366">
        <f t="shared" si="125"/>
        <v>8</v>
      </c>
      <c r="M366">
        <f t="shared" si="126"/>
        <v>4</v>
      </c>
      <c r="N366">
        <f t="shared" si="127"/>
        <v>0</v>
      </c>
      <c r="O366">
        <f t="shared" si="128"/>
        <v>0</v>
      </c>
      <c r="P366">
        <f t="shared" si="129"/>
        <v>60</v>
      </c>
      <c r="Q366" t="str">
        <f t="shared" si="130"/>
        <v>L</v>
      </c>
      <c r="R366" t="str">
        <f t="shared" si="131"/>
        <v>L</v>
      </c>
      <c r="S366" t="str">
        <f t="shared" si="132"/>
        <v>L</v>
      </c>
      <c r="T366">
        <f t="shared" si="133"/>
        <v>0</v>
      </c>
      <c r="U366">
        <f t="shared" si="134"/>
        <v>0</v>
      </c>
      <c r="V366">
        <f t="shared" si="135"/>
        <v>0</v>
      </c>
      <c r="W366">
        <f t="shared" si="136"/>
        <v>0</v>
      </c>
      <c r="X366">
        <f t="shared" si="137"/>
        <v>480</v>
      </c>
    </row>
    <row r="367" spans="1:24">
      <c r="A367" s="1" t="s">
        <v>365</v>
      </c>
      <c r="B367" t="str">
        <f t="shared" si="115"/>
        <v>B</v>
      </c>
      <c r="C367" t="str">
        <f t="shared" si="116"/>
        <v>F</v>
      </c>
      <c r="D367" t="str">
        <f t="shared" si="117"/>
        <v>B</v>
      </c>
      <c r="E367" t="str">
        <f t="shared" si="118"/>
        <v>F</v>
      </c>
      <c r="F367" t="str">
        <f t="shared" si="119"/>
        <v>B</v>
      </c>
      <c r="G367" t="str">
        <f t="shared" si="120"/>
        <v>B</v>
      </c>
      <c r="H367" t="str">
        <f t="shared" si="121"/>
        <v>F</v>
      </c>
      <c r="I367">
        <f t="shared" si="122"/>
        <v>64</v>
      </c>
      <c r="J367">
        <f t="shared" si="123"/>
        <v>0</v>
      </c>
      <c r="K367">
        <f t="shared" si="124"/>
        <v>16</v>
      </c>
      <c r="L367">
        <f t="shared" si="125"/>
        <v>0</v>
      </c>
      <c r="M367">
        <f t="shared" si="126"/>
        <v>4</v>
      </c>
      <c r="N367">
        <f t="shared" si="127"/>
        <v>2</v>
      </c>
      <c r="O367">
        <f t="shared" si="128"/>
        <v>0</v>
      </c>
      <c r="P367">
        <f t="shared" si="129"/>
        <v>86</v>
      </c>
      <c r="Q367" t="str">
        <f t="shared" si="130"/>
        <v>L</v>
      </c>
      <c r="R367" t="str">
        <f t="shared" si="131"/>
        <v>R</v>
      </c>
      <c r="S367" t="str">
        <f t="shared" si="132"/>
        <v>L</v>
      </c>
      <c r="T367">
        <f t="shared" si="133"/>
        <v>0</v>
      </c>
      <c r="U367">
        <f t="shared" si="134"/>
        <v>2</v>
      </c>
      <c r="V367">
        <f t="shared" si="135"/>
        <v>0</v>
      </c>
      <c r="W367">
        <f t="shared" si="136"/>
        <v>2</v>
      </c>
      <c r="X367">
        <f t="shared" si="137"/>
        <v>690</v>
      </c>
    </row>
    <row r="368" spans="1:24">
      <c r="A368" s="1" t="s">
        <v>366</v>
      </c>
      <c r="B368" t="str">
        <f t="shared" si="115"/>
        <v>B</v>
      </c>
      <c r="C368" t="str">
        <f t="shared" si="116"/>
        <v>F</v>
      </c>
      <c r="D368" t="str">
        <f t="shared" si="117"/>
        <v>B</v>
      </c>
      <c r="E368" t="str">
        <f t="shared" si="118"/>
        <v>B</v>
      </c>
      <c r="F368" t="str">
        <f t="shared" si="119"/>
        <v>B</v>
      </c>
      <c r="G368" t="str">
        <f t="shared" si="120"/>
        <v>F</v>
      </c>
      <c r="H368" t="str">
        <f t="shared" si="121"/>
        <v>B</v>
      </c>
      <c r="I368">
        <f t="shared" si="122"/>
        <v>64</v>
      </c>
      <c r="J368">
        <f t="shared" si="123"/>
        <v>0</v>
      </c>
      <c r="K368">
        <f t="shared" si="124"/>
        <v>16</v>
      </c>
      <c r="L368">
        <f t="shared" si="125"/>
        <v>8</v>
      </c>
      <c r="M368">
        <f t="shared" si="126"/>
        <v>4</v>
      </c>
      <c r="N368">
        <f t="shared" si="127"/>
        <v>0</v>
      </c>
      <c r="O368">
        <f t="shared" si="128"/>
        <v>1</v>
      </c>
      <c r="P368">
        <f t="shared" si="129"/>
        <v>93</v>
      </c>
      <c r="Q368" t="str">
        <f t="shared" si="130"/>
        <v>R</v>
      </c>
      <c r="R368" t="str">
        <f t="shared" si="131"/>
        <v>R</v>
      </c>
      <c r="S368" t="str">
        <f t="shared" si="132"/>
        <v>L</v>
      </c>
      <c r="T368">
        <f t="shared" si="133"/>
        <v>4</v>
      </c>
      <c r="U368">
        <f t="shared" si="134"/>
        <v>2</v>
      </c>
      <c r="V368">
        <f t="shared" si="135"/>
        <v>0</v>
      </c>
      <c r="W368">
        <f t="shared" si="136"/>
        <v>6</v>
      </c>
      <c r="X368">
        <f t="shared" si="137"/>
        <v>750</v>
      </c>
    </row>
    <row r="369" spans="1:24">
      <c r="A369" s="1" t="s">
        <v>367</v>
      </c>
      <c r="B369" t="str">
        <f t="shared" si="115"/>
        <v>B</v>
      </c>
      <c r="C369" t="str">
        <f t="shared" si="116"/>
        <v>F</v>
      </c>
      <c r="D369" t="str">
        <f t="shared" si="117"/>
        <v>B</v>
      </c>
      <c r="E369" t="str">
        <f t="shared" si="118"/>
        <v>B</v>
      </c>
      <c r="F369" t="str">
        <f t="shared" si="119"/>
        <v>B</v>
      </c>
      <c r="G369" t="str">
        <f t="shared" si="120"/>
        <v>B</v>
      </c>
      <c r="H369" t="str">
        <f t="shared" si="121"/>
        <v>F</v>
      </c>
      <c r="I369">
        <f t="shared" si="122"/>
        <v>64</v>
      </c>
      <c r="J369">
        <f t="shared" si="123"/>
        <v>0</v>
      </c>
      <c r="K369">
        <f t="shared" si="124"/>
        <v>16</v>
      </c>
      <c r="L369">
        <f t="shared" si="125"/>
        <v>8</v>
      </c>
      <c r="M369">
        <f t="shared" si="126"/>
        <v>4</v>
      </c>
      <c r="N369">
        <f t="shared" si="127"/>
        <v>2</v>
      </c>
      <c r="O369">
        <f t="shared" si="128"/>
        <v>0</v>
      </c>
      <c r="P369">
        <f t="shared" si="129"/>
        <v>94</v>
      </c>
      <c r="Q369" t="str">
        <f t="shared" si="130"/>
        <v>R</v>
      </c>
      <c r="R369" t="str">
        <f t="shared" si="131"/>
        <v>L</v>
      </c>
      <c r="S369" t="str">
        <f t="shared" si="132"/>
        <v>L</v>
      </c>
      <c r="T369">
        <f t="shared" si="133"/>
        <v>4</v>
      </c>
      <c r="U369">
        <f t="shared" si="134"/>
        <v>0</v>
      </c>
      <c r="V369">
        <f t="shared" si="135"/>
        <v>0</v>
      </c>
      <c r="W369">
        <f t="shared" si="136"/>
        <v>4</v>
      </c>
      <c r="X369">
        <f t="shared" si="137"/>
        <v>756</v>
      </c>
    </row>
    <row r="370" spans="1:24">
      <c r="A370" s="1" t="s">
        <v>368</v>
      </c>
      <c r="B370" t="str">
        <f t="shared" si="115"/>
        <v>F</v>
      </c>
      <c r="C370" t="str">
        <f t="shared" si="116"/>
        <v>F</v>
      </c>
      <c r="D370" t="str">
        <f t="shared" si="117"/>
        <v>B</v>
      </c>
      <c r="E370" t="str">
        <f t="shared" si="118"/>
        <v>B</v>
      </c>
      <c r="F370" t="str">
        <f t="shared" si="119"/>
        <v>F</v>
      </c>
      <c r="G370" t="str">
        <f t="shared" si="120"/>
        <v>F</v>
      </c>
      <c r="H370" t="str">
        <f t="shared" si="121"/>
        <v>F</v>
      </c>
      <c r="I370">
        <f t="shared" si="122"/>
        <v>0</v>
      </c>
      <c r="J370">
        <f t="shared" si="123"/>
        <v>0</v>
      </c>
      <c r="K370">
        <f t="shared" si="124"/>
        <v>16</v>
      </c>
      <c r="L370">
        <f t="shared" si="125"/>
        <v>8</v>
      </c>
      <c r="M370">
        <f t="shared" si="126"/>
        <v>0</v>
      </c>
      <c r="N370">
        <f t="shared" si="127"/>
        <v>0</v>
      </c>
      <c r="O370">
        <f t="shared" si="128"/>
        <v>0</v>
      </c>
      <c r="P370">
        <f t="shared" si="129"/>
        <v>24</v>
      </c>
      <c r="Q370" t="str">
        <f t="shared" si="130"/>
        <v>R</v>
      </c>
      <c r="R370" t="str">
        <f t="shared" si="131"/>
        <v>L</v>
      </c>
      <c r="S370" t="str">
        <f t="shared" si="132"/>
        <v>R</v>
      </c>
      <c r="T370">
        <f t="shared" si="133"/>
        <v>4</v>
      </c>
      <c r="U370">
        <f t="shared" si="134"/>
        <v>0</v>
      </c>
      <c r="V370">
        <f t="shared" si="135"/>
        <v>1</v>
      </c>
      <c r="W370">
        <f t="shared" si="136"/>
        <v>5</v>
      </c>
      <c r="X370">
        <f t="shared" si="137"/>
        <v>197</v>
      </c>
    </row>
    <row r="371" spans="1:24">
      <c r="A371" s="1" t="s">
        <v>369</v>
      </c>
      <c r="B371" t="str">
        <f t="shared" si="115"/>
        <v>B</v>
      </c>
      <c r="C371" t="str">
        <f t="shared" si="116"/>
        <v>B</v>
      </c>
      <c r="D371" t="str">
        <f t="shared" si="117"/>
        <v>F</v>
      </c>
      <c r="E371" t="str">
        <f t="shared" si="118"/>
        <v>B</v>
      </c>
      <c r="F371" t="str">
        <f t="shared" si="119"/>
        <v>B</v>
      </c>
      <c r="G371" t="str">
        <f t="shared" si="120"/>
        <v>B</v>
      </c>
      <c r="H371" t="str">
        <f t="shared" si="121"/>
        <v>F</v>
      </c>
      <c r="I371">
        <f t="shared" si="122"/>
        <v>64</v>
      </c>
      <c r="J371">
        <f t="shared" si="123"/>
        <v>32</v>
      </c>
      <c r="K371">
        <f t="shared" si="124"/>
        <v>0</v>
      </c>
      <c r="L371">
        <f t="shared" si="125"/>
        <v>8</v>
      </c>
      <c r="M371">
        <f t="shared" si="126"/>
        <v>4</v>
      </c>
      <c r="N371">
        <f t="shared" si="127"/>
        <v>2</v>
      </c>
      <c r="O371">
        <f t="shared" si="128"/>
        <v>0</v>
      </c>
      <c r="P371">
        <f t="shared" si="129"/>
        <v>110</v>
      </c>
      <c r="Q371" t="str">
        <f t="shared" si="130"/>
        <v>R</v>
      </c>
      <c r="R371" t="str">
        <f t="shared" si="131"/>
        <v>L</v>
      </c>
      <c r="S371" t="str">
        <f t="shared" si="132"/>
        <v>R</v>
      </c>
      <c r="T371">
        <f t="shared" si="133"/>
        <v>4</v>
      </c>
      <c r="U371">
        <f t="shared" si="134"/>
        <v>0</v>
      </c>
      <c r="V371">
        <f t="shared" si="135"/>
        <v>1</v>
      </c>
      <c r="W371">
        <f t="shared" si="136"/>
        <v>5</v>
      </c>
      <c r="X371">
        <f t="shared" si="137"/>
        <v>885</v>
      </c>
    </row>
    <row r="372" spans="1:24">
      <c r="A372" s="1" t="s">
        <v>370</v>
      </c>
      <c r="B372" t="str">
        <f t="shared" si="115"/>
        <v>B</v>
      </c>
      <c r="C372" t="str">
        <f t="shared" si="116"/>
        <v>F</v>
      </c>
      <c r="D372" t="str">
        <f t="shared" si="117"/>
        <v>B</v>
      </c>
      <c r="E372" t="str">
        <f t="shared" si="118"/>
        <v>B</v>
      </c>
      <c r="F372" t="str">
        <f t="shared" si="119"/>
        <v>F</v>
      </c>
      <c r="G372" t="str">
        <f t="shared" si="120"/>
        <v>B</v>
      </c>
      <c r="H372" t="str">
        <f t="shared" si="121"/>
        <v>B</v>
      </c>
      <c r="I372">
        <f t="shared" si="122"/>
        <v>64</v>
      </c>
      <c r="J372">
        <f t="shared" si="123"/>
        <v>0</v>
      </c>
      <c r="K372">
        <f t="shared" si="124"/>
        <v>16</v>
      </c>
      <c r="L372">
        <f t="shared" si="125"/>
        <v>8</v>
      </c>
      <c r="M372">
        <f t="shared" si="126"/>
        <v>0</v>
      </c>
      <c r="N372">
        <f t="shared" si="127"/>
        <v>2</v>
      </c>
      <c r="O372">
        <f t="shared" si="128"/>
        <v>1</v>
      </c>
      <c r="P372">
        <f t="shared" si="129"/>
        <v>91</v>
      </c>
      <c r="Q372" t="str">
        <f t="shared" si="130"/>
        <v>R</v>
      </c>
      <c r="R372" t="str">
        <f t="shared" si="131"/>
        <v>L</v>
      </c>
      <c r="S372" t="str">
        <f t="shared" si="132"/>
        <v>R</v>
      </c>
      <c r="T372">
        <f t="shared" si="133"/>
        <v>4</v>
      </c>
      <c r="U372">
        <f t="shared" si="134"/>
        <v>0</v>
      </c>
      <c r="V372">
        <f t="shared" si="135"/>
        <v>1</v>
      </c>
      <c r="W372">
        <f t="shared" si="136"/>
        <v>5</v>
      </c>
      <c r="X372">
        <f t="shared" si="137"/>
        <v>733</v>
      </c>
    </row>
    <row r="373" spans="1:24">
      <c r="A373" s="1" t="s">
        <v>371</v>
      </c>
      <c r="B373" t="str">
        <f t="shared" si="115"/>
        <v>F</v>
      </c>
      <c r="C373" t="str">
        <f t="shared" si="116"/>
        <v>F</v>
      </c>
      <c r="D373" t="str">
        <f t="shared" si="117"/>
        <v>F</v>
      </c>
      <c r="E373" t="str">
        <f t="shared" si="118"/>
        <v>B</v>
      </c>
      <c r="F373" t="str">
        <f t="shared" si="119"/>
        <v>B</v>
      </c>
      <c r="G373" t="str">
        <f t="shared" si="120"/>
        <v>B</v>
      </c>
      <c r="H373" t="str">
        <f t="shared" si="121"/>
        <v>B</v>
      </c>
      <c r="I373">
        <f t="shared" si="122"/>
        <v>0</v>
      </c>
      <c r="J373">
        <f t="shared" si="123"/>
        <v>0</v>
      </c>
      <c r="K373">
        <f t="shared" si="124"/>
        <v>0</v>
      </c>
      <c r="L373">
        <f t="shared" si="125"/>
        <v>8</v>
      </c>
      <c r="M373">
        <f t="shared" si="126"/>
        <v>4</v>
      </c>
      <c r="N373">
        <f t="shared" si="127"/>
        <v>2</v>
      </c>
      <c r="O373">
        <f t="shared" si="128"/>
        <v>1</v>
      </c>
      <c r="P373">
        <f t="shared" si="129"/>
        <v>15</v>
      </c>
      <c r="Q373" t="str">
        <f t="shared" si="130"/>
        <v>L</v>
      </c>
      <c r="R373" t="str">
        <f t="shared" si="131"/>
        <v>L</v>
      </c>
      <c r="S373" t="str">
        <f t="shared" si="132"/>
        <v>L</v>
      </c>
      <c r="T373">
        <f t="shared" si="133"/>
        <v>0</v>
      </c>
      <c r="U373">
        <f t="shared" si="134"/>
        <v>0</v>
      </c>
      <c r="V373">
        <f t="shared" si="135"/>
        <v>0</v>
      </c>
      <c r="W373">
        <f t="shared" si="136"/>
        <v>0</v>
      </c>
      <c r="X373">
        <f t="shared" si="137"/>
        <v>120</v>
      </c>
    </row>
    <row r="374" spans="1:24">
      <c r="A374" s="1" t="s">
        <v>372</v>
      </c>
      <c r="B374" t="str">
        <f t="shared" si="115"/>
        <v>B</v>
      </c>
      <c r="C374" t="str">
        <f t="shared" si="116"/>
        <v>F</v>
      </c>
      <c r="D374" t="str">
        <f t="shared" si="117"/>
        <v>F</v>
      </c>
      <c r="E374" t="str">
        <f t="shared" si="118"/>
        <v>F</v>
      </c>
      <c r="F374" t="str">
        <f t="shared" si="119"/>
        <v>F</v>
      </c>
      <c r="G374" t="str">
        <f t="shared" si="120"/>
        <v>F</v>
      </c>
      <c r="H374" t="str">
        <f t="shared" si="121"/>
        <v>B</v>
      </c>
      <c r="I374">
        <f t="shared" si="122"/>
        <v>64</v>
      </c>
      <c r="J374">
        <f t="shared" si="123"/>
        <v>0</v>
      </c>
      <c r="K374">
        <f t="shared" si="124"/>
        <v>0</v>
      </c>
      <c r="L374">
        <f t="shared" si="125"/>
        <v>0</v>
      </c>
      <c r="M374">
        <f t="shared" si="126"/>
        <v>0</v>
      </c>
      <c r="N374">
        <f t="shared" si="127"/>
        <v>0</v>
      </c>
      <c r="O374">
        <f t="shared" si="128"/>
        <v>1</v>
      </c>
      <c r="P374">
        <f t="shared" si="129"/>
        <v>65</v>
      </c>
      <c r="Q374" t="str">
        <f t="shared" si="130"/>
        <v>L</v>
      </c>
      <c r="R374" t="str">
        <f t="shared" si="131"/>
        <v>R</v>
      </c>
      <c r="S374" t="str">
        <f t="shared" si="132"/>
        <v>L</v>
      </c>
      <c r="T374">
        <f t="shared" si="133"/>
        <v>0</v>
      </c>
      <c r="U374">
        <f t="shared" si="134"/>
        <v>2</v>
      </c>
      <c r="V374">
        <f t="shared" si="135"/>
        <v>0</v>
      </c>
      <c r="W374">
        <f t="shared" si="136"/>
        <v>2</v>
      </c>
      <c r="X374">
        <f t="shared" si="137"/>
        <v>522</v>
      </c>
    </row>
    <row r="375" spans="1:24">
      <c r="A375" s="1" t="s">
        <v>373</v>
      </c>
      <c r="B375" t="str">
        <f t="shared" si="115"/>
        <v>F</v>
      </c>
      <c r="C375" t="str">
        <f t="shared" si="116"/>
        <v>B</v>
      </c>
      <c r="D375" t="str">
        <f t="shared" si="117"/>
        <v>F</v>
      </c>
      <c r="E375" t="str">
        <f t="shared" si="118"/>
        <v>B</v>
      </c>
      <c r="F375" t="str">
        <f t="shared" si="119"/>
        <v>F</v>
      </c>
      <c r="G375" t="str">
        <f t="shared" si="120"/>
        <v>F</v>
      </c>
      <c r="H375" t="str">
        <f t="shared" si="121"/>
        <v>B</v>
      </c>
      <c r="I375">
        <f t="shared" si="122"/>
        <v>0</v>
      </c>
      <c r="J375">
        <f t="shared" si="123"/>
        <v>32</v>
      </c>
      <c r="K375">
        <f t="shared" si="124"/>
        <v>0</v>
      </c>
      <c r="L375">
        <f t="shared" si="125"/>
        <v>8</v>
      </c>
      <c r="M375">
        <f t="shared" si="126"/>
        <v>0</v>
      </c>
      <c r="N375">
        <f t="shared" si="127"/>
        <v>0</v>
      </c>
      <c r="O375">
        <f t="shared" si="128"/>
        <v>1</v>
      </c>
      <c r="P375">
        <f t="shared" si="129"/>
        <v>41</v>
      </c>
      <c r="Q375" t="str">
        <f t="shared" si="130"/>
        <v>R</v>
      </c>
      <c r="R375" t="str">
        <f t="shared" si="131"/>
        <v>L</v>
      </c>
      <c r="S375" t="str">
        <f t="shared" si="132"/>
        <v>L</v>
      </c>
      <c r="T375">
        <f t="shared" si="133"/>
        <v>4</v>
      </c>
      <c r="U375">
        <f t="shared" si="134"/>
        <v>0</v>
      </c>
      <c r="V375">
        <f t="shared" si="135"/>
        <v>0</v>
      </c>
      <c r="W375">
        <f t="shared" si="136"/>
        <v>4</v>
      </c>
      <c r="X375">
        <f t="shared" si="137"/>
        <v>332</v>
      </c>
    </row>
    <row r="376" spans="1:24">
      <c r="A376" s="1" t="s">
        <v>374</v>
      </c>
      <c r="B376" t="str">
        <f t="shared" si="115"/>
        <v>F</v>
      </c>
      <c r="C376" t="str">
        <f t="shared" si="116"/>
        <v>B</v>
      </c>
      <c r="D376" t="str">
        <f t="shared" si="117"/>
        <v>B</v>
      </c>
      <c r="E376" t="str">
        <f t="shared" si="118"/>
        <v>F</v>
      </c>
      <c r="F376" t="str">
        <f t="shared" si="119"/>
        <v>B</v>
      </c>
      <c r="G376" t="str">
        <f t="shared" si="120"/>
        <v>B</v>
      </c>
      <c r="H376" t="str">
        <f t="shared" si="121"/>
        <v>B</v>
      </c>
      <c r="I376">
        <f t="shared" si="122"/>
        <v>0</v>
      </c>
      <c r="J376">
        <f t="shared" si="123"/>
        <v>32</v>
      </c>
      <c r="K376">
        <f t="shared" si="124"/>
        <v>16</v>
      </c>
      <c r="L376">
        <f t="shared" si="125"/>
        <v>0</v>
      </c>
      <c r="M376">
        <f t="shared" si="126"/>
        <v>4</v>
      </c>
      <c r="N376">
        <f t="shared" si="127"/>
        <v>2</v>
      </c>
      <c r="O376">
        <f t="shared" si="128"/>
        <v>1</v>
      </c>
      <c r="P376">
        <f t="shared" si="129"/>
        <v>55</v>
      </c>
      <c r="Q376" t="str">
        <f t="shared" si="130"/>
        <v>R</v>
      </c>
      <c r="R376" t="str">
        <f t="shared" si="131"/>
        <v>L</v>
      </c>
      <c r="S376" t="str">
        <f t="shared" si="132"/>
        <v>L</v>
      </c>
      <c r="T376">
        <f t="shared" si="133"/>
        <v>4</v>
      </c>
      <c r="U376">
        <f t="shared" si="134"/>
        <v>0</v>
      </c>
      <c r="V376">
        <f t="shared" si="135"/>
        <v>0</v>
      </c>
      <c r="W376">
        <f t="shared" si="136"/>
        <v>4</v>
      </c>
      <c r="X376">
        <f t="shared" si="137"/>
        <v>444</v>
      </c>
    </row>
    <row r="377" spans="1:24">
      <c r="A377" s="1" t="s">
        <v>375</v>
      </c>
      <c r="B377" t="str">
        <f t="shared" si="115"/>
        <v>F</v>
      </c>
      <c r="C377" t="str">
        <f t="shared" si="116"/>
        <v>B</v>
      </c>
      <c r="D377" t="str">
        <f t="shared" si="117"/>
        <v>B</v>
      </c>
      <c r="E377" t="str">
        <f t="shared" si="118"/>
        <v>F</v>
      </c>
      <c r="F377" t="str">
        <f t="shared" si="119"/>
        <v>B</v>
      </c>
      <c r="G377" t="str">
        <f t="shared" si="120"/>
        <v>B</v>
      </c>
      <c r="H377" t="str">
        <f t="shared" si="121"/>
        <v>F</v>
      </c>
      <c r="I377">
        <f t="shared" si="122"/>
        <v>0</v>
      </c>
      <c r="J377">
        <f t="shared" si="123"/>
        <v>32</v>
      </c>
      <c r="K377">
        <f t="shared" si="124"/>
        <v>16</v>
      </c>
      <c r="L377">
        <f t="shared" si="125"/>
        <v>0</v>
      </c>
      <c r="M377">
        <f t="shared" si="126"/>
        <v>4</v>
      </c>
      <c r="N377">
        <f t="shared" si="127"/>
        <v>2</v>
      </c>
      <c r="O377">
        <f t="shared" si="128"/>
        <v>0</v>
      </c>
      <c r="P377">
        <f t="shared" si="129"/>
        <v>54</v>
      </c>
      <c r="Q377" t="str">
        <f t="shared" si="130"/>
        <v>R</v>
      </c>
      <c r="R377" t="str">
        <f t="shared" si="131"/>
        <v>L</v>
      </c>
      <c r="S377" t="str">
        <f t="shared" si="132"/>
        <v>L</v>
      </c>
      <c r="T377">
        <f t="shared" si="133"/>
        <v>4</v>
      </c>
      <c r="U377">
        <f t="shared" si="134"/>
        <v>0</v>
      </c>
      <c r="V377">
        <f t="shared" si="135"/>
        <v>0</v>
      </c>
      <c r="W377">
        <f t="shared" si="136"/>
        <v>4</v>
      </c>
      <c r="X377">
        <f t="shared" si="137"/>
        <v>436</v>
      </c>
    </row>
    <row r="378" spans="1:24">
      <c r="A378" s="1" t="s">
        <v>376</v>
      </c>
      <c r="B378" t="str">
        <f t="shared" si="115"/>
        <v>B</v>
      </c>
      <c r="C378" t="str">
        <f t="shared" si="116"/>
        <v>F</v>
      </c>
      <c r="D378" t="str">
        <f t="shared" si="117"/>
        <v>B</v>
      </c>
      <c r="E378" t="str">
        <f t="shared" si="118"/>
        <v>F</v>
      </c>
      <c r="F378" t="str">
        <f t="shared" si="119"/>
        <v>B</v>
      </c>
      <c r="G378" t="str">
        <f t="shared" si="120"/>
        <v>B</v>
      </c>
      <c r="H378" t="str">
        <f t="shared" si="121"/>
        <v>F</v>
      </c>
      <c r="I378">
        <f t="shared" si="122"/>
        <v>64</v>
      </c>
      <c r="J378">
        <f t="shared" si="123"/>
        <v>0</v>
      </c>
      <c r="K378">
        <f t="shared" si="124"/>
        <v>16</v>
      </c>
      <c r="L378">
        <f t="shared" si="125"/>
        <v>0</v>
      </c>
      <c r="M378">
        <f t="shared" si="126"/>
        <v>4</v>
      </c>
      <c r="N378">
        <f t="shared" si="127"/>
        <v>2</v>
      </c>
      <c r="O378">
        <f t="shared" si="128"/>
        <v>0</v>
      </c>
      <c r="P378">
        <f t="shared" si="129"/>
        <v>86</v>
      </c>
      <c r="Q378" t="str">
        <f t="shared" si="130"/>
        <v>L</v>
      </c>
      <c r="R378" t="str">
        <f t="shared" si="131"/>
        <v>L</v>
      </c>
      <c r="S378" t="str">
        <f t="shared" si="132"/>
        <v>R</v>
      </c>
      <c r="T378">
        <f t="shared" si="133"/>
        <v>0</v>
      </c>
      <c r="U378">
        <f t="shared" si="134"/>
        <v>0</v>
      </c>
      <c r="V378">
        <f t="shared" si="135"/>
        <v>1</v>
      </c>
      <c r="W378">
        <f t="shared" si="136"/>
        <v>1</v>
      </c>
      <c r="X378">
        <f t="shared" si="137"/>
        <v>689</v>
      </c>
    </row>
    <row r="379" spans="1:24">
      <c r="A379" s="1" t="s">
        <v>377</v>
      </c>
      <c r="B379" t="str">
        <f t="shared" si="115"/>
        <v>F</v>
      </c>
      <c r="C379" t="str">
        <f t="shared" si="116"/>
        <v>F</v>
      </c>
      <c r="D379" t="str">
        <f t="shared" si="117"/>
        <v>B</v>
      </c>
      <c r="E379" t="str">
        <f t="shared" si="118"/>
        <v>B</v>
      </c>
      <c r="F379" t="str">
        <f t="shared" si="119"/>
        <v>F</v>
      </c>
      <c r="G379" t="str">
        <f t="shared" si="120"/>
        <v>B</v>
      </c>
      <c r="H379" t="str">
        <f t="shared" si="121"/>
        <v>F</v>
      </c>
      <c r="I379">
        <f t="shared" si="122"/>
        <v>0</v>
      </c>
      <c r="J379">
        <f t="shared" si="123"/>
        <v>0</v>
      </c>
      <c r="K379">
        <f t="shared" si="124"/>
        <v>16</v>
      </c>
      <c r="L379">
        <f t="shared" si="125"/>
        <v>8</v>
      </c>
      <c r="M379">
        <f t="shared" si="126"/>
        <v>0</v>
      </c>
      <c r="N379">
        <f t="shared" si="127"/>
        <v>2</v>
      </c>
      <c r="O379">
        <f t="shared" si="128"/>
        <v>0</v>
      </c>
      <c r="P379">
        <f t="shared" si="129"/>
        <v>26</v>
      </c>
      <c r="Q379" t="str">
        <f t="shared" si="130"/>
        <v>L</v>
      </c>
      <c r="R379" t="str">
        <f t="shared" si="131"/>
        <v>R</v>
      </c>
      <c r="S379" t="str">
        <f t="shared" si="132"/>
        <v>L</v>
      </c>
      <c r="T379">
        <f t="shared" si="133"/>
        <v>0</v>
      </c>
      <c r="U379">
        <f t="shared" si="134"/>
        <v>2</v>
      </c>
      <c r="V379">
        <f t="shared" si="135"/>
        <v>0</v>
      </c>
      <c r="W379">
        <f t="shared" si="136"/>
        <v>2</v>
      </c>
      <c r="X379">
        <f t="shared" si="137"/>
        <v>210</v>
      </c>
    </row>
    <row r="380" spans="1:24">
      <c r="A380" s="1" t="s">
        <v>378</v>
      </c>
      <c r="B380" t="str">
        <f t="shared" si="115"/>
        <v>F</v>
      </c>
      <c r="C380" t="str">
        <f t="shared" si="116"/>
        <v>B</v>
      </c>
      <c r="D380" t="str">
        <f t="shared" si="117"/>
        <v>B</v>
      </c>
      <c r="E380" t="str">
        <f t="shared" si="118"/>
        <v>B</v>
      </c>
      <c r="F380" t="str">
        <f t="shared" si="119"/>
        <v>F</v>
      </c>
      <c r="G380" t="str">
        <f t="shared" si="120"/>
        <v>F</v>
      </c>
      <c r="H380" t="str">
        <f t="shared" si="121"/>
        <v>B</v>
      </c>
      <c r="I380">
        <f t="shared" si="122"/>
        <v>0</v>
      </c>
      <c r="J380">
        <f t="shared" si="123"/>
        <v>32</v>
      </c>
      <c r="K380">
        <f t="shared" si="124"/>
        <v>16</v>
      </c>
      <c r="L380">
        <f t="shared" si="125"/>
        <v>8</v>
      </c>
      <c r="M380">
        <f t="shared" si="126"/>
        <v>0</v>
      </c>
      <c r="N380">
        <f t="shared" si="127"/>
        <v>0</v>
      </c>
      <c r="O380">
        <f t="shared" si="128"/>
        <v>1</v>
      </c>
      <c r="P380">
        <f t="shared" si="129"/>
        <v>57</v>
      </c>
      <c r="Q380" t="str">
        <f t="shared" si="130"/>
        <v>R</v>
      </c>
      <c r="R380" t="str">
        <f t="shared" si="131"/>
        <v>R</v>
      </c>
      <c r="S380" t="str">
        <f t="shared" si="132"/>
        <v>L</v>
      </c>
      <c r="T380">
        <f t="shared" si="133"/>
        <v>4</v>
      </c>
      <c r="U380">
        <f t="shared" si="134"/>
        <v>2</v>
      </c>
      <c r="V380">
        <f t="shared" si="135"/>
        <v>0</v>
      </c>
      <c r="W380">
        <f t="shared" si="136"/>
        <v>6</v>
      </c>
      <c r="X380">
        <f t="shared" si="137"/>
        <v>462</v>
      </c>
    </row>
    <row r="381" spans="1:24">
      <c r="A381" s="1" t="s">
        <v>379</v>
      </c>
      <c r="B381" t="str">
        <f t="shared" si="115"/>
        <v>F</v>
      </c>
      <c r="C381" t="str">
        <f t="shared" si="116"/>
        <v>F</v>
      </c>
      <c r="D381" t="str">
        <f t="shared" si="117"/>
        <v>B</v>
      </c>
      <c r="E381" t="str">
        <f t="shared" si="118"/>
        <v>F</v>
      </c>
      <c r="F381" t="str">
        <f t="shared" si="119"/>
        <v>F</v>
      </c>
      <c r="G381" t="str">
        <f t="shared" si="120"/>
        <v>B</v>
      </c>
      <c r="H381" t="str">
        <f t="shared" si="121"/>
        <v>F</v>
      </c>
      <c r="I381">
        <f t="shared" si="122"/>
        <v>0</v>
      </c>
      <c r="J381">
        <f t="shared" si="123"/>
        <v>0</v>
      </c>
      <c r="K381">
        <f t="shared" si="124"/>
        <v>16</v>
      </c>
      <c r="L381">
        <f t="shared" si="125"/>
        <v>0</v>
      </c>
      <c r="M381">
        <f t="shared" si="126"/>
        <v>0</v>
      </c>
      <c r="N381">
        <f t="shared" si="127"/>
        <v>2</v>
      </c>
      <c r="O381">
        <f t="shared" si="128"/>
        <v>0</v>
      </c>
      <c r="P381">
        <f t="shared" si="129"/>
        <v>18</v>
      </c>
      <c r="Q381" t="str">
        <f t="shared" si="130"/>
        <v>R</v>
      </c>
      <c r="R381" t="str">
        <f t="shared" si="131"/>
        <v>R</v>
      </c>
      <c r="S381" t="str">
        <f t="shared" si="132"/>
        <v>R</v>
      </c>
      <c r="T381">
        <f t="shared" si="133"/>
        <v>4</v>
      </c>
      <c r="U381">
        <f t="shared" si="134"/>
        <v>2</v>
      </c>
      <c r="V381">
        <f t="shared" si="135"/>
        <v>1</v>
      </c>
      <c r="W381">
        <f t="shared" si="136"/>
        <v>7</v>
      </c>
      <c r="X381">
        <f t="shared" si="137"/>
        <v>151</v>
      </c>
    </row>
    <row r="382" spans="1:24">
      <c r="A382" s="1" t="s">
        <v>380</v>
      </c>
      <c r="B382" t="str">
        <f t="shared" si="115"/>
        <v>B</v>
      </c>
      <c r="C382" t="str">
        <f t="shared" si="116"/>
        <v>B</v>
      </c>
      <c r="D382" t="str">
        <f t="shared" si="117"/>
        <v>F</v>
      </c>
      <c r="E382" t="str">
        <f t="shared" si="118"/>
        <v>F</v>
      </c>
      <c r="F382" t="str">
        <f t="shared" si="119"/>
        <v>F</v>
      </c>
      <c r="G382" t="str">
        <f t="shared" si="120"/>
        <v>F</v>
      </c>
      <c r="H382" t="str">
        <f t="shared" si="121"/>
        <v>B</v>
      </c>
      <c r="I382">
        <f t="shared" si="122"/>
        <v>64</v>
      </c>
      <c r="J382">
        <f t="shared" si="123"/>
        <v>32</v>
      </c>
      <c r="K382">
        <f t="shared" si="124"/>
        <v>0</v>
      </c>
      <c r="L382">
        <f t="shared" si="125"/>
        <v>0</v>
      </c>
      <c r="M382">
        <f t="shared" si="126"/>
        <v>0</v>
      </c>
      <c r="N382">
        <f t="shared" si="127"/>
        <v>0</v>
      </c>
      <c r="O382">
        <f t="shared" si="128"/>
        <v>1</v>
      </c>
      <c r="P382">
        <f t="shared" si="129"/>
        <v>97</v>
      </c>
      <c r="Q382" t="str">
        <f t="shared" si="130"/>
        <v>R</v>
      </c>
      <c r="R382" t="str">
        <f t="shared" si="131"/>
        <v>L</v>
      </c>
      <c r="S382" t="str">
        <f t="shared" si="132"/>
        <v>L</v>
      </c>
      <c r="T382">
        <f t="shared" si="133"/>
        <v>4</v>
      </c>
      <c r="U382">
        <f t="shared" si="134"/>
        <v>0</v>
      </c>
      <c r="V382">
        <f t="shared" si="135"/>
        <v>0</v>
      </c>
      <c r="W382">
        <f t="shared" si="136"/>
        <v>4</v>
      </c>
      <c r="X382">
        <f t="shared" si="137"/>
        <v>780</v>
      </c>
    </row>
    <row r="383" spans="1:24">
      <c r="A383" s="1" t="s">
        <v>381</v>
      </c>
      <c r="B383" t="str">
        <f t="shared" si="115"/>
        <v>F</v>
      </c>
      <c r="C383" t="str">
        <f t="shared" si="116"/>
        <v>B</v>
      </c>
      <c r="D383" t="str">
        <f t="shared" si="117"/>
        <v>B</v>
      </c>
      <c r="E383" t="str">
        <f t="shared" si="118"/>
        <v>F</v>
      </c>
      <c r="F383" t="str">
        <f t="shared" si="119"/>
        <v>F</v>
      </c>
      <c r="G383" t="str">
        <f t="shared" si="120"/>
        <v>B</v>
      </c>
      <c r="H383" t="str">
        <f t="shared" si="121"/>
        <v>F</v>
      </c>
      <c r="I383">
        <f t="shared" si="122"/>
        <v>0</v>
      </c>
      <c r="J383">
        <f t="shared" si="123"/>
        <v>32</v>
      </c>
      <c r="K383">
        <f t="shared" si="124"/>
        <v>16</v>
      </c>
      <c r="L383">
        <f t="shared" si="125"/>
        <v>0</v>
      </c>
      <c r="M383">
        <f t="shared" si="126"/>
        <v>0</v>
      </c>
      <c r="N383">
        <f t="shared" si="127"/>
        <v>2</v>
      </c>
      <c r="O383">
        <f t="shared" si="128"/>
        <v>0</v>
      </c>
      <c r="P383">
        <f t="shared" si="129"/>
        <v>50</v>
      </c>
      <c r="Q383" t="str">
        <f t="shared" si="130"/>
        <v>R</v>
      </c>
      <c r="R383" t="str">
        <f t="shared" si="131"/>
        <v>R</v>
      </c>
      <c r="S383" t="str">
        <f t="shared" si="132"/>
        <v>L</v>
      </c>
      <c r="T383">
        <f t="shared" si="133"/>
        <v>4</v>
      </c>
      <c r="U383">
        <f t="shared" si="134"/>
        <v>2</v>
      </c>
      <c r="V383">
        <f t="shared" si="135"/>
        <v>0</v>
      </c>
      <c r="W383">
        <f t="shared" si="136"/>
        <v>6</v>
      </c>
      <c r="X383">
        <f t="shared" si="137"/>
        <v>406</v>
      </c>
    </row>
    <row r="384" spans="1:24">
      <c r="A384" s="1" t="s">
        <v>382</v>
      </c>
      <c r="B384" t="str">
        <f t="shared" si="115"/>
        <v>B</v>
      </c>
      <c r="C384" t="str">
        <f t="shared" si="116"/>
        <v>B</v>
      </c>
      <c r="D384" t="str">
        <f t="shared" si="117"/>
        <v>F</v>
      </c>
      <c r="E384" t="str">
        <f t="shared" si="118"/>
        <v>F</v>
      </c>
      <c r="F384" t="str">
        <f t="shared" si="119"/>
        <v>F</v>
      </c>
      <c r="G384" t="str">
        <f t="shared" si="120"/>
        <v>F</v>
      </c>
      <c r="H384" t="str">
        <f t="shared" si="121"/>
        <v>F</v>
      </c>
      <c r="I384">
        <f t="shared" si="122"/>
        <v>64</v>
      </c>
      <c r="J384">
        <f t="shared" si="123"/>
        <v>32</v>
      </c>
      <c r="K384">
        <f t="shared" si="124"/>
        <v>0</v>
      </c>
      <c r="L384">
        <f t="shared" si="125"/>
        <v>0</v>
      </c>
      <c r="M384">
        <f t="shared" si="126"/>
        <v>0</v>
      </c>
      <c r="N384">
        <f t="shared" si="127"/>
        <v>0</v>
      </c>
      <c r="O384">
        <f t="shared" si="128"/>
        <v>0</v>
      </c>
      <c r="P384">
        <f t="shared" si="129"/>
        <v>96</v>
      </c>
      <c r="Q384" t="str">
        <f t="shared" si="130"/>
        <v>R</v>
      </c>
      <c r="R384" t="str">
        <f t="shared" si="131"/>
        <v>L</v>
      </c>
      <c r="S384" t="str">
        <f t="shared" si="132"/>
        <v>R</v>
      </c>
      <c r="T384">
        <f t="shared" si="133"/>
        <v>4</v>
      </c>
      <c r="U384">
        <f t="shared" si="134"/>
        <v>0</v>
      </c>
      <c r="V384">
        <f t="shared" si="135"/>
        <v>1</v>
      </c>
      <c r="W384">
        <f t="shared" si="136"/>
        <v>5</v>
      </c>
      <c r="X384">
        <f t="shared" si="137"/>
        <v>773</v>
      </c>
    </row>
    <row r="385" spans="1:24">
      <c r="A385" s="1" t="s">
        <v>383</v>
      </c>
      <c r="B385" t="str">
        <f t="shared" si="115"/>
        <v>F</v>
      </c>
      <c r="C385" t="str">
        <f t="shared" si="116"/>
        <v>B</v>
      </c>
      <c r="D385" t="str">
        <f t="shared" si="117"/>
        <v>F</v>
      </c>
      <c r="E385" t="str">
        <f t="shared" si="118"/>
        <v>B</v>
      </c>
      <c r="F385" t="str">
        <f t="shared" si="119"/>
        <v>F</v>
      </c>
      <c r="G385" t="str">
        <f t="shared" si="120"/>
        <v>F</v>
      </c>
      <c r="H385" t="str">
        <f t="shared" si="121"/>
        <v>B</v>
      </c>
      <c r="I385">
        <f t="shared" si="122"/>
        <v>0</v>
      </c>
      <c r="J385">
        <f t="shared" si="123"/>
        <v>32</v>
      </c>
      <c r="K385">
        <f t="shared" si="124"/>
        <v>0</v>
      </c>
      <c r="L385">
        <f t="shared" si="125"/>
        <v>8</v>
      </c>
      <c r="M385">
        <f t="shared" si="126"/>
        <v>0</v>
      </c>
      <c r="N385">
        <f t="shared" si="127"/>
        <v>0</v>
      </c>
      <c r="O385">
        <f t="shared" si="128"/>
        <v>1</v>
      </c>
      <c r="P385">
        <f t="shared" si="129"/>
        <v>41</v>
      </c>
      <c r="Q385" t="str">
        <f t="shared" si="130"/>
        <v>L</v>
      </c>
      <c r="R385" t="str">
        <f t="shared" si="131"/>
        <v>R</v>
      </c>
      <c r="S385" t="str">
        <f t="shared" si="132"/>
        <v>R</v>
      </c>
      <c r="T385">
        <f t="shared" si="133"/>
        <v>0</v>
      </c>
      <c r="U385">
        <f t="shared" si="134"/>
        <v>2</v>
      </c>
      <c r="V385">
        <f t="shared" si="135"/>
        <v>1</v>
      </c>
      <c r="W385">
        <f t="shared" si="136"/>
        <v>3</v>
      </c>
      <c r="X385">
        <f t="shared" si="137"/>
        <v>331</v>
      </c>
    </row>
    <row r="386" spans="1:24">
      <c r="A386" s="1" t="s">
        <v>384</v>
      </c>
      <c r="B386" t="str">
        <f t="shared" si="115"/>
        <v>B</v>
      </c>
      <c r="C386" t="str">
        <f t="shared" si="116"/>
        <v>F</v>
      </c>
      <c r="D386" t="str">
        <f t="shared" si="117"/>
        <v>F</v>
      </c>
      <c r="E386" t="str">
        <f t="shared" si="118"/>
        <v>B</v>
      </c>
      <c r="F386" t="str">
        <f t="shared" si="119"/>
        <v>B</v>
      </c>
      <c r="G386" t="str">
        <f t="shared" si="120"/>
        <v>F</v>
      </c>
      <c r="H386" t="str">
        <f t="shared" si="121"/>
        <v>B</v>
      </c>
      <c r="I386">
        <f t="shared" si="122"/>
        <v>64</v>
      </c>
      <c r="J386">
        <f t="shared" si="123"/>
        <v>0</v>
      </c>
      <c r="K386">
        <f t="shared" si="124"/>
        <v>0</v>
      </c>
      <c r="L386">
        <f t="shared" si="125"/>
        <v>8</v>
      </c>
      <c r="M386">
        <f t="shared" si="126"/>
        <v>4</v>
      </c>
      <c r="N386">
        <f t="shared" si="127"/>
        <v>0</v>
      </c>
      <c r="O386">
        <f t="shared" si="128"/>
        <v>1</v>
      </c>
      <c r="P386">
        <f t="shared" si="129"/>
        <v>77</v>
      </c>
      <c r="Q386" t="str">
        <f t="shared" si="130"/>
        <v>R</v>
      </c>
      <c r="R386" t="str">
        <f t="shared" si="131"/>
        <v>L</v>
      </c>
      <c r="S386" t="str">
        <f t="shared" si="132"/>
        <v>L</v>
      </c>
      <c r="T386">
        <f t="shared" si="133"/>
        <v>4</v>
      </c>
      <c r="U386">
        <f t="shared" si="134"/>
        <v>0</v>
      </c>
      <c r="V386">
        <f t="shared" si="135"/>
        <v>0</v>
      </c>
      <c r="W386">
        <f t="shared" si="136"/>
        <v>4</v>
      </c>
      <c r="X386">
        <f t="shared" si="137"/>
        <v>620</v>
      </c>
    </row>
    <row r="387" spans="1:24">
      <c r="A387" s="1" t="s">
        <v>385</v>
      </c>
      <c r="B387" t="str">
        <f t="shared" ref="B387:B450" si="138">LEFT(A387,1)</f>
        <v>B</v>
      </c>
      <c r="C387" t="str">
        <f t="shared" ref="C387:C450" si="139">MID(A387,2,1)</f>
        <v>B</v>
      </c>
      <c r="D387" t="str">
        <f t="shared" ref="D387:D450" si="140">MID(A387,3,1)</f>
        <v>F</v>
      </c>
      <c r="E387" t="str">
        <f t="shared" ref="E387:E450" si="141">MID(A387,4,1)</f>
        <v>F</v>
      </c>
      <c r="F387" t="str">
        <f t="shared" ref="F387:F450" si="142">MID(A387,5,1)</f>
        <v>F</v>
      </c>
      <c r="G387" t="str">
        <f t="shared" ref="G387:G450" si="143">MID(A387,6,1)</f>
        <v>F</v>
      </c>
      <c r="H387" t="str">
        <f t="shared" ref="H387:H450" si="144">MID(A387,7,1)</f>
        <v>F</v>
      </c>
      <c r="I387">
        <f t="shared" ref="I387:I450" si="145">IF(B387="B",64,0)</f>
        <v>64</v>
      </c>
      <c r="J387">
        <f t="shared" ref="J387:J450" si="146">IF(C387="B",32,0)</f>
        <v>32</v>
      </c>
      <c r="K387">
        <f t="shared" ref="K387:K450" si="147">IF(D387="B",16,0)</f>
        <v>0</v>
      </c>
      <c r="L387">
        <f t="shared" ref="L387:L450" si="148">IF(E387="B",8,0)</f>
        <v>0</v>
      </c>
      <c r="M387">
        <f t="shared" ref="M387:M450" si="149">IF(F387="B",4,0)</f>
        <v>0</v>
      </c>
      <c r="N387">
        <f t="shared" ref="N387:N450" si="150">IF(G387="B",2,0)</f>
        <v>0</v>
      </c>
      <c r="O387">
        <f t="shared" ref="O387:O450" si="151">IF(H387="B",1,0)</f>
        <v>0</v>
      </c>
      <c r="P387">
        <f t="shared" ref="P387:P450" si="152">SUM(I387:O387)</f>
        <v>96</v>
      </c>
      <c r="Q387" t="str">
        <f t="shared" ref="Q387:Q450" si="153">MID(A387,8,1)</f>
        <v>L</v>
      </c>
      <c r="R387" t="str">
        <f t="shared" ref="R387:R450" si="154">MID(A387,9,1)</f>
        <v>R</v>
      </c>
      <c r="S387" t="str">
        <f t="shared" ref="S387:S450" si="155">RIGHT(A387,1)</f>
        <v>R</v>
      </c>
      <c r="T387">
        <f t="shared" ref="T387:T450" si="156">IF(Q387="R",4,0)</f>
        <v>0</v>
      </c>
      <c r="U387">
        <f t="shared" ref="U387:U450" si="157">IF(R387="R",2,0)</f>
        <v>2</v>
      </c>
      <c r="V387">
        <f t="shared" ref="V387:V450" si="158">IF(S387="R",1,0)</f>
        <v>1</v>
      </c>
      <c r="W387">
        <f t="shared" ref="W387:W450" si="159">SUM(T387:V387)</f>
        <v>3</v>
      </c>
      <c r="X387">
        <f t="shared" ref="X387:X450" si="160">(P387*8)+W387</f>
        <v>771</v>
      </c>
    </row>
    <row r="388" spans="1:24">
      <c r="A388" s="1" t="s">
        <v>386</v>
      </c>
      <c r="B388" t="str">
        <f t="shared" si="138"/>
        <v>B</v>
      </c>
      <c r="C388" t="str">
        <f t="shared" si="139"/>
        <v>B</v>
      </c>
      <c r="D388" t="str">
        <f t="shared" si="140"/>
        <v>F</v>
      </c>
      <c r="E388" t="str">
        <f t="shared" si="141"/>
        <v>F</v>
      </c>
      <c r="F388" t="str">
        <f t="shared" si="142"/>
        <v>B</v>
      </c>
      <c r="G388" t="str">
        <f t="shared" si="143"/>
        <v>B</v>
      </c>
      <c r="H388" t="str">
        <f t="shared" si="144"/>
        <v>B</v>
      </c>
      <c r="I388">
        <f t="shared" si="145"/>
        <v>64</v>
      </c>
      <c r="J388">
        <f t="shared" si="146"/>
        <v>32</v>
      </c>
      <c r="K388">
        <f t="shared" si="147"/>
        <v>0</v>
      </c>
      <c r="L388">
        <f t="shared" si="148"/>
        <v>0</v>
      </c>
      <c r="M388">
        <f t="shared" si="149"/>
        <v>4</v>
      </c>
      <c r="N388">
        <f t="shared" si="150"/>
        <v>2</v>
      </c>
      <c r="O388">
        <f t="shared" si="151"/>
        <v>1</v>
      </c>
      <c r="P388">
        <f t="shared" si="152"/>
        <v>103</v>
      </c>
      <c r="Q388" t="str">
        <f t="shared" si="153"/>
        <v>R</v>
      </c>
      <c r="R388" t="str">
        <f t="shared" si="154"/>
        <v>R</v>
      </c>
      <c r="S388" t="str">
        <f t="shared" si="155"/>
        <v>L</v>
      </c>
      <c r="T388">
        <f t="shared" si="156"/>
        <v>4</v>
      </c>
      <c r="U388">
        <f t="shared" si="157"/>
        <v>2</v>
      </c>
      <c r="V388">
        <f t="shared" si="158"/>
        <v>0</v>
      </c>
      <c r="W388">
        <f t="shared" si="159"/>
        <v>6</v>
      </c>
      <c r="X388">
        <f t="shared" si="160"/>
        <v>830</v>
      </c>
    </row>
    <row r="389" spans="1:24">
      <c r="A389" s="1" t="s">
        <v>387</v>
      </c>
      <c r="B389" t="str">
        <f t="shared" si="138"/>
        <v>B</v>
      </c>
      <c r="C389" t="str">
        <f t="shared" si="139"/>
        <v>B</v>
      </c>
      <c r="D389" t="str">
        <f t="shared" si="140"/>
        <v>F</v>
      </c>
      <c r="E389" t="str">
        <f t="shared" si="141"/>
        <v>F</v>
      </c>
      <c r="F389" t="str">
        <f t="shared" si="142"/>
        <v>B</v>
      </c>
      <c r="G389" t="str">
        <f t="shared" si="143"/>
        <v>F</v>
      </c>
      <c r="H389" t="str">
        <f t="shared" si="144"/>
        <v>F</v>
      </c>
      <c r="I389">
        <f t="shared" si="145"/>
        <v>64</v>
      </c>
      <c r="J389">
        <f t="shared" si="146"/>
        <v>32</v>
      </c>
      <c r="K389">
        <f t="shared" si="147"/>
        <v>0</v>
      </c>
      <c r="L389">
        <f t="shared" si="148"/>
        <v>0</v>
      </c>
      <c r="M389">
        <f t="shared" si="149"/>
        <v>4</v>
      </c>
      <c r="N389">
        <f t="shared" si="150"/>
        <v>0</v>
      </c>
      <c r="O389">
        <f t="shared" si="151"/>
        <v>0</v>
      </c>
      <c r="P389">
        <f t="shared" si="152"/>
        <v>100</v>
      </c>
      <c r="Q389" t="str">
        <f t="shared" si="153"/>
        <v>R</v>
      </c>
      <c r="R389" t="str">
        <f t="shared" si="154"/>
        <v>L</v>
      </c>
      <c r="S389" t="str">
        <f t="shared" si="155"/>
        <v>R</v>
      </c>
      <c r="T389">
        <f t="shared" si="156"/>
        <v>4</v>
      </c>
      <c r="U389">
        <f t="shared" si="157"/>
        <v>0</v>
      </c>
      <c r="V389">
        <f t="shared" si="158"/>
        <v>1</v>
      </c>
      <c r="W389">
        <f t="shared" si="159"/>
        <v>5</v>
      </c>
      <c r="X389">
        <f t="shared" si="160"/>
        <v>805</v>
      </c>
    </row>
    <row r="390" spans="1:24">
      <c r="A390" s="1" t="s">
        <v>388</v>
      </c>
      <c r="B390" t="str">
        <f t="shared" si="138"/>
        <v>F</v>
      </c>
      <c r="C390" t="str">
        <f t="shared" si="139"/>
        <v>F</v>
      </c>
      <c r="D390" t="str">
        <f t="shared" si="140"/>
        <v>B</v>
      </c>
      <c r="E390" t="str">
        <f t="shared" si="141"/>
        <v>B</v>
      </c>
      <c r="F390" t="str">
        <f t="shared" si="142"/>
        <v>F</v>
      </c>
      <c r="G390" t="str">
        <f t="shared" si="143"/>
        <v>F</v>
      </c>
      <c r="H390" t="str">
        <f t="shared" si="144"/>
        <v>B</v>
      </c>
      <c r="I390">
        <f t="shared" si="145"/>
        <v>0</v>
      </c>
      <c r="J390">
        <f t="shared" si="146"/>
        <v>0</v>
      </c>
      <c r="K390">
        <f t="shared" si="147"/>
        <v>16</v>
      </c>
      <c r="L390">
        <f t="shared" si="148"/>
        <v>8</v>
      </c>
      <c r="M390">
        <f t="shared" si="149"/>
        <v>0</v>
      </c>
      <c r="N390">
        <f t="shared" si="150"/>
        <v>0</v>
      </c>
      <c r="O390">
        <f t="shared" si="151"/>
        <v>1</v>
      </c>
      <c r="P390">
        <f t="shared" si="152"/>
        <v>25</v>
      </c>
      <c r="Q390" t="str">
        <f t="shared" si="153"/>
        <v>L</v>
      </c>
      <c r="R390" t="str">
        <f t="shared" si="154"/>
        <v>L</v>
      </c>
      <c r="S390" t="str">
        <f t="shared" si="155"/>
        <v>R</v>
      </c>
      <c r="T390">
        <f t="shared" si="156"/>
        <v>0</v>
      </c>
      <c r="U390">
        <f t="shared" si="157"/>
        <v>0</v>
      </c>
      <c r="V390">
        <f t="shared" si="158"/>
        <v>1</v>
      </c>
      <c r="W390">
        <f t="shared" si="159"/>
        <v>1</v>
      </c>
      <c r="X390">
        <f t="shared" si="160"/>
        <v>201</v>
      </c>
    </row>
    <row r="391" spans="1:24">
      <c r="A391" s="1" t="s">
        <v>389</v>
      </c>
      <c r="B391" t="str">
        <f t="shared" si="138"/>
        <v>F</v>
      </c>
      <c r="C391" t="str">
        <f t="shared" si="139"/>
        <v>B</v>
      </c>
      <c r="D391" t="str">
        <f t="shared" si="140"/>
        <v>B</v>
      </c>
      <c r="E391" t="str">
        <f t="shared" si="141"/>
        <v>F</v>
      </c>
      <c r="F391" t="str">
        <f t="shared" si="142"/>
        <v>F</v>
      </c>
      <c r="G391" t="str">
        <f t="shared" si="143"/>
        <v>F</v>
      </c>
      <c r="H391" t="str">
        <f t="shared" si="144"/>
        <v>B</v>
      </c>
      <c r="I391">
        <f t="shared" si="145"/>
        <v>0</v>
      </c>
      <c r="J391">
        <f t="shared" si="146"/>
        <v>32</v>
      </c>
      <c r="K391">
        <f t="shared" si="147"/>
        <v>16</v>
      </c>
      <c r="L391">
        <f t="shared" si="148"/>
        <v>0</v>
      </c>
      <c r="M391">
        <f t="shared" si="149"/>
        <v>0</v>
      </c>
      <c r="N391">
        <f t="shared" si="150"/>
        <v>0</v>
      </c>
      <c r="O391">
        <f t="shared" si="151"/>
        <v>1</v>
      </c>
      <c r="P391">
        <f t="shared" si="152"/>
        <v>49</v>
      </c>
      <c r="Q391" t="str">
        <f t="shared" si="153"/>
        <v>L</v>
      </c>
      <c r="R391" t="str">
        <f t="shared" si="154"/>
        <v>R</v>
      </c>
      <c r="S391" t="str">
        <f t="shared" si="155"/>
        <v>R</v>
      </c>
      <c r="T391">
        <f t="shared" si="156"/>
        <v>0</v>
      </c>
      <c r="U391">
        <f t="shared" si="157"/>
        <v>2</v>
      </c>
      <c r="V391">
        <f t="shared" si="158"/>
        <v>1</v>
      </c>
      <c r="W391">
        <f t="shared" si="159"/>
        <v>3</v>
      </c>
      <c r="X391">
        <f t="shared" si="160"/>
        <v>395</v>
      </c>
    </row>
    <row r="392" spans="1:24">
      <c r="A392" s="1" t="s">
        <v>390</v>
      </c>
      <c r="B392" t="str">
        <f t="shared" si="138"/>
        <v>B</v>
      </c>
      <c r="C392" t="str">
        <f t="shared" si="139"/>
        <v>F</v>
      </c>
      <c r="D392" t="str">
        <f t="shared" si="140"/>
        <v>F</v>
      </c>
      <c r="E392" t="str">
        <f t="shared" si="141"/>
        <v>B</v>
      </c>
      <c r="F392" t="str">
        <f t="shared" si="142"/>
        <v>B</v>
      </c>
      <c r="G392" t="str">
        <f t="shared" si="143"/>
        <v>B</v>
      </c>
      <c r="H392" t="str">
        <f t="shared" si="144"/>
        <v>B</v>
      </c>
      <c r="I392">
        <f t="shared" si="145"/>
        <v>64</v>
      </c>
      <c r="J392">
        <f t="shared" si="146"/>
        <v>0</v>
      </c>
      <c r="K392">
        <f t="shared" si="147"/>
        <v>0</v>
      </c>
      <c r="L392">
        <f t="shared" si="148"/>
        <v>8</v>
      </c>
      <c r="M392">
        <f t="shared" si="149"/>
        <v>4</v>
      </c>
      <c r="N392">
        <f t="shared" si="150"/>
        <v>2</v>
      </c>
      <c r="O392">
        <f t="shared" si="151"/>
        <v>1</v>
      </c>
      <c r="P392">
        <f t="shared" si="152"/>
        <v>79</v>
      </c>
      <c r="Q392" t="str">
        <f t="shared" si="153"/>
        <v>R</v>
      </c>
      <c r="R392" t="str">
        <f t="shared" si="154"/>
        <v>L</v>
      </c>
      <c r="S392" t="str">
        <f t="shared" si="155"/>
        <v>L</v>
      </c>
      <c r="T392">
        <f t="shared" si="156"/>
        <v>4</v>
      </c>
      <c r="U392">
        <f t="shared" si="157"/>
        <v>0</v>
      </c>
      <c r="V392">
        <f t="shared" si="158"/>
        <v>0</v>
      </c>
      <c r="W392">
        <f t="shared" si="159"/>
        <v>4</v>
      </c>
      <c r="X392">
        <f t="shared" si="160"/>
        <v>636</v>
      </c>
    </row>
    <row r="393" spans="1:24">
      <c r="A393" s="1" t="s">
        <v>391</v>
      </c>
      <c r="B393" t="str">
        <f t="shared" si="138"/>
        <v>F</v>
      </c>
      <c r="C393" t="str">
        <f t="shared" si="139"/>
        <v>B</v>
      </c>
      <c r="D393" t="str">
        <f t="shared" si="140"/>
        <v>F</v>
      </c>
      <c r="E393" t="str">
        <f t="shared" si="141"/>
        <v>B</v>
      </c>
      <c r="F393" t="str">
        <f t="shared" si="142"/>
        <v>F</v>
      </c>
      <c r="G393" t="str">
        <f t="shared" si="143"/>
        <v>B</v>
      </c>
      <c r="H393" t="str">
        <f t="shared" si="144"/>
        <v>B</v>
      </c>
      <c r="I393">
        <f t="shared" si="145"/>
        <v>0</v>
      </c>
      <c r="J393">
        <f t="shared" si="146"/>
        <v>32</v>
      </c>
      <c r="K393">
        <f t="shared" si="147"/>
        <v>0</v>
      </c>
      <c r="L393">
        <f t="shared" si="148"/>
        <v>8</v>
      </c>
      <c r="M393">
        <f t="shared" si="149"/>
        <v>0</v>
      </c>
      <c r="N393">
        <f t="shared" si="150"/>
        <v>2</v>
      </c>
      <c r="O393">
        <f t="shared" si="151"/>
        <v>1</v>
      </c>
      <c r="P393">
        <f t="shared" si="152"/>
        <v>43</v>
      </c>
      <c r="Q393" t="str">
        <f t="shared" si="153"/>
        <v>L</v>
      </c>
      <c r="R393" t="str">
        <f t="shared" si="154"/>
        <v>R</v>
      </c>
      <c r="S393" t="str">
        <f t="shared" si="155"/>
        <v>R</v>
      </c>
      <c r="T393">
        <f t="shared" si="156"/>
        <v>0</v>
      </c>
      <c r="U393">
        <f t="shared" si="157"/>
        <v>2</v>
      </c>
      <c r="V393">
        <f t="shared" si="158"/>
        <v>1</v>
      </c>
      <c r="W393">
        <f t="shared" si="159"/>
        <v>3</v>
      </c>
      <c r="X393">
        <f t="shared" si="160"/>
        <v>347</v>
      </c>
    </row>
    <row r="394" spans="1:24">
      <c r="A394" s="1" t="s">
        <v>392</v>
      </c>
      <c r="B394" t="str">
        <f t="shared" si="138"/>
        <v>F</v>
      </c>
      <c r="C394" t="str">
        <f t="shared" si="139"/>
        <v>B</v>
      </c>
      <c r="D394" t="str">
        <f t="shared" si="140"/>
        <v>B</v>
      </c>
      <c r="E394" t="str">
        <f t="shared" si="141"/>
        <v>F</v>
      </c>
      <c r="F394" t="str">
        <f t="shared" si="142"/>
        <v>B</v>
      </c>
      <c r="G394" t="str">
        <f t="shared" si="143"/>
        <v>F</v>
      </c>
      <c r="H394" t="str">
        <f t="shared" si="144"/>
        <v>B</v>
      </c>
      <c r="I394">
        <f t="shared" si="145"/>
        <v>0</v>
      </c>
      <c r="J394">
        <f t="shared" si="146"/>
        <v>32</v>
      </c>
      <c r="K394">
        <f t="shared" si="147"/>
        <v>16</v>
      </c>
      <c r="L394">
        <f t="shared" si="148"/>
        <v>0</v>
      </c>
      <c r="M394">
        <f t="shared" si="149"/>
        <v>4</v>
      </c>
      <c r="N394">
        <f t="shared" si="150"/>
        <v>0</v>
      </c>
      <c r="O394">
        <f t="shared" si="151"/>
        <v>1</v>
      </c>
      <c r="P394">
        <f t="shared" si="152"/>
        <v>53</v>
      </c>
      <c r="Q394" t="str">
        <f t="shared" si="153"/>
        <v>R</v>
      </c>
      <c r="R394" t="str">
        <f t="shared" si="154"/>
        <v>L</v>
      </c>
      <c r="S394" t="str">
        <f t="shared" si="155"/>
        <v>L</v>
      </c>
      <c r="T394">
        <f t="shared" si="156"/>
        <v>4</v>
      </c>
      <c r="U394">
        <f t="shared" si="157"/>
        <v>0</v>
      </c>
      <c r="V394">
        <f t="shared" si="158"/>
        <v>0</v>
      </c>
      <c r="W394">
        <f t="shared" si="159"/>
        <v>4</v>
      </c>
      <c r="X394">
        <f t="shared" si="160"/>
        <v>428</v>
      </c>
    </row>
    <row r="395" spans="1:24">
      <c r="A395" s="1" t="s">
        <v>393</v>
      </c>
      <c r="B395" t="str">
        <f t="shared" si="138"/>
        <v>F</v>
      </c>
      <c r="C395" t="str">
        <f t="shared" si="139"/>
        <v>B</v>
      </c>
      <c r="D395" t="str">
        <f t="shared" si="140"/>
        <v>B</v>
      </c>
      <c r="E395" t="str">
        <f t="shared" si="141"/>
        <v>B</v>
      </c>
      <c r="F395" t="str">
        <f t="shared" si="142"/>
        <v>F</v>
      </c>
      <c r="G395" t="str">
        <f t="shared" si="143"/>
        <v>F</v>
      </c>
      <c r="H395" t="str">
        <f t="shared" si="144"/>
        <v>F</v>
      </c>
      <c r="I395">
        <f t="shared" si="145"/>
        <v>0</v>
      </c>
      <c r="J395">
        <f t="shared" si="146"/>
        <v>32</v>
      </c>
      <c r="K395">
        <f t="shared" si="147"/>
        <v>16</v>
      </c>
      <c r="L395">
        <f t="shared" si="148"/>
        <v>8</v>
      </c>
      <c r="M395">
        <f t="shared" si="149"/>
        <v>0</v>
      </c>
      <c r="N395">
        <f t="shared" si="150"/>
        <v>0</v>
      </c>
      <c r="O395">
        <f t="shared" si="151"/>
        <v>0</v>
      </c>
      <c r="P395">
        <f t="shared" si="152"/>
        <v>56</v>
      </c>
      <c r="Q395" t="str">
        <f t="shared" si="153"/>
        <v>R</v>
      </c>
      <c r="R395" t="str">
        <f t="shared" si="154"/>
        <v>R</v>
      </c>
      <c r="S395" t="str">
        <f t="shared" si="155"/>
        <v>R</v>
      </c>
      <c r="T395">
        <f t="shared" si="156"/>
        <v>4</v>
      </c>
      <c r="U395">
        <f t="shared" si="157"/>
        <v>2</v>
      </c>
      <c r="V395">
        <f t="shared" si="158"/>
        <v>1</v>
      </c>
      <c r="W395">
        <f t="shared" si="159"/>
        <v>7</v>
      </c>
      <c r="X395">
        <f t="shared" si="160"/>
        <v>455</v>
      </c>
    </row>
    <row r="396" spans="1:24">
      <c r="A396" s="1" t="s">
        <v>394</v>
      </c>
      <c r="B396" t="str">
        <f t="shared" si="138"/>
        <v>F</v>
      </c>
      <c r="C396" t="str">
        <f t="shared" si="139"/>
        <v>B</v>
      </c>
      <c r="D396" t="str">
        <f t="shared" si="140"/>
        <v>B</v>
      </c>
      <c r="E396" t="str">
        <f t="shared" si="141"/>
        <v>F</v>
      </c>
      <c r="F396" t="str">
        <f t="shared" si="142"/>
        <v>F</v>
      </c>
      <c r="G396" t="str">
        <f t="shared" si="143"/>
        <v>B</v>
      </c>
      <c r="H396" t="str">
        <f t="shared" si="144"/>
        <v>B</v>
      </c>
      <c r="I396">
        <f t="shared" si="145"/>
        <v>0</v>
      </c>
      <c r="J396">
        <f t="shared" si="146"/>
        <v>32</v>
      </c>
      <c r="K396">
        <f t="shared" si="147"/>
        <v>16</v>
      </c>
      <c r="L396">
        <f t="shared" si="148"/>
        <v>0</v>
      </c>
      <c r="M396">
        <f t="shared" si="149"/>
        <v>0</v>
      </c>
      <c r="N396">
        <f t="shared" si="150"/>
        <v>2</v>
      </c>
      <c r="O396">
        <f t="shared" si="151"/>
        <v>1</v>
      </c>
      <c r="P396">
        <f t="shared" si="152"/>
        <v>51</v>
      </c>
      <c r="Q396" t="str">
        <f t="shared" si="153"/>
        <v>R</v>
      </c>
      <c r="R396" t="str">
        <f t="shared" si="154"/>
        <v>L</v>
      </c>
      <c r="S396" t="str">
        <f t="shared" si="155"/>
        <v>L</v>
      </c>
      <c r="T396">
        <f t="shared" si="156"/>
        <v>4</v>
      </c>
      <c r="U396">
        <f t="shared" si="157"/>
        <v>0</v>
      </c>
      <c r="V396">
        <f t="shared" si="158"/>
        <v>0</v>
      </c>
      <c r="W396">
        <f t="shared" si="159"/>
        <v>4</v>
      </c>
      <c r="X396">
        <f t="shared" si="160"/>
        <v>412</v>
      </c>
    </row>
    <row r="397" spans="1:24">
      <c r="A397" s="1" t="s">
        <v>395</v>
      </c>
      <c r="B397" t="str">
        <f t="shared" si="138"/>
        <v>F</v>
      </c>
      <c r="C397" t="str">
        <f t="shared" si="139"/>
        <v>F</v>
      </c>
      <c r="D397" t="str">
        <f t="shared" si="140"/>
        <v>B</v>
      </c>
      <c r="E397" t="str">
        <f t="shared" si="141"/>
        <v>F</v>
      </c>
      <c r="F397" t="str">
        <f t="shared" si="142"/>
        <v>F</v>
      </c>
      <c r="G397" t="str">
        <f t="shared" si="143"/>
        <v>F</v>
      </c>
      <c r="H397" t="str">
        <f t="shared" si="144"/>
        <v>F</v>
      </c>
      <c r="I397">
        <f t="shared" si="145"/>
        <v>0</v>
      </c>
      <c r="J397">
        <f t="shared" si="146"/>
        <v>0</v>
      </c>
      <c r="K397">
        <f t="shared" si="147"/>
        <v>16</v>
      </c>
      <c r="L397">
        <f t="shared" si="148"/>
        <v>0</v>
      </c>
      <c r="M397">
        <f t="shared" si="149"/>
        <v>0</v>
      </c>
      <c r="N397">
        <f t="shared" si="150"/>
        <v>0</v>
      </c>
      <c r="O397">
        <f t="shared" si="151"/>
        <v>0</v>
      </c>
      <c r="P397">
        <f t="shared" si="152"/>
        <v>16</v>
      </c>
      <c r="Q397" t="str">
        <f t="shared" si="153"/>
        <v>R</v>
      </c>
      <c r="R397" t="str">
        <f t="shared" si="154"/>
        <v>L</v>
      </c>
      <c r="S397" t="str">
        <f t="shared" si="155"/>
        <v>L</v>
      </c>
      <c r="T397">
        <f t="shared" si="156"/>
        <v>4</v>
      </c>
      <c r="U397">
        <f t="shared" si="157"/>
        <v>0</v>
      </c>
      <c r="V397">
        <f t="shared" si="158"/>
        <v>0</v>
      </c>
      <c r="W397">
        <f t="shared" si="159"/>
        <v>4</v>
      </c>
      <c r="X397">
        <f t="shared" si="160"/>
        <v>132</v>
      </c>
    </row>
    <row r="398" spans="1:24">
      <c r="A398" s="1" t="s">
        <v>396</v>
      </c>
      <c r="B398" t="str">
        <f t="shared" si="138"/>
        <v>F</v>
      </c>
      <c r="C398" t="str">
        <f t="shared" si="139"/>
        <v>F</v>
      </c>
      <c r="D398" t="str">
        <f t="shared" si="140"/>
        <v>B</v>
      </c>
      <c r="E398" t="str">
        <f t="shared" si="141"/>
        <v>B</v>
      </c>
      <c r="F398" t="str">
        <f t="shared" si="142"/>
        <v>B</v>
      </c>
      <c r="G398" t="str">
        <f t="shared" si="143"/>
        <v>F</v>
      </c>
      <c r="H398" t="str">
        <f t="shared" si="144"/>
        <v>B</v>
      </c>
      <c r="I398">
        <f t="shared" si="145"/>
        <v>0</v>
      </c>
      <c r="J398">
        <f t="shared" si="146"/>
        <v>0</v>
      </c>
      <c r="K398">
        <f t="shared" si="147"/>
        <v>16</v>
      </c>
      <c r="L398">
        <f t="shared" si="148"/>
        <v>8</v>
      </c>
      <c r="M398">
        <f t="shared" si="149"/>
        <v>4</v>
      </c>
      <c r="N398">
        <f t="shared" si="150"/>
        <v>0</v>
      </c>
      <c r="O398">
        <f t="shared" si="151"/>
        <v>1</v>
      </c>
      <c r="P398">
        <f t="shared" si="152"/>
        <v>29</v>
      </c>
      <c r="Q398" t="str">
        <f t="shared" si="153"/>
        <v>L</v>
      </c>
      <c r="R398" t="str">
        <f t="shared" si="154"/>
        <v>L</v>
      </c>
      <c r="S398" t="str">
        <f t="shared" si="155"/>
        <v>L</v>
      </c>
      <c r="T398">
        <f t="shared" si="156"/>
        <v>0</v>
      </c>
      <c r="U398">
        <f t="shared" si="157"/>
        <v>0</v>
      </c>
      <c r="V398">
        <f t="shared" si="158"/>
        <v>0</v>
      </c>
      <c r="W398">
        <f t="shared" si="159"/>
        <v>0</v>
      </c>
      <c r="X398">
        <f t="shared" si="160"/>
        <v>232</v>
      </c>
    </row>
    <row r="399" spans="1:24">
      <c r="A399" s="1" t="s">
        <v>397</v>
      </c>
      <c r="B399" t="str">
        <f t="shared" si="138"/>
        <v>F</v>
      </c>
      <c r="C399" t="str">
        <f t="shared" si="139"/>
        <v>B</v>
      </c>
      <c r="D399" t="str">
        <f t="shared" si="140"/>
        <v>F</v>
      </c>
      <c r="E399" t="str">
        <f t="shared" si="141"/>
        <v>F</v>
      </c>
      <c r="F399" t="str">
        <f t="shared" si="142"/>
        <v>B</v>
      </c>
      <c r="G399" t="str">
        <f t="shared" si="143"/>
        <v>B</v>
      </c>
      <c r="H399" t="str">
        <f t="shared" si="144"/>
        <v>B</v>
      </c>
      <c r="I399">
        <f t="shared" si="145"/>
        <v>0</v>
      </c>
      <c r="J399">
        <f t="shared" si="146"/>
        <v>32</v>
      </c>
      <c r="K399">
        <f t="shared" si="147"/>
        <v>0</v>
      </c>
      <c r="L399">
        <f t="shared" si="148"/>
        <v>0</v>
      </c>
      <c r="M399">
        <f t="shared" si="149"/>
        <v>4</v>
      </c>
      <c r="N399">
        <f t="shared" si="150"/>
        <v>2</v>
      </c>
      <c r="O399">
        <f t="shared" si="151"/>
        <v>1</v>
      </c>
      <c r="P399">
        <f t="shared" si="152"/>
        <v>39</v>
      </c>
      <c r="Q399" t="str">
        <f t="shared" si="153"/>
        <v>L</v>
      </c>
      <c r="R399" t="str">
        <f t="shared" si="154"/>
        <v>R</v>
      </c>
      <c r="S399" t="str">
        <f t="shared" si="155"/>
        <v>R</v>
      </c>
      <c r="T399">
        <f t="shared" si="156"/>
        <v>0</v>
      </c>
      <c r="U399">
        <f t="shared" si="157"/>
        <v>2</v>
      </c>
      <c r="V399">
        <f t="shared" si="158"/>
        <v>1</v>
      </c>
      <c r="W399">
        <f t="shared" si="159"/>
        <v>3</v>
      </c>
      <c r="X399">
        <f t="shared" si="160"/>
        <v>315</v>
      </c>
    </row>
    <row r="400" spans="1:24">
      <c r="A400" s="1" t="s">
        <v>398</v>
      </c>
      <c r="B400" t="str">
        <f t="shared" si="138"/>
        <v>F</v>
      </c>
      <c r="C400" t="str">
        <f t="shared" si="139"/>
        <v>F</v>
      </c>
      <c r="D400" t="str">
        <f t="shared" si="140"/>
        <v>B</v>
      </c>
      <c r="E400" t="str">
        <f t="shared" si="141"/>
        <v>B</v>
      </c>
      <c r="F400" t="str">
        <f t="shared" si="142"/>
        <v>F</v>
      </c>
      <c r="G400" t="str">
        <f t="shared" si="143"/>
        <v>F</v>
      </c>
      <c r="H400" t="str">
        <f t="shared" si="144"/>
        <v>B</v>
      </c>
      <c r="I400">
        <f t="shared" si="145"/>
        <v>0</v>
      </c>
      <c r="J400">
        <f t="shared" si="146"/>
        <v>0</v>
      </c>
      <c r="K400">
        <f t="shared" si="147"/>
        <v>16</v>
      </c>
      <c r="L400">
        <f t="shared" si="148"/>
        <v>8</v>
      </c>
      <c r="M400">
        <f t="shared" si="149"/>
        <v>0</v>
      </c>
      <c r="N400">
        <f t="shared" si="150"/>
        <v>0</v>
      </c>
      <c r="O400">
        <f t="shared" si="151"/>
        <v>1</v>
      </c>
      <c r="P400">
        <f t="shared" si="152"/>
        <v>25</v>
      </c>
      <c r="Q400" t="str">
        <f t="shared" si="153"/>
        <v>R</v>
      </c>
      <c r="R400" t="str">
        <f t="shared" si="154"/>
        <v>R</v>
      </c>
      <c r="S400" t="str">
        <f t="shared" si="155"/>
        <v>R</v>
      </c>
      <c r="T400">
        <f t="shared" si="156"/>
        <v>4</v>
      </c>
      <c r="U400">
        <f t="shared" si="157"/>
        <v>2</v>
      </c>
      <c r="V400">
        <f t="shared" si="158"/>
        <v>1</v>
      </c>
      <c r="W400">
        <f t="shared" si="159"/>
        <v>7</v>
      </c>
      <c r="X400">
        <f t="shared" si="160"/>
        <v>207</v>
      </c>
    </row>
    <row r="401" spans="1:24">
      <c r="A401" s="1" t="s">
        <v>399</v>
      </c>
      <c r="B401" t="str">
        <f t="shared" si="138"/>
        <v>F</v>
      </c>
      <c r="C401" t="str">
        <f t="shared" si="139"/>
        <v>F</v>
      </c>
      <c r="D401" t="str">
        <f t="shared" si="140"/>
        <v>F</v>
      </c>
      <c r="E401" t="str">
        <f t="shared" si="141"/>
        <v>B</v>
      </c>
      <c r="F401" t="str">
        <f t="shared" si="142"/>
        <v>B</v>
      </c>
      <c r="G401" t="str">
        <f t="shared" si="143"/>
        <v>F</v>
      </c>
      <c r="H401" t="str">
        <f t="shared" si="144"/>
        <v>B</v>
      </c>
      <c r="I401">
        <f t="shared" si="145"/>
        <v>0</v>
      </c>
      <c r="J401">
        <f t="shared" si="146"/>
        <v>0</v>
      </c>
      <c r="K401">
        <f t="shared" si="147"/>
        <v>0</v>
      </c>
      <c r="L401">
        <f t="shared" si="148"/>
        <v>8</v>
      </c>
      <c r="M401">
        <f t="shared" si="149"/>
        <v>4</v>
      </c>
      <c r="N401">
        <f t="shared" si="150"/>
        <v>0</v>
      </c>
      <c r="O401">
        <f t="shared" si="151"/>
        <v>1</v>
      </c>
      <c r="P401">
        <f t="shared" si="152"/>
        <v>13</v>
      </c>
      <c r="Q401" t="str">
        <f t="shared" si="153"/>
        <v>R</v>
      </c>
      <c r="R401" t="str">
        <f t="shared" si="154"/>
        <v>R</v>
      </c>
      <c r="S401" t="str">
        <f t="shared" si="155"/>
        <v>R</v>
      </c>
      <c r="T401">
        <f t="shared" si="156"/>
        <v>4</v>
      </c>
      <c r="U401">
        <f t="shared" si="157"/>
        <v>2</v>
      </c>
      <c r="V401">
        <f t="shared" si="158"/>
        <v>1</v>
      </c>
      <c r="W401">
        <f t="shared" si="159"/>
        <v>7</v>
      </c>
      <c r="X401">
        <f t="shared" si="160"/>
        <v>111</v>
      </c>
    </row>
    <row r="402" spans="1:24">
      <c r="A402" s="1" t="s">
        <v>400</v>
      </c>
      <c r="B402" t="str">
        <f t="shared" si="138"/>
        <v>F</v>
      </c>
      <c r="C402" t="str">
        <f t="shared" si="139"/>
        <v>B</v>
      </c>
      <c r="D402" t="str">
        <f t="shared" si="140"/>
        <v>F</v>
      </c>
      <c r="E402" t="str">
        <f t="shared" si="141"/>
        <v>B</v>
      </c>
      <c r="F402" t="str">
        <f t="shared" si="142"/>
        <v>F</v>
      </c>
      <c r="G402" t="str">
        <f t="shared" si="143"/>
        <v>F</v>
      </c>
      <c r="H402" t="str">
        <f t="shared" si="144"/>
        <v>B</v>
      </c>
      <c r="I402">
        <f t="shared" si="145"/>
        <v>0</v>
      </c>
      <c r="J402">
        <f t="shared" si="146"/>
        <v>32</v>
      </c>
      <c r="K402">
        <f t="shared" si="147"/>
        <v>0</v>
      </c>
      <c r="L402">
        <f t="shared" si="148"/>
        <v>8</v>
      </c>
      <c r="M402">
        <f t="shared" si="149"/>
        <v>0</v>
      </c>
      <c r="N402">
        <f t="shared" si="150"/>
        <v>0</v>
      </c>
      <c r="O402">
        <f t="shared" si="151"/>
        <v>1</v>
      </c>
      <c r="P402">
        <f t="shared" si="152"/>
        <v>41</v>
      </c>
      <c r="Q402" t="str">
        <f t="shared" si="153"/>
        <v>R</v>
      </c>
      <c r="R402" t="str">
        <f t="shared" si="154"/>
        <v>R</v>
      </c>
      <c r="S402" t="str">
        <f t="shared" si="155"/>
        <v>R</v>
      </c>
      <c r="T402">
        <f t="shared" si="156"/>
        <v>4</v>
      </c>
      <c r="U402">
        <f t="shared" si="157"/>
        <v>2</v>
      </c>
      <c r="V402">
        <f t="shared" si="158"/>
        <v>1</v>
      </c>
      <c r="W402">
        <f t="shared" si="159"/>
        <v>7</v>
      </c>
      <c r="X402">
        <f t="shared" si="160"/>
        <v>335</v>
      </c>
    </row>
    <row r="403" spans="1:24">
      <c r="A403" s="1" t="s">
        <v>401</v>
      </c>
      <c r="B403" t="str">
        <f t="shared" si="138"/>
        <v>F</v>
      </c>
      <c r="C403" t="str">
        <f t="shared" si="139"/>
        <v>F</v>
      </c>
      <c r="D403" t="str">
        <f t="shared" si="140"/>
        <v>B</v>
      </c>
      <c r="E403" t="str">
        <f t="shared" si="141"/>
        <v>F</v>
      </c>
      <c r="F403" t="str">
        <f t="shared" si="142"/>
        <v>F</v>
      </c>
      <c r="G403" t="str">
        <f t="shared" si="143"/>
        <v>B</v>
      </c>
      <c r="H403" t="str">
        <f t="shared" si="144"/>
        <v>F</v>
      </c>
      <c r="I403">
        <f t="shared" si="145"/>
        <v>0</v>
      </c>
      <c r="J403">
        <f t="shared" si="146"/>
        <v>0</v>
      </c>
      <c r="K403">
        <f t="shared" si="147"/>
        <v>16</v>
      </c>
      <c r="L403">
        <f t="shared" si="148"/>
        <v>0</v>
      </c>
      <c r="M403">
        <f t="shared" si="149"/>
        <v>0</v>
      </c>
      <c r="N403">
        <f t="shared" si="150"/>
        <v>2</v>
      </c>
      <c r="O403">
        <f t="shared" si="151"/>
        <v>0</v>
      </c>
      <c r="P403">
        <f t="shared" si="152"/>
        <v>18</v>
      </c>
      <c r="Q403" t="str">
        <f t="shared" si="153"/>
        <v>R</v>
      </c>
      <c r="R403" t="str">
        <f t="shared" si="154"/>
        <v>L</v>
      </c>
      <c r="S403" t="str">
        <f t="shared" si="155"/>
        <v>R</v>
      </c>
      <c r="T403">
        <f t="shared" si="156"/>
        <v>4</v>
      </c>
      <c r="U403">
        <f t="shared" si="157"/>
        <v>0</v>
      </c>
      <c r="V403">
        <f t="shared" si="158"/>
        <v>1</v>
      </c>
      <c r="W403">
        <f t="shared" si="159"/>
        <v>5</v>
      </c>
      <c r="X403">
        <f t="shared" si="160"/>
        <v>149</v>
      </c>
    </row>
    <row r="404" spans="1:24">
      <c r="A404" s="1" t="s">
        <v>402</v>
      </c>
      <c r="B404" t="str">
        <f t="shared" si="138"/>
        <v>B</v>
      </c>
      <c r="C404" t="str">
        <f t="shared" si="139"/>
        <v>F</v>
      </c>
      <c r="D404" t="str">
        <f t="shared" si="140"/>
        <v>F</v>
      </c>
      <c r="E404" t="str">
        <f t="shared" si="141"/>
        <v>F</v>
      </c>
      <c r="F404" t="str">
        <f t="shared" si="142"/>
        <v>F</v>
      </c>
      <c r="G404" t="str">
        <f t="shared" si="143"/>
        <v>F</v>
      </c>
      <c r="H404" t="str">
        <f t="shared" si="144"/>
        <v>F</v>
      </c>
      <c r="I404">
        <f t="shared" si="145"/>
        <v>64</v>
      </c>
      <c r="J404">
        <f t="shared" si="146"/>
        <v>0</v>
      </c>
      <c r="K404">
        <f t="shared" si="147"/>
        <v>0</v>
      </c>
      <c r="L404">
        <f t="shared" si="148"/>
        <v>0</v>
      </c>
      <c r="M404">
        <f t="shared" si="149"/>
        <v>0</v>
      </c>
      <c r="N404">
        <f t="shared" si="150"/>
        <v>0</v>
      </c>
      <c r="O404">
        <f t="shared" si="151"/>
        <v>0</v>
      </c>
      <c r="P404">
        <f t="shared" si="152"/>
        <v>64</v>
      </c>
      <c r="Q404" t="str">
        <f t="shared" si="153"/>
        <v>L</v>
      </c>
      <c r="R404" t="str">
        <f t="shared" si="154"/>
        <v>L</v>
      </c>
      <c r="S404" t="str">
        <f t="shared" si="155"/>
        <v>L</v>
      </c>
      <c r="T404">
        <f t="shared" si="156"/>
        <v>0</v>
      </c>
      <c r="U404">
        <f t="shared" si="157"/>
        <v>0</v>
      </c>
      <c r="V404">
        <f t="shared" si="158"/>
        <v>0</v>
      </c>
      <c r="W404">
        <f t="shared" si="159"/>
        <v>0</v>
      </c>
      <c r="X404">
        <f t="shared" si="160"/>
        <v>512</v>
      </c>
    </row>
    <row r="405" spans="1:24">
      <c r="A405" s="1" t="s">
        <v>403</v>
      </c>
      <c r="B405" t="str">
        <f t="shared" si="138"/>
        <v>F</v>
      </c>
      <c r="C405" t="str">
        <f t="shared" si="139"/>
        <v>F</v>
      </c>
      <c r="D405" t="str">
        <f t="shared" si="140"/>
        <v>B</v>
      </c>
      <c r="E405" t="str">
        <f t="shared" si="141"/>
        <v>F</v>
      </c>
      <c r="F405" t="str">
        <f t="shared" si="142"/>
        <v>F</v>
      </c>
      <c r="G405" t="str">
        <f t="shared" si="143"/>
        <v>B</v>
      </c>
      <c r="H405" t="str">
        <f t="shared" si="144"/>
        <v>F</v>
      </c>
      <c r="I405">
        <f t="shared" si="145"/>
        <v>0</v>
      </c>
      <c r="J405">
        <f t="shared" si="146"/>
        <v>0</v>
      </c>
      <c r="K405">
        <f t="shared" si="147"/>
        <v>16</v>
      </c>
      <c r="L405">
        <f t="shared" si="148"/>
        <v>0</v>
      </c>
      <c r="M405">
        <f t="shared" si="149"/>
        <v>0</v>
      </c>
      <c r="N405">
        <f t="shared" si="150"/>
        <v>2</v>
      </c>
      <c r="O405">
        <f t="shared" si="151"/>
        <v>0</v>
      </c>
      <c r="P405">
        <f t="shared" si="152"/>
        <v>18</v>
      </c>
      <c r="Q405" t="str">
        <f t="shared" si="153"/>
        <v>R</v>
      </c>
      <c r="R405" t="str">
        <f t="shared" si="154"/>
        <v>R</v>
      </c>
      <c r="S405" t="str">
        <f t="shared" si="155"/>
        <v>L</v>
      </c>
      <c r="T405">
        <f t="shared" si="156"/>
        <v>4</v>
      </c>
      <c r="U405">
        <f t="shared" si="157"/>
        <v>2</v>
      </c>
      <c r="V405">
        <f t="shared" si="158"/>
        <v>0</v>
      </c>
      <c r="W405">
        <f t="shared" si="159"/>
        <v>6</v>
      </c>
      <c r="X405">
        <f t="shared" si="160"/>
        <v>150</v>
      </c>
    </row>
    <row r="406" spans="1:24">
      <c r="A406" s="1" t="s">
        <v>404</v>
      </c>
      <c r="B406" t="str">
        <f t="shared" si="138"/>
        <v>B</v>
      </c>
      <c r="C406" t="str">
        <f t="shared" si="139"/>
        <v>F</v>
      </c>
      <c r="D406" t="str">
        <f t="shared" si="140"/>
        <v>B</v>
      </c>
      <c r="E406" t="str">
        <f t="shared" si="141"/>
        <v>F</v>
      </c>
      <c r="F406" t="str">
        <f t="shared" si="142"/>
        <v>B</v>
      </c>
      <c r="G406" t="str">
        <f t="shared" si="143"/>
        <v>F</v>
      </c>
      <c r="H406" t="str">
        <f t="shared" si="144"/>
        <v>F</v>
      </c>
      <c r="I406">
        <f t="shared" si="145"/>
        <v>64</v>
      </c>
      <c r="J406">
        <f t="shared" si="146"/>
        <v>0</v>
      </c>
      <c r="K406">
        <f t="shared" si="147"/>
        <v>16</v>
      </c>
      <c r="L406">
        <f t="shared" si="148"/>
        <v>0</v>
      </c>
      <c r="M406">
        <f t="shared" si="149"/>
        <v>4</v>
      </c>
      <c r="N406">
        <f t="shared" si="150"/>
        <v>0</v>
      </c>
      <c r="O406">
        <f t="shared" si="151"/>
        <v>0</v>
      </c>
      <c r="P406">
        <f t="shared" si="152"/>
        <v>84</v>
      </c>
      <c r="Q406" t="str">
        <f t="shared" si="153"/>
        <v>L</v>
      </c>
      <c r="R406" t="str">
        <f t="shared" si="154"/>
        <v>L</v>
      </c>
      <c r="S406" t="str">
        <f t="shared" si="155"/>
        <v>L</v>
      </c>
      <c r="T406">
        <f t="shared" si="156"/>
        <v>0</v>
      </c>
      <c r="U406">
        <f t="shared" si="157"/>
        <v>0</v>
      </c>
      <c r="V406">
        <f t="shared" si="158"/>
        <v>0</v>
      </c>
      <c r="W406">
        <f t="shared" si="159"/>
        <v>0</v>
      </c>
      <c r="X406">
        <f t="shared" si="160"/>
        <v>672</v>
      </c>
    </row>
    <row r="407" spans="1:24">
      <c r="A407" s="1" t="s">
        <v>405</v>
      </c>
      <c r="B407" t="str">
        <f t="shared" si="138"/>
        <v>B</v>
      </c>
      <c r="C407" t="str">
        <f t="shared" si="139"/>
        <v>F</v>
      </c>
      <c r="D407" t="str">
        <f t="shared" si="140"/>
        <v>F</v>
      </c>
      <c r="E407" t="str">
        <f t="shared" si="141"/>
        <v>B</v>
      </c>
      <c r="F407" t="str">
        <f t="shared" si="142"/>
        <v>B</v>
      </c>
      <c r="G407" t="str">
        <f t="shared" si="143"/>
        <v>B</v>
      </c>
      <c r="H407" t="str">
        <f t="shared" si="144"/>
        <v>B</v>
      </c>
      <c r="I407">
        <f t="shared" si="145"/>
        <v>64</v>
      </c>
      <c r="J407">
        <f t="shared" si="146"/>
        <v>0</v>
      </c>
      <c r="K407">
        <f t="shared" si="147"/>
        <v>0</v>
      </c>
      <c r="L407">
        <f t="shared" si="148"/>
        <v>8</v>
      </c>
      <c r="M407">
        <f t="shared" si="149"/>
        <v>4</v>
      </c>
      <c r="N407">
        <f t="shared" si="150"/>
        <v>2</v>
      </c>
      <c r="O407">
        <f t="shared" si="151"/>
        <v>1</v>
      </c>
      <c r="P407">
        <f t="shared" si="152"/>
        <v>79</v>
      </c>
      <c r="Q407" t="str">
        <f t="shared" si="153"/>
        <v>R</v>
      </c>
      <c r="R407" t="str">
        <f t="shared" si="154"/>
        <v>R</v>
      </c>
      <c r="S407" t="str">
        <f t="shared" si="155"/>
        <v>R</v>
      </c>
      <c r="T407">
        <f t="shared" si="156"/>
        <v>4</v>
      </c>
      <c r="U407">
        <f t="shared" si="157"/>
        <v>2</v>
      </c>
      <c r="V407">
        <f t="shared" si="158"/>
        <v>1</v>
      </c>
      <c r="W407">
        <f t="shared" si="159"/>
        <v>7</v>
      </c>
      <c r="X407">
        <f t="shared" si="160"/>
        <v>639</v>
      </c>
    </row>
    <row r="408" spans="1:24">
      <c r="A408" s="1" t="s">
        <v>406</v>
      </c>
      <c r="B408" t="str">
        <f t="shared" si="138"/>
        <v>B</v>
      </c>
      <c r="C408" t="str">
        <f t="shared" si="139"/>
        <v>F</v>
      </c>
      <c r="D408" t="str">
        <f t="shared" si="140"/>
        <v>F</v>
      </c>
      <c r="E408" t="str">
        <f t="shared" si="141"/>
        <v>B</v>
      </c>
      <c r="F408" t="str">
        <f t="shared" si="142"/>
        <v>B</v>
      </c>
      <c r="G408" t="str">
        <f t="shared" si="143"/>
        <v>F</v>
      </c>
      <c r="H408" t="str">
        <f t="shared" si="144"/>
        <v>B</v>
      </c>
      <c r="I408">
        <f t="shared" si="145"/>
        <v>64</v>
      </c>
      <c r="J408">
        <f t="shared" si="146"/>
        <v>0</v>
      </c>
      <c r="K408">
        <f t="shared" si="147"/>
        <v>0</v>
      </c>
      <c r="L408">
        <f t="shared" si="148"/>
        <v>8</v>
      </c>
      <c r="M408">
        <f t="shared" si="149"/>
        <v>4</v>
      </c>
      <c r="N408">
        <f t="shared" si="150"/>
        <v>0</v>
      </c>
      <c r="O408">
        <f t="shared" si="151"/>
        <v>1</v>
      </c>
      <c r="P408">
        <f t="shared" si="152"/>
        <v>77</v>
      </c>
      <c r="Q408" t="str">
        <f t="shared" si="153"/>
        <v>R</v>
      </c>
      <c r="R408" t="str">
        <f t="shared" si="154"/>
        <v>R</v>
      </c>
      <c r="S408" t="str">
        <f t="shared" si="155"/>
        <v>L</v>
      </c>
      <c r="T408">
        <f t="shared" si="156"/>
        <v>4</v>
      </c>
      <c r="U408">
        <f t="shared" si="157"/>
        <v>2</v>
      </c>
      <c r="V408">
        <f t="shared" si="158"/>
        <v>0</v>
      </c>
      <c r="W408">
        <f t="shared" si="159"/>
        <v>6</v>
      </c>
      <c r="X408">
        <f t="shared" si="160"/>
        <v>622</v>
      </c>
    </row>
    <row r="409" spans="1:24">
      <c r="A409" s="1" t="s">
        <v>407</v>
      </c>
      <c r="B409" t="str">
        <f t="shared" si="138"/>
        <v>B</v>
      </c>
      <c r="C409" t="str">
        <f t="shared" si="139"/>
        <v>B</v>
      </c>
      <c r="D409" t="str">
        <f t="shared" si="140"/>
        <v>F</v>
      </c>
      <c r="E409" t="str">
        <f t="shared" si="141"/>
        <v>F</v>
      </c>
      <c r="F409" t="str">
        <f t="shared" si="142"/>
        <v>B</v>
      </c>
      <c r="G409" t="str">
        <f t="shared" si="143"/>
        <v>B</v>
      </c>
      <c r="H409" t="str">
        <f t="shared" si="144"/>
        <v>B</v>
      </c>
      <c r="I409">
        <f t="shared" si="145"/>
        <v>64</v>
      </c>
      <c r="J409">
        <f t="shared" si="146"/>
        <v>32</v>
      </c>
      <c r="K409">
        <f t="shared" si="147"/>
        <v>0</v>
      </c>
      <c r="L409">
        <f t="shared" si="148"/>
        <v>0</v>
      </c>
      <c r="M409">
        <f t="shared" si="149"/>
        <v>4</v>
      </c>
      <c r="N409">
        <f t="shared" si="150"/>
        <v>2</v>
      </c>
      <c r="O409">
        <f t="shared" si="151"/>
        <v>1</v>
      </c>
      <c r="P409">
        <f t="shared" si="152"/>
        <v>103</v>
      </c>
      <c r="Q409" t="str">
        <f t="shared" si="153"/>
        <v>R</v>
      </c>
      <c r="R409" t="str">
        <f t="shared" si="154"/>
        <v>L</v>
      </c>
      <c r="S409" t="str">
        <f t="shared" si="155"/>
        <v>R</v>
      </c>
      <c r="T409">
        <f t="shared" si="156"/>
        <v>4</v>
      </c>
      <c r="U409">
        <f t="shared" si="157"/>
        <v>0</v>
      </c>
      <c r="V409">
        <f t="shared" si="158"/>
        <v>1</v>
      </c>
      <c r="W409">
        <f t="shared" si="159"/>
        <v>5</v>
      </c>
      <c r="X409">
        <f t="shared" si="160"/>
        <v>829</v>
      </c>
    </row>
    <row r="410" spans="1:24">
      <c r="A410" s="1" t="s">
        <v>408</v>
      </c>
      <c r="B410" t="str">
        <f t="shared" si="138"/>
        <v>B</v>
      </c>
      <c r="C410" t="str">
        <f t="shared" si="139"/>
        <v>B</v>
      </c>
      <c r="D410" t="str">
        <f t="shared" si="140"/>
        <v>F</v>
      </c>
      <c r="E410" t="str">
        <f t="shared" si="141"/>
        <v>F</v>
      </c>
      <c r="F410" t="str">
        <f t="shared" si="142"/>
        <v>B</v>
      </c>
      <c r="G410" t="str">
        <f t="shared" si="143"/>
        <v>F</v>
      </c>
      <c r="H410" t="str">
        <f t="shared" si="144"/>
        <v>F</v>
      </c>
      <c r="I410">
        <f t="shared" si="145"/>
        <v>64</v>
      </c>
      <c r="J410">
        <f t="shared" si="146"/>
        <v>32</v>
      </c>
      <c r="K410">
        <f t="shared" si="147"/>
        <v>0</v>
      </c>
      <c r="L410">
        <f t="shared" si="148"/>
        <v>0</v>
      </c>
      <c r="M410">
        <f t="shared" si="149"/>
        <v>4</v>
      </c>
      <c r="N410">
        <f t="shared" si="150"/>
        <v>0</v>
      </c>
      <c r="O410">
        <f t="shared" si="151"/>
        <v>0</v>
      </c>
      <c r="P410">
        <f t="shared" si="152"/>
        <v>100</v>
      </c>
      <c r="Q410" t="str">
        <f t="shared" si="153"/>
        <v>R</v>
      </c>
      <c r="R410" t="str">
        <f t="shared" si="154"/>
        <v>R</v>
      </c>
      <c r="S410" t="str">
        <f t="shared" si="155"/>
        <v>R</v>
      </c>
      <c r="T410">
        <f t="shared" si="156"/>
        <v>4</v>
      </c>
      <c r="U410">
        <f t="shared" si="157"/>
        <v>2</v>
      </c>
      <c r="V410">
        <f t="shared" si="158"/>
        <v>1</v>
      </c>
      <c r="W410">
        <f t="shared" si="159"/>
        <v>7</v>
      </c>
      <c r="X410">
        <f t="shared" si="160"/>
        <v>807</v>
      </c>
    </row>
    <row r="411" spans="1:24">
      <c r="A411" s="1" t="s">
        <v>409</v>
      </c>
      <c r="B411" t="str">
        <f t="shared" si="138"/>
        <v>B</v>
      </c>
      <c r="C411" t="str">
        <f t="shared" si="139"/>
        <v>B</v>
      </c>
      <c r="D411" t="str">
        <f t="shared" si="140"/>
        <v>F</v>
      </c>
      <c r="E411" t="str">
        <f t="shared" si="141"/>
        <v>B</v>
      </c>
      <c r="F411" t="str">
        <f t="shared" si="142"/>
        <v>F</v>
      </c>
      <c r="G411" t="str">
        <f t="shared" si="143"/>
        <v>B</v>
      </c>
      <c r="H411" t="str">
        <f t="shared" si="144"/>
        <v>F</v>
      </c>
      <c r="I411">
        <f t="shared" si="145"/>
        <v>64</v>
      </c>
      <c r="J411">
        <f t="shared" si="146"/>
        <v>32</v>
      </c>
      <c r="K411">
        <f t="shared" si="147"/>
        <v>0</v>
      </c>
      <c r="L411">
        <f t="shared" si="148"/>
        <v>8</v>
      </c>
      <c r="M411">
        <f t="shared" si="149"/>
        <v>0</v>
      </c>
      <c r="N411">
        <f t="shared" si="150"/>
        <v>2</v>
      </c>
      <c r="O411">
        <f t="shared" si="151"/>
        <v>0</v>
      </c>
      <c r="P411">
        <f t="shared" si="152"/>
        <v>106</v>
      </c>
      <c r="Q411" t="str">
        <f t="shared" si="153"/>
        <v>R</v>
      </c>
      <c r="R411" t="str">
        <f t="shared" si="154"/>
        <v>L</v>
      </c>
      <c r="S411" t="str">
        <f t="shared" si="155"/>
        <v>R</v>
      </c>
      <c r="T411">
        <f t="shared" si="156"/>
        <v>4</v>
      </c>
      <c r="U411">
        <f t="shared" si="157"/>
        <v>0</v>
      </c>
      <c r="V411">
        <f t="shared" si="158"/>
        <v>1</v>
      </c>
      <c r="W411">
        <f t="shared" si="159"/>
        <v>5</v>
      </c>
      <c r="X411">
        <f t="shared" si="160"/>
        <v>853</v>
      </c>
    </row>
    <row r="412" spans="1:24">
      <c r="A412" s="1" t="s">
        <v>410</v>
      </c>
      <c r="B412" t="str">
        <f t="shared" si="138"/>
        <v>F</v>
      </c>
      <c r="C412" t="str">
        <f t="shared" si="139"/>
        <v>F</v>
      </c>
      <c r="D412" t="str">
        <f t="shared" si="140"/>
        <v>B</v>
      </c>
      <c r="E412" t="str">
        <f t="shared" si="141"/>
        <v>B</v>
      </c>
      <c r="F412" t="str">
        <f t="shared" si="142"/>
        <v>F</v>
      </c>
      <c r="G412" t="str">
        <f t="shared" si="143"/>
        <v>B</v>
      </c>
      <c r="H412" t="str">
        <f t="shared" si="144"/>
        <v>F</v>
      </c>
      <c r="I412">
        <f t="shared" si="145"/>
        <v>0</v>
      </c>
      <c r="J412">
        <f t="shared" si="146"/>
        <v>0</v>
      </c>
      <c r="K412">
        <f t="shared" si="147"/>
        <v>16</v>
      </c>
      <c r="L412">
        <f t="shared" si="148"/>
        <v>8</v>
      </c>
      <c r="M412">
        <f t="shared" si="149"/>
        <v>0</v>
      </c>
      <c r="N412">
        <f t="shared" si="150"/>
        <v>2</v>
      </c>
      <c r="O412">
        <f t="shared" si="151"/>
        <v>0</v>
      </c>
      <c r="P412">
        <f t="shared" si="152"/>
        <v>26</v>
      </c>
      <c r="Q412" t="str">
        <f t="shared" si="153"/>
        <v>L</v>
      </c>
      <c r="R412" t="str">
        <f t="shared" si="154"/>
        <v>R</v>
      </c>
      <c r="S412" t="str">
        <f t="shared" si="155"/>
        <v>R</v>
      </c>
      <c r="T412">
        <f t="shared" si="156"/>
        <v>0</v>
      </c>
      <c r="U412">
        <f t="shared" si="157"/>
        <v>2</v>
      </c>
      <c r="V412">
        <f t="shared" si="158"/>
        <v>1</v>
      </c>
      <c r="W412">
        <f t="shared" si="159"/>
        <v>3</v>
      </c>
      <c r="X412">
        <f t="shared" si="160"/>
        <v>211</v>
      </c>
    </row>
    <row r="413" spans="1:24">
      <c r="A413" s="1" t="s">
        <v>411</v>
      </c>
      <c r="B413" t="str">
        <f t="shared" si="138"/>
        <v>F</v>
      </c>
      <c r="C413" t="str">
        <f t="shared" si="139"/>
        <v>B</v>
      </c>
      <c r="D413" t="str">
        <f t="shared" si="140"/>
        <v>F</v>
      </c>
      <c r="E413" t="str">
        <f t="shared" si="141"/>
        <v>F</v>
      </c>
      <c r="F413" t="str">
        <f t="shared" si="142"/>
        <v>B</v>
      </c>
      <c r="G413" t="str">
        <f t="shared" si="143"/>
        <v>F</v>
      </c>
      <c r="H413" t="str">
        <f t="shared" si="144"/>
        <v>B</v>
      </c>
      <c r="I413">
        <f t="shared" si="145"/>
        <v>0</v>
      </c>
      <c r="J413">
        <f t="shared" si="146"/>
        <v>32</v>
      </c>
      <c r="K413">
        <f t="shared" si="147"/>
        <v>0</v>
      </c>
      <c r="L413">
        <f t="shared" si="148"/>
        <v>0</v>
      </c>
      <c r="M413">
        <f t="shared" si="149"/>
        <v>4</v>
      </c>
      <c r="N413">
        <f t="shared" si="150"/>
        <v>0</v>
      </c>
      <c r="O413">
        <f t="shared" si="151"/>
        <v>1</v>
      </c>
      <c r="P413">
        <f t="shared" si="152"/>
        <v>37</v>
      </c>
      <c r="Q413" t="str">
        <f t="shared" si="153"/>
        <v>L</v>
      </c>
      <c r="R413" t="str">
        <f t="shared" si="154"/>
        <v>R</v>
      </c>
      <c r="S413" t="str">
        <f t="shared" si="155"/>
        <v>R</v>
      </c>
      <c r="T413">
        <f t="shared" si="156"/>
        <v>0</v>
      </c>
      <c r="U413">
        <f t="shared" si="157"/>
        <v>2</v>
      </c>
      <c r="V413">
        <f t="shared" si="158"/>
        <v>1</v>
      </c>
      <c r="W413">
        <f t="shared" si="159"/>
        <v>3</v>
      </c>
      <c r="X413">
        <f t="shared" si="160"/>
        <v>299</v>
      </c>
    </row>
    <row r="414" spans="1:24">
      <c r="A414" s="1" t="s">
        <v>412</v>
      </c>
      <c r="B414" t="str">
        <f t="shared" si="138"/>
        <v>B</v>
      </c>
      <c r="C414" t="str">
        <f t="shared" si="139"/>
        <v>B</v>
      </c>
      <c r="D414" t="str">
        <f t="shared" si="140"/>
        <v>F</v>
      </c>
      <c r="E414" t="str">
        <f t="shared" si="141"/>
        <v>B</v>
      </c>
      <c r="F414" t="str">
        <f t="shared" si="142"/>
        <v>B</v>
      </c>
      <c r="G414" t="str">
        <f t="shared" si="143"/>
        <v>B</v>
      </c>
      <c r="H414" t="str">
        <f t="shared" si="144"/>
        <v>B</v>
      </c>
      <c r="I414">
        <f t="shared" si="145"/>
        <v>64</v>
      </c>
      <c r="J414">
        <f t="shared" si="146"/>
        <v>32</v>
      </c>
      <c r="K414">
        <f t="shared" si="147"/>
        <v>0</v>
      </c>
      <c r="L414">
        <f t="shared" si="148"/>
        <v>8</v>
      </c>
      <c r="M414">
        <f t="shared" si="149"/>
        <v>4</v>
      </c>
      <c r="N414">
        <f t="shared" si="150"/>
        <v>2</v>
      </c>
      <c r="O414">
        <f t="shared" si="151"/>
        <v>1</v>
      </c>
      <c r="P414">
        <f t="shared" si="152"/>
        <v>111</v>
      </c>
      <c r="Q414" t="str">
        <f t="shared" si="153"/>
        <v>R</v>
      </c>
      <c r="R414" t="str">
        <f t="shared" si="154"/>
        <v>L</v>
      </c>
      <c r="S414" t="str">
        <f t="shared" si="155"/>
        <v>L</v>
      </c>
      <c r="T414">
        <f t="shared" si="156"/>
        <v>4</v>
      </c>
      <c r="U414">
        <f t="shared" si="157"/>
        <v>0</v>
      </c>
      <c r="V414">
        <f t="shared" si="158"/>
        <v>0</v>
      </c>
      <c r="W414">
        <f t="shared" si="159"/>
        <v>4</v>
      </c>
      <c r="X414">
        <f t="shared" si="160"/>
        <v>892</v>
      </c>
    </row>
    <row r="415" spans="1:24">
      <c r="A415" s="1" t="s">
        <v>413</v>
      </c>
      <c r="B415" t="str">
        <f t="shared" si="138"/>
        <v>B</v>
      </c>
      <c r="C415" t="str">
        <f t="shared" si="139"/>
        <v>B</v>
      </c>
      <c r="D415" t="str">
        <f t="shared" si="140"/>
        <v>F</v>
      </c>
      <c r="E415" t="str">
        <f t="shared" si="141"/>
        <v>F</v>
      </c>
      <c r="F415" t="str">
        <f t="shared" si="142"/>
        <v>F</v>
      </c>
      <c r="G415" t="str">
        <f t="shared" si="143"/>
        <v>F</v>
      </c>
      <c r="H415" t="str">
        <f t="shared" si="144"/>
        <v>F</v>
      </c>
      <c r="I415">
        <f t="shared" si="145"/>
        <v>64</v>
      </c>
      <c r="J415">
        <f t="shared" si="146"/>
        <v>32</v>
      </c>
      <c r="K415">
        <f t="shared" si="147"/>
        <v>0</v>
      </c>
      <c r="L415">
        <f t="shared" si="148"/>
        <v>0</v>
      </c>
      <c r="M415">
        <f t="shared" si="149"/>
        <v>0</v>
      </c>
      <c r="N415">
        <f t="shared" si="150"/>
        <v>0</v>
      </c>
      <c r="O415">
        <f t="shared" si="151"/>
        <v>0</v>
      </c>
      <c r="P415">
        <f t="shared" si="152"/>
        <v>96</v>
      </c>
      <c r="Q415" t="str">
        <f t="shared" si="153"/>
        <v>L</v>
      </c>
      <c r="R415" t="str">
        <f t="shared" si="154"/>
        <v>L</v>
      </c>
      <c r="S415" t="str">
        <f t="shared" si="155"/>
        <v>L</v>
      </c>
      <c r="T415">
        <f t="shared" si="156"/>
        <v>0</v>
      </c>
      <c r="U415">
        <f t="shared" si="157"/>
        <v>0</v>
      </c>
      <c r="V415">
        <f t="shared" si="158"/>
        <v>0</v>
      </c>
      <c r="W415">
        <f t="shared" si="159"/>
        <v>0</v>
      </c>
      <c r="X415">
        <f t="shared" si="160"/>
        <v>768</v>
      </c>
    </row>
    <row r="416" spans="1:24">
      <c r="A416" s="1" t="s">
        <v>414</v>
      </c>
      <c r="B416" t="str">
        <f t="shared" si="138"/>
        <v>F</v>
      </c>
      <c r="C416" t="str">
        <f t="shared" si="139"/>
        <v>B</v>
      </c>
      <c r="D416" t="str">
        <f t="shared" si="140"/>
        <v>F</v>
      </c>
      <c r="E416" t="str">
        <f t="shared" si="141"/>
        <v>F</v>
      </c>
      <c r="F416" t="str">
        <f t="shared" si="142"/>
        <v>B</v>
      </c>
      <c r="G416" t="str">
        <f t="shared" si="143"/>
        <v>F</v>
      </c>
      <c r="H416" t="str">
        <f t="shared" si="144"/>
        <v>F</v>
      </c>
      <c r="I416">
        <f t="shared" si="145"/>
        <v>0</v>
      </c>
      <c r="J416">
        <f t="shared" si="146"/>
        <v>32</v>
      </c>
      <c r="K416">
        <f t="shared" si="147"/>
        <v>0</v>
      </c>
      <c r="L416">
        <f t="shared" si="148"/>
        <v>0</v>
      </c>
      <c r="M416">
        <f t="shared" si="149"/>
        <v>4</v>
      </c>
      <c r="N416">
        <f t="shared" si="150"/>
        <v>0</v>
      </c>
      <c r="O416">
        <f t="shared" si="151"/>
        <v>0</v>
      </c>
      <c r="P416">
        <f t="shared" si="152"/>
        <v>36</v>
      </c>
      <c r="Q416" t="str">
        <f t="shared" si="153"/>
        <v>L</v>
      </c>
      <c r="R416" t="str">
        <f t="shared" si="154"/>
        <v>R</v>
      </c>
      <c r="S416" t="str">
        <f t="shared" si="155"/>
        <v>R</v>
      </c>
      <c r="T416">
        <f t="shared" si="156"/>
        <v>0</v>
      </c>
      <c r="U416">
        <f t="shared" si="157"/>
        <v>2</v>
      </c>
      <c r="V416">
        <f t="shared" si="158"/>
        <v>1</v>
      </c>
      <c r="W416">
        <f t="shared" si="159"/>
        <v>3</v>
      </c>
      <c r="X416">
        <f t="shared" si="160"/>
        <v>291</v>
      </c>
    </row>
    <row r="417" spans="1:24">
      <c r="A417" s="1" t="s">
        <v>415</v>
      </c>
      <c r="B417" t="str">
        <f t="shared" si="138"/>
        <v>B</v>
      </c>
      <c r="C417" t="str">
        <f t="shared" si="139"/>
        <v>B</v>
      </c>
      <c r="D417" t="str">
        <f t="shared" si="140"/>
        <v>B</v>
      </c>
      <c r="E417" t="str">
        <f t="shared" si="141"/>
        <v>F</v>
      </c>
      <c r="F417" t="str">
        <f t="shared" si="142"/>
        <v>F</v>
      </c>
      <c r="G417" t="str">
        <f t="shared" si="143"/>
        <v>F</v>
      </c>
      <c r="H417" t="str">
        <f t="shared" si="144"/>
        <v>B</v>
      </c>
      <c r="I417">
        <f t="shared" si="145"/>
        <v>64</v>
      </c>
      <c r="J417">
        <f t="shared" si="146"/>
        <v>32</v>
      </c>
      <c r="K417">
        <f t="shared" si="147"/>
        <v>16</v>
      </c>
      <c r="L417">
        <f t="shared" si="148"/>
        <v>0</v>
      </c>
      <c r="M417">
        <f t="shared" si="149"/>
        <v>0</v>
      </c>
      <c r="N417">
        <f t="shared" si="150"/>
        <v>0</v>
      </c>
      <c r="O417">
        <f t="shared" si="151"/>
        <v>1</v>
      </c>
      <c r="P417">
        <f t="shared" si="152"/>
        <v>113</v>
      </c>
      <c r="Q417" t="str">
        <f t="shared" si="153"/>
        <v>R</v>
      </c>
      <c r="R417" t="str">
        <f t="shared" si="154"/>
        <v>R</v>
      </c>
      <c r="S417" t="str">
        <f t="shared" si="155"/>
        <v>L</v>
      </c>
      <c r="T417">
        <f t="shared" si="156"/>
        <v>4</v>
      </c>
      <c r="U417">
        <f t="shared" si="157"/>
        <v>2</v>
      </c>
      <c r="V417">
        <f t="shared" si="158"/>
        <v>0</v>
      </c>
      <c r="W417">
        <f t="shared" si="159"/>
        <v>6</v>
      </c>
      <c r="X417">
        <f t="shared" si="160"/>
        <v>910</v>
      </c>
    </row>
    <row r="418" spans="1:24">
      <c r="A418" s="1" t="s">
        <v>416</v>
      </c>
      <c r="B418" t="str">
        <f t="shared" si="138"/>
        <v>B</v>
      </c>
      <c r="C418" t="str">
        <f t="shared" si="139"/>
        <v>F</v>
      </c>
      <c r="D418" t="str">
        <f t="shared" si="140"/>
        <v>F</v>
      </c>
      <c r="E418" t="str">
        <f t="shared" si="141"/>
        <v>B</v>
      </c>
      <c r="F418" t="str">
        <f t="shared" si="142"/>
        <v>F</v>
      </c>
      <c r="G418" t="str">
        <f t="shared" si="143"/>
        <v>F</v>
      </c>
      <c r="H418" t="str">
        <f t="shared" si="144"/>
        <v>B</v>
      </c>
      <c r="I418">
        <f t="shared" si="145"/>
        <v>64</v>
      </c>
      <c r="J418">
        <f t="shared" si="146"/>
        <v>0</v>
      </c>
      <c r="K418">
        <f t="shared" si="147"/>
        <v>0</v>
      </c>
      <c r="L418">
        <f t="shared" si="148"/>
        <v>8</v>
      </c>
      <c r="M418">
        <f t="shared" si="149"/>
        <v>0</v>
      </c>
      <c r="N418">
        <f t="shared" si="150"/>
        <v>0</v>
      </c>
      <c r="O418">
        <f t="shared" si="151"/>
        <v>1</v>
      </c>
      <c r="P418">
        <f t="shared" si="152"/>
        <v>73</v>
      </c>
      <c r="Q418" t="str">
        <f t="shared" si="153"/>
        <v>R</v>
      </c>
      <c r="R418" t="str">
        <f t="shared" si="154"/>
        <v>R</v>
      </c>
      <c r="S418" t="str">
        <f t="shared" si="155"/>
        <v>L</v>
      </c>
      <c r="T418">
        <f t="shared" si="156"/>
        <v>4</v>
      </c>
      <c r="U418">
        <f t="shared" si="157"/>
        <v>2</v>
      </c>
      <c r="V418">
        <f t="shared" si="158"/>
        <v>0</v>
      </c>
      <c r="W418">
        <f t="shared" si="159"/>
        <v>6</v>
      </c>
      <c r="X418">
        <f t="shared" si="160"/>
        <v>590</v>
      </c>
    </row>
    <row r="419" spans="1:24">
      <c r="A419" s="1" t="s">
        <v>417</v>
      </c>
      <c r="B419" t="str">
        <f t="shared" si="138"/>
        <v>B</v>
      </c>
      <c r="C419" t="str">
        <f t="shared" si="139"/>
        <v>F</v>
      </c>
      <c r="D419" t="str">
        <f t="shared" si="140"/>
        <v>B</v>
      </c>
      <c r="E419" t="str">
        <f t="shared" si="141"/>
        <v>B</v>
      </c>
      <c r="F419" t="str">
        <f t="shared" si="142"/>
        <v>B</v>
      </c>
      <c r="G419" t="str">
        <f t="shared" si="143"/>
        <v>F</v>
      </c>
      <c r="H419" t="str">
        <f t="shared" si="144"/>
        <v>B</v>
      </c>
      <c r="I419">
        <f t="shared" si="145"/>
        <v>64</v>
      </c>
      <c r="J419">
        <f t="shared" si="146"/>
        <v>0</v>
      </c>
      <c r="K419">
        <f t="shared" si="147"/>
        <v>16</v>
      </c>
      <c r="L419">
        <f t="shared" si="148"/>
        <v>8</v>
      </c>
      <c r="M419">
        <f t="shared" si="149"/>
        <v>4</v>
      </c>
      <c r="N419">
        <f t="shared" si="150"/>
        <v>0</v>
      </c>
      <c r="O419">
        <f t="shared" si="151"/>
        <v>1</v>
      </c>
      <c r="P419">
        <f t="shared" si="152"/>
        <v>93</v>
      </c>
      <c r="Q419" t="str">
        <f t="shared" si="153"/>
        <v>R</v>
      </c>
      <c r="R419" t="str">
        <f t="shared" si="154"/>
        <v>R</v>
      </c>
      <c r="S419" t="str">
        <f t="shared" si="155"/>
        <v>R</v>
      </c>
      <c r="T419">
        <f t="shared" si="156"/>
        <v>4</v>
      </c>
      <c r="U419">
        <f t="shared" si="157"/>
        <v>2</v>
      </c>
      <c r="V419">
        <f t="shared" si="158"/>
        <v>1</v>
      </c>
      <c r="W419">
        <f t="shared" si="159"/>
        <v>7</v>
      </c>
      <c r="X419">
        <f t="shared" si="160"/>
        <v>751</v>
      </c>
    </row>
    <row r="420" spans="1:24">
      <c r="A420" s="1" t="s">
        <v>418</v>
      </c>
      <c r="B420" t="str">
        <f t="shared" si="138"/>
        <v>F</v>
      </c>
      <c r="C420" t="str">
        <f t="shared" si="139"/>
        <v>F</v>
      </c>
      <c r="D420" t="str">
        <f t="shared" si="140"/>
        <v>F</v>
      </c>
      <c r="E420" t="str">
        <f t="shared" si="141"/>
        <v>B</v>
      </c>
      <c r="F420" t="str">
        <f t="shared" si="142"/>
        <v>B</v>
      </c>
      <c r="G420" t="str">
        <f t="shared" si="143"/>
        <v>F</v>
      </c>
      <c r="H420" t="str">
        <f t="shared" si="144"/>
        <v>B</v>
      </c>
      <c r="I420">
        <f t="shared" si="145"/>
        <v>0</v>
      </c>
      <c r="J420">
        <f t="shared" si="146"/>
        <v>0</v>
      </c>
      <c r="K420">
        <f t="shared" si="147"/>
        <v>0</v>
      </c>
      <c r="L420">
        <f t="shared" si="148"/>
        <v>8</v>
      </c>
      <c r="M420">
        <f t="shared" si="149"/>
        <v>4</v>
      </c>
      <c r="N420">
        <f t="shared" si="150"/>
        <v>0</v>
      </c>
      <c r="O420">
        <f t="shared" si="151"/>
        <v>1</v>
      </c>
      <c r="P420">
        <f t="shared" si="152"/>
        <v>13</v>
      </c>
      <c r="Q420" t="str">
        <f t="shared" si="153"/>
        <v>R</v>
      </c>
      <c r="R420" t="str">
        <f t="shared" si="154"/>
        <v>L</v>
      </c>
      <c r="S420" t="str">
        <f t="shared" si="155"/>
        <v>L</v>
      </c>
      <c r="T420">
        <f t="shared" si="156"/>
        <v>4</v>
      </c>
      <c r="U420">
        <f t="shared" si="157"/>
        <v>0</v>
      </c>
      <c r="V420">
        <f t="shared" si="158"/>
        <v>0</v>
      </c>
      <c r="W420">
        <f t="shared" si="159"/>
        <v>4</v>
      </c>
      <c r="X420">
        <f t="shared" si="160"/>
        <v>108</v>
      </c>
    </row>
    <row r="421" spans="1:24">
      <c r="A421" s="1" t="s">
        <v>419</v>
      </c>
      <c r="B421" t="str">
        <f t="shared" si="138"/>
        <v>B</v>
      </c>
      <c r="C421" t="str">
        <f t="shared" si="139"/>
        <v>F</v>
      </c>
      <c r="D421" t="str">
        <f t="shared" si="140"/>
        <v>F</v>
      </c>
      <c r="E421" t="str">
        <f t="shared" si="141"/>
        <v>B</v>
      </c>
      <c r="F421" t="str">
        <f t="shared" si="142"/>
        <v>B</v>
      </c>
      <c r="G421" t="str">
        <f t="shared" si="143"/>
        <v>F</v>
      </c>
      <c r="H421" t="str">
        <f t="shared" si="144"/>
        <v>B</v>
      </c>
      <c r="I421">
        <f t="shared" si="145"/>
        <v>64</v>
      </c>
      <c r="J421">
        <f t="shared" si="146"/>
        <v>0</v>
      </c>
      <c r="K421">
        <f t="shared" si="147"/>
        <v>0</v>
      </c>
      <c r="L421">
        <f t="shared" si="148"/>
        <v>8</v>
      </c>
      <c r="M421">
        <f t="shared" si="149"/>
        <v>4</v>
      </c>
      <c r="N421">
        <f t="shared" si="150"/>
        <v>0</v>
      </c>
      <c r="O421">
        <f t="shared" si="151"/>
        <v>1</v>
      </c>
      <c r="P421">
        <f t="shared" si="152"/>
        <v>77</v>
      </c>
      <c r="Q421" t="str">
        <f t="shared" si="153"/>
        <v>L</v>
      </c>
      <c r="R421" t="str">
        <f t="shared" si="154"/>
        <v>L</v>
      </c>
      <c r="S421" t="str">
        <f t="shared" si="155"/>
        <v>R</v>
      </c>
      <c r="T421">
        <f t="shared" si="156"/>
        <v>0</v>
      </c>
      <c r="U421">
        <f t="shared" si="157"/>
        <v>0</v>
      </c>
      <c r="V421">
        <f t="shared" si="158"/>
        <v>1</v>
      </c>
      <c r="W421">
        <f t="shared" si="159"/>
        <v>1</v>
      </c>
      <c r="X421">
        <f t="shared" si="160"/>
        <v>617</v>
      </c>
    </row>
    <row r="422" spans="1:24">
      <c r="A422" s="1" t="s">
        <v>420</v>
      </c>
      <c r="B422" t="str">
        <f t="shared" si="138"/>
        <v>B</v>
      </c>
      <c r="C422" t="str">
        <f t="shared" si="139"/>
        <v>F</v>
      </c>
      <c r="D422" t="str">
        <f t="shared" si="140"/>
        <v>B</v>
      </c>
      <c r="E422" t="str">
        <f t="shared" si="141"/>
        <v>B</v>
      </c>
      <c r="F422" t="str">
        <f t="shared" si="142"/>
        <v>B</v>
      </c>
      <c r="G422" t="str">
        <f t="shared" si="143"/>
        <v>B</v>
      </c>
      <c r="H422" t="str">
        <f t="shared" si="144"/>
        <v>F</v>
      </c>
      <c r="I422">
        <f t="shared" si="145"/>
        <v>64</v>
      </c>
      <c r="J422">
        <f t="shared" si="146"/>
        <v>0</v>
      </c>
      <c r="K422">
        <f t="shared" si="147"/>
        <v>16</v>
      </c>
      <c r="L422">
        <f t="shared" si="148"/>
        <v>8</v>
      </c>
      <c r="M422">
        <f t="shared" si="149"/>
        <v>4</v>
      </c>
      <c r="N422">
        <f t="shared" si="150"/>
        <v>2</v>
      </c>
      <c r="O422">
        <f t="shared" si="151"/>
        <v>0</v>
      </c>
      <c r="P422">
        <f t="shared" si="152"/>
        <v>94</v>
      </c>
      <c r="Q422" t="str">
        <f t="shared" si="153"/>
        <v>R</v>
      </c>
      <c r="R422" t="str">
        <f t="shared" si="154"/>
        <v>L</v>
      </c>
      <c r="S422" t="str">
        <f t="shared" si="155"/>
        <v>R</v>
      </c>
      <c r="T422">
        <f t="shared" si="156"/>
        <v>4</v>
      </c>
      <c r="U422">
        <f t="shared" si="157"/>
        <v>0</v>
      </c>
      <c r="V422">
        <f t="shared" si="158"/>
        <v>1</v>
      </c>
      <c r="W422">
        <f t="shared" si="159"/>
        <v>5</v>
      </c>
      <c r="X422">
        <f t="shared" si="160"/>
        <v>757</v>
      </c>
    </row>
    <row r="423" spans="1:24">
      <c r="A423" s="1" t="s">
        <v>421</v>
      </c>
      <c r="B423" t="str">
        <f t="shared" si="138"/>
        <v>B</v>
      </c>
      <c r="C423" t="str">
        <f t="shared" si="139"/>
        <v>F</v>
      </c>
      <c r="D423" t="str">
        <f t="shared" si="140"/>
        <v>F</v>
      </c>
      <c r="E423" t="str">
        <f t="shared" si="141"/>
        <v>F</v>
      </c>
      <c r="F423" t="str">
        <f t="shared" si="142"/>
        <v>F</v>
      </c>
      <c r="G423" t="str">
        <f t="shared" si="143"/>
        <v>B</v>
      </c>
      <c r="H423" t="str">
        <f t="shared" si="144"/>
        <v>F</v>
      </c>
      <c r="I423">
        <f t="shared" si="145"/>
        <v>64</v>
      </c>
      <c r="J423">
        <f t="shared" si="146"/>
        <v>0</v>
      </c>
      <c r="K423">
        <f t="shared" si="147"/>
        <v>0</v>
      </c>
      <c r="L423">
        <f t="shared" si="148"/>
        <v>0</v>
      </c>
      <c r="M423">
        <f t="shared" si="149"/>
        <v>0</v>
      </c>
      <c r="N423">
        <f t="shared" si="150"/>
        <v>2</v>
      </c>
      <c r="O423">
        <f t="shared" si="151"/>
        <v>0</v>
      </c>
      <c r="P423">
        <f t="shared" si="152"/>
        <v>66</v>
      </c>
      <c r="Q423" t="str">
        <f t="shared" si="153"/>
        <v>L</v>
      </c>
      <c r="R423" t="str">
        <f t="shared" si="154"/>
        <v>R</v>
      </c>
      <c r="S423" t="str">
        <f t="shared" si="155"/>
        <v>L</v>
      </c>
      <c r="T423">
        <f t="shared" si="156"/>
        <v>0</v>
      </c>
      <c r="U423">
        <f t="shared" si="157"/>
        <v>2</v>
      </c>
      <c r="V423">
        <f t="shared" si="158"/>
        <v>0</v>
      </c>
      <c r="W423">
        <f t="shared" si="159"/>
        <v>2</v>
      </c>
      <c r="X423">
        <f t="shared" si="160"/>
        <v>530</v>
      </c>
    </row>
    <row r="424" spans="1:24">
      <c r="A424" s="1" t="s">
        <v>422</v>
      </c>
      <c r="B424" t="str">
        <f t="shared" si="138"/>
        <v>F</v>
      </c>
      <c r="C424" t="str">
        <f t="shared" si="139"/>
        <v>B</v>
      </c>
      <c r="D424" t="str">
        <f t="shared" si="140"/>
        <v>B</v>
      </c>
      <c r="E424" t="str">
        <f t="shared" si="141"/>
        <v>F</v>
      </c>
      <c r="F424" t="str">
        <f t="shared" si="142"/>
        <v>B</v>
      </c>
      <c r="G424" t="str">
        <f t="shared" si="143"/>
        <v>F</v>
      </c>
      <c r="H424" t="str">
        <f t="shared" si="144"/>
        <v>B</v>
      </c>
      <c r="I424">
        <f t="shared" si="145"/>
        <v>0</v>
      </c>
      <c r="J424">
        <f t="shared" si="146"/>
        <v>32</v>
      </c>
      <c r="K424">
        <f t="shared" si="147"/>
        <v>16</v>
      </c>
      <c r="L424">
        <f t="shared" si="148"/>
        <v>0</v>
      </c>
      <c r="M424">
        <f t="shared" si="149"/>
        <v>4</v>
      </c>
      <c r="N424">
        <f t="shared" si="150"/>
        <v>0</v>
      </c>
      <c r="O424">
        <f t="shared" si="151"/>
        <v>1</v>
      </c>
      <c r="P424">
        <f t="shared" si="152"/>
        <v>53</v>
      </c>
      <c r="Q424" t="str">
        <f t="shared" si="153"/>
        <v>R</v>
      </c>
      <c r="R424" t="str">
        <f t="shared" si="154"/>
        <v>R</v>
      </c>
      <c r="S424" t="str">
        <f t="shared" si="155"/>
        <v>R</v>
      </c>
      <c r="T424">
        <f t="shared" si="156"/>
        <v>4</v>
      </c>
      <c r="U424">
        <f t="shared" si="157"/>
        <v>2</v>
      </c>
      <c r="V424">
        <f t="shared" si="158"/>
        <v>1</v>
      </c>
      <c r="W424">
        <f t="shared" si="159"/>
        <v>7</v>
      </c>
      <c r="X424">
        <f t="shared" si="160"/>
        <v>431</v>
      </c>
    </row>
    <row r="425" spans="1:24">
      <c r="A425" s="1" t="s">
        <v>423</v>
      </c>
      <c r="B425" t="str">
        <f t="shared" si="138"/>
        <v>B</v>
      </c>
      <c r="C425" t="str">
        <f t="shared" si="139"/>
        <v>F</v>
      </c>
      <c r="D425" t="str">
        <f t="shared" si="140"/>
        <v>F</v>
      </c>
      <c r="E425" t="str">
        <f t="shared" si="141"/>
        <v>B</v>
      </c>
      <c r="F425" t="str">
        <f t="shared" si="142"/>
        <v>F</v>
      </c>
      <c r="G425" t="str">
        <f t="shared" si="143"/>
        <v>B</v>
      </c>
      <c r="H425" t="str">
        <f t="shared" si="144"/>
        <v>B</v>
      </c>
      <c r="I425">
        <f t="shared" si="145"/>
        <v>64</v>
      </c>
      <c r="J425">
        <f t="shared" si="146"/>
        <v>0</v>
      </c>
      <c r="K425">
        <f t="shared" si="147"/>
        <v>0</v>
      </c>
      <c r="L425">
        <f t="shared" si="148"/>
        <v>8</v>
      </c>
      <c r="M425">
        <f t="shared" si="149"/>
        <v>0</v>
      </c>
      <c r="N425">
        <f t="shared" si="150"/>
        <v>2</v>
      </c>
      <c r="O425">
        <f t="shared" si="151"/>
        <v>1</v>
      </c>
      <c r="P425">
        <f t="shared" si="152"/>
        <v>75</v>
      </c>
      <c r="Q425" t="str">
        <f t="shared" si="153"/>
        <v>L</v>
      </c>
      <c r="R425" t="str">
        <f t="shared" si="154"/>
        <v>R</v>
      </c>
      <c r="S425" t="str">
        <f t="shared" si="155"/>
        <v>R</v>
      </c>
      <c r="T425">
        <f t="shared" si="156"/>
        <v>0</v>
      </c>
      <c r="U425">
        <f t="shared" si="157"/>
        <v>2</v>
      </c>
      <c r="V425">
        <f t="shared" si="158"/>
        <v>1</v>
      </c>
      <c r="W425">
        <f t="shared" si="159"/>
        <v>3</v>
      </c>
      <c r="X425">
        <f t="shared" si="160"/>
        <v>603</v>
      </c>
    </row>
    <row r="426" spans="1:24">
      <c r="A426" s="1" t="s">
        <v>424</v>
      </c>
      <c r="B426" t="str">
        <f t="shared" si="138"/>
        <v>B</v>
      </c>
      <c r="C426" t="str">
        <f t="shared" si="139"/>
        <v>B</v>
      </c>
      <c r="D426" t="str">
        <f t="shared" si="140"/>
        <v>F</v>
      </c>
      <c r="E426" t="str">
        <f t="shared" si="141"/>
        <v>B</v>
      </c>
      <c r="F426" t="str">
        <f t="shared" si="142"/>
        <v>B</v>
      </c>
      <c r="G426" t="str">
        <f t="shared" si="143"/>
        <v>F</v>
      </c>
      <c r="H426" t="str">
        <f t="shared" si="144"/>
        <v>B</v>
      </c>
      <c r="I426">
        <f t="shared" si="145"/>
        <v>64</v>
      </c>
      <c r="J426">
        <f t="shared" si="146"/>
        <v>32</v>
      </c>
      <c r="K426">
        <f t="shared" si="147"/>
        <v>0</v>
      </c>
      <c r="L426">
        <f t="shared" si="148"/>
        <v>8</v>
      </c>
      <c r="M426">
        <f t="shared" si="149"/>
        <v>4</v>
      </c>
      <c r="N426">
        <f t="shared" si="150"/>
        <v>0</v>
      </c>
      <c r="O426">
        <f t="shared" si="151"/>
        <v>1</v>
      </c>
      <c r="P426">
        <f t="shared" si="152"/>
        <v>109</v>
      </c>
      <c r="Q426" t="str">
        <f t="shared" si="153"/>
        <v>L</v>
      </c>
      <c r="R426" t="str">
        <f t="shared" si="154"/>
        <v>L</v>
      </c>
      <c r="S426" t="str">
        <f t="shared" si="155"/>
        <v>L</v>
      </c>
      <c r="T426">
        <f t="shared" si="156"/>
        <v>0</v>
      </c>
      <c r="U426">
        <f t="shared" si="157"/>
        <v>0</v>
      </c>
      <c r="V426">
        <f t="shared" si="158"/>
        <v>0</v>
      </c>
      <c r="W426">
        <f t="shared" si="159"/>
        <v>0</v>
      </c>
      <c r="X426">
        <f t="shared" si="160"/>
        <v>872</v>
      </c>
    </row>
    <row r="427" spans="1:24">
      <c r="A427" s="1" t="s">
        <v>425</v>
      </c>
      <c r="B427" t="str">
        <f t="shared" si="138"/>
        <v>F</v>
      </c>
      <c r="C427" t="str">
        <f t="shared" si="139"/>
        <v>B</v>
      </c>
      <c r="D427" t="str">
        <f t="shared" si="140"/>
        <v>F</v>
      </c>
      <c r="E427" t="str">
        <f t="shared" si="141"/>
        <v>B</v>
      </c>
      <c r="F427" t="str">
        <f t="shared" si="142"/>
        <v>F</v>
      </c>
      <c r="G427" t="str">
        <f t="shared" si="143"/>
        <v>F</v>
      </c>
      <c r="H427" t="str">
        <f t="shared" si="144"/>
        <v>B</v>
      </c>
      <c r="I427">
        <f t="shared" si="145"/>
        <v>0</v>
      </c>
      <c r="J427">
        <f t="shared" si="146"/>
        <v>32</v>
      </c>
      <c r="K427">
        <f t="shared" si="147"/>
        <v>0</v>
      </c>
      <c r="L427">
        <f t="shared" si="148"/>
        <v>8</v>
      </c>
      <c r="M427">
        <f t="shared" si="149"/>
        <v>0</v>
      </c>
      <c r="N427">
        <f t="shared" si="150"/>
        <v>0</v>
      </c>
      <c r="O427">
        <f t="shared" si="151"/>
        <v>1</v>
      </c>
      <c r="P427">
        <f t="shared" si="152"/>
        <v>41</v>
      </c>
      <c r="Q427" t="str">
        <f t="shared" si="153"/>
        <v>R</v>
      </c>
      <c r="R427" t="str">
        <f t="shared" si="154"/>
        <v>L</v>
      </c>
      <c r="S427" t="str">
        <f t="shared" si="155"/>
        <v>R</v>
      </c>
      <c r="T427">
        <f t="shared" si="156"/>
        <v>4</v>
      </c>
      <c r="U427">
        <f t="shared" si="157"/>
        <v>0</v>
      </c>
      <c r="V427">
        <f t="shared" si="158"/>
        <v>1</v>
      </c>
      <c r="W427">
        <f t="shared" si="159"/>
        <v>5</v>
      </c>
      <c r="X427">
        <f t="shared" si="160"/>
        <v>333</v>
      </c>
    </row>
    <row r="428" spans="1:24">
      <c r="A428" s="1" t="s">
        <v>426</v>
      </c>
      <c r="B428" t="str">
        <f t="shared" si="138"/>
        <v>F</v>
      </c>
      <c r="C428" t="str">
        <f t="shared" si="139"/>
        <v>F</v>
      </c>
      <c r="D428" t="str">
        <f t="shared" si="140"/>
        <v>B</v>
      </c>
      <c r="E428" t="str">
        <f t="shared" si="141"/>
        <v>B</v>
      </c>
      <c r="F428" t="str">
        <f t="shared" si="142"/>
        <v>B</v>
      </c>
      <c r="G428" t="str">
        <f t="shared" si="143"/>
        <v>B</v>
      </c>
      <c r="H428" t="str">
        <f t="shared" si="144"/>
        <v>F</v>
      </c>
      <c r="I428">
        <f t="shared" si="145"/>
        <v>0</v>
      </c>
      <c r="J428">
        <f t="shared" si="146"/>
        <v>0</v>
      </c>
      <c r="K428">
        <f t="shared" si="147"/>
        <v>16</v>
      </c>
      <c r="L428">
        <f t="shared" si="148"/>
        <v>8</v>
      </c>
      <c r="M428">
        <f t="shared" si="149"/>
        <v>4</v>
      </c>
      <c r="N428">
        <f t="shared" si="150"/>
        <v>2</v>
      </c>
      <c r="O428">
        <f t="shared" si="151"/>
        <v>0</v>
      </c>
      <c r="P428">
        <f t="shared" si="152"/>
        <v>30</v>
      </c>
      <c r="Q428" t="str">
        <f t="shared" si="153"/>
        <v>R</v>
      </c>
      <c r="R428" t="str">
        <f t="shared" si="154"/>
        <v>L</v>
      </c>
      <c r="S428" t="str">
        <f t="shared" si="155"/>
        <v>L</v>
      </c>
      <c r="T428">
        <f t="shared" si="156"/>
        <v>4</v>
      </c>
      <c r="U428">
        <f t="shared" si="157"/>
        <v>0</v>
      </c>
      <c r="V428">
        <f t="shared" si="158"/>
        <v>0</v>
      </c>
      <c r="W428">
        <f t="shared" si="159"/>
        <v>4</v>
      </c>
      <c r="X428">
        <f t="shared" si="160"/>
        <v>244</v>
      </c>
    </row>
    <row r="429" spans="1:24">
      <c r="A429" s="1" t="s">
        <v>427</v>
      </c>
      <c r="B429" t="str">
        <f t="shared" si="138"/>
        <v>B</v>
      </c>
      <c r="C429" t="str">
        <f t="shared" si="139"/>
        <v>F</v>
      </c>
      <c r="D429" t="str">
        <f t="shared" si="140"/>
        <v>B</v>
      </c>
      <c r="E429" t="str">
        <f t="shared" si="141"/>
        <v>F</v>
      </c>
      <c r="F429" t="str">
        <f t="shared" si="142"/>
        <v>F</v>
      </c>
      <c r="G429" t="str">
        <f t="shared" si="143"/>
        <v>B</v>
      </c>
      <c r="H429" t="str">
        <f t="shared" si="144"/>
        <v>B</v>
      </c>
      <c r="I429">
        <f t="shared" si="145"/>
        <v>64</v>
      </c>
      <c r="J429">
        <f t="shared" si="146"/>
        <v>0</v>
      </c>
      <c r="K429">
        <f t="shared" si="147"/>
        <v>16</v>
      </c>
      <c r="L429">
        <f t="shared" si="148"/>
        <v>0</v>
      </c>
      <c r="M429">
        <f t="shared" si="149"/>
        <v>0</v>
      </c>
      <c r="N429">
        <f t="shared" si="150"/>
        <v>2</v>
      </c>
      <c r="O429">
        <f t="shared" si="151"/>
        <v>1</v>
      </c>
      <c r="P429">
        <f t="shared" si="152"/>
        <v>83</v>
      </c>
      <c r="Q429" t="str">
        <f t="shared" si="153"/>
        <v>R</v>
      </c>
      <c r="R429" t="str">
        <f t="shared" si="154"/>
        <v>L</v>
      </c>
      <c r="S429" t="str">
        <f t="shared" si="155"/>
        <v>L</v>
      </c>
      <c r="T429">
        <f t="shared" si="156"/>
        <v>4</v>
      </c>
      <c r="U429">
        <f t="shared" si="157"/>
        <v>0</v>
      </c>
      <c r="V429">
        <f t="shared" si="158"/>
        <v>0</v>
      </c>
      <c r="W429">
        <f t="shared" si="159"/>
        <v>4</v>
      </c>
      <c r="X429">
        <f t="shared" si="160"/>
        <v>668</v>
      </c>
    </row>
    <row r="430" spans="1:24">
      <c r="A430" s="1" t="s">
        <v>428</v>
      </c>
      <c r="B430" t="str">
        <f t="shared" si="138"/>
        <v>B</v>
      </c>
      <c r="C430" t="str">
        <f t="shared" si="139"/>
        <v>B</v>
      </c>
      <c r="D430" t="str">
        <f t="shared" si="140"/>
        <v>F</v>
      </c>
      <c r="E430" t="str">
        <f t="shared" si="141"/>
        <v>B</v>
      </c>
      <c r="F430" t="str">
        <f t="shared" si="142"/>
        <v>B</v>
      </c>
      <c r="G430" t="str">
        <f t="shared" si="143"/>
        <v>B</v>
      </c>
      <c r="H430" t="str">
        <f t="shared" si="144"/>
        <v>B</v>
      </c>
      <c r="I430">
        <f t="shared" si="145"/>
        <v>64</v>
      </c>
      <c r="J430">
        <f t="shared" si="146"/>
        <v>32</v>
      </c>
      <c r="K430">
        <f t="shared" si="147"/>
        <v>0</v>
      </c>
      <c r="L430">
        <f t="shared" si="148"/>
        <v>8</v>
      </c>
      <c r="M430">
        <f t="shared" si="149"/>
        <v>4</v>
      </c>
      <c r="N430">
        <f t="shared" si="150"/>
        <v>2</v>
      </c>
      <c r="O430">
        <f t="shared" si="151"/>
        <v>1</v>
      </c>
      <c r="P430">
        <f t="shared" si="152"/>
        <v>111</v>
      </c>
      <c r="Q430" t="str">
        <f t="shared" si="153"/>
        <v>R</v>
      </c>
      <c r="R430" t="str">
        <f t="shared" si="154"/>
        <v>L</v>
      </c>
      <c r="S430" t="str">
        <f t="shared" si="155"/>
        <v>R</v>
      </c>
      <c r="T430">
        <f t="shared" si="156"/>
        <v>4</v>
      </c>
      <c r="U430">
        <f t="shared" si="157"/>
        <v>0</v>
      </c>
      <c r="V430">
        <f t="shared" si="158"/>
        <v>1</v>
      </c>
      <c r="W430">
        <f t="shared" si="159"/>
        <v>5</v>
      </c>
      <c r="X430">
        <f t="shared" si="160"/>
        <v>893</v>
      </c>
    </row>
    <row r="431" spans="1:24">
      <c r="A431" s="1" t="s">
        <v>429</v>
      </c>
      <c r="B431" t="str">
        <f t="shared" si="138"/>
        <v>F</v>
      </c>
      <c r="C431" t="str">
        <f t="shared" si="139"/>
        <v>F</v>
      </c>
      <c r="D431" t="str">
        <f t="shared" si="140"/>
        <v>F</v>
      </c>
      <c r="E431" t="str">
        <f t="shared" si="141"/>
        <v>B</v>
      </c>
      <c r="F431" t="str">
        <f t="shared" si="142"/>
        <v>B</v>
      </c>
      <c r="G431" t="str">
        <f t="shared" si="143"/>
        <v>B</v>
      </c>
      <c r="H431" t="str">
        <f t="shared" si="144"/>
        <v>B</v>
      </c>
      <c r="I431">
        <f t="shared" si="145"/>
        <v>0</v>
      </c>
      <c r="J431">
        <f t="shared" si="146"/>
        <v>0</v>
      </c>
      <c r="K431">
        <f t="shared" si="147"/>
        <v>0</v>
      </c>
      <c r="L431">
        <f t="shared" si="148"/>
        <v>8</v>
      </c>
      <c r="M431">
        <f t="shared" si="149"/>
        <v>4</v>
      </c>
      <c r="N431">
        <f t="shared" si="150"/>
        <v>2</v>
      </c>
      <c r="O431">
        <f t="shared" si="151"/>
        <v>1</v>
      </c>
      <c r="P431">
        <f t="shared" si="152"/>
        <v>15</v>
      </c>
      <c r="Q431" t="str">
        <f t="shared" si="153"/>
        <v>L</v>
      </c>
      <c r="R431" t="str">
        <f t="shared" si="154"/>
        <v>R</v>
      </c>
      <c r="S431" t="str">
        <f t="shared" si="155"/>
        <v>L</v>
      </c>
      <c r="T431">
        <f t="shared" si="156"/>
        <v>0</v>
      </c>
      <c r="U431">
        <f t="shared" si="157"/>
        <v>2</v>
      </c>
      <c r="V431">
        <f t="shared" si="158"/>
        <v>0</v>
      </c>
      <c r="W431">
        <f t="shared" si="159"/>
        <v>2</v>
      </c>
      <c r="X431">
        <f t="shared" si="160"/>
        <v>122</v>
      </c>
    </row>
    <row r="432" spans="1:24">
      <c r="A432" s="1" t="s">
        <v>430</v>
      </c>
      <c r="B432" t="str">
        <f t="shared" si="138"/>
        <v>F</v>
      </c>
      <c r="C432" t="str">
        <f t="shared" si="139"/>
        <v>F</v>
      </c>
      <c r="D432" t="str">
        <f t="shared" si="140"/>
        <v>F</v>
      </c>
      <c r="E432" t="str">
        <f t="shared" si="141"/>
        <v>B</v>
      </c>
      <c r="F432" t="str">
        <f t="shared" si="142"/>
        <v>B</v>
      </c>
      <c r="G432" t="str">
        <f t="shared" si="143"/>
        <v>F</v>
      </c>
      <c r="H432" t="str">
        <f t="shared" si="144"/>
        <v>B</v>
      </c>
      <c r="I432">
        <f t="shared" si="145"/>
        <v>0</v>
      </c>
      <c r="J432">
        <f t="shared" si="146"/>
        <v>0</v>
      </c>
      <c r="K432">
        <f t="shared" si="147"/>
        <v>0</v>
      </c>
      <c r="L432">
        <f t="shared" si="148"/>
        <v>8</v>
      </c>
      <c r="M432">
        <f t="shared" si="149"/>
        <v>4</v>
      </c>
      <c r="N432">
        <f t="shared" si="150"/>
        <v>0</v>
      </c>
      <c r="O432">
        <f t="shared" si="151"/>
        <v>1</v>
      </c>
      <c r="P432">
        <f t="shared" si="152"/>
        <v>13</v>
      </c>
      <c r="Q432" t="str">
        <f t="shared" si="153"/>
        <v>L</v>
      </c>
      <c r="R432" t="str">
        <f t="shared" si="154"/>
        <v>L</v>
      </c>
      <c r="S432" t="str">
        <f t="shared" si="155"/>
        <v>R</v>
      </c>
      <c r="T432">
        <f t="shared" si="156"/>
        <v>0</v>
      </c>
      <c r="U432">
        <f t="shared" si="157"/>
        <v>0</v>
      </c>
      <c r="V432">
        <f t="shared" si="158"/>
        <v>1</v>
      </c>
      <c r="W432">
        <f t="shared" si="159"/>
        <v>1</v>
      </c>
      <c r="X432">
        <f t="shared" si="160"/>
        <v>105</v>
      </c>
    </row>
    <row r="433" spans="1:24">
      <c r="A433" s="1" t="s">
        <v>431</v>
      </c>
      <c r="B433" t="str">
        <f t="shared" si="138"/>
        <v>B</v>
      </c>
      <c r="C433" t="str">
        <f t="shared" si="139"/>
        <v>F</v>
      </c>
      <c r="D433" t="str">
        <f t="shared" si="140"/>
        <v>B</v>
      </c>
      <c r="E433" t="str">
        <f t="shared" si="141"/>
        <v>B</v>
      </c>
      <c r="F433" t="str">
        <f t="shared" si="142"/>
        <v>F</v>
      </c>
      <c r="G433" t="str">
        <f t="shared" si="143"/>
        <v>B</v>
      </c>
      <c r="H433" t="str">
        <f t="shared" si="144"/>
        <v>F</v>
      </c>
      <c r="I433">
        <f t="shared" si="145"/>
        <v>64</v>
      </c>
      <c r="J433">
        <f t="shared" si="146"/>
        <v>0</v>
      </c>
      <c r="K433">
        <f t="shared" si="147"/>
        <v>16</v>
      </c>
      <c r="L433">
        <f t="shared" si="148"/>
        <v>8</v>
      </c>
      <c r="M433">
        <f t="shared" si="149"/>
        <v>0</v>
      </c>
      <c r="N433">
        <f t="shared" si="150"/>
        <v>2</v>
      </c>
      <c r="O433">
        <f t="shared" si="151"/>
        <v>0</v>
      </c>
      <c r="P433">
        <f t="shared" si="152"/>
        <v>90</v>
      </c>
      <c r="Q433" t="str">
        <f t="shared" si="153"/>
        <v>L</v>
      </c>
      <c r="R433" t="str">
        <f t="shared" si="154"/>
        <v>R</v>
      </c>
      <c r="S433" t="str">
        <f t="shared" si="155"/>
        <v>R</v>
      </c>
      <c r="T433">
        <f t="shared" si="156"/>
        <v>0</v>
      </c>
      <c r="U433">
        <f t="shared" si="157"/>
        <v>2</v>
      </c>
      <c r="V433">
        <f t="shared" si="158"/>
        <v>1</v>
      </c>
      <c r="W433">
        <f t="shared" si="159"/>
        <v>3</v>
      </c>
      <c r="X433">
        <f t="shared" si="160"/>
        <v>723</v>
      </c>
    </row>
    <row r="434" spans="1:24">
      <c r="A434" s="1" t="s">
        <v>432</v>
      </c>
      <c r="B434" t="str">
        <f t="shared" si="138"/>
        <v>F</v>
      </c>
      <c r="C434" t="str">
        <f t="shared" si="139"/>
        <v>F</v>
      </c>
      <c r="D434" t="str">
        <f t="shared" si="140"/>
        <v>F</v>
      </c>
      <c r="E434" t="str">
        <f t="shared" si="141"/>
        <v>B</v>
      </c>
      <c r="F434" t="str">
        <f t="shared" si="142"/>
        <v>B</v>
      </c>
      <c r="G434" t="str">
        <f t="shared" si="143"/>
        <v>F</v>
      </c>
      <c r="H434" t="str">
        <f t="shared" si="144"/>
        <v>B</v>
      </c>
      <c r="I434">
        <f t="shared" si="145"/>
        <v>0</v>
      </c>
      <c r="J434">
        <f t="shared" si="146"/>
        <v>0</v>
      </c>
      <c r="K434">
        <f t="shared" si="147"/>
        <v>0</v>
      </c>
      <c r="L434">
        <f t="shared" si="148"/>
        <v>8</v>
      </c>
      <c r="M434">
        <f t="shared" si="149"/>
        <v>4</v>
      </c>
      <c r="N434">
        <f t="shared" si="150"/>
        <v>0</v>
      </c>
      <c r="O434">
        <f t="shared" si="151"/>
        <v>1</v>
      </c>
      <c r="P434">
        <f t="shared" si="152"/>
        <v>13</v>
      </c>
      <c r="Q434" t="str">
        <f t="shared" si="153"/>
        <v>L</v>
      </c>
      <c r="R434" t="str">
        <f t="shared" si="154"/>
        <v>R</v>
      </c>
      <c r="S434" t="str">
        <f t="shared" si="155"/>
        <v>L</v>
      </c>
      <c r="T434">
        <f t="shared" si="156"/>
        <v>0</v>
      </c>
      <c r="U434">
        <f t="shared" si="157"/>
        <v>2</v>
      </c>
      <c r="V434">
        <f t="shared" si="158"/>
        <v>0</v>
      </c>
      <c r="W434">
        <f t="shared" si="159"/>
        <v>2</v>
      </c>
      <c r="X434">
        <f t="shared" si="160"/>
        <v>106</v>
      </c>
    </row>
    <row r="435" spans="1:24">
      <c r="A435" s="1" t="s">
        <v>433</v>
      </c>
      <c r="B435" t="str">
        <f t="shared" si="138"/>
        <v>F</v>
      </c>
      <c r="C435" t="str">
        <f t="shared" si="139"/>
        <v>B</v>
      </c>
      <c r="D435" t="str">
        <f t="shared" si="140"/>
        <v>B</v>
      </c>
      <c r="E435" t="str">
        <f t="shared" si="141"/>
        <v>B</v>
      </c>
      <c r="F435" t="str">
        <f t="shared" si="142"/>
        <v>B</v>
      </c>
      <c r="G435" t="str">
        <f t="shared" si="143"/>
        <v>B</v>
      </c>
      <c r="H435" t="str">
        <f t="shared" si="144"/>
        <v>F</v>
      </c>
      <c r="I435">
        <f t="shared" si="145"/>
        <v>0</v>
      </c>
      <c r="J435">
        <f t="shared" si="146"/>
        <v>32</v>
      </c>
      <c r="K435">
        <f t="shared" si="147"/>
        <v>16</v>
      </c>
      <c r="L435">
        <f t="shared" si="148"/>
        <v>8</v>
      </c>
      <c r="M435">
        <f t="shared" si="149"/>
        <v>4</v>
      </c>
      <c r="N435">
        <f t="shared" si="150"/>
        <v>2</v>
      </c>
      <c r="O435">
        <f t="shared" si="151"/>
        <v>0</v>
      </c>
      <c r="P435">
        <f t="shared" si="152"/>
        <v>62</v>
      </c>
      <c r="Q435" t="str">
        <f t="shared" si="153"/>
        <v>L</v>
      </c>
      <c r="R435" t="str">
        <f t="shared" si="154"/>
        <v>L</v>
      </c>
      <c r="S435" t="str">
        <f t="shared" si="155"/>
        <v>R</v>
      </c>
      <c r="T435">
        <f t="shared" si="156"/>
        <v>0</v>
      </c>
      <c r="U435">
        <f t="shared" si="157"/>
        <v>0</v>
      </c>
      <c r="V435">
        <f t="shared" si="158"/>
        <v>1</v>
      </c>
      <c r="W435">
        <f t="shared" si="159"/>
        <v>1</v>
      </c>
      <c r="X435">
        <f t="shared" si="160"/>
        <v>497</v>
      </c>
    </row>
    <row r="436" spans="1:24">
      <c r="A436" s="1" t="s">
        <v>434</v>
      </c>
      <c r="B436" t="str">
        <f t="shared" si="138"/>
        <v>F</v>
      </c>
      <c r="C436" t="str">
        <f t="shared" si="139"/>
        <v>B</v>
      </c>
      <c r="D436" t="str">
        <f t="shared" si="140"/>
        <v>F</v>
      </c>
      <c r="E436" t="str">
        <f t="shared" si="141"/>
        <v>F</v>
      </c>
      <c r="F436" t="str">
        <f t="shared" si="142"/>
        <v>B</v>
      </c>
      <c r="G436" t="str">
        <f t="shared" si="143"/>
        <v>F</v>
      </c>
      <c r="H436" t="str">
        <f t="shared" si="144"/>
        <v>B</v>
      </c>
      <c r="I436">
        <f t="shared" si="145"/>
        <v>0</v>
      </c>
      <c r="J436">
        <f t="shared" si="146"/>
        <v>32</v>
      </c>
      <c r="K436">
        <f t="shared" si="147"/>
        <v>0</v>
      </c>
      <c r="L436">
        <f t="shared" si="148"/>
        <v>0</v>
      </c>
      <c r="M436">
        <f t="shared" si="149"/>
        <v>4</v>
      </c>
      <c r="N436">
        <f t="shared" si="150"/>
        <v>0</v>
      </c>
      <c r="O436">
        <f t="shared" si="151"/>
        <v>1</v>
      </c>
      <c r="P436">
        <f t="shared" si="152"/>
        <v>37</v>
      </c>
      <c r="Q436" t="str">
        <f t="shared" si="153"/>
        <v>R</v>
      </c>
      <c r="R436" t="str">
        <f t="shared" si="154"/>
        <v>L</v>
      </c>
      <c r="S436" t="str">
        <f t="shared" si="155"/>
        <v>L</v>
      </c>
      <c r="T436">
        <f t="shared" si="156"/>
        <v>4</v>
      </c>
      <c r="U436">
        <f t="shared" si="157"/>
        <v>0</v>
      </c>
      <c r="V436">
        <f t="shared" si="158"/>
        <v>0</v>
      </c>
      <c r="W436">
        <f t="shared" si="159"/>
        <v>4</v>
      </c>
      <c r="X436">
        <f t="shared" si="160"/>
        <v>300</v>
      </c>
    </row>
    <row r="437" spans="1:24">
      <c r="A437" s="1" t="s">
        <v>435</v>
      </c>
      <c r="B437" t="str">
        <f t="shared" si="138"/>
        <v>B</v>
      </c>
      <c r="C437" t="str">
        <f t="shared" si="139"/>
        <v>F</v>
      </c>
      <c r="D437" t="str">
        <f t="shared" si="140"/>
        <v>B</v>
      </c>
      <c r="E437" t="str">
        <f t="shared" si="141"/>
        <v>F</v>
      </c>
      <c r="F437" t="str">
        <f t="shared" si="142"/>
        <v>B</v>
      </c>
      <c r="G437" t="str">
        <f t="shared" si="143"/>
        <v>B</v>
      </c>
      <c r="H437" t="str">
        <f t="shared" si="144"/>
        <v>B</v>
      </c>
      <c r="I437">
        <f t="shared" si="145"/>
        <v>64</v>
      </c>
      <c r="J437">
        <f t="shared" si="146"/>
        <v>0</v>
      </c>
      <c r="K437">
        <f t="shared" si="147"/>
        <v>16</v>
      </c>
      <c r="L437">
        <f t="shared" si="148"/>
        <v>0</v>
      </c>
      <c r="M437">
        <f t="shared" si="149"/>
        <v>4</v>
      </c>
      <c r="N437">
        <f t="shared" si="150"/>
        <v>2</v>
      </c>
      <c r="O437">
        <f t="shared" si="151"/>
        <v>1</v>
      </c>
      <c r="P437">
        <f t="shared" si="152"/>
        <v>87</v>
      </c>
      <c r="Q437" t="str">
        <f t="shared" si="153"/>
        <v>R</v>
      </c>
      <c r="R437" t="str">
        <f t="shared" si="154"/>
        <v>L</v>
      </c>
      <c r="S437" t="str">
        <f t="shared" si="155"/>
        <v>L</v>
      </c>
      <c r="T437">
        <f t="shared" si="156"/>
        <v>4</v>
      </c>
      <c r="U437">
        <f t="shared" si="157"/>
        <v>0</v>
      </c>
      <c r="V437">
        <f t="shared" si="158"/>
        <v>0</v>
      </c>
      <c r="W437">
        <f t="shared" si="159"/>
        <v>4</v>
      </c>
      <c r="X437">
        <f t="shared" si="160"/>
        <v>700</v>
      </c>
    </row>
    <row r="438" spans="1:24">
      <c r="A438" s="1" t="s">
        <v>436</v>
      </c>
      <c r="B438" t="str">
        <f t="shared" si="138"/>
        <v>B</v>
      </c>
      <c r="C438" t="str">
        <f t="shared" si="139"/>
        <v>F</v>
      </c>
      <c r="D438" t="str">
        <f t="shared" si="140"/>
        <v>B</v>
      </c>
      <c r="E438" t="str">
        <f t="shared" si="141"/>
        <v>B</v>
      </c>
      <c r="F438" t="str">
        <f t="shared" si="142"/>
        <v>B</v>
      </c>
      <c r="G438" t="str">
        <f t="shared" si="143"/>
        <v>B</v>
      </c>
      <c r="H438" t="str">
        <f t="shared" si="144"/>
        <v>F</v>
      </c>
      <c r="I438">
        <f t="shared" si="145"/>
        <v>64</v>
      </c>
      <c r="J438">
        <f t="shared" si="146"/>
        <v>0</v>
      </c>
      <c r="K438">
        <f t="shared" si="147"/>
        <v>16</v>
      </c>
      <c r="L438">
        <f t="shared" si="148"/>
        <v>8</v>
      </c>
      <c r="M438">
        <f t="shared" si="149"/>
        <v>4</v>
      </c>
      <c r="N438">
        <f t="shared" si="150"/>
        <v>2</v>
      </c>
      <c r="O438">
        <f t="shared" si="151"/>
        <v>0</v>
      </c>
      <c r="P438">
        <f t="shared" si="152"/>
        <v>94</v>
      </c>
      <c r="Q438" t="str">
        <f t="shared" si="153"/>
        <v>R</v>
      </c>
      <c r="R438" t="str">
        <f t="shared" si="154"/>
        <v>R</v>
      </c>
      <c r="S438" t="str">
        <f t="shared" si="155"/>
        <v>R</v>
      </c>
      <c r="T438">
        <f t="shared" si="156"/>
        <v>4</v>
      </c>
      <c r="U438">
        <f t="shared" si="157"/>
        <v>2</v>
      </c>
      <c r="V438">
        <f t="shared" si="158"/>
        <v>1</v>
      </c>
      <c r="W438">
        <f t="shared" si="159"/>
        <v>7</v>
      </c>
      <c r="X438">
        <f t="shared" si="160"/>
        <v>759</v>
      </c>
    </row>
    <row r="439" spans="1:24">
      <c r="A439" s="1" t="s">
        <v>437</v>
      </c>
      <c r="B439" t="str">
        <f t="shared" si="138"/>
        <v>F</v>
      </c>
      <c r="C439" t="str">
        <f t="shared" si="139"/>
        <v>B</v>
      </c>
      <c r="D439" t="str">
        <f t="shared" si="140"/>
        <v>B</v>
      </c>
      <c r="E439" t="str">
        <f t="shared" si="141"/>
        <v>F</v>
      </c>
      <c r="F439" t="str">
        <f t="shared" si="142"/>
        <v>B</v>
      </c>
      <c r="G439" t="str">
        <f t="shared" si="143"/>
        <v>F</v>
      </c>
      <c r="H439" t="str">
        <f t="shared" si="144"/>
        <v>B</v>
      </c>
      <c r="I439">
        <f t="shared" si="145"/>
        <v>0</v>
      </c>
      <c r="J439">
        <f t="shared" si="146"/>
        <v>32</v>
      </c>
      <c r="K439">
        <f t="shared" si="147"/>
        <v>16</v>
      </c>
      <c r="L439">
        <f t="shared" si="148"/>
        <v>0</v>
      </c>
      <c r="M439">
        <f t="shared" si="149"/>
        <v>4</v>
      </c>
      <c r="N439">
        <f t="shared" si="150"/>
        <v>0</v>
      </c>
      <c r="O439">
        <f t="shared" si="151"/>
        <v>1</v>
      </c>
      <c r="P439">
        <f t="shared" si="152"/>
        <v>53</v>
      </c>
      <c r="Q439" t="str">
        <f t="shared" si="153"/>
        <v>R</v>
      </c>
      <c r="R439" t="str">
        <f t="shared" si="154"/>
        <v>R</v>
      </c>
      <c r="S439" t="str">
        <f t="shared" si="155"/>
        <v>L</v>
      </c>
      <c r="T439">
        <f t="shared" si="156"/>
        <v>4</v>
      </c>
      <c r="U439">
        <f t="shared" si="157"/>
        <v>2</v>
      </c>
      <c r="V439">
        <f t="shared" si="158"/>
        <v>0</v>
      </c>
      <c r="W439">
        <f t="shared" si="159"/>
        <v>6</v>
      </c>
      <c r="X439">
        <f t="shared" si="160"/>
        <v>430</v>
      </c>
    </row>
    <row r="440" spans="1:24">
      <c r="A440" s="1" t="s">
        <v>438</v>
      </c>
      <c r="B440" t="str">
        <f t="shared" si="138"/>
        <v>B</v>
      </c>
      <c r="C440" t="str">
        <f t="shared" si="139"/>
        <v>B</v>
      </c>
      <c r="D440" t="str">
        <f t="shared" si="140"/>
        <v>F</v>
      </c>
      <c r="E440" t="str">
        <f t="shared" si="141"/>
        <v>F</v>
      </c>
      <c r="F440" t="str">
        <f t="shared" si="142"/>
        <v>B</v>
      </c>
      <c r="G440" t="str">
        <f t="shared" si="143"/>
        <v>B</v>
      </c>
      <c r="H440" t="str">
        <f t="shared" si="144"/>
        <v>F</v>
      </c>
      <c r="I440">
        <f t="shared" si="145"/>
        <v>64</v>
      </c>
      <c r="J440">
        <f t="shared" si="146"/>
        <v>32</v>
      </c>
      <c r="K440">
        <f t="shared" si="147"/>
        <v>0</v>
      </c>
      <c r="L440">
        <f t="shared" si="148"/>
        <v>0</v>
      </c>
      <c r="M440">
        <f t="shared" si="149"/>
        <v>4</v>
      </c>
      <c r="N440">
        <f t="shared" si="150"/>
        <v>2</v>
      </c>
      <c r="O440">
        <f t="shared" si="151"/>
        <v>0</v>
      </c>
      <c r="P440">
        <f t="shared" si="152"/>
        <v>102</v>
      </c>
      <c r="Q440" t="str">
        <f t="shared" si="153"/>
        <v>R</v>
      </c>
      <c r="R440" t="str">
        <f t="shared" si="154"/>
        <v>L</v>
      </c>
      <c r="S440" t="str">
        <f t="shared" si="155"/>
        <v>R</v>
      </c>
      <c r="T440">
        <f t="shared" si="156"/>
        <v>4</v>
      </c>
      <c r="U440">
        <f t="shared" si="157"/>
        <v>0</v>
      </c>
      <c r="V440">
        <f t="shared" si="158"/>
        <v>1</v>
      </c>
      <c r="W440">
        <f t="shared" si="159"/>
        <v>5</v>
      </c>
      <c r="X440">
        <f t="shared" si="160"/>
        <v>821</v>
      </c>
    </row>
    <row r="441" spans="1:24">
      <c r="A441" s="1" t="s">
        <v>439</v>
      </c>
      <c r="B441" t="str">
        <f t="shared" si="138"/>
        <v>F</v>
      </c>
      <c r="C441" t="str">
        <f t="shared" si="139"/>
        <v>F</v>
      </c>
      <c r="D441" t="str">
        <f t="shared" si="140"/>
        <v>F</v>
      </c>
      <c r="E441" t="str">
        <f t="shared" si="141"/>
        <v>B</v>
      </c>
      <c r="F441" t="str">
        <f t="shared" si="142"/>
        <v>B</v>
      </c>
      <c r="G441" t="str">
        <f t="shared" si="143"/>
        <v>B</v>
      </c>
      <c r="H441" t="str">
        <f t="shared" si="144"/>
        <v>B</v>
      </c>
      <c r="I441">
        <f t="shared" si="145"/>
        <v>0</v>
      </c>
      <c r="J441">
        <f t="shared" si="146"/>
        <v>0</v>
      </c>
      <c r="K441">
        <f t="shared" si="147"/>
        <v>0</v>
      </c>
      <c r="L441">
        <f t="shared" si="148"/>
        <v>8</v>
      </c>
      <c r="M441">
        <f t="shared" si="149"/>
        <v>4</v>
      </c>
      <c r="N441">
        <f t="shared" si="150"/>
        <v>2</v>
      </c>
      <c r="O441">
        <f t="shared" si="151"/>
        <v>1</v>
      </c>
      <c r="P441">
        <f t="shared" si="152"/>
        <v>15</v>
      </c>
      <c r="Q441" t="str">
        <f t="shared" si="153"/>
        <v>R</v>
      </c>
      <c r="R441" t="str">
        <f t="shared" si="154"/>
        <v>L</v>
      </c>
      <c r="S441" t="str">
        <f t="shared" si="155"/>
        <v>R</v>
      </c>
      <c r="T441">
        <f t="shared" si="156"/>
        <v>4</v>
      </c>
      <c r="U441">
        <f t="shared" si="157"/>
        <v>0</v>
      </c>
      <c r="V441">
        <f t="shared" si="158"/>
        <v>1</v>
      </c>
      <c r="W441">
        <f t="shared" si="159"/>
        <v>5</v>
      </c>
      <c r="X441">
        <f t="shared" si="160"/>
        <v>125</v>
      </c>
    </row>
    <row r="442" spans="1:24">
      <c r="A442" s="1" t="s">
        <v>440</v>
      </c>
      <c r="B442" t="str">
        <f t="shared" si="138"/>
        <v>B</v>
      </c>
      <c r="C442" t="str">
        <f t="shared" si="139"/>
        <v>F</v>
      </c>
      <c r="D442" t="str">
        <f t="shared" si="140"/>
        <v>B</v>
      </c>
      <c r="E442" t="str">
        <f t="shared" si="141"/>
        <v>F</v>
      </c>
      <c r="F442" t="str">
        <f t="shared" si="142"/>
        <v>B</v>
      </c>
      <c r="G442" t="str">
        <f t="shared" si="143"/>
        <v>B</v>
      </c>
      <c r="H442" t="str">
        <f t="shared" si="144"/>
        <v>B</v>
      </c>
      <c r="I442">
        <f t="shared" si="145"/>
        <v>64</v>
      </c>
      <c r="J442">
        <f t="shared" si="146"/>
        <v>0</v>
      </c>
      <c r="K442">
        <f t="shared" si="147"/>
        <v>16</v>
      </c>
      <c r="L442">
        <f t="shared" si="148"/>
        <v>0</v>
      </c>
      <c r="M442">
        <f t="shared" si="149"/>
        <v>4</v>
      </c>
      <c r="N442">
        <f t="shared" si="150"/>
        <v>2</v>
      </c>
      <c r="O442">
        <f t="shared" si="151"/>
        <v>1</v>
      </c>
      <c r="P442">
        <f t="shared" si="152"/>
        <v>87</v>
      </c>
      <c r="Q442" t="str">
        <f t="shared" si="153"/>
        <v>L</v>
      </c>
      <c r="R442" t="str">
        <f t="shared" si="154"/>
        <v>R</v>
      </c>
      <c r="S442" t="str">
        <f t="shared" si="155"/>
        <v>R</v>
      </c>
      <c r="T442">
        <f t="shared" si="156"/>
        <v>0</v>
      </c>
      <c r="U442">
        <f t="shared" si="157"/>
        <v>2</v>
      </c>
      <c r="V442">
        <f t="shared" si="158"/>
        <v>1</v>
      </c>
      <c r="W442">
        <f t="shared" si="159"/>
        <v>3</v>
      </c>
      <c r="X442">
        <f t="shared" si="160"/>
        <v>699</v>
      </c>
    </row>
    <row r="443" spans="1:24">
      <c r="A443" s="1" t="s">
        <v>441</v>
      </c>
      <c r="B443" t="str">
        <f t="shared" si="138"/>
        <v>F</v>
      </c>
      <c r="C443" t="str">
        <f t="shared" si="139"/>
        <v>B</v>
      </c>
      <c r="D443" t="str">
        <f t="shared" si="140"/>
        <v>B</v>
      </c>
      <c r="E443" t="str">
        <f t="shared" si="141"/>
        <v>B</v>
      </c>
      <c r="F443" t="str">
        <f t="shared" si="142"/>
        <v>B</v>
      </c>
      <c r="G443" t="str">
        <f t="shared" si="143"/>
        <v>F</v>
      </c>
      <c r="H443" t="str">
        <f t="shared" si="144"/>
        <v>B</v>
      </c>
      <c r="I443">
        <f t="shared" si="145"/>
        <v>0</v>
      </c>
      <c r="J443">
        <f t="shared" si="146"/>
        <v>32</v>
      </c>
      <c r="K443">
        <f t="shared" si="147"/>
        <v>16</v>
      </c>
      <c r="L443">
        <f t="shared" si="148"/>
        <v>8</v>
      </c>
      <c r="M443">
        <f t="shared" si="149"/>
        <v>4</v>
      </c>
      <c r="N443">
        <f t="shared" si="150"/>
        <v>0</v>
      </c>
      <c r="O443">
        <f t="shared" si="151"/>
        <v>1</v>
      </c>
      <c r="P443">
        <f t="shared" si="152"/>
        <v>61</v>
      </c>
      <c r="Q443" t="str">
        <f t="shared" si="153"/>
        <v>R</v>
      </c>
      <c r="R443" t="str">
        <f t="shared" si="154"/>
        <v>L</v>
      </c>
      <c r="S443" t="str">
        <f t="shared" si="155"/>
        <v>R</v>
      </c>
      <c r="T443">
        <f t="shared" si="156"/>
        <v>4</v>
      </c>
      <c r="U443">
        <f t="shared" si="157"/>
        <v>0</v>
      </c>
      <c r="V443">
        <f t="shared" si="158"/>
        <v>1</v>
      </c>
      <c r="W443">
        <f t="shared" si="159"/>
        <v>5</v>
      </c>
      <c r="X443">
        <f t="shared" si="160"/>
        <v>493</v>
      </c>
    </row>
    <row r="444" spans="1:24">
      <c r="A444" s="1" t="s">
        <v>442</v>
      </c>
      <c r="B444" t="str">
        <f t="shared" si="138"/>
        <v>B</v>
      </c>
      <c r="C444" t="str">
        <f t="shared" si="139"/>
        <v>B</v>
      </c>
      <c r="D444" t="str">
        <f t="shared" si="140"/>
        <v>F</v>
      </c>
      <c r="E444" t="str">
        <f t="shared" si="141"/>
        <v>B</v>
      </c>
      <c r="F444" t="str">
        <f t="shared" si="142"/>
        <v>F</v>
      </c>
      <c r="G444" t="str">
        <f t="shared" si="143"/>
        <v>B</v>
      </c>
      <c r="H444" t="str">
        <f t="shared" si="144"/>
        <v>B</v>
      </c>
      <c r="I444">
        <f t="shared" si="145"/>
        <v>64</v>
      </c>
      <c r="J444">
        <f t="shared" si="146"/>
        <v>32</v>
      </c>
      <c r="K444">
        <f t="shared" si="147"/>
        <v>0</v>
      </c>
      <c r="L444">
        <f t="shared" si="148"/>
        <v>8</v>
      </c>
      <c r="M444">
        <f t="shared" si="149"/>
        <v>0</v>
      </c>
      <c r="N444">
        <f t="shared" si="150"/>
        <v>2</v>
      </c>
      <c r="O444">
        <f t="shared" si="151"/>
        <v>1</v>
      </c>
      <c r="P444">
        <f t="shared" si="152"/>
        <v>107</v>
      </c>
      <c r="Q444" t="str">
        <f t="shared" si="153"/>
        <v>L</v>
      </c>
      <c r="R444" t="str">
        <f t="shared" si="154"/>
        <v>R</v>
      </c>
      <c r="S444" t="str">
        <f t="shared" si="155"/>
        <v>L</v>
      </c>
      <c r="T444">
        <f t="shared" si="156"/>
        <v>0</v>
      </c>
      <c r="U444">
        <f t="shared" si="157"/>
        <v>2</v>
      </c>
      <c r="V444">
        <f t="shared" si="158"/>
        <v>0</v>
      </c>
      <c r="W444">
        <f t="shared" si="159"/>
        <v>2</v>
      </c>
      <c r="X444">
        <f t="shared" si="160"/>
        <v>858</v>
      </c>
    </row>
    <row r="445" spans="1:24">
      <c r="A445" s="1" t="s">
        <v>443</v>
      </c>
      <c r="B445" t="str">
        <f t="shared" si="138"/>
        <v>F</v>
      </c>
      <c r="C445" t="str">
        <f t="shared" si="139"/>
        <v>F</v>
      </c>
      <c r="D445" t="str">
        <f t="shared" si="140"/>
        <v>B</v>
      </c>
      <c r="E445" t="str">
        <f t="shared" si="141"/>
        <v>B</v>
      </c>
      <c r="F445" t="str">
        <f t="shared" si="142"/>
        <v>B</v>
      </c>
      <c r="G445" t="str">
        <f t="shared" si="143"/>
        <v>F</v>
      </c>
      <c r="H445" t="str">
        <f t="shared" si="144"/>
        <v>F</v>
      </c>
      <c r="I445">
        <f t="shared" si="145"/>
        <v>0</v>
      </c>
      <c r="J445">
        <f t="shared" si="146"/>
        <v>0</v>
      </c>
      <c r="K445">
        <f t="shared" si="147"/>
        <v>16</v>
      </c>
      <c r="L445">
        <f t="shared" si="148"/>
        <v>8</v>
      </c>
      <c r="M445">
        <f t="shared" si="149"/>
        <v>4</v>
      </c>
      <c r="N445">
        <f t="shared" si="150"/>
        <v>0</v>
      </c>
      <c r="O445">
        <f t="shared" si="151"/>
        <v>0</v>
      </c>
      <c r="P445">
        <f t="shared" si="152"/>
        <v>28</v>
      </c>
      <c r="Q445" t="str">
        <f t="shared" si="153"/>
        <v>R</v>
      </c>
      <c r="R445" t="str">
        <f t="shared" si="154"/>
        <v>L</v>
      </c>
      <c r="S445" t="str">
        <f t="shared" si="155"/>
        <v>R</v>
      </c>
      <c r="T445">
        <f t="shared" si="156"/>
        <v>4</v>
      </c>
      <c r="U445">
        <f t="shared" si="157"/>
        <v>0</v>
      </c>
      <c r="V445">
        <f t="shared" si="158"/>
        <v>1</v>
      </c>
      <c r="W445">
        <f t="shared" si="159"/>
        <v>5</v>
      </c>
      <c r="X445">
        <f t="shared" si="160"/>
        <v>229</v>
      </c>
    </row>
    <row r="446" spans="1:24">
      <c r="A446" s="1" t="s">
        <v>444</v>
      </c>
      <c r="B446" t="str">
        <f t="shared" si="138"/>
        <v>B</v>
      </c>
      <c r="C446" t="str">
        <f t="shared" si="139"/>
        <v>F</v>
      </c>
      <c r="D446" t="str">
        <f t="shared" si="140"/>
        <v>B</v>
      </c>
      <c r="E446" t="str">
        <f t="shared" si="141"/>
        <v>B</v>
      </c>
      <c r="F446" t="str">
        <f t="shared" si="142"/>
        <v>B</v>
      </c>
      <c r="G446" t="str">
        <f t="shared" si="143"/>
        <v>F</v>
      </c>
      <c r="H446" t="str">
        <f t="shared" si="144"/>
        <v>F</v>
      </c>
      <c r="I446">
        <f t="shared" si="145"/>
        <v>64</v>
      </c>
      <c r="J446">
        <f t="shared" si="146"/>
        <v>0</v>
      </c>
      <c r="K446">
        <f t="shared" si="147"/>
        <v>16</v>
      </c>
      <c r="L446">
        <f t="shared" si="148"/>
        <v>8</v>
      </c>
      <c r="M446">
        <f t="shared" si="149"/>
        <v>4</v>
      </c>
      <c r="N446">
        <f t="shared" si="150"/>
        <v>0</v>
      </c>
      <c r="O446">
        <f t="shared" si="151"/>
        <v>0</v>
      </c>
      <c r="P446">
        <f t="shared" si="152"/>
        <v>92</v>
      </c>
      <c r="Q446" t="str">
        <f t="shared" si="153"/>
        <v>L</v>
      </c>
      <c r="R446" t="str">
        <f t="shared" si="154"/>
        <v>R</v>
      </c>
      <c r="S446" t="str">
        <f t="shared" si="155"/>
        <v>R</v>
      </c>
      <c r="T446">
        <f t="shared" si="156"/>
        <v>0</v>
      </c>
      <c r="U446">
        <f t="shared" si="157"/>
        <v>2</v>
      </c>
      <c r="V446">
        <f t="shared" si="158"/>
        <v>1</v>
      </c>
      <c r="W446">
        <f t="shared" si="159"/>
        <v>3</v>
      </c>
      <c r="X446">
        <f t="shared" si="160"/>
        <v>739</v>
      </c>
    </row>
    <row r="447" spans="1:24">
      <c r="A447" s="1" t="s">
        <v>445</v>
      </c>
      <c r="B447" t="str">
        <f t="shared" si="138"/>
        <v>F</v>
      </c>
      <c r="C447" t="str">
        <f t="shared" si="139"/>
        <v>B</v>
      </c>
      <c r="D447" t="str">
        <f t="shared" si="140"/>
        <v>F</v>
      </c>
      <c r="E447" t="str">
        <f t="shared" si="141"/>
        <v>B</v>
      </c>
      <c r="F447" t="str">
        <f t="shared" si="142"/>
        <v>B</v>
      </c>
      <c r="G447" t="str">
        <f t="shared" si="143"/>
        <v>B</v>
      </c>
      <c r="H447" t="str">
        <f t="shared" si="144"/>
        <v>B</v>
      </c>
      <c r="I447">
        <f t="shared" si="145"/>
        <v>0</v>
      </c>
      <c r="J447">
        <f t="shared" si="146"/>
        <v>32</v>
      </c>
      <c r="K447">
        <f t="shared" si="147"/>
        <v>0</v>
      </c>
      <c r="L447">
        <f t="shared" si="148"/>
        <v>8</v>
      </c>
      <c r="M447">
        <f t="shared" si="149"/>
        <v>4</v>
      </c>
      <c r="N447">
        <f t="shared" si="150"/>
        <v>2</v>
      </c>
      <c r="O447">
        <f t="shared" si="151"/>
        <v>1</v>
      </c>
      <c r="P447">
        <f t="shared" si="152"/>
        <v>47</v>
      </c>
      <c r="Q447" t="str">
        <f t="shared" si="153"/>
        <v>L</v>
      </c>
      <c r="R447" t="str">
        <f t="shared" si="154"/>
        <v>R</v>
      </c>
      <c r="S447" t="str">
        <f t="shared" si="155"/>
        <v>R</v>
      </c>
      <c r="T447">
        <f t="shared" si="156"/>
        <v>0</v>
      </c>
      <c r="U447">
        <f t="shared" si="157"/>
        <v>2</v>
      </c>
      <c r="V447">
        <f t="shared" si="158"/>
        <v>1</v>
      </c>
      <c r="W447">
        <f t="shared" si="159"/>
        <v>3</v>
      </c>
      <c r="X447">
        <f t="shared" si="160"/>
        <v>379</v>
      </c>
    </row>
    <row r="448" spans="1:24">
      <c r="A448" s="1" t="s">
        <v>446</v>
      </c>
      <c r="B448" t="str">
        <f t="shared" si="138"/>
        <v>F</v>
      </c>
      <c r="C448" t="str">
        <f t="shared" si="139"/>
        <v>B</v>
      </c>
      <c r="D448" t="str">
        <f t="shared" si="140"/>
        <v>B</v>
      </c>
      <c r="E448" t="str">
        <f t="shared" si="141"/>
        <v>F</v>
      </c>
      <c r="F448" t="str">
        <f t="shared" si="142"/>
        <v>F</v>
      </c>
      <c r="G448" t="str">
        <f t="shared" si="143"/>
        <v>F</v>
      </c>
      <c r="H448" t="str">
        <f t="shared" si="144"/>
        <v>B</v>
      </c>
      <c r="I448">
        <f t="shared" si="145"/>
        <v>0</v>
      </c>
      <c r="J448">
        <f t="shared" si="146"/>
        <v>32</v>
      </c>
      <c r="K448">
        <f t="shared" si="147"/>
        <v>16</v>
      </c>
      <c r="L448">
        <f t="shared" si="148"/>
        <v>0</v>
      </c>
      <c r="M448">
        <f t="shared" si="149"/>
        <v>0</v>
      </c>
      <c r="N448">
        <f t="shared" si="150"/>
        <v>0</v>
      </c>
      <c r="O448">
        <f t="shared" si="151"/>
        <v>1</v>
      </c>
      <c r="P448">
        <f t="shared" si="152"/>
        <v>49</v>
      </c>
      <c r="Q448" t="str">
        <f t="shared" si="153"/>
        <v>R</v>
      </c>
      <c r="R448" t="str">
        <f t="shared" si="154"/>
        <v>L</v>
      </c>
      <c r="S448" t="str">
        <f t="shared" si="155"/>
        <v>R</v>
      </c>
      <c r="T448">
        <f t="shared" si="156"/>
        <v>4</v>
      </c>
      <c r="U448">
        <f t="shared" si="157"/>
        <v>0</v>
      </c>
      <c r="V448">
        <f t="shared" si="158"/>
        <v>1</v>
      </c>
      <c r="W448">
        <f t="shared" si="159"/>
        <v>5</v>
      </c>
      <c r="X448">
        <f t="shared" si="160"/>
        <v>397</v>
      </c>
    </row>
    <row r="449" spans="1:24">
      <c r="A449" s="1" t="s">
        <v>447</v>
      </c>
      <c r="B449" t="str">
        <f t="shared" si="138"/>
        <v>B</v>
      </c>
      <c r="C449" t="str">
        <f t="shared" si="139"/>
        <v>F</v>
      </c>
      <c r="D449" t="str">
        <f t="shared" si="140"/>
        <v>F</v>
      </c>
      <c r="E449" t="str">
        <f t="shared" si="141"/>
        <v>F</v>
      </c>
      <c r="F449" t="str">
        <f t="shared" si="142"/>
        <v>F</v>
      </c>
      <c r="G449" t="str">
        <f t="shared" si="143"/>
        <v>F</v>
      </c>
      <c r="H449" t="str">
        <f t="shared" si="144"/>
        <v>B</v>
      </c>
      <c r="I449">
        <f t="shared" si="145"/>
        <v>64</v>
      </c>
      <c r="J449">
        <f t="shared" si="146"/>
        <v>0</v>
      </c>
      <c r="K449">
        <f t="shared" si="147"/>
        <v>0</v>
      </c>
      <c r="L449">
        <f t="shared" si="148"/>
        <v>0</v>
      </c>
      <c r="M449">
        <f t="shared" si="149"/>
        <v>0</v>
      </c>
      <c r="N449">
        <f t="shared" si="150"/>
        <v>0</v>
      </c>
      <c r="O449">
        <f t="shared" si="151"/>
        <v>1</v>
      </c>
      <c r="P449">
        <f t="shared" si="152"/>
        <v>65</v>
      </c>
      <c r="Q449" t="str">
        <f t="shared" si="153"/>
        <v>L</v>
      </c>
      <c r="R449" t="str">
        <f t="shared" si="154"/>
        <v>R</v>
      </c>
      <c r="S449" t="str">
        <f t="shared" si="155"/>
        <v>R</v>
      </c>
      <c r="T449">
        <f t="shared" si="156"/>
        <v>0</v>
      </c>
      <c r="U449">
        <f t="shared" si="157"/>
        <v>2</v>
      </c>
      <c r="V449">
        <f t="shared" si="158"/>
        <v>1</v>
      </c>
      <c r="W449">
        <f t="shared" si="159"/>
        <v>3</v>
      </c>
      <c r="X449">
        <f t="shared" si="160"/>
        <v>523</v>
      </c>
    </row>
    <row r="450" spans="1:24">
      <c r="A450" s="1" t="s">
        <v>448</v>
      </c>
      <c r="B450" t="str">
        <f t="shared" si="138"/>
        <v>B</v>
      </c>
      <c r="C450" t="str">
        <f t="shared" si="139"/>
        <v>F</v>
      </c>
      <c r="D450" t="str">
        <f t="shared" si="140"/>
        <v>F</v>
      </c>
      <c r="E450" t="str">
        <f t="shared" si="141"/>
        <v>B</v>
      </c>
      <c r="F450" t="str">
        <f t="shared" si="142"/>
        <v>B</v>
      </c>
      <c r="G450" t="str">
        <f t="shared" si="143"/>
        <v>B</v>
      </c>
      <c r="H450" t="str">
        <f t="shared" si="144"/>
        <v>B</v>
      </c>
      <c r="I450">
        <f t="shared" si="145"/>
        <v>64</v>
      </c>
      <c r="J450">
        <f t="shared" si="146"/>
        <v>0</v>
      </c>
      <c r="K450">
        <f t="shared" si="147"/>
        <v>0</v>
      </c>
      <c r="L450">
        <f t="shared" si="148"/>
        <v>8</v>
      </c>
      <c r="M450">
        <f t="shared" si="149"/>
        <v>4</v>
      </c>
      <c r="N450">
        <f t="shared" si="150"/>
        <v>2</v>
      </c>
      <c r="O450">
        <f t="shared" si="151"/>
        <v>1</v>
      </c>
      <c r="P450">
        <f t="shared" si="152"/>
        <v>79</v>
      </c>
      <c r="Q450" t="str">
        <f t="shared" si="153"/>
        <v>R</v>
      </c>
      <c r="R450" t="str">
        <f t="shared" si="154"/>
        <v>L</v>
      </c>
      <c r="S450" t="str">
        <f t="shared" si="155"/>
        <v>R</v>
      </c>
      <c r="T450">
        <f t="shared" si="156"/>
        <v>4</v>
      </c>
      <c r="U450">
        <f t="shared" si="157"/>
        <v>0</v>
      </c>
      <c r="V450">
        <f t="shared" si="158"/>
        <v>1</v>
      </c>
      <c r="W450">
        <f t="shared" si="159"/>
        <v>5</v>
      </c>
      <c r="X450">
        <f t="shared" si="160"/>
        <v>637</v>
      </c>
    </row>
    <row r="451" spans="1:24">
      <c r="A451" s="1" t="s">
        <v>449</v>
      </c>
      <c r="B451" t="str">
        <f t="shared" ref="B451:B514" si="161">LEFT(A451,1)</f>
        <v>F</v>
      </c>
      <c r="C451" t="str">
        <f t="shared" ref="C451:C514" si="162">MID(A451,2,1)</f>
        <v>B</v>
      </c>
      <c r="D451" t="str">
        <f t="shared" ref="D451:D514" si="163">MID(A451,3,1)</f>
        <v>B</v>
      </c>
      <c r="E451" t="str">
        <f t="shared" ref="E451:E514" si="164">MID(A451,4,1)</f>
        <v>B</v>
      </c>
      <c r="F451" t="str">
        <f t="shared" ref="F451:F514" si="165">MID(A451,5,1)</f>
        <v>F</v>
      </c>
      <c r="G451" t="str">
        <f t="shared" ref="G451:G514" si="166">MID(A451,6,1)</f>
        <v>F</v>
      </c>
      <c r="H451" t="str">
        <f t="shared" ref="H451:H514" si="167">MID(A451,7,1)</f>
        <v>F</v>
      </c>
      <c r="I451">
        <f t="shared" ref="I451:I514" si="168">IF(B451="B",64,0)</f>
        <v>0</v>
      </c>
      <c r="J451">
        <f t="shared" ref="J451:J514" si="169">IF(C451="B",32,0)</f>
        <v>32</v>
      </c>
      <c r="K451">
        <f t="shared" ref="K451:K514" si="170">IF(D451="B",16,0)</f>
        <v>16</v>
      </c>
      <c r="L451">
        <f t="shared" ref="L451:L514" si="171">IF(E451="B",8,0)</f>
        <v>8</v>
      </c>
      <c r="M451">
        <f t="shared" ref="M451:M514" si="172">IF(F451="B",4,0)</f>
        <v>0</v>
      </c>
      <c r="N451">
        <f t="shared" ref="N451:N514" si="173">IF(G451="B",2,0)</f>
        <v>0</v>
      </c>
      <c r="O451">
        <f t="shared" ref="O451:O514" si="174">IF(H451="B",1,0)</f>
        <v>0</v>
      </c>
      <c r="P451">
        <f t="shared" ref="P451:P514" si="175">SUM(I451:O451)</f>
        <v>56</v>
      </c>
      <c r="Q451" t="str">
        <f t="shared" ref="Q451:Q514" si="176">MID(A451,8,1)</f>
        <v>R</v>
      </c>
      <c r="R451" t="str">
        <f t="shared" ref="R451:R514" si="177">MID(A451,9,1)</f>
        <v>L</v>
      </c>
      <c r="S451" t="str">
        <f t="shared" ref="S451:S514" si="178">RIGHT(A451,1)</f>
        <v>R</v>
      </c>
      <c r="T451">
        <f t="shared" ref="T451:T514" si="179">IF(Q451="R",4,0)</f>
        <v>4</v>
      </c>
      <c r="U451">
        <f t="shared" ref="U451:U514" si="180">IF(R451="R",2,0)</f>
        <v>0</v>
      </c>
      <c r="V451">
        <f t="shared" ref="V451:V514" si="181">IF(S451="R",1,0)</f>
        <v>1</v>
      </c>
      <c r="W451">
        <f t="shared" ref="W451:W514" si="182">SUM(T451:V451)</f>
        <v>5</v>
      </c>
      <c r="X451">
        <f t="shared" ref="X451:X514" si="183">(P451*8)+W451</f>
        <v>453</v>
      </c>
    </row>
    <row r="452" spans="1:24">
      <c r="A452" s="1" t="s">
        <v>450</v>
      </c>
      <c r="B452" t="str">
        <f t="shared" si="161"/>
        <v>B</v>
      </c>
      <c r="C452" t="str">
        <f t="shared" si="162"/>
        <v>B</v>
      </c>
      <c r="D452" t="str">
        <f t="shared" si="163"/>
        <v>B</v>
      </c>
      <c r="E452" t="str">
        <f t="shared" si="164"/>
        <v>F</v>
      </c>
      <c r="F452" t="str">
        <f t="shared" si="165"/>
        <v>F</v>
      </c>
      <c r="G452" t="str">
        <f t="shared" si="166"/>
        <v>F</v>
      </c>
      <c r="H452" t="str">
        <f t="shared" si="167"/>
        <v>F</v>
      </c>
      <c r="I452">
        <f t="shared" si="168"/>
        <v>64</v>
      </c>
      <c r="J452">
        <f t="shared" si="169"/>
        <v>32</v>
      </c>
      <c r="K452">
        <f t="shared" si="170"/>
        <v>16</v>
      </c>
      <c r="L452">
        <f t="shared" si="171"/>
        <v>0</v>
      </c>
      <c r="M452">
        <f t="shared" si="172"/>
        <v>0</v>
      </c>
      <c r="N452">
        <f t="shared" si="173"/>
        <v>0</v>
      </c>
      <c r="O452">
        <f t="shared" si="174"/>
        <v>0</v>
      </c>
      <c r="P452">
        <f t="shared" si="175"/>
        <v>112</v>
      </c>
      <c r="Q452" t="str">
        <f t="shared" si="176"/>
        <v>L</v>
      </c>
      <c r="R452" t="str">
        <f t="shared" si="177"/>
        <v>R</v>
      </c>
      <c r="S452" t="str">
        <f t="shared" si="178"/>
        <v>R</v>
      </c>
      <c r="T452">
        <f t="shared" si="179"/>
        <v>0</v>
      </c>
      <c r="U452">
        <f t="shared" si="180"/>
        <v>2</v>
      </c>
      <c r="V452">
        <f t="shared" si="181"/>
        <v>1</v>
      </c>
      <c r="W452">
        <f t="shared" si="182"/>
        <v>3</v>
      </c>
      <c r="X452">
        <f t="shared" si="183"/>
        <v>899</v>
      </c>
    </row>
    <row r="453" spans="1:24">
      <c r="A453" s="1" t="s">
        <v>451</v>
      </c>
      <c r="B453" t="str">
        <f t="shared" si="161"/>
        <v>B</v>
      </c>
      <c r="C453" t="str">
        <f t="shared" si="162"/>
        <v>F</v>
      </c>
      <c r="D453" t="str">
        <f t="shared" si="163"/>
        <v>B</v>
      </c>
      <c r="E453" t="str">
        <f t="shared" si="164"/>
        <v>F</v>
      </c>
      <c r="F453" t="str">
        <f t="shared" si="165"/>
        <v>B</v>
      </c>
      <c r="G453" t="str">
        <f t="shared" si="166"/>
        <v>F</v>
      </c>
      <c r="H453" t="str">
        <f t="shared" si="167"/>
        <v>B</v>
      </c>
      <c r="I453">
        <f t="shared" si="168"/>
        <v>64</v>
      </c>
      <c r="J453">
        <f t="shared" si="169"/>
        <v>0</v>
      </c>
      <c r="K453">
        <f t="shared" si="170"/>
        <v>16</v>
      </c>
      <c r="L453">
        <f t="shared" si="171"/>
        <v>0</v>
      </c>
      <c r="M453">
        <f t="shared" si="172"/>
        <v>4</v>
      </c>
      <c r="N453">
        <f t="shared" si="173"/>
        <v>0</v>
      </c>
      <c r="O453">
        <f t="shared" si="174"/>
        <v>1</v>
      </c>
      <c r="P453">
        <f t="shared" si="175"/>
        <v>85</v>
      </c>
      <c r="Q453" t="str">
        <f t="shared" si="176"/>
        <v>R</v>
      </c>
      <c r="R453" t="str">
        <f t="shared" si="177"/>
        <v>R</v>
      </c>
      <c r="S453" t="str">
        <f t="shared" si="178"/>
        <v>R</v>
      </c>
      <c r="T453">
        <f t="shared" si="179"/>
        <v>4</v>
      </c>
      <c r="U453">
        <f t="shared" si="180"/>
        <v>2</v>
      </c>
      <c r="V453">
        <f t="shared" si="181"/>
        <v>1</v>
      </c>
      <c r="W453">
        <f t="shared" si="182"/>
        <v>7</v>
      </c>
      <c r="X453">
        <f t="shared" si="183"/>
        <v>687</v>
      </c>
    </row>
    <row r="454" spans="1:24">
      <c r="A454" s="1" t="s">
        <v>452</v>
      </c>
      <c r="B454" t="str">
        <f t="shared" si="161"/>
        <v>F</v>
      </c>
      <c r="C454" t="str">
        <f t="shared" si="162"/>
        <v>F</v>
      </c>
      <c r="D454" t="str">
        <f t="shared" si="163"/>
        <v>B</v>
      </c>
      <c r="E454" t="str">
        <f t="shared" si="164"/>
        <v>F</v>
      </c>
      <c r="F454" t="str">
        <f t="shared" si="165"/>
        <v>F</v>
      </c>
      <c r="G454" t="str">
        <f t="shared" si="166"/>
        <v>B</v>
      </c>
      <c r="H454" t="str">
        <f t="shared" si="167"/>
        <v>F</v>
      </c>
      <c r="I454">
        <f t="shared" si="168"/>
        <v>0</v>
      </c>
      <c r="J454">
        <f t="shared" si="169"/>
        <v>0</v>
      </c>
      <c r="K454">
        <f t="shared" si="170"/>
        <v>16</v>
      </c>
      <c r="L454">
        <f t="shared" si="171"/>
        <v>0</v>
      </c>
      <c r="M454">
        <f t="shared" si="172"/>
        <v>0</v>
      </c>
      <c r="N454">
        <f t="shared" si="173"/>
        <v>2</v>
      </c>
      <c r="O454">
        <f t="shared" si="174"/>
        <v>0</v>
      </c>
      <c r="P454">
        <f t="shared" si="175"/>
        <v>18</v>
      </c>
      <c r="Q454" t="str">
        <f t="shared" si="176"/>
        <v>R</v>
      </c>
      <c r="R454" t="str">
        <f t="shared" si="177"/>
        <v>L</v>
      </c>
      <c r="S454" t="str">
        <f t="shared" si="178"/>
        <v>L</v>
      </c>
      <c r="T454">
        <f t="shared" si="179"/>
        <v>4</v>
      </c>
      <c r="U454">
        <f t="shared" si="180"/>
        <v>0</v>
      </c>
      <c r="V454">
        <f t="shared" si="181"/>
        <v>0</v>
      </c>
      <c r="W454">
        <f t="shared" si="182"/>
        <v>4</v>
      </c>
      <c r="X454">
        <f t="shared" si="183"/>
        <v>148</v>
      </c>
    </row>
    <row r="455" spans="1:24">
      <c r="A455" s="1" t="s">
        <v>453</v>
      </c>
      <c r="B455" t="str">
        <f t="shared" si="161"/>
        <v>B</v>
      </c>
      <c r="C455" t="str">
        <f t="shared" si="162"/>
        <v>B</v>
      </c>
      <c r="D455" t="str">
        <f t="shared" si="163"/>
        <v>F</v>
      </c>
      <c r="E455" t="str">
        <f t="shared" si="164"/>
        <v>B</v>
      </c>
      <c r="F455" t="str">
        <f t="shared" si="165"/>
        <v>F</v>
      </c>
      <c r="G455" t="str">
        <f t="shared" si="166"/>
        <v>B</v>
      </c>
      <c r="H455" t="str">
        <f t="shared" si="167"/>
        <v>F</v>
      </c>
      <c r="I455">
        <f t="shared" si="168"/>
        <v>64</v>
      </c>
      <c r="J455">
        <f t="shared" si="169"/>
        <v>32</v>
      </c>
      <c r="K455">
        <f t="shared" si="170"/>
        <v>0</v>
      </c>
      <c r="L455">
        <f t="shared" si="171"/>
        <v>8</v>
      </c>
      <c r="M455">
        <f t="shared" si="172"/>
        <v>0</v>
      </c>
      <c r="N455">
        <f t="shared" si="173"/>
        <v>2</v>
      </c>
      <c r="O455">
        <f t="shared" si="174"/>
        <v>0</v>
      </c>
      <c r="P455">
        <f t="shared" si="175"/>
        <v>106</v>
      </c>
      <c r="Q455" t="str">
        <f t="shared" si="176"/>
        <v>L</v>
      </c>
      <c r="R455" t="str">
        <f t="shared" si="177"/>
        <v>R</v>
      </c>
      <c r="S455" t="str">
        <f t="shared" si="178"/>
        <v>R</v>
      </c>
      <c r="T455">
        <f t="shared" si="179"/>
        <v>0</v>
      </c>
      <c r="U455">
        <f t="shared" si="180"/>
        <v>2</v>
      </c>
      <c r="V455">
        <f t="shared" si="181"/>
        <v>1</v>
      </c>
      <c r="W455">
        <f t="shared" si="182"/>
        <v>3</v>
      </c>
      <c r="X455">
        <f t="shared" si="183"/>
        <v>851</v>
      </c>
    </row>
    <row r="456" spans="1:24">
      <c r="A456" s="1" t="s">
        <v>454</v>
      </c>
      <c r="B456" t="str">
        <f t="shared" si="161"/>
        <v>B</v>
      </c>
      <c r="C456" t="str">
        <f t="shared" si="162"/>
        <v>F</v>
      </c>
      <c r="D456" t="str">
        <f t="shared" si="163"/>
        <v>B</v>
      </c>
      <c r="E456" t="str">
        <f t="shared" si="164"/>
        <v>B</v>
      </c>
      <c r="F456" t="str">
        <f t="shared" si="165"/>
        <v>F</v>
      </c>
      <c r="G456" t="str">
        <f t="shared" si="166"/>
        <v>B</v>
      </c>
      <c r="H456" t="str">
        <f t="shared" si="167"/>
        <v>B</v>
      </c>
      <c r="I456">
        <f t="shared" si="168"/>
        <v>64</v>
      </c>
      <c r="J456">
        <f t="shared" si="169"/>
        <v>0</v>
      </c>
      <c r="K456">
        <f t="shared" si="170"/>
        <v>16</v>
      </c>
      <c r="L456">
        <f t="shared" si="171"/>
        <v>8</v>
      </c>
      <c r="M456">
        <f t="shared" si="172"/>
        <v>0</v>
      </c>
      <c r="N456">
        <f t="shared" si="173"/>
        <v>2</v>
      </c>
      <c r="O456">
        <f t="shared" si="174"/>
        <v>1</v>
      </c>
      <c r="P456">
        <f t="shared" si="175"/>
        <v>91</v>
      </c>
      <c r="Q456" t="str">
        <f t="shared" si="176"/>
        <v>L</v>
      </c>
      <c r="R456" t="str">
        <f t="shared" si="177"/>
        <v>L</v>
      </c>
      <c r="S456" t="str">
        <f t="shared" si="178"/>
        <v>R</v>
      </c>
      <c r="T456">
        <f t="shared" si="179"/>
        <v>0</v>
      </c>
      <c r="U456">
        <f t="shared" si="180"/>
        <v>0</v>
      </c>
      <c r="V456">
        <f t="shared" si="181"/>
        <v>1</v>
      </c>
      <c r="W456">
        <f t="shared" si="182"/>
        <v>1</v>
      </c>
      <c r="X456">
        <f t="shared" si="183"/>
        <v>729</v>
      </c>
    </row>
    <row r="457" spans="1:24">
      <c r="A457" s="1" t="s">
        <v>455</v>
      </c>
      <c r="B457" t="str">
        <f t="shared" si="161"/>
        <v>F</v>
      </c>
      <c r="C457" t="str">
        <f t="shared" si="162"/>
        <v>F</v>
      </c>
      <c r="D457" t="str">
        <f t="shared" si="163"/>
        <v>B</v>
      </c>
      <c r="E457" t="str">
        <f t="shared" si="164"/>
        <v>B</v>
      </c>
      <c r="F457" t="str">
        <f t="shared" si="165"/>
        <v>B</v>
      </c>
      <c r="G457" t="str">
        <f t="shared" si="166"/>
        <v>B</v>
      </c>
      <c r="H457" t="str">
        <f t="shared" si="167"/>
        <v>B</v>
      </c>
      <c r="I457">
        <f t="shared" si="168"/>
        <v>0</v>
      </c>
      <c r="J457">
        <f t="shared" si="169"/>
        <v>0</v>
      </c>
      <c r="K457">
        <f t="shared" si="170"/>
        <v>16</v>
      </c>
      <c r="L457">
        <f t="shared" si="171"/>
        <v>8</v>
      </c>
      <c r="M457">
        <f t="shared" si="172"/>
        <v>4</v>
      </c>
      <c r="N457">
        <f t="shared" si="173"/>
        <v>2</v>
      </c>
      <c r="O457">
        <f t="shared" si="174"/>
        <v>1</v>
      </c>
      <c r="P457">
        <f t="shared" si="175"/>
        <v>31</v>
      </c>
      <c r="Q457" t="str">
        <f t="shared" si="176"/>
        <v>R</v>
      </c>
      <c r="R457" t="str">
        <f t="shared" si="177"/>
        <v>L</v>
      </c>
      <c r="S457" t="str">
        <f t="shared" si="178"/>
        <v>L</v>
      </c>
      <c r="T457">
        <f t="shared" si="179"/>
        <v>4</v>
      </c>
      <c r="U457">
        <f t="shared" si="180"/>
        <v>0</v>
      </c>
      <c r="V457">
        <f t="shared" si="181"/>
        <v>0</v>
      </c>
      <c r="W457">
        <f t="shared" si="182"/>
        <v>4</v>
      </c>
      <c r="X457">
        <f t="shared" si="183"/>
        <v>252</v>
      </c>
    </row>
    <row r="458" spans="1:24">
      <c r="A458" s="1" t="s">
        <v>456</v>
      </c>
      <c r="B458" t="str">
        <f t="shared" si="161"/>
        <v>F</v>
      </c>
      <c r="C458" t="str">
        <f t="shared" si="162"/>
        <v>F</v>
      </c>
      <c r="D458" t="str">
        <f t="shared" si="163"/>
        <v>F</v>
      </c>
      <c r="E458" t="str">
        <f t="shared" si="164"/>
        <v>B</v>
      </c>
      <c r="F458" t="str">
        <f t="shared" si="165"/>
        <v>B</v>
      </c>
      <c r="G458" t="str">
        <f t="shared" si="166"/>
        <v>B</v>
      </c>
      <c r="H458" t="str">
        <f t="shared" si="167"/>
        <v>B</v>
      </c>
      <c r="I458">
        <f t="shared" si="168"/>
        <v>0</v>
      </c>
      <c r="J458">
        <f t="shared" si="169"/>
        <v>0</v>
      </c>
      <c r="K458">
        <f t="shared" si="170"/>
        <v>0</v>
      </c>
      <c r="L458">
        <f t="shared" si="171"/>
        <v>8</v>
      </c>
      <c r="M458">
        <f t="shared" si="172"/>
        <v>4</v>
      </c>
      <c r="N458">
        <f t="shared" si="173"/>
        <v>2</v>
      </c>
      <c r="O458">
        <f t="shared" si="174"/>
        <v>1</v>
      </c>
      <c r="P458">
        <f t="shared" si="175"/>
        <v>15</v>
      </c>
      <c r="Q458" t="str">
        <f t="shared" si="176"/>
        <v>L</v>
      </c>
      <c r="R458" t="str">
        <f t="shared" si="177"/>
        <v>R</v>
      </c>
      <c r="S458" t="str">
        <f t="shared" si="178"/>
        <v>R</v>
      </c>
      <c r="T458">
        <f t="shared" si="179"/>
        <v>0</v>
      </c>
      <c r="U458">
        <f t="shared" si="180"/>
        <v>2</v>
      </c>
      <c r="V458">
        <f t="shared" si="181"/>
        <v>1</v>
      </c>
      <c r="W458">
        <f t="shared" si="182"/>
        <v>3</v>
      </c>
      <c r="X458">
        <f t="shared" si="183"/>
        <v>123</v>
      </c>
    </row>
    <row r="459" spans="1:24">
      <c r="A459" s="1" t="s">
        <v>457</v>
      </c>
      <c r="B459" t="str">
        <f t="shared" si="161"/>
        <v>F</v>
      </c>
      <c r="C459" t="str">
        <f t="shared" si="162"/>
        <v>B</v>
      </c>
      <c r="D459" t="str">
        <f t="shared" si="163"/>
        <v>B</v>
      </c>
      <c r="E459" t="str">
        <f t="shared" si="164"/>
        <v>F</v>
      </c>
      <c r="F459" t="str">
        <f t="shared" si="165"/>
        <v>B</v>
      </c>
      <c r="G459" t="str">
        <f t="shared" si="166"/>
        <v>B</v>
      </c>
      <c r="H459" t="str">
        <f t="shared" si="167"/>
        <v>F</v>
      </c>
      <c r="I459">
        <f t="shared" si="168"/>
        <v>0</v>
      </c>
      <c r="J459">
        <f t="shared" si="169"/>
        <v>32</v>
      </c>
      <c r="K459">
        <f t="shared" si="170"/>
        <v>16</v>
      </c>
      <c r="L459">
        <f t="shared" si="171"/>
        <v>0</v>
      </c>
      <c r="M459">
        <f t="shared" si="172"/>
        <v>4</v>
      </c>
      <c r="N459">
        <f t="shared" si="173"/>
        <v>2</v>
      </c>
      <c r="O459">
        <f t="shared" si="174"/>
        <v>0</v>
      </c>
      <c r="P459">
        <f t="shared" si="175"/>
        <v>54</v>
      </c>
      <c r="Q459" t="str">
        <f t="shared" si="176"/>
        <v>L</v>
      </c>
      <c r="R459" t="str">
        <f t="shared" si="177"/>
        <v>R</v>
      </c>
      <c r="S459" t="str">
        <f t="shared" si="178"/>
        <v>L</v>
      </c>
      <c r="T459">
        <f t="shared" si="179"/>
        <v>0</v>
      </c>
      <c r="U459">
        <f t="shared" si="180"/>
        <v>2</v>
      </c>
      <c r="V459">
        <f t="shared" si="181"/>
        <v>0</v>
      </c>
      <c r="W459">
        <f t="shared" si="182"/>
        <v>2</v>
      </c>
      <c r="X459">
        <f t="shared" si="183"/>
        <v>434</v>
      </c>
    </row>
    <row r="460" spans="1:24">
      <c r="A460" s="1" t="s">
        <v>458</v>
      </c>
      <c r="B460" t="str">
        <f t="shared" si="161"/>
        <v>B</v>
      </c>
      <c r="C460" t="str">
        <f t="shared" si="162"/>
        <v>F</v>
      </c>
      <c r="D460" t="str">
        <f t="shared" si="163"/>
        <v>F</v>
      </c>
      <c r="E460" t="str">
        <f t="shared" si="164"/>
        <v>F</v>
      </c>
      <c r="F460" t="str">
        <f t="shared" si="165"/>
        <v>B</v>
      </c>
      <c r="G460" t="str">
        <f t="shared" si="166"/>
        <v>F</v>
      </c>
      <c r="H460" t="str">
        <f t="shared" si="167"/>
        <v>B</v>
      </c>
      <c r="I460">
        <f t="shared" si="168"/>
        <v>64</v>
      </c>
      <c r="J460">
        <f t="shared" si="169"/>
        <v>0</v>
      </c>
      <c r="K460">
        <f t="shared" si="170"/>
        <v>0</v>
      </c>
      <c r="L460">
        <f t="shared" si="171"/>
        <v>0</v>
      </c>
      <c r="M460">
        <f t="shared" si="172"/>
        <v>4</v>
      </c>
      <c r="N460">
        <f t="shared" si="173"/>
        <v>0</v>
      </c>
      <c r="O460">
        <f t="shared" si="174"/>
        <v>1</v>
      </c>
      <c r="P460">
        <f t="shared" si="175"/>
        <v>69</v>
      </c>
      <c r="Q460" t="str">
        <f t="shared" si="176"/>
        <v>L</v>
      </c>
      <c r="R460" t="str">
        <f t="shared" si="177"/>
        <v>L</v>
      </c>
      <c r="S460" t="str">
        <f t="shared" si="178"/>
        <v>L</v>
      </c>
      <c r="T460">
        <f t="shared" si="179"/>
        <v>0</v>
      </c>
      <c r="U460">
        <f t="shared" si="180"/>
        <v>0</v>
      </c>
      <c r="V460">
        <f t="shared" si="181"/>
        <v>0</v>
      </c>
      <c r="W460">
        <f t="shared" si="182"/>
        <v>0</v>
      </c>
      <c r="X460">
        <f t="shared" si="183"/>
        <v>552</v>
      </c>
    </row>
    <row r="461" spans="1:24">
      <c r="A461" s="1" t="s">
        <v>459</v>
      </c>
      <c r="B461" t="str">
        <f t="shared" si="161"/>
        <v>B</v>
      </c>
      <c r="C461" t="str">
        <f t="shared" si="162"/>
        <v>F</v>
      </c>
      <c r="D461" t="str">
        <f t="shared" si="163"/>
        <v>B</v>
      </c>
      <c r="E461" t="str">
        <f t="shared" si="164"/>
        <v>F</v>
      </c>
      <c r="F461" t="str">
        <f t="shared" si="165"/>
        <v>F</v>
      </c>
      <c r="G461" t="str">
        <f t="shared" si="166"/>
        <v>F</v>
      </c>
      <c r="H461" t="str">
        <f t="shared" si="167"/>
        <v>F</v>
      </c>
      <c r="I461">
        <f t="shared" si="168"/>
        <v>64</v>
      </c>
      <c r="J461">
        <f t="shared" si="169"/>
        <v>0</v>
      </c>
      <c r="K461">
        <f t="shared" si="170"/>
        <v>16</v>
      </c>
      <c r="L461">
        <f t="shared" si="171"/>
        <v>0</v>
      </c>
      <c r="M461">
        <f t="shared" si="172"/>
        <v>0</v>
      </c>
      <c r="N461">
        <f t="shared" si="173"/>
        <v>0</v>
      </c>
      <c r="O461">
        <f t="shared" si="174"/>
        <v>0</v>
      </c>
      <c r="P461">
        <f t="shared" si="175"/>
        <v>80</v>
      </c>
      <c r="Q461" t="str">
        <f t="shared" si="176"/>
        <v>R</v>
      </c>
      <c r="R461" t="str">
        <f t="shared" si="177"/>
        <v>L</v>
      </c>
      <c r="S461" t="str">
        <f t="shared" si="178"/>
        <v>L</v>
      </c>
      <c r="T461">
        <f t="shared" si="179"/>
        <v>4</v>
      </c>
      <c r="U461">
        <f t="shared" si="180"/>
        <v>0</v>
      </c>
      <c r="V461">
        <f t="shared" si="181"/>
        <v>0</v>
      </c>
      <c r="W461">
        <f t="shared" si="182"/>
        <v>4</v>
      </c>
      <c r="X461">
        <f t="shared" si="183"/>
        <v>644</v>
      </c>
    </row>
    <row r="462" spans="1:24">
      <c r="A462" s="1" t="s">
        <v>460</v>
      </c>
      <c r="B462" t="str">
        <f t="shared" si="161"/>
        <v>F</v>
      </c>
      <c r="C462" t="str">
        <f t="shared" si="162"/>
        <v>B</v>
      </c>
      <c r="D462" t="str">
        <f t="shared" si="163"/>
        <v>F</v>
      </c>
      <c r="E462" t="str">
        <f t="shared" si="164"/>
        <v>F</v>
      </c>
      <c r="F462" t="str">
        <f t="shared" si="165"/>
        <v>F</v>
      </c>
      <c r="G462" t="str">
        <f t="shared" si="166"/>
        <v>B</v>
      </c>
      <c r="H462" t="str">
        <f t="shared" si="167"/>
        <v>F</v>
      </c>
      <c r="I462">
        <f t="shared" si="168"/>
        <v>0</v>
      </c>
      <c r="J462">
        <f t="shared" si="169"/>
        <v>32</v>
      </c>
      <c r="K462">
        <f t="shared" si="170"/>
        <v>0</v>
      </c>
      <c r="L462">
        <f t="shared" si="171"/>
        <v>0</v>
      </c>
      <c r="M462">
        <f t="shared" si="172"/>
        <v>0</v>
      </c>
      <c r="N462">
        <f t="shared" si="173"/>
        <v>2</v>
      </c>
      <c r="O462">
        <f t="shared" si="174"/>
        <v>0</v>
      </c>
      <c r="P462">
        <f t="shared" si="175"/>
        <v>34</v>
      </c>
      <c r="Q462" t="str">
        <f t="shared" si="176"/>
        <v>L</v>
      </c>
      <c r="R462" t="str">
        <f t="shared" si="177"/>
        <v>R</v>
      </c>
      <c r="S462" t="str">
        <f t="shared" si="178"/>
        <v>L</v>
      </c>
      <c r="T462">
        <f t="shared" si="179"/>
        <v>0</v>
      </c>
      <c r="U462">
        <f t="shared" si="180"/>
        <v>2</v>
      </c>
      <c r="V462">
        <f t="shared" si="181"/>
        <v>0</v>
      </c>
      <c r="W462">
        <f t="shared" si="182"/>
        <v>2</v>
      </c>
      <c r="X462">
        <f t="shared" si="183"/>
        <v>274</v>
      </c>
    </row>
    <row r="463" spans="1:24">
      <c r="A463" s="1" t="s">
        <v>461</v>
      </c>
      <c r="B463" t="str">
        <f t="shared" si="161"/>
        <v>B</v>
      </c>
      <c r="C463" t="str">
        <f t="shared" si="162"/>
        <v>B</v>
      </c>
      <c r="D463" t="str">
        <f t="shared" si="163"/>
        <v>F</v>
      </c>
      <c r="E463" t="str">
        <f t="shared" si="164"/>
        <v>F</v>
      </c>
      <c r="F463" t="str">
        <f t="shared" si="165"/>
        <v>F</v>
      </c>
      <c r="G463" t="str">
        <f t="shared" si="166"/>
        <v>F</v>
      </c>
      <c r="H463" t="str">
        <f t="shared" si="167"/>
        <v>F</v>
      </c>
      <c r="I463">
        <f t="shared" si="168"/>
        <v>64</v>
      </c>
      <c r="J463">
        <f t="shared" si="169"/>
        <v>32</v>
      </c>
      <c r="K463">
        <f t="shared" si="170"/>
        <v>0</v>
      </c>
      <c r="L463">
        <f t="shared" si="171"/>
        <v>0</v>
      </c>
      <c r="M463">
        <f t="shared" si="172"/>
        <v>0</v>
      </c>
      <c r="N463">
        <f t="shared" si="173"/>
        <v>0</v>
      </c>
      <c r="O463">
        <f t="shared" si="174"/>
        <v>0</v>
      </c>
      <c r="P463">
        <f t="shared" si="175"/>
        <v>96</v>
      </c>
      <c r="Q463" t="str">
        <f t="shared" si="176"/>
        <v>R</v>
      </c>
      <c r="R463" t="str">
        <f t="shared" si="177"/>
        <v>R</v>
      </c>
      <c r="S463" t="str">
        <f t="shared" si="178"/>
        <v>R</v>
      </c>
      <c r="T463">
        <f t="shared" si="179"/>
        <v>4</v>
      </c>
      <c r="U463">
        <f t="shared" si="180"/>
        <v>2</v>
      </c>
      <c r="V463">
        <f t="shared" si="181"/>
        <v>1</v>
      </c>
      <c r="W463">
        <f t="shared" si="182"/>
        <v>7</v>
      </c>
      <c r="X463">
        <f t="shared" si="183"/>
        <v>775</v>
      </c>
    </row>
    <row r="464" spans="1:24">
      <c r="A464" s="1" t="s">
        <v>462</v>
      </c>
      <c r="B464" t="str">
        <f t="shared" si="161"/>
        <v>F</v>
      </c>
      <c r="C464" t="str">
        <f t="shared" si="162"/>
        <v>B</v>
      </c>
      <c r="D464" t="str">
        <f t="shared" si="163"/>
        <v>B</v>
      </c>
      <c r="E464" t="str">
        <f t="shared" si="164"/>
        <v>F</v>
      </c>
      <c r="F464" t="str">
        <f t="shared" si="165"/>
        <v>B</v>
      </c>
      <c r="G464" t="str">
        <f t="shared" si="166"/>
        <v>B</v>
      </c>
      <c r="H464" t="str">
        <f t="shared" si="167"/>
        <v>F</v>
      </c>
      <c r="I464">
        <f t="shared" si="168"/>
        <v>0</v>
      </c>
      <c r="J464">
        <f t="shared" si="169"/>
        <v>32</v>
      </c>
      <c r="K464">
        <f t="shared" si="170"/>
        <v>16</v>
      </c>
      <c r="L464">
        <f t="shared" si="171"/>
        <v>0</v>
      </c>
      <c r="M464">
        <f t="shared" si="172"/>
        <v>4</v>
      </c>
      <c r="N464">
        <f t="shared" si="173"/>
        <v>2</v>
      </c>
      <c r="O464">
        <f t="shared" si="174"/>
        <v>0</v>
      </c>
      <c r="P464">
        <f t="shared" si="175"/>
        <v>54</v>
      </c>
      <c r="Q464" t="str">
        <f t="shared" si="176"/>
        <v>L</v>
      </c>
      <c r="R464" t="str">
        <f t="shared" si="177"/>
        <v>L</v>
      </c>
      <c r="S464" t="str">
        <f t="shared" si="178"/>
        <v>L</v>
      </c>
      <c r="T464">
        <f t="shared" si="179"/>
        <v>0</v>
      </c>
      <c r="U464">
        <f t="shared" si="180"/>
        <v>0</v>
      </c>
      <c r="V464">
        <f t="shared" si="181"/>
        <v>0</v>
      </c>
      <c r="W464">
        <f t="shared" si="182"/>
        <v>0</v>
      </c>
      <c r="X464">
        <f t="shared" si="183"/>
        <v>432</v>
      </c>
    </row>
    <row r="465" spans="1:24">
      <c r="A465" s="1" t="s">
        <v>463</v>
      </c>
      <c r="B465" t="str">
        <f t="shared" si="161"/>
        <v>F</v>
      </c>
      <c r="C465" t="str">
        <f t="shared" si="162"/>
        <v>B</v>
      </c>
      <c r="D465" t="str">
        <f t="shared" si="163"/>
        <v>B</v>
      </c>
      <c r="E465" t="str">
        <f t="shared" si="164"/>
        <v>F</v>
      </c>
      <c r="F465" t="str">
        <f t="shared" si="165"/>
        <v>B</v>
      </c>
      <c r="G465" t="str">
        <f t="shared" si="166"/>
        <v>F</v>
      </c>
      <c r="H465" t="str">
        <f t="shared" si="167"/>
        <v>F</v>
      </c>
      <c r="I465">
        <f t="shared" si="168"/>
        <v>0</v>
      </c>
      <c r="J465">
        <f t="shared" si="169"/>
        <v>32</v>
      </c>
      <c r="K465">
        <f t="shared" si="170"/>
        <v>16</v>
      </c>
      <c r="L465">
        <f t="shared" si="171"/>
        <v>0</v>
      </c>
      <c r="M465">
        <f t="shared" si="172"/>
        <v>4</v>
      </c>
      <c r="N465">
        <f t="shared" si="173"/>
        <v>0</v>
      </c>
      <c r="O465">
        <f t="shared" si="174"/>
        <v>0</v>
      </c>
      <c r="P465">
        <f t="shared" si="175"/>
        <v>52</v>
      </c>
      <c r="Q465" t="str">
        <f t="shared" si="176"/>
        <v>R</v>
      </c>
      <c r="R465" t="str">
        <f t="shared" si="177"/>
        <v>L</v>
      </c>
      <c r="S465" t="str">
        <f t="shared" si="178"/>
        <v>R</v>
      </c>
      <c r="T465">
        <f t="shared" si="179"/>
        <v>4</v>
      </c>
      <c r="U465">
        <f t="shared" si="180"/>
        <v>0</v>
      </c>
      <c r="V465">
        <f t="shared" si="181"/>
        <v>1</v>
      </c>
      <c r="W465">
        <f t="shared" si="182"/>
        <v>5</v>
      </c>
      <c r="X465">
        <f t="shared" si="183"/>
        <v>421</v>
      </c>
    </row>
    <row r="466" spans="1:24">
      <c r="A466" s="1" t="s">
        <v>464</v>
      </c>
      <c r="B466" t="str">
        <f t="shared" si="161"/>
        <v>F</v>
      </c>
      <c r="C466" t="str">
        <f t="shared" si="162"/>
        <v>F</v>
      </c>
      <c r="D466" t="str">
        <f t="shared" si="163"/>
        <v>F</v>
      </c>
      <c r="E466" t="str">
        <f t="shared" si="164"/>
        <v>B</v>
      </c>
      <c r="F466" t="str">
        <f t="shared" si="165"/>
        <v>B</v>
      </c>
      <c r="G466" t="str">
        <f t="shared" si="166"/>
        <v>F</v>
      </c>
      <c r="H466" t="str">
        <f t="shared" si="167"/>
        <v>F</v>
      </c>
      <c r="I466">
        <f t="shared" si="168"/>
        <v>0</v>
      </c>
      <c r="J466">
        <f t="shared" si="169"/>
        <v>0</v>
      </c>
      <c r="K466">
        <f t="shared" si="170"/>
        <v>0</v>
      </c>
      <c r="L466">
        <f t="shared" si="171"/>
        <v>8</v>
      </c>
      <c r="M466">
        <f t="shared" si="172"/>
        <v>4</v>
      </c>
      <c r="N466">
        <f t="shared" si="173"/>
        <v>0</v>
      </c>
      <c r="O466">
        <f t="shared" si="174"/>
        <v>0</v>
      </c>
      <c r="P466">
        <f t="shared" si="175"/>
        <v>12</v>
      </c>
      <c r="Q466" t="str">
        <f t="shared" si="176"/>
        <v>L</v>
      </c>
      <c r="R466" t="str">
        <f t="shared" si="177"/>
        <v>R</v>
      </c>
      <c r="S466" t="str">
        <f t="shared" si="178"/>
        <v>R</v>
      </c>
      <c r="T466">
        <f t="shared" si="179"/>
        <v>0</v>
      </c>
      <c r="U466">
        <f t="shared" si="180"/>
        <v>2</v>
      </c>
      <c r="V466">
        <f t="shared" si="181"/>
        <v>1</v>
      </c>
      <c r="W466">
        <f t="shared" si="182"/>
        <v>3</v>
      </c>
      <c r="X466">
        <f t="shared" si="183"/>
        <v>99</v>
      </c>
    </row>
    <row r="467" spans="1:24">
      <c r="A467" s="1" t="s">
        <v>465</v>
      </c>
      <c r="B467" t="str">
        <f t="shared" si="161"/>
        <v>B</v>
      </c>
      <c r="C467" t="str">
        <f t="shared" si="162"/>
        <v>F</v>
      </c>
      <c r="D467" t="str">
        <f t="shared" si="163"/>
        <v>B</v>
      </c>
      <c r="E467" t="str">
        <f t="shared" si="164"/>
        <v>B</v>
      </c>
      <c r="F467" t="str">
        <f t="shared" si="165"/>
        <v>F</v>
      </c>
      <c r="G467" t="str">
        <f t="shared" si="166"/>
        <v>F</v>
      </c>
      <c r="H467" t="str">
        <f t="shared" si="167"/>
        <v>F</v>
      </c>
      <c r="I467">
        <f t="shared" si="168"/>
        <v>64</v>
      </c>
      <c r="J467">
        <f t="shared" si="169"/>
        <v>0</v>
      </c>
      <c r="K467">
        <f t="shared" si="170"/>
        <v>16</v>
      </c>
      <c r="L467">
        <f t="shared" si="171"/>
        <v>8</v>
      </c>
      <c r="M467">
        <f t="shared" si="172"/>
        <v>0</v>
      </c>
      <c r="N467">
        <f t="shared" si="173"/>
        <v>0</v>
      </c>
      <c r="O467">
        <f t="shared" si="174"/>
        <v>0</v>
      </c>
      <c r="P467">
        <f t="shared" si="175"/>
        <v>88</v>
      </c>
      <c r="Q467" t="str">
        <f t="shared" si="176"/>
        <v>R</v>
      </c>
      <c r="R467" t="str">
        <f t="shared" si="177"/>
        <v>R</v>
      </c>
      <c r="S467" t="str">
        <f t="shared" si="178"/>
        <v>L</v>
      </c>
      <c r="T467">
        <f t="shared" si="179"/>
        <v>4</v>
      </c>
      <c r="U467">
        <f t="shared" si="180"/>
        <v>2</v>
      </c>
      <c r="V467">
        <f t="shared" si="181"/>
        <v>0</v>
      </c>
      <c r="W467">
        <f t="shared" si="182"/>
        <v>6</v>
      </c>
      <c r="X467">
        <f t="shared" si="183"/>
        <v>710</v>
      </c>
    </row>
    <row r="468" spans="1:24">
      <c r="A468" s="1" t="s">
        <v>466</v>
      </c>
      <c r="B468" t="str">
        <f t="shared" si="161"/>
        <v>F</v>
      </c>
      <c r="C468" t="str">
        <f t="shared" si="162"/>
        <v>B</v>
      </c>
      <c r="D468" t="str">
        <f t="shared" si="163"/>
        <v>F</v>
      </c>
      <c r="E468" t="str">
        <f t="shared" si="164"/>
        <v>F</v>
      </c>
      <c r="F468" t="str">
        <f t="shared" si="165"/>
        <v>F</v>
      </c>
      <c r="G468" t="str">
        <f t="shared" si="166"/>
        <v>B</v>
      </c>
      <c r="H468" t="str">
        <f t="shared" si="167"/>
        <v>B</v>
      </c>
      <c r="I468">
        <f t="shared" si="168"/>
        <v>0</v>
      </c>
      <c r="J468">
        <f t="shared" si="169"/>
        <v>32</v>
      </c>
      <c r="K468">
        <f t="shared" si="170"/>
        <v>0</v>
      </c>
      <c r="L468">
        <f t="shared" si="171"/>
        <v>0</v>
      </c>
      <c r="M468">
        <f t="shared" si="172"/>
        <v>0</v>
      </c>
      <c r="N468">
        <f t="shared" si="173"/>
        <v>2</v>
      </c>
      <c r="O468">
        <f t="shared" si="174"/>
        <v>1</v>
      </c>
      <c r="P468">
        <f t="shared" si="175"/>
        <v>35</v>
      </c>
      <c r="Q468" t="str">
        <f t="shared" si="176"/>
        <v>R</v>
      </c>
      <c r="R468" t="str">
        <f t="shared" si="177"/>
        <v>L</v>
      </c>
      <c r="S468" t="str">
        <f t="shared" si="178"/>
        <v>R</v>
      </c>
      <c r="T468">
        <f t="shared" si="179"/>
        <v>4</v>
      </c>
      <c r="U468">
        <f t="shared" si="180"/>
        <v>0</v>
      </c>
      <c r="V468">
        <f t="shared" si="181"/>
        <v>1</v>
      </c>
      <c r="W468">
        <f t="shared" si="182"/>
        <v>5</v>
      </c>
      <c r="X468">
        <f t="shared" si="183"/>
        <v>285</v>
      </c>
    </row>
    <row r="469" spans="1:24">
      <c r="A469" s="1" t="s">
        <v>467</v>
      </c>
      <c r="B469" t="str">
        <f t="shared" si="161"/>
        <v>B</v>
      </c>
      <c r="C469" t="str">
        <f t="shared" si="162"/>
        <v>B</v>
      </c>
      <c r="D469" t="str">
        <f t="shared" si="163"/>
        <v>F</v>
      </c>
      <c r="E469" t="str">
        <f t="shared" si="164"/>
        <v>B</v>
      </c>
      <c r="F469" t="str">
        <f t="shared" si="165"/>
        <v>F</v>
      </c>
      <c r="G469" t="str">
        <f t="shared" si="166"/>
        <v>F</v>
      </c>
      <c r="H469" t="str">
        <f t="shared" si="167"/>
        <v>F</v>
      </c>
      <c r="I469">
        <f t="shared" si="168"/>
        <v>64</v>
      </c>
      <c r="J469">
        <f t="shared" si="169"/>
        <v>32</v>
      </c>
      <c r="K469">
        <f t="shared" si="170"/>
        <v>0</v>
      </c>
      <c r="L469">
        <f t="shared" si="171"/>
        <v>8</v>
      </c>
      <c r="M469">
        <f t="shared" si="172"/>
        <v>0</v>
      </c>
      <c r="N469">
        <f t="shared" si="173"/>
        <v>0</v>
      </c>
      <c r="O469">
        <f t="shared" si="174"/>
        <v>0</v>
      </c>
      <c r="P469">
        <f t="shared" si="175"/>
        <v>104</v>
      </c>
      <c r="Q469" t="str">
        <f t="shared" si="176"/>
        <v>R</v>
      </c>
      <c r="R469" t="str">
        <f t="shared" si="177"/>
        <v>L</v>
      </c>
      <c r="S469" t="str">
        <f t="shared" si="178"/>
        <v>L</v>
      </c>
      <c r="T469">
        <f t="shared" si="179"/>
        <v>4</v>
      </c>
      <c r="U469">
        <f t="shared" si="180"/>
        <v>0</v>
      </c>
      <c r="V469">
        <f t="shared" si="181"/>
        <v>0</v>
      </c>
      <c r="W469">
        <f t="shared" si="182"/>
        <v>4</v>
      </c>
      <c r="X469">
        <f t="shared" si="183"/>
        <v>836</v>
      </c>
    </row>
    <row r="470" spans="1:24">
      <c r="A470" s="1" t="s">
        <v>468</v>
      </c>
      <c r="B470" t="str">
        <f t="shared" si="161"/>
        <v>F</v>
      </c>
      <c r="C470" t="str">
        <f t="shared" si="162"/>
        <v>B</v>
      </c>
      <c r="D470" t="str">
        <f t="shared" si="163"/>
        <v>B</v>
      </c>
      <c r="E470" t="str">
        <f t="shared" si="164"/>
        <v>F</v>
      </c>
      <c r="F470" t="str">
        <f t="shared" si="165"/>
        <v>F</v>
      </c>
      <c r="G470" t="str">
        <f t="shared" si="166"/>
        <v>B</v>
      </c>
      <c r="H470" t="str">
        <f t="shared" si="167"/>
        <v>B</v>
      </c>
      <c r="I470">
        <f t="shared" si="168"/>
        <v>0</v>
      </c>
      <c r="J470">
        <f t="shared" si="169"/>
        <v>32</v>
      </c>
      <c r="K470">
        <f t="shared" si="170"/>
        <v>16</v>
      </c>
      <c r="L470">
        <f t="shared" si="171"/>
        <v>0</v>
      </c>
      <c r="M470">
        <f t="shared" si="172"/>
        <v>0</v>
      </c>
      <c r="N470">
        <f t="shared" si="173"/>
        <v>2</v>
      </c>
      <c r="O470">
        <f t="shared" si="174"/>
        <v>1</v>
      </c>
      <c r="P470">
        <f t="shared" si="175"/>
        <v>51</v>
      </c>
      <c r="Q470" t="str">
        <f t="shared" si="176"/>
        <v>R</v>
      </c>
      <c r="R470" t="str">
        <f t="shared" si="177"/>
        <v>R</v>
      </c>
      <c r="S470" t="str">
        <f t="shared" si="178"/>
        <v>L</v>
      </c>
      <c r="T470">
        <f t="shared" si="179"/>
        <v>4</v>
      </c>
      <c r="U470">
        <f t="shared" si="180"/>
        <v>2</v>
      </c>
      <c r="V470">
        <f t="shared" si="181"/>
        <v>0</v>
      </c>
      <c r="W470">
        <f t="shared" si="182"/>
        <v>6</v>
      </c>
      <c r="X470">
        <f t="shared" si="183"/>
        <v>414</v>
      </c>
    </row>
    <row r="471" spans="1:24">
      <c r="A471" s="1" t="s">
        <v>469</v>
      </c>
      <c r="B471" t="str">
        <f t="shared" si="161"/>
        <v>B</v>
      </c>
      <c r="C471" t="str">
        <f t="shared" si="162"/>
        <v>B</v>
      </c>
      <c r="D471" t="str">
        <f t="shared" si="163"/>
        <v>B</v>
      </c>
      <c r="E471" t="str">
        <f t="shared" si="164"/>
        <v>F</v>
      </c>
      <c r="F471" t="str">
        <f t="shared" si="165"/>
        <v>F</v>
      </c>
      <c r="G471" t="str">
        <f t="shared" si="166"/>
        <v>F</v>
      </c>
      <c r="H471" t="str">
        <f t="shared" si="167"/>
        <v>F</v>
      </c>
      <c r="I471">
        <f t="shared" si="168"/>
        <v>64</v>
      </c>
      <c r="J471">
        <f t="shared" si="169"/>
        <v>32</v>
      </c>
      <c r="K471">
        <f t="shared" si="170"/>
        <v>16</v>
      </c>
      <c r="L471">
        <f t="shared" si="171"/>
        <v>0</v>
      </c>
      <c r="M471">
        <f t="shared" si="172"/>
        <v>0</v>
      </c>
      <c r="N471">
        <f t="shared" si="173"/>
        <v>0</v>
      </c>
      <c r="O471">
        <f t="shared" si="174"/>
        <v>0</v>
      </c>
      <c r="P471">
        <f t="shared" si="175"/>
        <v>112</v>
      </c>
      <c r="Q471" t="str">
        <f t="shared" si="176"/>
        <v>R</v>
      </c>
      <c r="R471" t="str">
        <f t="shared" si="177"/>
        <v>L</v>
      </c>
      <c r="S471" t="str">
        <f t="shared" si="178"/>
        <v>L</v>
      </c>
      <c r="T471">
        <f t="shared" si="179"/>
        <v>4</v>
      </c>
      <c r="U471">
        <f t="shared" si="180"/>
        <v>0</v>
      </c>
      <c r="V471">
        <f t="shared" si="181"/>
        <v>0</v>
      </c>
      <c r="W471">
        <f t="shared" si="182"/>
        <v>4</v>
      </c>
      <c r="X471">
        <f t="shared" si="183"/>
        <v>900</v>
      </c>
    </row>
    <row r="472" spans="1:24">
      <c r="A472" s="1" t="s">
        <v>470</v>
      </c>
      <c r="B472" t="str">
        <f t="shared" si="161"/>
        <v>B</v>
      </c>
      <c r="C472" t="str">
        <f t="shared" si="162"/>
        <v>F</v>
      </c>
      <c r="D472" t="str">
        <f t="shared" si="163"/>
        <v>B</v>
      </c>
      <c r="E472" t="str">
        <f t="shared" si="164"/>
        <v>B</v>
      </c>
      <c r="F472" t="str">
        <f t="shared" si="165"/>
        <v>B</v>
      </c>
      <c r="G472" t="str">
        <f t="shared" si="166"/>
        <v>B</v>
      </c>
      <c r="H472" t="str">
        <f t="shared" si="167"/>
        <v>B</v>
      </c>
      <c r="I472">
        <f t="shared" si="168"/>
        <v>64</v>
      </c>
      <c r="J472">
        <f t="shared" si="169"/>
        <v>0</v>
      </c>
      <c r="K472">
        <f t="shared" si="170"/>
        <v>16</v>
      </c>
      <c r="L472">
        <f t="shared" si="171"/>
        <v>8</v>
      </c>
      <c r="M472">
        <f t="shared" si="172"/>
        <v>4</v>
      </c>
      <c r="N472">
        <f t="shared" si="173"/>
        <v>2</v>
      </c>
      <c r="O472">
        <f t="shared" si="174"/>
        <v>1</v>
      </c>
      <c r="P472">
        <f t="shared" si="175"/>
        <v>95</v>
      </c>
      <c r="Q472" t="str">
        <f t="shared" si="176"/>
        <v>R</v>
      </c>
      <c r="R472" t="str">
        <f t="shared" si="177"/>
        <v>L</v>
      </c>
      <c r="S472" t="str">
        <f t="shared" si="178"/>
        <v>L</v>
      </c>
      <c r="T472">
        <f t="shared" si="179"/>
        <v>4</v>
      </c>
      <c r="U472">
        <f t="shared" si="180"/>
        <v>0</v>
      </c>
      <c r="V472">
        <f t="shared" si="181"/>
        <v>0</v>
      </c>
      <c r="W472">
        <f t="shared" si="182"/>
        <v>4</v>
      </c>
      <c r="X472">
        <f t="shared" si="183"/>
        <v>764</v>
      </c>
    </row>
    <row r="473" spans="1:24">
      <c r="A473" s="1" t="s">
        <v>471</v>
      </c>
      <c r="B473" t="str">
        <f t="shared" si="161"/>
        <v>F</v>
      </c>
      <c r="C473" t="str">
        <f t="shared" si="162"/>
        <v>F</v>
      </c>
      <c r="D473" t="str">
        <f t="shared" si="163"/>
        <v>F</v>
      </c>
      <c r="E473" t="str">
        <f t="shared" si="164"/>
        <v>B</v>
      </c>
      <c r="F473" t="str">
        <f t="shared" si="165"/>
        <v>B</v>
      </c>
      <c r="G473" t="str">
        <f t="shared" si="166"/>
        <v>F</v>
      </c>
      <c r="H473" t="str">
        <f t="shared" si="167"/>
        <v>F</v>
      </c>
      <c r="I473">
        <f t="shared" si="168"/>
        <v>0</v>
      </c>
      <c r="J473">
        <f t="shared" si="169"/>
        <v>0</v>
      </c>
      <c r="K473">
        <f t="shared" si="170"/>
        <v>0</v>
      </c>
      <c r="L473">
        <f t="shared" si="171"/>
        <v>8</v>
      </c>
      <c r="M473">
        <f t="shared" si="172"/>
        <v>4</v>
      </c>
      <c r="N473">
        <f t="shared" si="173"/>
        <v>0</v>
      </c>
      <c r="O473">
        <f t="shared" si="174"/>
        <v>0</v>
      </c>
      <c r="P473">
        <f t="shared" si="175"/>
        <v>12</v>
      </c>
      <c r="Q473" t="str">
        <f t="shared" si="176"/>
        <v>R</v>
      </c>
      <c r="R473" t="str">
        <f t="shared" si="177"/>
        <v>R</v>
      </c>
      <c r="S473" t="str">
        <f t="shared" si="178"/>
        <v>L</v>
      </c>
      <c r="T473">
        <f t="shared" si="179"/>
        <v>4</v>
      </c>
      <c r="U473">
        <f t="shared" si="180"/>
        <v>2</v>
      </c>
      <c r="V473">
        <f t="shared" si="181"/>
        <v>0</v>
      </c>
      <c r="W473">
        <f t="shared" si="182"/>
        <v>6</v>
      </c>
      <c r="X473">
        <f t="shared" si="183"/>
        <v>102</v>
      </c>
    </row>
    <row r="474" spans="1:24">
      <c r="A474" s="1" t="s">
        <v>472</v>
      </c>
      <c r="B474" t="str">
        <f t="shared" si="161"/>
        <v>F</v>
      </c>
      <c r="C474" t="str">
        <f t="shared" si="162"/>
        <v>B</v>
      </c>
      <c r="D474" t="str">
        <f t="shared" si="163"/>
        <v>B</v>
      </c>
      <c r="E474" t="str">
        <f t="shared" si="164"/>
        <v>F</v>
      </c>
      <c r="F474" t="str">
        <f t="shared" si="165"/>
        <v>F</v>
      </c>
      <c r="G474" t="str">
        <f t="shared" si="166"/>
        <v>F</v>
      </c>
      <c r="H474" t="str">
        <f t="shared" si="167"/>
        <v>B</v>
      </c>
      <c r="I474">
        <f t="shared" si="168"/>
        <v>0</v>
      </c>
      <c r="J474">
        <f t="shared" si="169"/>
        <v>32</v>
      </c>
      <c r="K474">
        <f t="shared" si="170"/>
        <v>16</v>
      </c>
      <c r="L474">
        <f t="shared" si="171"/>
        <v>0</v>
      </c>
      <c r="M474">
        <f t="shared" si="172"/>
        <v>0</v>
      </c>
      <c r="N474">
        <f t="shared" si="173"/>
        <v>0</v>
      </c>
      <c r="O474">
        <f t="shared" si="174"/>
        <v>1</v>
      </c>
      <c r="P474">
        <f t="shared" si="175"/>
        <v>49</v>
      </c>
      <c r="Q474" t="str">
        <f t="shared" si="176"/>
        <v>L</v>
      </c>
      <c r="R474" t="str">
        <f t="shared" si="177"/>
        <v>L</v>
      </c>
      <c r="S474" t="str">
        <f t="shared" si="178"/>
        <v>R</v>
      </c>
      <c r="T474">
        <f t="shared" si="179"/>
        <v>0</v>
      </c>
      <c r="U474">
        <f t="shared" si="180"/>
        <v>0</v>
      </c>
      <c r="V474">
        <f t="shared" si="181"/>
        <v>1</v>
      </c>
      <c r="W474">
        <f t="shared" si="182"/>
        <v>1</v>
      </c>
      <c r="X474">
        <f t="shared" si="183"/>
        <v>393</v>
      </c>
    </row>
    <row r="475" spans="1:24">
      <c r="A475" s="1" t="s">
        <v>473</v>
      </c>
      <c r="B475" t="str">
        <f t="shared" si="161"/>
        <v>B</v>
      </c>
      <c r="C475" t="str">
        <f t="shared" si="162"/>
        <v>F</v>
      </c>
      <c r="D475" t="str">
        <f t="shared" si="163"/>
        <v>F</v>
      </c>
      <c r="E475" t="str">
        <f t="shared" si="164"/>
        <v>F</v>
      </c>
      <c r="F475" t="str">
        <f t="shared" si="165"/>
        <v>B</v>
      </c>
      <c r="G475" t="str">
        <f t="shared" si="166"/>
        <v>F</v>
      </c>
      <c r="H475" t="str">
        <f t="shared" si="167"/>
        <v>F</v>
      </c>
      <c r="I475">
        <f t="shared" si="168"/>
        <v>64</v>
      </c>
      <c r="J475">
        <f t="shared" si="169"/>
        <v>0</v>
      </c>
      <c r="K475">
        <f t="shared" si="170"/>
        <v>0</v>
      </c>
      <c r="L475">
        <f t="shared" si="171"/>
        <v>0</v>
      </c>
      <c r="M475">
        <f t="shared" si="172"/>
        <v>4</v>
      </c>
      <c r="N475">
        <f t="shared" si="173"/>
        <v>0</v>
      </c>
      <c r="O475">
        <f t="shared" si="174"/>
        <v>0</v>
      </c>
      <c r="P475">
        <f t="shared" si="175"/>
        <v>68</v>
      </c>
      <c r="Q475" t="str">
        <f t="shared" si="176"/>
        <v>L</v>
      </c>
      <c r="R475" t="str">
        <f t="shared" si="177"/>
        <v>L</v>
      </c>
      <c r="S475" t="str">
        <f t="shared" si="178"/>
        <v>R</v>
      </c>
      <c r="T475">
        <f t="shared" si="179"/>
        <v>0</v>
      </c>
      <c r="U475">
        <f t="shared" si="180"/>
        <v>0</v>
      </c>
      <c r="V475">
        <f t="shared" si="181"/>
        <v>1</v>
      </c>
      <c r="W475">
        <f t="shared" si="182"/>
        <v>1</v>
      </c>
      <c r="X475">
        <f t="shared" si="183"/>
        <v>545</v>
      </c>
    </row>
    <row r="476" spans="1:24">
      <c r="A476" s="1" t="s">
        <v>474</v>
      </c>
      <c r="B476" t="str">
        <f t="shared" si="161"/>
        <v>F</v>
      </c>
      <c r="C476" t="str">
        <f t="shared" si="162"/>
        <v>F</v>
      </c>
      <c r="D476" t="str">
        <f t="shared" si="163"/>
        <v>B</v>
      </c>
      <c r="E476" t="str">
        <f t="shared" si="164"/>
        <v>F</v>
      </c>
      <c r="F476" t="str">
        <f t="shared" si="165"/>
        <v>F</v>
      </c>
      <c r="G476" t="str">
        <f t="shared" si="166"/>
        <v>B</v>
      </c>
      <c r="H476" t="str">
        <f t="shared" si="167"/>
        <v>F</v>
      </c>
      <c r="I476">
        <f t="shared" si="168"/>
        <v>0</v>
      </c>
      <c r="J476">
        <f t="shared" si="169"/>
        <v>0</v>
      </c>
      <c r="K476">
        <f t="shared" si="170"/>
        <v>16</v>
      </c>
      <c r="L476">
        <f t="shared" si="171"/>
        <v>0</v>
      </c>
      <c r="M476">
        <f t="shared" si="172"/>
        <v>0</v>
      </c>
      <c r="N476">
        <f t="shared" si="173"/>
        <v>2</v>
      </c>
      <c r="O476">
        <f t="shared" si="174"/>
        <v>0</v>
      </c>
      <c r="P476">
        <f t="shared" si="175"/>
        <v>18</v>
      </c>
      <c r="Q476" t="str">
        <f t="shared" si="176"/>
        <v>L</v>
      </c>
      <c r="R476" t="str">
        <f t="shared" si="177"/>
        <v>L</v>
      </c>
      <c r="S476" t="str">
        <f t="shared" si="178"/>
        <v>R</v>
      </c>
      <c r="T476">
        <f t="shared" si="179"/>
        <v>0</v>
      </c>
      <c r="U476">
        <f t="shared" si="180"/>
        <v>0</v>
      </c>
      <c r="V476">
        <f t="shared" si="181"/>
        <v>1</v>
      </c>
      <c r="W476">
        <f t="shared" si="182"/>
        <v>1</v>
      </c>
      <c r="X476">
        <f t="shared" si="183"/>
        <v>145</v>
      </c>
    </row>
    <row r="477" spans="1:24">
      <c r="A477" s="1" t="s">
        <v>475</v>
      </c>
      <c r="B477" t="str">
        <f t="shared" si="161"/>
        <v>F</v>
      </c>
      <c r="C477" t="str">
        <f t="shared" si="162"/>
        <v>B</v>
      </c>
      <c r="D477" t="str">
        <f t="shared" si="163"/>
        <v>B</v>
      </c>
      <c r="E477" t="str">
        <f t="shared" si="164"/>
        <v>F</v>
      </c>
      <c r="F477" t="str">
        <f t="shared" si="165"/>
        <v>F</v>
      </c>
      <c r="G477" t="str">
        <f t="shared" si="166"/>
        <v>B</v>
      </c>
      <c r="H477" t="str">
        <f t="shared" si="167"/>
        <v>B</v>
      </c>
      <c r="I477">
        <f t="shared" si="168"/>
        <v>0</v>
      </c>
      <c r="J477">
        <f t="shared" si="169"/>
        <v>32</v>
      </c>
      <c r="K477">
        <f t="shared" si="170"/>
        <v>16</v>
      </c>
      <c r="L477">
        <f t="shared" si="171"/>
        <v>0</v>
      </c>
      <c r="M477">
        <f t="shared" si="172"/>
        <v>0</v>
      </c>
      <c r="N477">
        <f t="shared" si="173"/>
        <v>2</v>
      </c>
      <c r="O477">
        <f t="shared" si="174"/>
        <v>1</v>
      </c>
      <c r="P477">
        <f t="shared" si="175"/>
        <v>51</v>
      </c>
      <c r="Q477" t="str">
        <f t="shared" si="176"/>
        <v>R</v>
      </c>
      <c r="R477" t="str">
        <f t="shared" si="177"/>
        <v>R</v>
      </c>
      <c r="S477" t="str">
        <f t="shared" si="178"/>
        <v>R</v>
      </c>
      <c r="T477">
        <f t="shared" si="179"/>
        <v>4</v>
      </c>
      <c r="U477">
        <f t="shared" si="180"/>
        <v>2</v>
      </c>
      <c r="V477">
        <f t="shared" si="181"/>
        <v>1</v>
      </c>
      <c r="W477">
        <f t="shared" si="182"/>
        <v>7</v>
      </c>
      <c r="X477">
        <f t="shared" si="183"/>
        <v>415</v>
      </c>
    </row>
    <row r="478" spans="1:24">
      <c r="A478" s="1" t="s">
        <v>476</v>
      </c>
      <c r="B478" t="str">
        <f t="shared" si="161"/>
        <v>B</v>
      </c>
      <c r="C478" t="str">
        <f t="shared" si="162"/>
        <v>F</v>
      </c>
      <c r="D478" t="str">
        <f t="shared" si="163"/>
        <v>F</v>
      </c>
      <c r="E478" t="str">
        <f t="shared" si="164"/>
        <v>F</v>
      </c>
      <c r="F478" t="str">
        <f t="shared" si="165"/>
        <v>F</v>
      </c>
      <c r="G478" t="str">
        <f t="shared" si="166"/>
        <v>F</v>
      </c>
      <c r="H478" t="str">
        <f t="shared" si="167"/>
        <v>B</v>
      </c>
      <c r="I478">
        <f t="shared" si="168"/>
        <v>64</v>
      </c>
      <c r="J478">
        <f t="shared" si="169"/>
        <v>0</v>
      </c>
      <c r="K478">
        <f t="shared" si="170"/>
        <v>0</v>
      </c>
      <c r="L478">
        <f t="shared" si="171"/>
        <v>0</v>
      </c>
      <c r="M478">
        <f t="shared" si="172"/>
        <v>0</v>
      </c>
      <c r="N478">
        <f t="shared" si="173"/>
        <v>0</v>
      </c>
      <c r="O478">
        <f t="shared" si="174"/>
        <v>1</v>
      </c>
      <c r="P478">
        <f t="shared" si="175"/>
        <v>65</v>
      </c>
      <c r="Q478" t="str">
        <f t="shared" si="176"/>
        <v>R</v>
      </c>
      <c r="R478" t="str">
        <f t="shared" si="177"/>
        <v>L</v>
      </c>
      <c r="S478" t="str">
        <f t="shared" si="178"/>
        <v>L</v>
      </c>
      <c r="T478">
        <f t="shared" si="179"/>
        <v>4</v>
      </c>
      <c r="U478">
        <f t="shared" si="180"/>
        <v>0</v>
      </c>
      <c r="V478">
        <f t="shared" si="181"/>
        <v>0</v>
      </c>
      <c r="W478">
        <f t="shared" si="182"/>
        <v>4</v>
      </c>
      <c r="X478">
        <f t="shared" si="183"/>
        <v>524</v>
      </c>
    </row>
    <row r="479" spans="1:24">
      <c r="A479" s="1" t="s">
        <v>477</v>
      </c>
      <c r="B479" t="str">
        <f t="shared" si="161"/>
        <v>B</v>
      </c>
      <c r="C479" t="str">
        <f t="shared" si="162"/>
        <v>F</v>
      </c>
      <c r="D479" t="str">
        <f t="shared" si="163"/>
        <v>F</v>
      </c>
      <c r="E479" t="str">
        <f t="shared" si="164"/>
        <v>F</v>
      </c>
      <c r="F479" t="str">
        <f t="shared" si="165"/>
        <v>B</v>
      </c>
      <c r="G479" t="str">
        <f t="shared" si="166"/>
        <v>F</v>
      </c>
      <c r="H479" t="str">
        <f t="shared" si="167"/>
        <v>F</v>
      </c>
      <c r="I479">
        <f t="shared" si="168"/>
        <v>64</v>
      </c>
      <c r="J479">
        <f t="shared" si="169"/>
        <v>0</v>
      </c>
      <c r="K479">
        <f t="shared" si="170"/>
        <v>0</v>
      </c>
      <c r="L479">
        <f t="shared" si="171"/>
        <v>0</v>
      </c>
      <c r="M479">
        <f t="shared" si="172"/>
        <v>4</v>
      </c>
      <c r="N479">
        <f t="shared" si="173"/>
        <v>0</v>
      </c>
      <c r="O479">
        <f t="shared" si="174"/>
        <v>0</v>
      </c>
      <c r="P479">
        <f t="shared" si="175"/>
        <v>68</v>
      </c>
      <c r="Q479" t="str">
        <f t="shared" si="176"/>
        <v>R</v>
      </c>
      <c r="R479" t="str">
        <f t="shared" si="177"/>
        <v>R</v>
      </c>
      <c r="S479" t="str">
        <f t="shared" si="178"/>
        <v>L</v>
      </c>
      <c r="T479">
        <f t="shared" si="179"/>
        <v>4</v>
      </c>
      <c r="U479">
        <f t="shared" si="180"/>
        <v>2</v>
      </c>
      <c r="V479">
        <f t="shared" si="181"/>
        <v>0</v>
      </c>
      <c r="W479">
        <f t="shared" si="182"/>
        <v>6</v>
      </c>
      <c r="X479">
        <f t="shared" si="183"/>
        <v>550</v>
      </c>
    </row>
    <row r="480" spans="1:24">
      <c r="A480" s="1" t="s">
        <v>478</v>
      </c>
      <c r="B480" t="str">
        <f t="shared" si="161"/>
        <v>B</v>
      </c>
      <c r="C480" t="str">
        <f t="shared" si="162"/>
        <v>B</v>
      </c>
      <c r="D480" t="str">
        <f t="shared" si="163"/>
        <v>F</v>
      </c>
      <c r="E480" t="str">
        <f t="shared" si="164"/>
        <v>B</v>
      </c>
      <c r="F480" t="str">
        <f t="shared" si="165"/>
        <v>B</v>
      </c>
      <c r="G480" t="str">
        <f t="shared" si="166"/>
        <v>B</v>
      </c>
      <c r="H480" t="str">
        <f t="shared" si="167"/>
        <v>F</v>
      </c>
      <c r="I480">
        <f t="shared" si="168"/>
        <v>64</v>
      </c>
      <c r="J480">
        <f t="shared" si="169"/>
        <v>32</v>
      </c>
      <c r="K480">
        <f t="shared" si="170"/>
        <v>0</v>
      </c>
      <c r="L480">
        <f t="shared" si="171"/>
        <v>8</v>
      </c>
      <c r="M480">
        <f t="shared" si="172"/>
        <v>4</v>
      </c>
      <c r="N480">
        <f t="shared" si="173"/>
        <v>2</v>
      </c>
      <c r="O480">
        <f t="shared" si="174"/>
        <v>0</v>
      </c>
      <c r="P480">
        <f t="shared" si="175"/>
        <v>110</v>
      </c>
      <c r="Q480" t="str">
        <f t="shared" si="176"/>
        <v>R</v>
      </c>
      <c r="R480" t="str">
        <f t="shared" si="177"/>
        <v>R</v>
      </c>
      <c r="S480" t="str">
        <f t="shared" si="178"/>
        <v>R</v>
      </c>
      <c r="T480">
        <f t="shared" si="179"/>
        <v>4</v>
      </c>
      <c r="U480">
        <f t="shared" si="180"/>
        <v>2</v>
      </c>
      <c r="V480">
        <f t="shared" si="181"/>
        <v>1</v>
      </c>
      <c r="W480">
        <f t="shared" si="182"/>
        <v>7</v>
      </c>
      <c r="X480">
        <f t="shared" si="183"/>
        <v>887</v>
      </c>
    </row>
    <row r="481" spans="1:24">
      <c r="A481" s="1" t="s">
        <v>479</v>
      </c>
      <c r="B481" t="str">
        <f t="shared" si="161"/>
        <v>B</v>
      </c>
      <c r="C481" t="str">
        <f t="shared" si="162"/>
        <v>F</v>
      </c>
      <c r="D481" t="str">
        <f t="shared" si="163"/>
        <v>F</v>
      </c>
      <c r="E481" t="str">
        <f t="shared" si="164"/>
        <v>B</v>
      </c>
      <c r="F481" t="str">
        <f t="shared" si="165"/>
        <v>F</v>
      </c>
      <c r="G481" t="str">
        <f t="shared" si="166"/>
        <v>B</v>
      </c>
      <c r="H481" t="str">
        <f t="shared" si="167"/>
        <v>F</v>
      </c>
      <c r="I481">
        <f t="shared" si="168"/>
        <v>64</v>
      </c>
      <c r="J481">
        <f t="shared" si="169"/>
        <v>0</v>
      </c>
      <c r="K481">
        <f t="shared" si="170"/>
        <v>0</v>
      </c>
      <c r="L481">
        <f t="shared" si="171"/>
        <v>8</v>
      </c>
      <c r="M481">
        <f t="shared" si="172"/>
        <v>0</v>
      </c>
      <c r="N481">
        <f t="shared" si="173"/>
        <v>2</v>
      </c>
      <c r="O481">
        <f t="shared" si="174"/>
        <v>0</v>
      </c>
      <c r="P481">
        <f t="shared" si="175"/>
        <v>74</v>
      </c>
      <c r="Q481" t="str">
        <f t="shared" si="176"/>
        <v>L</v>
      </c>
      <c r="R481" t="str">
        <f t="shared" si="177"/>
        <v>R</v>
      </c>
      <c r="S481" t="str">
        <f t="shared" si="178"/>
        <v>R</v>
      </c>
      <c r="T481">
        <f t="shared" si="179"/>
        <v>0</v>
      </c>
      <c r="U481">
        <f t="shared" si="180"/>
        <v>2</v>
      </c>
      <c r="V481">
        <f t="shared" si="181"/>
        <v>1</v>
      </c>
      <c r="W481">
        <f t="shared" si="182"/>
        <v>3</v>
      </c>
      <c r="X481">
        <f t="shared" si="183"/>
        <v>595</v>
      </c>
    </row>
    <row r="482" spans="1:24">
      <c r="A482" s="1" t="s">
        <v>480</v>
      </c>
      <c r="B482" t="str">
        <f t="shared" si="161"/>
        <v>F</v>
      </c>
      <c r="C482" t="str">
        <f t="shared" si="162"/>
        <v>B</v>
      </c>
      <c r="D482" t="str">
        <f t="shared" si="163"/>
        <v>F</v>
      </c>
      <c r="E482" t="str">
        <f t="shared" si="164"/>
        <v>B</v>
      </c>
      <c r="F482" t="str">
        <f t="shared" si="165"/>
        <v>B</v>
      </c>
      <c r="G482" t="str">
        <f t="shared" si="166"/>
        <v>F</v>
      </c>
      <c r="H482" t="str">
        <f t="shared" si="167"/>
        <v>F</v>
      </c>
      <c r="I482">
        <f t="shared" si="168"/>
        <v>0</v>
      </c>
      <c r="J482">
        <f t="shared" si="169"/>
        <v>32</v>
      </c>
      <c r="K482">
        <f t="shared" si="170"/>
        <v>0</v>
      </c>
      <c r="L482">
        <f t="shared" si="171"/>
        <v>8</v>
      </c>
      <c r="M482">
        <f t="shared" si="172"/>
        <v>4</v>
      </c>
      <c r="N482">
        <f t="shared" si="173"/>
        <v>0</v>
      </c>
      <c r="O482">
        <f t="shared" si="174"/>
        <v>0</v>
      </c>
      <c r="P482">
        <f t="shared" si="175"/>
        <v>44</v>
      </c>
      <c r="Q482" t="str">
        <f t="shared" si="176"/>
        <v>R</v>
      </c>
      <c r="R482" t="str">
        <f t="shared" si="177"/>
        <v>L</v>
      </c>
      <c r="S482" t="str">
        <f t="shared" si="178"/>
        <v>R</v>
      </c>
      <c r="T482">
        <f t="shared" si="179"/>
        <v>4</v>
      </c>
      <c r="U482">
        <f t="shared" si="180"/>
        <v>0</v>
      </c>
      <c r="V482">
        <f t="shared" si="181"/>
        <v>1</v>
      </c>
      <c r="W482">
        <f t="shared" si="182"/>
        <v>5</v>
      </c>
      <c r="X482">
        <f t="shared" si="183"/>
        <v>357</v>
      </c>
    </row>
    <row r="483" spans="1:24">
      <c r="A483" s="1" t="s">
        <v>481</v>
      </c>
      <c r="B483" t="str">
        <f t="shared" si="161"/>
        <v>B</v>
      </c>
      <c r="C483" t="str">
        <f t="shared" si="162"/>
        <v>B</v>
      </c>
      <c r="D483" t="str">
        <f t="shared" si="163"/>
        <v>F</v>
      </c>
      <c r="E483" t="str">
        <f t="shared" si="164"/>
        <v>F</v>
      </c>
      <c r="F483" t="str">
        <f t="shared" si="165"/>
        <v>F</v>
      </c>
      <c r="G483" t="str">
        <f t="shared" si="166"/>
        <v>B</v>
      </c>
      <c r="H483" t="str">
        <f t="shared" si="167"/>
        <v>F</v>
      </c>
      <c r="I483">
        <f t="shared" si="168"/>
        <v>64</v>
      </c>
      <c r="J483">
        <f t="shared" si="169"/>
        <v>32</v>
      </c>
      <c r="K483">
        <f t="shared" si="170"/>
        <v>0</v>
      </c>
      <c r="L483">
        <f t="shared" si="171"/>
        <v>0</v>
      </c>
      <c r="M483">
        <f t="shared" si="172"/>
        <v>0</v>
      </c>
      <c r="N483">
        <f t="shared" si="173"/>
        <v>2</v>
      </c>
      <c r="O483">
        <f t="shared" si="174"/>
        <v>0</v>
      </c>
      <c r="P483">
        <f t="shared" si="175"/>
        <v>98</v>
      </c>
      <c r="Q483" t="str">
        <f t="shared" si="176"/>
        <v>L</v>
      </c>
      <c r="R483" t="str">
        <f t="shared" si="177"/>
        <v>R</v>
      </c>
      <c r="S483" t="str">
        <f t="shared" si="178"/>
        <v>R</v>
      </c>
      <c r="T483">
        <f t="shared" si="179"/>
        <v>0</v>
      </c>
      <c r="U483">
        <f t="shared" si="180"/>
        <v>2</v>
      </c>
      <c r="V483">
        <f t="shared" si="181"/>
        <v>1</v>
      </c>
      <c r="W483">
        <f t="shared" si="182"/>
        <v>3</v>
      </c>
      <c r="X483">
        <f t="shared" si="183"/>
        <v>787</v>
      </c>
    </row>
    <row r="484" spans="1:24">
      <c r="A484" s="1" t="s">
        <v>482</v>
      </c>
      <c r="B484" t="str">
        <f t="shared" si="161"/>
        <v>B</v>
      </c>
      <c r="C484" t="str">
        <f t="shared" si="162"/>
        <v>B</v>
      </c>
      <c r="D484" t="str">
        <f t="shared" si="163"/>
        <v>F</v>
      </c>
      <c r="E484" t="str">
        <f t="shared" si="164"/>
        <v>B</v>
      </c>
      <c r="F484" t="str">
        <f t="shared" si="165"/>
        <v>F</v>
      </c>
      <c r="G484" t="str">
        <f t="shared" si="166"/>
        <v>B</v>
      </c>
      <c r="H484" t="str">
        <f t="shared" si="167"/>
        <v>F</v>
      </c>
      <c r="I484">
        <f t="shared" si="168"/>
        <v>64</v>
      </c>
      <c r="J484">
        <f t="shared" si="169"/>
        <v>32</v>
      </c>
      <c r="K484">
        <f t="shared" si="170"/>
        <v>0</v>
      </c>
      <c r="L484">
        <f t="shared" si="171"/>
        <v>8</v>
      </c>
      <c r="M484">
        <f t="shared" si="172"/>
        <v>0</v>
      </c>
      <c r="N484">
        <f t="shared" si="173"/>
        <v>2</v>
      </c>
      <c r="O484">
        <f t="shared" si="174"/>
        <v>0</v>
      </c>
      <c r="P484">
        <f t="shared" si="175"/>
        <v>106</v>
      </c>
      <c r="Q484" t="str">
        <f t="shared" si="176"/>
        <v>L</v>
      </c>
      <c r="R484" t="str">
        <f t="shared" si="177"/>
        <v>L</v>
      </c>
      <c r="S484" t="str">
        <f t="shared" si="178"/>
        <v>R</v>
      </c>
      <c r="T484">
        <f t="shared" si="179"/>
        <v>0</v>
      </c>
      <c r="U484">
        <f t="shared" si="180"/>
        <v>0</v>
      </c>
      <c r="V484">
        <f t="shared" si="181"/>
        <v>1</v>
      </c>
      <c r="W484">
        <f t="shared" si="182"/>
        <v>1</v>
      </c>
      <c r="X484">
        <f t="shared" si="183"/>
        <v>849</v>
      </c>
    </row>
    <row r="485" spans="1:24">
      <c r="A485" s="1" t="s">
        <v>483</v>
      </c>
      <c r="B485" t="str">
        <f t="shared" si="161"/>
        <v>B</v>
      </c>
      <c r="C485" t="str">
        <f t="shared" si="162"/>
        <v>F</v>
      </c>
      <c r="D485" t="str">
        <f t="shared" si="163"/>
        <v>F</v>
      </c>
      <c r="E485" t="str">
        <f t="shared" si="164"/>
        <v>B</v>
      </c>
      <c r="F485" t="str">
        <f t="shared" si="165"/>
        <v>B</v>
      </c>
      <c r="G485" t="str">
        <f t="shared" si="166"/>
        <v>B</v>
      </c>
      <c r="H485" t="str">
        <f t="shared" si="167"/>
        <v>F</v>
      </c>
      <c r="I485">
        <f t="shared" si="168"/>
        <v>64</v>
      </c>
      <c r="J485">
        <f t="shared" si="169"/>
        <v>0</v>
      </c>
      <c r="K485">
        <f t="shared" si="170"/>
        <v>0</v>
      </c>
      <c r="L485">
        <f t="shared" si="171"/>
        <v>8</v>
      </c>
      <c r="M485">
        <f t="shared" si="172"/>
        <v>4</v>
      </c>
      <c r="N485">
        <f t="shared" si="173"/>
        <v>2</v>
      </c>
      <c r="O485">
        <f t="shared" si="174"/>
        <v>0</v>
      </c>
      <c r="P485">
        <f t="shared" si="175"/>
        <v>78</v>
      </c>
      <c r="Q485" t="str">
        <f t="shared" si="176"/>
        <v>L</v>
      </c>
      <c r="R485" t="str">
        <f t="shared" si="177"/>
        <v>L</v>
      </c>
      <c r="S485" t="str">
        <f t="shared" si="178"/>
        <v>L</v>
      </c>
      <c r="T485">
        <f t="shared" si="179"/>
        <v>0</v>
      </c>
      <c r="U485">
        <f t="shared" si="180"/>
        <v>0</v>
      </c>
      <c r="V485">
        <f t="shared" si="181"/>
        <v>0</v>
      </c>
      <c r="W485">
        <f t="shared" si="182"/>
        <v>0</v>
      </c>
      <c r="X485">
        <f t="shared" si="183"/>
        <v>624</v>
      </c>
    </row>
    <row r="486" spans="1:24">
      <c r="A486" s="1" t="s">
        <v>484</v>
      </c>
      <c r="B486" t="str">
        <f t="shared" si="161"/>
        <v>F</v>
      </c>
      <c r="C486" t="str">
        <f t="shared" si="162"/>
        <v>B</v>
      </c>
      <c r="D486" t="str">
        <f t="shared" si="163"/>
        <v>F</v>
      </c>
      <c r="E486" t="str">
        <f t="shared" si="164"/>
        <v>B</v>
      </c>
      <c r="F486" t="str">
        <f t="shared" si="165"/>
        <v>F</v>
      </c>
      <c r="G486" t="str">
        <f t="shared" si="166"/>
        <v>B</v>
      </c>
      <c r="H486" t="str">
        <f t="shared" si="167"/>
        <v>B</v>
      </c>
      <c r="I486">
        <f t="shared" si="168"/>
        <v>0</v>
      </c>
      <c r="J486">
        <f t="shared" si="169"/>
        <v>32</v>
      </c>
      <c r="K486">
        <f t="shared" si="170"/>
        <v>0</v>
      </c>
      <c r="L486">
        <f t="shared" si="171"/>
        <v>8</v>
      </c>
      <c r="M486">
        <f t="shared" si="172"/>
        <v>0</v>
      </c>
      <c r="N486">
        <f t="shared" si="173"/>
        <v>2</v>
      </c>
      <c r="O486">
        <f t="shared" si="174"/>
        <v>1</v>
      </c>
      <c r="P486">
        <f t="shared" si="175"/>
        <v>43</v>
      </c>
      <c r="Q486" t="str">
        <f t="shared" si="176"/>
        <v>L</v>
      </c>
      <c r="R486" t="str">
        <f t="shared" si="177"/>
        <v>L</v>
      </c>
      <c r="S486" t="str">
        <f t="shared" si="178"/>
        <v>R</v>
      </c>
      <c r="T486">
        <f t="shared" si="179"/>
        <v>0</v>
      </c>
      <c r="U486">
        <f t="shared" si="180"/>
        <v>0</v>
      </c>
      <c r="V486">
        <f t="shared" si="181"/>
        <v>1</v>
      </c>
      <c r="W486">
        <f t="shared" si="182"/>
        <v>1</v>
      </c>
      <c r="X486">
        <f t="shared" si="183"/>
        <v>345</v>
      </c>
    </row>
    <row r="487" spans="1:24">
      <c r="A487" s="1" t="s">
        <v>485</v>
      </c>
      <c r="B487" t="str">
        <f t="shared" si="161"/>
        <v>F</v>
      </c>
      <c r="C487" t="str">
        <f t="shared" si="162"/>
        <v>B</v>
      </c>
      <c r="D487" t="str">
        <f t="shared" si="163"/>
        <v>B</v>
      </c>
      <c r="E487" t="str">
        <f t="shared" si="164"/>
        <v>B</v>
      </c>
      <c r="F487" t="str">
        <f t="shared" si="165"/>
        <v>B</v>
      </c>
      <c r="G487" t="str">
        <f t="shared" si="166"/>
        <v>B</v>
      </c>
      <c r="H487" t="str">
        <f t="shared" si="167"/>
        <v>B</v>
      </c>
      <c r="I487">
        <f t="shared" si="168"/>
        <v>0</v>
      </c>
      <c r="J487">
        <f t="shared" si="169"/>
        <v>32</v>
      </c>
      <c r="K487">
        <f t="shared" si="170"/>
        <v>16</v>
      </c>
      <c r="L487">
        <f t="shared" si="171"/>
        <v>8</v>
      </c>
      <c r="M487">
        <f t="shared" si="172"/>
        <v>4</v>
      </c>
      <c r="N487">
        <f t="shared" si="173"/>
        <v>2</v>
      </c>
      <c r="O487">
        <f t="shared" si="174"/>
        <v>1</v>
      </c>
      <c r="P487">
        <f t="shared" si="175"/>
        <v>63</v>
      </c>
      <c r="Q487" t="str">
        <f t="shared" si="176"/>
        <v>R</v>
      </c>
      <c r="R487" t="str">
        <f t="shared" si="177"/>
        <v>L</v>
      </c>
      <c r="S487" t="str">
        <f t="shared" si="178"/>
        <v>L</v>
      </c>
      <c r="T487">
        <f t="shared" si="179"/>
        <v>4</v>
      </c>
      <c r="U487">
        <f t="shared" si="180"/>
        <v>0</v>
      </c>
      <c r="V487">
        <f t="shared" si="181"/>
        <v>0</v>
      </c>
      <c r="W487">
        <f t="shared" si="182"/>
        <v>4</v>
      </c>
      <c r="X487">
        <f t="shared" si="183"/>
        <v>508</v>
      </c>
    </row>
    <row r="488" spans="1:24">
      <c r="A488" s="1" t="s">
        <v>486</v>
      </c>
      <c r="B488" t="str">
        <f t="shared" si="161"/>
        <v>F</v>
      </c>
      <c r="C488" t="str">
        <f t="shared" si="162"/>
        <v>B</v>
      </c>
      <c r="D488" t="str">
        <f t="shared" si="163"/>
        <v>F</v>
      </c>
      <c r="E488" t="str">
        <f t="shared" si="164"/>
        <v>B</v>
      </c>
      <c r="F488" t="str">
        <f t="shared" si="165"/>
        <v>F</v>
      </c>
      <c r="G488" t="str">
        <f t="shared" si="166"/>
        <v>F</v>
      </c>
      <c r="H488" t="str">
        <f t="shared" si="167"/>
        <v>F</v>
      </c>
      <c r="I488">
        <f t="shared" si="168"/>
        <v>0</v>
      </c>
      <c r="J488">
        <f t="shared" si="169"/>
        <v>32</v>
      </c>
      <c r="K488">
        <f t="shared" si="170"/>
        <v>0</v>
      </c>
      <c r="L488">
        <f t="shared" si="171"/>
        <v>8</v>
      </c>
      <c r="M488">
        <f t="shared" si="172"/>
        <v>0</v>
      </c>
      <c r="N488">
        <f t="shared" si="173"/>
        <v>0</v>
      </c>
      <c r="O488">
        <f t="shared" si="174"/>
        <v>0</v>
      </c>
      <c r="P488">
        <f t="shared" si="175"/>
        <v>40</v>
      </c>
      <c r="Q488" t="str">
        <f t="shared" si="176"/>
        <v>L</v>
      </c>
      <c r="R488" t="str">
        <f t="shared" si="177"/>
        <v>R</v>
      </c>
      <c r="S488" t="str">
        <f t="shared" si="178"/>
        <v>L</v>
      </c>
      <c r="T488">
        <f t="shared" si="179"/>
        <v>0</v>
      </c>
      <c r="U488">
        <f t="shared" si="180"/>
        <v>2</v>
      </c>
      <c r="V488">
        <f t="shared" si="181"/>
        <v>0</v>
      </c>
      <c r="W488">
        <f t="shared" si="182"/>
        <v>2</v>
      </c>
      <c r="X488">
        <f t="shared" si="183"/>
        <v>322</v>
      </c>
    </row>
    <row r="489" spans="1:24">
      <c r="A489" s="1" t="s">
        <v>487</v>
      </c>
      <c r="B489" t="str">
        <f t="shared" si="161"/>
        <v>F</v>
      </c>
      <c r="C489" t="str">
        <f t="shared" si="162"/>
        <v>F</v>
      </c>
      <c r="D489" t="str">
        <f t="shared" si="163"/>
        <v>B</v>
      </c>
      <c r="E489" t="str">
        <f t="shared" si="164"/>
        <v>B</v>
      </c>
      <c r="F489" t="str">
        <f t="shared" si="165"/>
        <v>F</v>
      </c>
      <c r="G489" t="str">
        <f t="shared" si="166"/>
        <v>F</v>
      </c>
      <c r="H489" t="str">
        <f t="shared" si="167"/>
        <v>B</v>
      </c>
      <c r="I489">
        <f t="shared" si="168"/>
        <v>0</v>
      </c>
      <c r="J489">
        <f t="shared" si="169"/>
        <v>0</v>
      </c>
      <c r="K489">
        <f t="shared" si="170"/>
        <v>16</v>
      </c>
      <c r="L489">
        <f t="shared" si="171"/>
        <v>8</v>
      </c>
      <c r="M489">
        <f t="shared" si="172"/>
        <v>0</v>
      </c>
      <c r="N489">
        <f t="shared" si="173"/>
        <v>0</v>
      </c>
      <c r="O489">
        <f t="shared" si="174"/>
        <v>1</v>
      </c>
      <c r="P489">
        <f t="shared" si="175"/>
        <v>25</v>
      </c>
      <c r="Q489" t="str">
        <f t="shared" si="176"/>
        <v>R</v>
      </c>
      <c r="R489" t="str">
        <f t="shared" si="177"/>
        <v>L</v>
      </c>
      <c r="S489" t="str">
        <f t="shared" si="178"/>
        <v>R</v>
      </c>
      <c r="T489">
        <f t="shared" si="179"/>
        <v>4</v>
      </c>
      <c r="U489">
        <f t="shared" si="180"/>
        <v>0</v>
      </c>
      <c r="V489">
        <f t="shared" si="181"/>
        <v>1</v>
      </c>
      <c r="W489">
        <f t="shared" si="182"/>
        <v>5</v>
      </c>
      <c r="X489">
        <f t="shared" si="183"/>
        <v>205</v>
      </c>
    </row>
    <row r="490" spans="1:24">
      <c r="A490" s="1" t="s">
        <v>488</v>
      </c>
      <c r="B490" t="str">
        <f t="shared" si="161"/>
        <v>B</v>
      </c>
      <c r="C490" t="str">
        <f t="shared" si="162"/>
        <v>B</v>
      </c>
      <c r="D490" t="str">
        <f t="shared" si="163"/>
        <v>F</v>
      </c>
      <c r="E490" t="str">
        <f t="shared" si="164"/>
        <v>B</v>
      </c>
      <c r="F490" t="str">
        <f t="shared" si="165"/>
        <v>B</v>
      </c>
      <c r="G490" t="str">
        <f t="shared" si="166"/>
        <v>F</v>
      </c>
      <c r="H490" t="str">
        <f t="shared" si="167"/>
        <v>B</v>
      </c>
      <c r="I490">
        <f t="shared" si="168"/>
        <v>64</v>
      </c>
      <c r="J490">
        <f t="shared" si="169"/>
        <v>32</v>
      </c>
      <c r="K490">
        <f t="shared" si="170"/>
        <v>0</v>
      </c>
      <c r="L490">
        <f t="shared" si="171"/>
        <v>8</v>
      </c>
      <c r="M490">
        <f t="shared" si="172"/>
        <v>4</v>
      </c>
      <c r="N490">
        <f t="shared" si="173"/>
        <v>0</v>
      </c>
      <c r="O490">
        <f t="shared" si="174"/>
        <v>1</v>
      </c>
      <c r="P490">
        <f t="shared" si="175"/>
        <v>109</v>
      </c>
      <c r="Q490" t="str">
        <f t="shared" si="176"/>
        <v>R</v>
      </c>
      <c r="R490" t="str">
        <f t="shared" si="177"/>
        <v>R</v>
      </c>
      <c r="S490" t="str">
        <f t="shared" si="178"/>
        <v>L</v>
      </c>
      <c r="T490">
        <f t="shared" si="179"/>
        <v>4</v>
      </c>
      <c r="U490">
        <f t="shared" si="180"/>
        <v>2</v>
      </c>
      <c r="V490">
        <f t="shared" si="181"/>
        <v>0</v>
      </c>
      <c r="W490">
        <f t="shared" si="182"/>
        <v>6</v>
      </c>
      <c r="X490">
        <f t="shared" si="183"/>
        <v>878</v>
      </c>
    </row>
    <row r="491" spans="1:24">
      <c r="A491" s="1" t="s">
        <v>489</v>
      </c>
      <c r="B491" t="str">
        <f t="shared" si="161"/>
        <v>B</v>
      </c>
      <c r="C491" t="str">
        <f t="shared" si="162"/>
        <v>B</v>
      </c>
      <c r="D491" t="str">
        <f t="shared" si="163"/>
        <v>F</v>
      </c>
      <c r="E491" t="str">
        <f t="shared" si="164"/>
        <v>B</v>
      </c>
      <c r="F491" t="str">
        <f t="shared" si="165"/>
        <v>B</v>
      </c>
      <c r="G491" t="str">
        <f t="shared" si="166"/>
        <v>F</v>
      </c>
      <c r="H491" t="str">
        <f t="shared" si="167"/>
        <v>B</v>
      </c>
      <c r="I491">
        <f t="shared" si="168"/>
        <v>64</v>
      </c>
      <c r="J491">
        <f t="shared" si="169"/>
        <v>32</v>
      </c>
      <c r="K491">
        <f t="shared" si="170"/>
        <v>0</v>
      </c>
      <c r="L491">
        <f t="shared" si="171"/>
        <v>8</v>
      </c>
      <c r="M491">
        <f t="shared" si="172"/>
        <v>4</v>
      </c>
      <c r="N491">
        <f t="shared" si="173"/>
        <v>0</v>
      </c>
      <c r="O491">
        <f t="shared" si="174"/>
        <v>1</v>
      </c>
      <c r="P491">
        <f t="shared" si="175"/>
        <v>109</v>
      </c>
      <c r="Q491" t="str">
        <f t="shared" si="176"/>
        <v>R</v>
      </c>
      <c r="R491" t="str">
        <f t="shared" si="177"/>
        <v>L</v>
      </c>
      <c r="S491" t="str">
        <f t="shared" si="178"/>
        <v>R</v>
      </c>
      <c r="T491">
        <f t="shared" si="179"/>
        <v>4</v>
      </c>
      <c r="U491">
        <f t="shared" si="180"/>
        <v>0</v>
      </c>
      <c r="V491">
        <f t="shared" si="181"/>
        <v>1</v>
      </c>
      <c r="W491">
        <f t="shared" si="182"/>
        <v>5</v>
      </c>
      <c r="X491">
        <f t="shared" si="183"/>
        <v>877</v>
      </c>
    </row>
    <row r="492" spans="1:24">
      <c r="A492" s="1" t="s">
        <v>490</v>
      </c>
      <c r="B492" t="str">
        <f t="shared" si="161"/>
        <v>B</v>
      </c>
      <c r="C492" t="str">
        <f t="shared" si="162"/>
        <v>F</v>
      </c>
      <c r="D492" t="str">
        <f t="shared" si="163"/>
        <v>F</v>
      </c>
      <c r="E492" t="str">
        <f t="shared" si="164"/>
        <v>B</v>
      </c>
      <c r="F492" t="str">
        <f t="shared" si="165"/>
        <v>B</v>
      </c>
      <c r="G492" t="str">
        <f t="shared" si="166"/>
        <v>F</v>
      </c>
      <c r="H492" t="str">
        <f t="shared" si="167"/>
        <v>F</v>
      </c>
      <c r="I492">
        <f t="shared" si="168"/>
        <v>64</v>
      </c>
      <c r="J492">
        <f t="shared" si="169"/>
        <v>0</v>
      </c>
      <c r="K492">
        <f t="shared" si="170"/>
        <v>0</v>
      </c>
      <c r="L492">
        <f t="shared" si="171"/>
        <v>8</v>
      </c>
      <c r="M492">
        <f t="shared" si="172"/>
        <v>4</v>
      </c>
      <c r="N492">
        <f t="shared" si="173"/>
        <v>0</v>
      </c>
      <c r="O492">
        <f t="shared" si="174"/>
        <v>0</v>
      </c>
      <c r="P492">
        <f t="shared" si="175"/>
        <v>76</v>
      </c>
      <c r="Q492" t="str">
        <f t="shared" si="176"/>
        <v>L</v>
      </c>
      <c r="R492" t="str">
        <f t="shared" si="177"/>
        <v>R</v>
      </c>
      <c r="S492" t="str">
        <f t="shared" si="178"/>
        <v>R</v>
      </c>
      <c r="T492">
        <f t="shared" si="179"/>
        <v>0</v>
      </c>
      <c r="U492">
        <f t="shared" si="180"/>
        <v>2</v>
      </c>
      <c r="V492">
        <f t="shared" si="181"/>
        <v>1</v>
      </c>
      <c r="W492">
        <f t="shared" si="182"/>
        <v>3</v>
      </c>
      <c r="X492">
        <f t="shared" si="183"/>
        <v>611</v>
      </c>
    </row>
    <row r="493" spans="1:24">
      <c r="A493" s="1" t="s">
        <v>491</v>
      </c>
      <c r="B493" t="str">
        <f t="shared" si="161"/>
        <v>B</v>
      </c>
      <c r="C493" t="str">
        <f t="shared" si="162"/>
        <v>F</v>
      </c>
      <c r="D493" t="str">
        <f t="shared" si="163"/>
        <v>F</v>
      </c>
      <c r="E493" t="str">
        <f t="shared" si="164"/>
        <v>B</v>
      </c>
      <c r="F493" t="str">
        <f t="shared" si="165"/>
        <v>F</v>
      </c>
      <c r="G493" t="str">
        <f t="shared" si="166"/>
        <v>F</v>
      </c>
      <c r="H493" t="str">
        <f t="shared" si="167"/>
        <v>F</v>
      </c>
      <c r="I493">
        <f t="shared" si="168"/>
        <v>64</v>
      </c>
      <c r="J493">
        <f t="shared" si="169"/>
        <v>0</v>
      </c>
      <c r="K493">
        <f t="shared" si="170"/>
        <v>0</v>
      </c>
      <c r="L493">
        <f t="shared" si="171"/>
        <v>8</v>
      </c>
      <c r="M493">
        <f t="shared" si="172"/>
        <v>0</v>
      </c>
      <c r="N493">
        <f t="shared" si="173"/>
        <v>0</v>
      </c>
      <c r="O493">
        <f t="shared" si="174"/>
        <v>0</v>
      </c>
      <c r="P493">
        <f t="shared" si="175"/>
        <v>72</v>
      </c>
      <c r="Q493" t="str">
        <f t="shared" si="176"/>
        <v>L</v>
      </c>
      <c r="R493" t="str">
        <f t="shared" si="177"/>
        <v>R</v>
      </c>
      <c r="S493" t="str">
        <f t="shared" si="178"/>
        <v>R</v>
      </c>
      <c r="T493">
        <f t="shared" si="179"/>
        <v>0</v>
      </c>
      <c r="U493">
        <f t="shared" si="180"/>
        <v>2</v>
      </c>
      <c r="V493">
        <f t="shared" si="181"/>
        <v>1</v>
      </c>
      <c r="W493">
        <f t="shared" si="182"/>
        <v>3</v>
      </c>
      <c r="X493">
        <f t="shared" si="183"/>
        <v>579</v>
      </c>
    </row>
    <row r="494" spans="1:24">
      <c r="A494" s="1" t="s">
        <v>492</v>
      </c>
      <c r="B494" t="str">
        <f t="shared" si="161"/>
        <v>B</v>
      </c>
      <c r="C494" t="str">
        <f t="shared" si="162"/>
        <v>F</v>
      </c>
      <c r="D494" t="str">
        <f t="shared" si="163"/>
        <v>B</v>
      </c>
      <c r="E494" t="str">
        <f t="shared" si="164"/>
        <v>F</v>
      </c>
      <c r="F494" t="str">
        <f t="shared" si="165"/>
        <v>B</v>
      </c>
      <c r="G494" t="str">
        <f t="shared" si="166"/>
        <v>F</v>
      </c>
      <c r="H494" t="str">
        <f t="shared" si="167"/>
        <v>F</v>
      </c>
      <c r="I494">
        <f t="shared" si="168"/>
        <v>64</v>
      </c>
      <c r="J494">
        <f t="shared" si="169"/>
        <v>0</v>
      </c>
      <c r="K494">
        <f t="shared" si="170"/>
        <v>16</v>
      </c>
      <c r="L494">
        <f t="shared" si="171"/>
        <v>0</v>
      </c>
      <c r="M494">
        <f t="shared" si="172"/>
        <v>4</v>
      </c>
      <c r="N494">
        <f t="shared" si="173"/>
        <v>0</v>
      </c>
      <c r="O494">
        <f t="shared" si="174"/>
        <v>0</v>
      </c>
      <c r="P494">
        <f t="shared" si="175"/>
        <v>84</v>
      </c>
      <c r="Q494" t="str">
        <f t="shared" si="176"/>
        <v>R</v>
      </c>
      <c r="R494" t="str">
        <f t="shared" si="177"/>
        <v>R</v>
      </c>
      <c r="S494" t="str">
        <f t="shared" si="178"/>
        <v>L</v>
      </c>
      <c r="T494">
        <f t="shared" si="179"/>
        <v>4</v>
      </c>
      <c r="U494">
        <f t="shared" si="180"/>
        <v>2</v>
      </c>
      <c r="V494">
        <f t="shared" si="181"/>
        <v>0</v>
      </c>
      <c r="W494">
        <f t="shared" si="182"/>
        <v>6</v>
      </c>
      <c r="X494">
        <f t="shared" si="183"/>
        <v>678</v>
      </c>
    </row>
    <row r="495" spans="1:24">
      <c r="A495" s="1" t="s">
        <v>493</v>
      </c>
      <c r="B495" t="str">
        <f t="shared" si="161"/>
        <v>B</v>
      </c>
      <c r="C495" t="str">
        <f t="shared" si="162"/>
        <v>B</v>
      </c>
      <c r="D495" t="str">
        <f t="shared" si="163"/>
        <v>F</v>
      </c>
      <c r="E495" t="str">
        <f t="shared" si="164"/>
        <v>B</v>
      </c>
      <c r="F495" t="str">
        <f t="shared" si="165"/>
        <v>B</v>
      </c>
      <c r="G495" t="str">
        <f t="shared" si="166"/>
        <v>B</v>
      </c>
      <c r="H495" t="str">
        <f t="shared" si="167"/>
        <v>B</v>
      </c>
      <c r="I495">
        <f t="shared" si="168"/>
        <v>64</v>
      </c>
      <c r="J495">
        <f t="shared" si="169"/>
        <v>32</v>
      </c>
      <c r="K495">
        <f t="shared" si="170"/>
        <v>0</v>
      </c>
      <c r="L495">
        <f t="shared" si="171"/>
        <v>8</v>
      </c>
      <c r="M495">
        <f t="shared" si="172"/>
        <v>4</v>
      </c>
      <c r="N495">
        <f t="shared" si="173"/>
        <v>2</v>
      </c>
      <c r="O495">
        <f t="shared" si="174"/>
        <v>1</v>
      </c>
      <c r="P495">
        <f t="shared" si="175"/>
        <v>111</v>
      </c>
      <c r="Q495" t="str">
        <f t="shared" si="176"/>
        <v>R</v>
      </c>
      <c r="R495" t="str">
        <f t="shared" si="177"/>
        <v>R</v>
      </c>
      <c r="S495" t="str">
        <f t="shared" si="178"/>
        <v>R</v>
      </c>
      <c r="T495">
        <f t="shared" si="179"/>
        <v>4</v>
      </c>
      <c r="U495">
        <f t="shared" si="180"/>
        <v>2</v>
      </c>
      <c r="V495">
        <f t="shared" si="181"/>
        <v>1</v>
      </c>
      <c r="W495">
        <f t="shared" si="182"/>
        <v>7</v>
      </c>
      <c r="X495">
        <f t="shared" si="183"/>
        <v>895</v>
      </c>
    </row>
    <row r="496" spans="1:24">
      <c r="A496" s="1" t="s">
        <v>494</v>
      </c>
      <c r="B496" t="str">
        <f t="shared" si="161"/>
        <v>F</v>
      </c>
      <c r="C496" t="str">
        <f t="shared" si="162"/>
        <v>B</v>
      </c>
      <c r="D496" t="str">
        <f t="shared" si="163"/>
        <v>F</v>
      </c>
      <c r="E496" t="str">
        <f t="shared" si="164"/>
        <v>F</v>
      </c>
      <c r="F496" t="str">
        <f t="shared" si="165"/>
        <v>F</v>
      </c>
      <c r="G496" t="str">
        <f t="shared" si="166"/>
        <v>F</v>
      </c>
      <c r="H496" t="str">
        <f t="shared" si="167"/>
        <v>F</v>
      </c>
      <c r="I496">
        <f t="shared" si="168"/>
        <v>0</v>
      </c>
      <c r="J496">
        <f t="shared" si="169"/>
        <v>32</v>
      </c>
      <c r="K496">
        <f t="shared" si="170"/>
        <v>0</v>
      </c>
      <c r="L496">
        <f t="shared" si="171"/>
        <v>0</v>
      </c>
      <c r="M496">
        <f t="shared" si="172"/>
        <v>0</v>
      </c>
      <c r="N496">
        <f t="shared" si="173"/>
        <v>0</v>
      </c>
      <c r="O496">
        <f t="shared" si="174"/>
        <v>0</v>
      </c>
      <c r="P496">
        <f t="shared" si="175"/>
        <v>32</v>
      </c>
      <c r="Q496" t="str">
        <f t="shared" si="176"/>
        <v>L</v>
      </c>
      <c r="R496" t="str">
        <f t="shared" si="177"/>
        <v>L</v>
      </c>
      <c r="S496" t="str">
        <f t="shared" si="178"/>
        <v>R</v>
      </c>
      <c r="T496">
        <f t="shared" si="179"/>
        <v>0</v>
      </c>
      <c r="U496">
        <f t="shared" si="180"/>
        <v>0</v>
      </c>
      <c r="V496">
        <f t="shared" si="181"/>
        <v>1</v>
      </c>
      <c r="W496">
        <f t="shared" si="182"/>
        <v>1</v>
      </c>
      <c r="X496">
        <f t="shared" si="183"/>
        <v>257</v>
      </c>
    </row>
    <row r="497" spans="1:24">
      <c r="A497" s="1" t="s">
        <v>495</v>
      </c>
      <c r="B497" t="str">
        <f t="shared" si="161"/>
        <v>B</v>
      </c>
      <c r="C497" t="str">
        <f t="shared" si="162"/>
        <v>B</v>
      </c>
      <c r="D497" t="str">
        <f t="shared" si="163"/>
        <v>F</v>
      </c>
      <c r="E497" t="str">
        <f t="shared" si="164"/>
        <v>F</v>
      </c>
      <c r="F497" t="str">
        <f t="shared" si="165"/>
        <v>B</v>
      </c>
      <c r="G497" t="str">
        <f t="shared" si="166"/>
        <v>B</v>
      </c>
      <c r="H497" t="str">
        <f t="shared" si="167"/>
        <v>F</v>
      </c>
      <c r="I497">
        <f t="shared" si="168"/>
        <v>64</v>
      </c>
      <c r="J497">
        <f t="shared" si="169"/>
        <v>32</v>
      </c>
      <c r="K497">
        <f t="shared" si="170"/>
        <v>0</v>
      </c>
      <c r="L497">
        <f t="shared" si="171"/>
        <v>0</v>
      </c>
      <c r="M497">
        <f t="shared" si="172"/>
        <v>4</v>
      </c>
      <c r="N497">
        <f t="shared" si="173"/>
        <v>2</v>
      </c>
      <c r="O497">
        <f t="shared" si="174"/>
        <v>0</v>
      </c>
      <c r="P497">
        <f t="shared" si="175"/>
        <v>102</v>
      </c>
      <c r="Q497" t="str">
        <f t="shared" si="176"/>
        <v>L</v>
      </c>
      <c r="R497" t="str">
        <f t="shared" si="177"/>
        <v>L</v>
      </c>
      <c r="S497" t="str">
        <f t="shared" si="178"/>
        <v>R</v>
      </c>
      <c r="T497">
        <f t="shared" si="179"/>
        <v>0</v>
      </c>
      <c r="U497">
        <f t="shared" si="180"/>
        <v>0</v>
      </c>
      <c r="V497">
        <f t="shared" si="181"/>
        <v>1</v>
      </c>
      <c r="W497">
        <f t="shared" si="182"/>
        <v>1</v>
      </c>
      <c r="X497">
        <f t="shared" si="183"/>
        <v>817</v>
      </c>
    </row>
    <row r="498" spans="1:24">
      <c r="A498" s="1" t="s">
        <v>496</v>
      </c>
      <c r="B498" t="str">
        <f t="shared" si="161"/>
        <v>B</v>
      </c>
      <c r="C498" t="str">
        <f t="shared" si="162"/>
        <v>F</v>
      </c>
      <c r="D498" t="str">
        <f t="shared" si="163"/>
        <v>F</v>
      </c>
      <c r="E498" t="str">
        <f t="shared" si="164"/>
        <v>F</v>
      </c>
      <c r="F498" t="str">
        <f t="shared" si="165"/>
        <v>B</v>
      </c>
      <c r="G498" t="str">
        <f t="shared" si="166"/>
        <v>B</v>
      </c>
      <c r="H498" t="str">
        <f t="shared" si="167"/>
        <v>B</v>
      </c>
      <c r="I498">
        <f t="shared" si="168"/>
        <v>64</v>
      </c>
      <c r="J498">
        <f t="shared" si="169"/>
        <v>0</v>
      </c>
      <c r="K498">
        <f t="shared" si="170"/>
        <v>0</v>
      </c>
      <c r="L498">
        <f t="shared" si="171"/>
        <v>0</v>
      </c>
      <c r="M498">
        <f t="shared" si="172"/>
        <v>4</v>
      </c>
      <c r="N498">
        <f t="shared" si="173"/>
        <v>2</v>
      </c>
      <c r="O498">
        <f t="shared" si="174"/>
        <v>1</v>
      </c>
      <c r="P498">
        <f t="shared" si="175"/>
        <v>71</v>
      </c>
      <c r="Q498" t="str">
        <f t="shared" si="176"/>
        <v>R</v>
      </c>
      <c r="R498" t="str">
        <f t="shared" si="177"/>
        <v>L</v>
      </c>
      <c r="S498" t="str">
        <f t="shared" si="178"/>
        <v>R</v>
      </c>
      <c r="T498">
        <f t="shared" si="179"/>
        <v>4</v>
      </c>
      <c r="U498">
        <f t="shared" si="180"/>
        <v>0</v>
      </c>
      <c r="V498">
        <f t="shared" si="181"/>
        <v>1</v>
      </c>
      <c r="W498">
        <f t="shared" si="182"/>
        <v>5</v>
      </c>
      <c r="X498">
        <f t="shared" si="183"/>
        <v>573</v>
      </c>
    </row>
    <row r="499" spans="1:24">
      <c r="A499" s="1" t="s">
        <v>497</v>
      </c>
      <c r="B499" t="str">
        <f t="shared" si="161"/>
        <v>F</v>
      </c>
      <c r="C499" t="str">
        <f t="shared" si="162"/>
        <v>B</v>
      </c>
      <c r="D499" t="str">
        <f t="shared" si="163"/>
        <v>B</v>
      </c>
      <c r="E499" t="str">
        <f t="shared" si="164"/>
        <v>B</v>
      </c>
      <c r="F499" t="str">
        <f t="shared" si="165"/>
        <v>B</v>
      </c>
      <c r="G499" t="str">
        <f t="shared" si="166"/>
        <v>F</v>
      </c>
      <c r="H499" t="str">
        <f t="shared" si="167"/>
        <v>F</v>
      </c>
      <c r="I499">
        <f t="shared" si="168"/>
        <v>0</v>
      </c>
      <c r="J499">
        <f t="shared" si="169"/>
        <v>32</v>
      </c>
      <c r="K499">
        <f t="shared" si="170"/>
        <v>16</v>
      </c>
      <c r="L499">
        <f t="shared" si="171"/>
        <v>8</v>
      </c>
      <c r="M499">
        <f t="shared" si="172"/>
        <v>4</v>
      </c>
      <c r="N499">
        <f t="shared" si="173"/>
        <v>0</v>
      </c>
      <c r="O499">
        <f t="shared" si="174"/>
        <v>0</v>
      </c>
      <c r="P499">
        <f t="shared" si="175"/>
        <v>60</v>
      </c>
      <c r="Q499" t="str">
        <f t="shared" si="176"/>
        <v>R</v>
      </c>
      <c r="R499" t="str">
        <f t="shared" si="177"/>
        <v>L</v>
      </c>
      <c r="S499" t="str">
        <f t="shared" si="178"/>
        <v>L</v>
      </c>
      <c r="T499">
        <f t="shared" si="179"/>
        <v>4</v>
      </c>
      <c r="U499">
        <f t="shared" si="180"/>
        <v>0</v>
      </c>
      <c r="V499">
        <f t="shared" si="181"/>
        <v>0</v>
      </c>
      <c r="W499">
        <f t="shared" si="182"/>
        <v>4</v>
      </c>
      <c r="X499">
        <f t="shared" si="183"/>
        <v>484</v>
      </c>
    </row>
    <row r="500" spans="1:24">
      <c r="A500" s="1" t="s">
        <v>498</v>
      </c>
      <c r="B500" t="str">
        <f t="shared" si="161"/>
        <v>B</v>
      </c>
      <c r="C500" t="str">
        <f t="shared" si="162"/>
        <v>B</v>
      </c>
      <c r="D500" t="str">
        <f t="shared" si="163"/>
        <v>F</v>
      </c>
      <c r="E500" t="str">
        <f t="shared" si="164"/>
        <v>B</v>
      </c>
      <c r="F500" t="str">
        <f t="shared" si="165"/>
        <v>B</v>
      </c>
      <c r="G500" t="str">
        <f t="shared" si="166"/>
        <v>F</v>
      </c>
      <c r="H500" t="str">
        <f t="shared" si="167"/>
        <v>F</v>
      </c>
      <c r="I500">
        <f t="shared" si="168"/>
        <v>64</v>
      </c>
      <c r="J500">
        <f t="shared" si="169"/>
        <v>32</v>
      </c>
      <c r="K500">
        <f t="shared" si="170"/>
        <v>0</v>
      </c>
      <c r="L500">
        <f t="shared" si="171"/>
        <v>8</v>
      </c>
      <c r="M500">
        <f t="shared" si="172"/>
        <v>4</v>
      </c>
      <c r="N500">
        <f t="shared" si="173"/>
        <v>0</v>
      </c>
      <c r="O500">
        <f t="shared" si="174"/>
        <v>0</v>
      </c>
      <c r="P500">
        <f t="shared" si="175"/>
        <v>108</v>
      </c>
      <c r="Q500" t="str">
        <f t="shared" si="176"/>
        <v>R</v>
      </c>
      <c r="R500" t="str">
        <f t="shared" si="177"/>
        <v>R</v>
      </c>
      <c r="S500" t="str">
        <f t="shared" si="178"/>
        <v>L</v>
      </c>
      <c r="T500">
        <f t="shared" si="179"/>
        <v>4</v>
      </c>
      <c r="U500">
        <f t="shared" si="180"/>
        <v>2</v>
      </c>
      <c r="V500">
        <f t="shared" si="181"/>
        <v>0</v>
      </c>
      <c r="W500">
        <f t="shared" si="182"/>
        <v>6</v>
      </c>
      <c r="X500">
        <f t="shared" si="183"/>
        <v>870</v>
      </c>
    </row>
    <row r="501" spans="1:24">
      <c r="A501" s="1" t="s">
        <v>499</v>
      </c>
      <c r="B501" t="str">
        <f t="shared" si="161"/>
        <v>B</v>
      </c>
      <c r="C501" t="str">
        <f t="shared" si="162"/>
        <v>B</v>
      </c>
      <c r="D501" t="str">
        <f t="shared" si="163"/>
        <v>F</v>
      </c>
      <c r="E501" t="str">
        <f t="shared" si="164"/>
        <v>F</v>
      </c>
      <c r="F501" t="str">
        <f t="shared" si="165"/>
        <v>B</v>
      </c>
      <c r="G501" t="str">
        <f t="shared" si="166"/>
        <v>F</v>
      </c>
      <c r="H501" t="str">
        <f t="shared" si="167"/>
        <v>F</v>
      </c>
      <c r="I501">
        <f t="shared" si="168"/>
        <v>64</v>
      </c>
      <c r="J501">
        <f t="shared" si="169"/>
        <v>32</v>
      </c>
      <c r="K501">
        <f t="shared" si="170"/>
        <v>0</v>
      </c>
      <c r="L501">
        <f t="shared" si="171"/>
        <v>0</v>
      </c>
      <c r="M501">
        <f t="shared" si="172"/>
        <v>4</v>
      </c>
      <c r="N501">
        <f t="shared" si="173"/>
        <v>0</v>
      </c>
      <c r="O501">
        <f t="shared" si="174"/>
        <v>0</v>
      </c>
      <c r="P501">
        <f t="shared" si="175"/>
        <v>100</v>
      </c>
      <c r="Q501" t="str">
        <f t="shared" si="176"/>
        <v>R</v>
      </c>
      <c r="R501" t="str">
        <f t="shared" si="177"/>
        <v>L</v>
      </c>
      <c r="S501" t="str">
        <f t="shared" si="178"/>
        <v>L</v>
      </c>
      <c r="T501">
        <f t="shared" si="179"/>
        <v>4</v>
      </c>
      <c r="U501">
        <f t="shared" si="180"/>
        <v>0</v>
      </c>
      <c r="V501">
        <f t="shared" si="181"/>
        <v>0</v>
      </c>
      <c r="W501">
        <f t="shared" si="182"/>
        <v>4</v>
      </c>
      <c r="X501">
        <f t="shared" si="183"/>
        <v>804</v>
      </c>
    </row>
    <row r="502" spans="1:24">
      <c r="A502" s="1" t="s">
        <v>500</v>
      </c>
      <c r="B502" t="str">
        <f t="shared" si="161"/>
        <v>B</v>
      </c>
      <c r="C502" t="str">
        <f t="shared" si="162"/>
        <v>F</v>
      </c>
      <c r="D502" t="str">
        <f t="shared" si="163"/>
        <v>B</v>
      </c>
      <c r="E502" t="str">
        <f t="shared" si="164"/>
        <v>F</v>
      </c>
      <c r="F502" t="str">
        <f t="shared" si="165"/>
        <v>B</v>
      </c>
      <c r="G502" t="str">
        <f t="shared" si="166"/>
        <v>F</v>
      </c>
      <c r="H502" t="str">
        <f t="shared" si="167"/>
        <v>B</v>
      </c>
      <c r="I502">
        <f t="shared" si="168"/>
        <v>64</v>
      </c>
      <c r="J502">
        <f t="shared" si="169"/>
        <v>0</v>
      </c>
      <c r="K502">
        <f t="shared" si="170"/>
        <v>16</v>
      </c>
      <c r="L502">
        <f t="shared" si="171"/>
        <v>0</v>
      </c>
      <c r="M502">
        <f t="shared" si="172"/>
        <v>4</v>
      </c>
      <c r="N502">
        <f t="shared" si="173"/>
        <v>0</v>
      </c>
      <c r="O502">
        <f t="shared" si="174"/>
        <v>1</v>
      </c>
      <c r="P502">
        <f t="shared" si="175"/>
        <v>85</v>
      </c>
      <c r="Q502" t="str">
        <f t="shared" si="176"/>
        <v>L</v>
      </c>
      <c r="R502" t="str">
        <f t="shared" si="177"/>
        <v>R</v>
      </c>
      <c r="S502" t="str">
        <f t="shared" si="178"/>
        <v>L</v>
      </c>
      <c r="T502">
        <f t="shared" si="179"/>
        <v>0</v>
      </c>
      <c r="U502">
        <f t="shared" si="180"/>
        <v>2</v>
      </c>
      <c r="V502">
        <f t="shared" si="181"/>
        <v>0</v>
      </c>
      <c r="W502">
        <f t="shared" si="182"/>
        <v>2</v>
      </c>
      <c r="X502">
        <f t="shared" si="183"/>
        <v>682</v>
      </c>
    </row>
    <row r="503" spans="1:24">
      <c r="A503" s="1" t="s">
        <v>501</v>
      </c>
      <c r="B503" t="str">
        <f t="shared" si="161"/>
        <v>B</v>
      </c>
      <c r="C503" t="str">
        <f t="shared" si="162"/>
        <v>F</v>
      </c>
      <c r="D503" t="str">
        <f t="shared" si="163"/>
        <v>B</v>
      </c>
      <c r="E503" t="str">
        <f t="shared" si="164"/>
        <v>F</v>
      </c>
      <c r="F503" t="str">
        <f t="shared" si="165"/>
        <v>F</v>
      </c>
      <c r="G503" t="str">
        <f t="shared" si="166"/>
        <v>F</v>
      </c>
      <c r="H503" t="str">
        <f t="shared" si="167"/>
        <v>B</v>
      </c>
      <c r="I503">
        <f t="shared" si="168"/>
        <v>64</v>
      </c>
      <c r="J503">
        <f t="shared" si="169"/>
        <v>0</v>
      </c>
      <c r="K503">
        <f t="shared" si="170"/>
        <v>16</v>
      </c>
      <c r="L503">
        <f t="shared" si="171"/>
        <v>0</v>
      </c>
      <c r="M503">
        <f t="shared" si="172"/>
        <v>0</v>
      </c>
      <c r="N503">
        <f t="shared" si="173"/>
        <v>0</v>
      </c>
      <c r="O503">
        <f t="shared" si="174"/>
        <v>1</v>
      </c>
      <c r="P503">
        <f t="shared" si="175"/>
        <v>81</v>
      </c>
      <c r="Q503" t="str">
        <f t="shared" si="176"/>
        <v>L</v>
      </c>
      <c r="R503" t="str">
        <f t="shared" si="177"/>
        <v>L</v>
      </c>
      <c r="S503" t="str">
        <f t="shared" si="178"/>
        <v>L</v>
      </c>
      <c r="T503">
        <f t="shared" si="179"/>
        <v>0</v>
      </c>
      <c r="U503">
        <f t="shared" si="180"/>
        <v>0</v>
      </c>
      <c r="V503">
        <f t="shared" si="181"/>
        <v>0</v>
      </c>
      <c r="W503">
        <f t="shared" si="182"/>
        <v>0</v>
      </c>
      <c r="X503">
        <f t="shared" si="183"/>
        <v>648</v>
      </c>
    </row>
    <row r="504" spans="1:24">
      <c r="A504" s="1" t="s">
        <v>502</v>
      </c>
      <c r="B504" t="str">
        <f t="shared" si="161"/>
        <v>B</v>
      </c>
      <c r="C504" t="str">
        <f t="shared" si="162"/>
        <v>B</v>
      </c>
      <c r="D504" t="str">
        <f t="shared" si="163"/>
        <v>F</v>
      </c>
      <c r="E504" t="str">
        <f t="shared" si="164"/>
        <v>B</v>
      </c>
      <c r="F504" t="str">
        <f t="shared" si="165"/>
        <v>F</v>
      </c>
      <c r="G504" t="str">
        <f t="shared" si="166"/>
        <v>F</v>
      </c>
      <c r="H504" t="str">
        <f t="shared" si="167"/>
        <v>F</v>
      </c>
      <c r="I504">
        <f t="shared" si="168"/>
        <v>64</v>
      </c>
      <c r="J504">
        <f t="shared" si="169"/>
        <v>32</v>
      </c>
      <c r="K504">
        <f t="shared" si="170"/>
        <v>0</v>
      </c>
      <c r="L504">
        <f t="shared" si="171"/>
        <v>8</v>
      </c>
      <c r="M504">
        <f t="shared" si="172"/>
        <v>0</v>
      </c>
      <c r="N504">
        <f t="shared" si="173"/>
        <v>0</v>
      </c>
      <c r="O504">
        <f t="shared" si="174"/>
        <v>0</v>
      </c>
      <c r="P504">
        <f t="shared" si="175"/>
        <v>104</v>
      </c>
      <c r="Q504" t="str">
        <f t="shared" si="176"/>
        <v>R</v>
      </c>
      <c r="R504" t="str">
        <f t="shared" si="177"/>
        <v>L</v>
      </c>
      <c r="S504" t="str">
        <f t="shared" si="178"/>
        <v>R</v>
      </c>
      <c r="T504">
        <f t="shared" si="179"/>
        <v>4</v>
      </c>
      <c r="U504">
        <f t="shared" si="180"/>
        <v>0</v>
      </c>
      <c r="V504">
        <f t="shared" si="181"/>
        <v>1</v>
      </c>
      <c r="W504">
        <f t="shared" si="182"/>
        <v>5</v>
      </c>
      <c r="X504">
        <f t="shared" si="183"/>
        <v>837</v>
      </c>
    </row>
    <row r="505" spans="1:24">
      <c r="A505" s="1" t="s">
        <v>503</v>
      </c>
      <c r="B505" t="str">
        <f t="shared" si="161"/>
        <v>F</v>
      </c>
      <c r="C505" t="str">
        <f t="shared" si="162"/>
        <v>B</v>
      </c>
      <c r="D505" t="str">
        <f t="shared" si="163"/>
        <v>B</v>
      </c>
      <c r="E505" t="str">
        <f t="shared" si="164"/>
        <v>B</v>
      </c>
      <c r="F505" t="str">
        <f t="shared" si="165"/>
        <v>F</v>
      </c>
      <c r="G505" t="str">
        <f t="shared" si="166"/>
        <v>F</v>
      </c>
      <c r="H505" t="str">
        <f t="shared" si="167"/>
        <v>F</v>
      </c>
      <c r="I505">
        <f t="shared" si="168"/>
        <v>0</v>
      </c>
      <c r="J505">
        <f t="shared" si="169"/>
        <v>32</v>
      </c>
      <c r="K505">
        <f t="shared" si="170"/>
        <v>16</v>
      </c>
      <c r="L505">
        <f t="shared" si="171"/>
        <v>8</v>
      </c>
      <c r="M505">
        <f t="shared" si="172"/>
        <v>0</v>
      </c>
      <c r="N505">
        <f t="shared" si="173"/>
        <v>0</v>
      </c>
      <c r="O505">
        <f t="shared" si="174"/>
        <v>0</v>
      </c>
      <c r="P505">
        <f t="shared" si="175"/>
        <v>56</v>
      </c>
      <c r="Q505" t="str">
        <f t="shared" si="176"/>
        <v>L</v>
      </c>
      <c r="R505" t="str">
        <f t="shared" si="177"/>
        <v>R</v>
      </c>
      <c r="S505" t="str">
        <f t="shared" si="178"/>
        <v>L</v>
      </c>
      <c r="T505">
        <f t="shared" si="179"/>
        <v>0</v>
      </c>
      <c r="U505">
        <f t="shared" si="180"/>
        <v>2</v>
      </c>
      <c r="V505">
        <f t="shared" si="181"/>
        <v>0</v>
      </c>
      <c r="W505">
        <f t="shared" si="182"/>
        <v>2</v>
      </c>
      <c r="X505">
        <f t="shared" si="183"/>
        <v>450</v>
      </c>
    </row>
    <row r="506" spans="1:24">
      <c r="A506" s="1" t="s">
        <v>504</v>
      </c>
      <c r="B506" t="str">
        <f t="shared" si="161"/>
        <v>F</v>
      </c>
      <c r="C506" t="str">
        <f t="shared" si="162"/>
        <v>F</v>
      </c>
      <c r="D506" t="str">
        <f t="shared" si="163"/>
        <v>F</v>
      </c>
      <c r="E506" t="str">
        <f t="shared" si="164"/>
        <v>B</v>
      </c>
      <c r="F506" t="str">
        <f t="shared" si="165"/>
        <v>B</v>
      </c>
      <c r="G506" t="str">
        <f t="shared" si="166"/>
        <v>B</v>
      </c>
      <c r="H506" t="str">
        <f t="shared" si="167"/>
        <v>B</v>
      </c>
      <c r="I506">
        <f t="shared" si="168"/>
        <v>0</v>
      </c>
      <c r="J506">
        <f t="shared" si="169"/>
        <v>0</v>
      </c>
      <c r="K506">
        <f t="shared" si="170"/>
        <v>0</v>
      </c>
      <c r="L506">
        <f t="shared" si="171"/>
        <v>8</v>
      </c>
      <c r="M506">
        <f t="shared" si="172"/>
        <v>4</v>
      </c>
      <c r="N506">
        <f t="shared" si="173"/>
        <v>2</v>
      </c>
      <c r="O506">
        <f t="shared" si="174"/>
        <v>1</v>
      </c>
      <c r="P506">
        <f t="shared" si="175"/>
        <v>15</v>
      </c>
      <c r="Q506" t="str">
        <f t="shared" si="176"/>
        <v>L</v>
      </c>
      <c r="R506" t="str">
        <f t="shared" si="177"/>
        <v>L</v>
      </c>
      <c r="S506" t="str">
        <f t="shared" si="178"/>
        <v>R</v>
      </c>
      <c r="T506">
        <f t="shared" si="179"/>
        <v>0</v>
      </c>
      <c r="U506">
        <f t="shared" si="180"/>
        <v>0</v>
      </c>
      <c r="V506">
        <f t="shared" si="181"/>
        <v>1</v>
      </c>
      <c r="W506">
        <f t="shared" si="182"/>
        <v>1</v>
      </c>
      <c r="X506">
        <f t="shared" si="183"/>
        <v>121</v>
      </c>
    </row>
    <row r="507" spans="1:24">
      <c r="A507" s="1" t="s">
        <v>505</v>
      </c>
      <c r="B507" t="str">
        <f t="shared" si="161"/>
        <v>F</v>
      </c>
      <c r="C507" t="str">
        <f t="shared" si="162"/>
        <v>F</v>
      </c>
      <c r="D507" t="str">
        <f t="shared" si="163"/>
        <v>B</v>
      </c>
      <c r="E507" t="str">
        <f t="shared" si="164"/>
        <v>F</v>
      </c>
      <c r="F507" t="str">
        <f t="shared" si="165"/>
        <v>F</v>
      </c>
      <c r="G507" t="str">
        <f t="shared" si="166"/>
        <v>F</v>
      </c>
      <c r="H507" t="str">
        <f t="shared" si="167"/>
        <v>F</v>
      </c>
      <c r="I507">
        <f t="shared" si="168"/>
        <v>0</v>
      </c>
      <c r="J507">
        <f t="shared" si="169"/>
        <v>0</v>
      </c>
      <c r="K507">
        <f t="shared" si="170"/>
        <v>16</v>
      </c>
      <c r="L507">
        <f t="shared" si="171"/>
        <v>0</v>
      </c>
      <c r="M507">
        <f t="shared" si="172"/>
        <v>0</v>
      </c>
      <c r="N507">
        <f t="shared" si="173"/>
        <v>0</v>
      </c>
      <c r="O507">
        <f t="shared" si="174"/>
        <v>0</v>
      </c>
      <c r="P507">
        <f t="shared" si="175"/>
        <v>16</v>
      </c>
      <c r="Q507" t="str">
        <f t="shared" si="176"/>
        <v>L</v>
      </c>
      <c r="R507" t="str">
        <f t="shared" si="177"/>
        <v>R</v>
      </c>
      <c r="S507" t="str">
        <f t="shared" si="178"/>
        <v>R</v>
      </c>
      <c r="T507">
        <f t="shared" si="179"/>
        <v>0</v>
      </c>
      <c r="U507">
        <f t="shared" si="180"/>
        <v>2</v>
      </c>
      <c r="V507">
        <f t="shared" si="181"/>
        <v>1</v>
      </c>
      <c r="W507">
        <f t="shared" si="182"/>
        <v>3</v>
      </c>
      <c r="X507">
        <f t="shared" si="183"/>
        <v>131</v>
      </c>
    </row>
    <row r="508" spans="1:24">
      <c r="A508" s="1" t="s">
        <v>506</v>
      </c>
      <c r="B508" t="str">
        <f t="shared" si="161"/>
        <v>B</v>
      </c>
      <c r="C508" t="str">
        <f t="shared" si="162"/>
        <v>B</v>
      </c>
      <c r="D508" t="str">
        <f t="shared" si="163"/>
        <v>F</v>
      </c>
      <c r="E508" t="str">
        <f t="shared" si="164"/>
        <v>B</v>
      </c>
      <c r="F508" t="str">
        <f t="shared" si="165"/>
        <v>F</v>
      </c>
      <c r="G508" t="str">
        <f t="shared" si="166"/>
        <v>B</v>
      </c>
      <c r="H508" t="str">
        <f t="shared" si="167"/>
        <v>F</v>
      </c>
      <c r="I508">
        <f t="shared" si="168"/>
        <v>64</v>
      </c>
      <c r="J508">
        <f t="shared" si="169"/>
        <v>32</v>
      </c>
      <c r="K508">
        <f t="shared" si="170"/>
        <v>0</v>
      </c>
      <c r="L508">
        <f t="shared" si="171"/>
        <v>8</v>
      </c>
      <c r="M508">
        <f t="shared" si="172"/>
        <v>0</v>
      </c>
      <c r="N508">
        <f t="shared" si="173"/>
        <v>2</v>
      </c>
      <c r="O508">
        <f t="shared" si="174"/>
        <v>0</v>
      </c>
      <c r="P508">
        <f t="shared" si="175"/>
        <v>106</v>
      </c>
      <c r="Q508" t="str">
        <f t="shared" si="176"/>
        <v>R</v>
      </c>
      <c r="R508" t="str">
        <f t="shared" si="177"/>
        <v>R</v>
      </c>
      <c r="S508" t="str">
        <f t="shared" si="178"/>
        <v>L</v>
      </c>
      <c r="T508">
        <f t="shared" si="179"/>
        <v>4</v>
      </c>
      <c r="U508">
        <f t="shared" si="180"/>
        <v>2</v>
      </c>
      <c r="V508">
        <f t="shared" si="181"/>
        <v>0</v>
      </c>
      <c r="W508">
        <f t="shared" si="182"/>
        <v>6</v>
      </c>
      <c r="X508">
        <f t="shared" si="183"/>
        <v>854</v>
      </c>
    </row>
    <row r="509" spans="1:24">
      <c r="A509" s="1" t="s">
        <v>507</v>
      </c>
      <c r="B509" t="str">
        <f t="shared" si="161"/>
        <v>F</v>
      </c>
      <c r="C509" t="str">
        <f t="shared" si="162"/>
        <v>B</v>
      </c>
      <c r="D509" t="str">
        <f t="shared" si="163"/>
        <v>F</v>
      </c>
      <c r="E509" t="str">
        <f t="shared" si="164"/>
        <v>F</v>
      </c>
      <c r="F509" t="str">
        <f t="shared" si="165"/>
        <v>B</v>
      </c>
      <c r="G509" t="str">
        <f t="shared" si="166"/>
        <v>B</v>
      </c>
      <c r="H509" t="str">
        <f t="shared" si="167"/>
        <v>B</v>
      </c>
      <c r="I509">
        <f t="shared" si="168"/>
        <v>0</v>
      </c>
      <c r="J509">
        <f t="shared" si="169"/>
        <v>32</v>
      </c>
      <c r="K509">
        <f t="shared" si="170"/>
        <v>0</v>
      </c>
      <c r="L509">
        <f t="shared" si="171"/>
        <v>0</v>
      </c>
      <c r="M509">
        <f t="shared" si="172"/>
        <v>4</v>
      </c>
      <c r="N509">
        <f t="shared" si="173"/>
        <v>2</v>
      </c>
      <c r="O509">
        <f t="shared" si="174"/>
        <v>1</v>
      </c>
      <c r="P509">
        <f t="shared" si="175"/>
        <v>39</v>
      </c>
      <c r="Q509" t="str">
        <f t="shared" si="176"/>
        <v>R</v>
      </c>
      <c r="R509" t="str">
        <f t="shared" si="177"/>
        <v>L</v>
      </c>
      <c r="S509" t="str">
        <f t="shared" si="178"/>
        <v>L</v>
      </c>
      <c r="T509">
        <f t="shared" si="179"/>
        <v>4</v>
      </c>
      <c r="U509">
        <f t="shared" si="180"/>
        <v>0</v>
      </c>
      <c r="V509">
        <f t="shared" si="181"/>
        <v>0</v>
      </c>
      <c r="W509">
        <f t="shared" si="182"/>
        <v>4</v>
      </c>
      <c r="X509">
        <f t="shared" si="183"/>
        <v>316</v>
      </c>
    </row>
    <row r="510" spans="1:24">
      <c r="A510" s="1" t="s">
        <v>508</v>
      </c>
      <c r="B510" t="str">
        <f t="shared" si="161"/>
        <v>F</v>
      </c>
      <c r="C510" t="str">
        <f t="shared" si="162"/>
        <v>B</v>
      </c>
      <c r="D510" t="str">
        <f t="shared" si="163"/>
        <v>B</v>
      </c>
      <c r="E510" t="str">
        <f t="shared" si="164"/>
        <v>B</v>
      </c>
      <c r="F510" t="str">
        <f t="shared" si="165"/>
        <v>F</v>
      </c>
      <c r="G510" t="str">
        <f t="shared" si="166"/>
        <v>B</v>
      </c>
      <c r="H510" t="str">
        <f t="shared" si="167"/>
        <v>B</v>
      </c>
      <c r="I510">
        <f t="shared" si="168"/>
        <v>0</v>
      </c>
      <c r="J510">
        <f t="shared" si="169"/>
        <v>32</v>
      </c>
      <c r="K510">
        <f t="shared" si="170"/>
        <v>16</v>
      </c>
      <c r="L510">
        <f t="shared" si="171"/>
        <v>8</v>
      </c>
      <c r="M510">
        <f t="shared" si="172"/>
        <v>0</v>
      </c>
      <c r="N510">
        <f t="shared" si="173"/>
        <v>2</v>
      </c>
      <c r="O510">
        <f t="shared" si="174"/>
        <v>1</v>
      </c>
      <c r="P510">
        <f t="shared" si="175"/>
        <v>59</v>
      </c>
      <c r="Q510" t="str">
        <f t="shared" si="176"/>
        <v>L</v>
      </c>
      <c r="R510" t="str">
        <f t="shared" si="177"/>
        <v>R</v>
      </c>
      <c r="S510" t="str">
        <f t="shared" si="178"/>
        <v>L</v>
      </c>
      <c r="T510">
        <f t="shared" si="179"/>
        <v>0</v>
      </c>
      <c r="U510">
        <f t="shared" si="180"/>
        <v>2</v>
      </c>
      <c r="V510">
        <f t="shared" si="181"/>
        <v>0</v>
      </c>
      <c r="W510">
        <f t="shared" si="182"/>
        <v>2</v>
      </c>
      <c r="X510">
        <f t="shared" si="183"/>
        <v>474</v>
      </c>
    </row>
    <row r="511" spans="1:24">
      <c r="A511" s="1" t="s">
        <v>509</v>
      </c>
      <c r="B511" t="str">
        <f t="shared" si="161"/>
        <v>B</v>
      </c>
      <c r="C511" t="str">
        <f t="shared" si="162"/>
        <v>B</v>
      </c>
      <c r="D511" t="str">
        <f t="shared" si="163"/>
        <v>B</v>
      </c>
      <c r="E511" t="str">
        <f t="shared" si="164"/>
        <v>F</v>
      </c>
      <c r="F511" t="str">
        <f t="shared" si="165"/>
        <v>F</v>
      </c>
      <c r="G511" t="str">
        <f t="shared" si="166"/>
        <v>F</v>
      </c>
      <c r="H511" t="str">
        <f t="shared" si="167"/>
        <v>F</v>
      </c>
      <c r="I511">
        <f t="shared" si="168"/>
        <v>64</v>
      </c>
      <c r="J511">
        <f t="shared" si="169"/>
        <v>32</v>
      </c>
      <c r="K511">
        <f t="shared" si="170"/>
        <v>16</v>
      </c>
      <c r="L511">
        <f t="shared" si="171"/>
        <v>0</v>
      </c>
      <c r="M511">
        <f t="shared" si="172"/>
        <v>0</v>
      </c>
      <c r="N511">
        <f t="shared" si="173"/>
        <v>0</v>
      </c>
      <c r="O511">
        <f t="shared" si="174"/>
        <v>0</v>
      </c>
      <c r="P511">
        <f t="shared" si="175"/>
        <v>112</v>
      </c>
      <c r="Q511" t="str">
        <f t="shared" si="176"/>
        <v>L</v>
      </c>
      <c r="R511" t="str">
        <f t="shared" si="177"/>
        <v>L</v>
      </c>
      <c r="S511" t="str">
        <f t="shared" si="178"/>
        <v>L</v>
      </c>
      <c r="T511">
        <f t="shared" si="179"/>
        <v>0</v>
      </c>
      <c r="U511">
        <f t="shared" si="180"/>
        <v>0</v>
      </c>
      <c r="V511">
        <f t="shared" si="181"/>
        <v>0</v>
      </c>
      <c r="W511">
        <f t="shared" si="182"/>
        <v>0</v>
      </c>
      <c r="X511">
        <f t="shared" si="183"/>
        <v>896</v>
      </c>
    </row>
    <row r="512" spans="1:24">
      <c r="A512" s="1" t="s">
        <v>510</v>
      </c>
      <c r="B512" t="str">
        <f t="shared" si="161"/>
        <v>F</v>
      </c>
      <c r="C512" t="str">
        <f t="shared" si="162"/>
        <v>F</v>
      </c>
      <c r="D512" t="str">
        <f t="shared" si="163"/>
        <v>B</v>
      </c>
      <c r="E512" t="str">
        <f t="shared" si="164"/>
        <v>F</v>
      </c>
      <c r="F512" t="str">
        <f t="shared" si="165"/>
        <v>B</v>
      </c>
      <c r="G512" t="str">
        <f t="shared" si="166"/>
        <v>B</v>
      </c>
      <c r="H512" t="str">
        <f t="shared" si="167"/>
        <v>B</v>
      </c>
      <c r="I512">
        <f t="shared" si="168"/>
        <v>0</v>
      </c>
      <c r="J512">
        <f t="shared" si="169"/>
        <v>0</v>
      </c>
      <c r="K512">
        <f t="shared" si="170"/>
        <v>16</v>
      </c>
      <c r="L512">
        <f t="shared" si="171"/>
        <v>0</v>
      </c>
      <c r="M512">
        <f t="shared" si="172"/>
        <v>4</v>
      </c>
      <c r="N512">
        <f t="shared" si="173"/>
        <v>2</v>
      </c>
      <c r="O512">
        <f t="shared" si="174"/>
        <v>1</v>
      </c>
      <c r="P512">
        <f t="shared" si="175"/>
        <v>23</v>
      </c>
      <c r="Q512" t="str">
        <f t="shared" si="176"/>
        <v>R</v>
      </c>
      <c r="R512" t="str">
        <f t="shared" si="177"/>
        <v>R</v>
      </c>
      <c r="S512" t="str">
        <f t="shared" si="178"/>
        <v>L</v>
      </c>
      <c r="T512">
        <f t="shared" si="179"/>
        <v>4</v>
      </c>
      <c r="U512">
        <f t="shared" si="180"/>
        <v>2</v>
      </c>
      <c r="V512">
        <f t="shared" si="181"/>
        <v>0</v>
      </c>
      <c r="W512">
        <f t="shared" si="182"/>
        <v>6</v>
      </c>
      <c r="X512">
        <f t="shared" si="183"/>
        <v>190</v>
      </c>
    </row>
    <row r="513" spans="1:24">
      <c r="A513" s="1" t="s">
        <v>511</v>
      </c>
      <c r="B513" t="str">
        <f t="shared" si="161"/>
        <v>F</v>
      </c>
      <c r="C513" t="str">
        <f t="shared" si="162"/>
        <v>B</v>
      </c>
      <c r="D513" t="str">
        <f t="shared" si="163"/>
        <v>F</v>
      </c>
      <c r="E513" t="str">
        <f t="shared" si="164"/>
        <v>B</v>
      </c>
      <c r="F513" t="str">
        <f t="shared" si="165"/>
        <v>F</v>
      </c>
      <c r="G513" t="str">
        <f t="shared" si="166"/>
        <v>F</v>
      </c>
      <c r="H513" t="str">
        <f t="shared" si="167"/>
        <v>B</v>
      </c>
      <c r="I513">
        <f t="shared" si="168"/>
        <v>0</v>
      </c>
      <c r="J513">
        <f t="shared" si="169"/>
        <v>32</v>
      </c>
      <c r="K513">
        <f t="shared" si="170"/>
        <v>0</v>
      </c>
      <c r="L513">
        <f t="shared" si="171"/>
        <v>8</v>
      </c>
      <c r="M513">
        <f t="shared" si="172"/>
        <v>0</v>
      </c>
      <c r="N513">
        <f t="shared" si="173"/>
        <v>0</v>
      </c>
      <c r="O513">
        <f t="shared" si="174"/>
        <v>1</v>
      </c>
      <c r="P513">
        <f t="shared" si="175"/>
        <v>41</v>
      </c>
      <c r="Q513" t="str">
        <f t="shared" si="176"/>
        <v>L</v>
      </c>
      <c r="R513" t="str">
        <f t="shared" si="177"/>
        <v>L</v>
      </c>
      <c r="S513" t="str">
        <f t="shared" si="178"/>
        <v>R</v>
      </c>
      <c r="T513">
        <f t="shared" si="179"/>
        <v>0</v>
      </c>
      <c r="U513">
        <f t="shared" si="180"/>
        <v>0</v>
      </c>
      <c r="V513">
        <f t="shared" si="181"/>
        <v>1</v>
      </c>
      <c r="W513">
        <f t="shared" si="182"/>
        <v>1</v>
      </c>
      <c r="X513">
        <f t="shared" si="183"/>
        <v>329</v>
      </c>
    </row>
    <row r="514" spans="1:24">
      <c r="A514" s="1" t="s">
        <v>512</v>
      </c>
      <c r="B514" t="str">
        <f t="shared" si="161"/>
        <v>F</v>
      </c>
      <c r="C514" t="str">
        <f t="shared" si="162"/>
        <v>B</v>
      </c>
      <c r="D514" t="str">
        <f t="shared" si="163"/>
        <v>F</v>
      </c>
      <c r="E514" t="str">
        <f t="shared" si="164"/>
        <v>F</v>
      </c>
      <c r="F514" t="str">
        <f t="shared" si="165"/>
        <v>F</v>
      </c>
      <c r="G514" t="str">
        <f t="shared" si="166"/>
        <v>F</v>
      </c>
      <c r="H514" t="str">
        <f t="shared" si="167"/>
        <v>F</v>
      </c>
      <c r="I514">
        <f t="shared" si="168"/>
        <v>0</v>
      </c>
      <c r="J514">
        <f t="shared" si="169"/>
        <v>32</v>
      </c>
      <c r="K514">
        <f t="shared" si="170"/>
        <v>0</v>
      </c>
      <c r="L514">
        <f t="shared" si="171"/>
        <v>0</v>
      </c>
      <c r="M514">
        <f t="shared" si="172"/>
        <v>0</v>
      </c>
      <c r="N514">
        <f t="shared" si="173"/>
        <v>0</v>
      </c>
      <c r="O514">
        <f t="shared" si="174"/>
        <v>0</v>
      </c>
      <c r="P514">
        <f t="shared" si="175"/>
        <v>32</v>
      </c>
      <c r="Q514" t="str">
        <f t="shared" si="176"/>
        <v>L</v>
      </c>
      <c r="R514" t="str">
        <f t="shared" si="177"/>
        <v>R</v>
      </c>
      <c r="S514" t="str">
        <f t="shared" si="178"/>
        <v>L</v>
      </c>
      <c r="T514">
        <f t="shared" si="179"/>
        <v>0</v>
      </c>
      <c r="U514">
        <f t="shared" si="180"/>
        <v>2</v>
      </c>
      <c r="V514">
        <f t="shared" si="181"/>
        <v>0</v>
      </c>
      <c r="W514">
        <f t="shared" si="182"/>
        <v>2</v>
      </c>
      <c r="X514">
        <f t="shared" si="183"/>
        <v>258</v>
      </c>
    </row>
    <row r="515" spans="1:24">
      <c r="A515" s="1" t="s">
        <v>513</v>
      </c>
      <c r="B515" t="str">
        <f t="shared" ref="B515:B578" si="184">LEFT(A515,1)</f>
        <v>B</v>
      </c>
      <c r="C515" t="str">
        <f t="shared" ref="C515:C578" si="185">MID(A515,2,1)</f>
        <v>F</v>
      </c>
      <c r="D515" t="str">
        <f t="shared" ref="D515:D578" si="186">MID(A515,3,1)</f>
        <v>B</v>
      </c>
      <c r="E515" t="str">
        <f t="shared" ref="E515:E578" si="187">MID(A515,4,1)</f>
        <v>F</v>
      </c>
      <c r="F515" t="str">
        <f t="shared" ref="F515:F578" si="188">MID(A515,5,1)</f>
        <v>B</v>
      </c>
      <c r="G515" t="str">
        <f t="shared" ref="G515:G578" si="189">MID(A515,6,1)</f>
        <v>B</v>
      </c>
      <c r="H515" t="str">
        <f t="shared" ref="H515:H578" si="190">MID(A515,7,1)</f>
        <v>B</v>
      </c>
      <c r="I515">
        <f t="shared" ref="I515:I578" si="191">IF(B515="B",64,0)</f>
        <v>64</v>
      </c>
      <c r="J515">
        <f t="shared" ref="J515:J578" si="192">IF(C515="B",32,0)</f>
        <v>0</v>
      </c>
      <c r="K515">
        <f t="shared" ref="K515:K578" si="193">IF(D515="B",16,0)</f>
        <v>16</v>
      </c>
      <c r="L515">
        <f t="shared" ref="L515:L578" si="194">IF(E515="B",8,0)</f>
        <v>0</v>
      </c>
      <c r="M515">
        <f t="shared" ref="M515:M578" si="195">IF(F515="B",4,0)</f>
        <v>4</v>
      </c>
      <c r="N515">
        <f t="shared" ref="N515:N578" si="196">IF(G515="B",2,0)</f>
        <v>2</v>
      </c>
      <c r="O515">
        <f t="shared" ref="O515:O578" si="197">IF(H515="B",1,0)</f>
        <v>1</v>
      </c>
      <c r="P515">
        <f t="shared" ref="P515:P578" si="198">SUM(I515:O515)</f>
        <v>87</v>
      </c>
      <c r="Q515" t="str">
        <f t="shared" ref="Q515:Q578" si="199">MID(A515,8,1)</f>
        <v>L</v>
      </c>
      <c r="R515" t="str">
        <f t="shared" ref="R515:R578" si="200">MID(A515,9,1)</f>
        <v>R</v>
      </c>
      <c r="S515" t="str">
        <f t="shared" ref="S515:S578" si="201">RIGHT(A515,1)</f>
        <v>L</v>
      </c>
      <c r="T515">
        <f t="shared" ref="T515:T578" si="202">IF(Q515="R",4,0)</f>
        <v>0</v>
      </c>
      <c r="U515">
        <f t="shared" ref="U515:U578" si="203">IF(R515="R",2,0)</f>
        <v>2</v>
      </c>
      <c r="V515">
        <f t="shared" ref="V515:V578" si="204">IF(S515="R",1,0)</f>
        <v>0</v>
      </c>
      <c r="W515">
        <f t="shared" ref="W515:W578" si="205">SUM(T515:V515)</f>
        <v>2</v>
      </c>
      <c r="X515">
        <f t="shared" ref="X515:X578" si="206">(P515*8)+W515</f>
        <v>698</v>
      </c>
    </row>
    <row r="516" spans="1:24">
      <c r="A516" s="1" t="s">
        <v>514</v>
      </c>
      <c r="B516" t="str">
        <f t="shared" si="184"/>
        <v>B</v>
      </c>
      <c r="C516" t="str">
        <f t="shared" si="185"/>
        <v>F</v>
      </c>
      <c r="D516" t="str">
        <f t="shared" si="186"/>
        <v>F</v>
      </c>
      <c r="E516" t="str">
        <f t="shared" si="187"/>
        <v>B</v>
      </c>
      <c r="F516" t="str">
        <f t="shared" si="188"/>
        <v>B</v>
      </c>
      <c r="G516" t="str">
        <f t="shared" si="189"/>
        <v>F</v>
      </c>
      <c r="H516" t="str">
        <f t="shared" si="190"/>
        <v>F</v>
      </c>
      <c r="I516">
        <f t="shared" si="191"/>
        <v>64</v>
      </c>
      <c r="J516">
        <f t="shared" si="192"/>
        <v>0</v>
      </c>
      <c r="K516">
        <f t="shared" si="193"/>
        <v>0</v>
      </c>
      <c r="L516">
        <f t="shared" si="194"/>
        <v>8</v>
      </c>
      <c r="M516">
        <f t="shared" si="195"/>
        <v>4</v>
      </c>
      <c r="N516">
        <f t="shared" si="196"/>
        <v>0</v>
      </c>
      <c r="O516">
        <f t="shared" si="197"/>
        <v>0</v>
      </c>
      <c r="P516">
        <f t="shared" si="198"/>
        <v>76</v>
      </c>
      <c r="Q516" t="str">
        <f t="shared" si="199"/>
        <v>R</v>
      </c>
      <c r="R516" t="str">
        <f t="shared" si="200"/>
        <v>L</v>
      </c>
      <c r="S516" t="str">
        <f t="shared" si="201"/>
        <v>R</v>
      </c>
      <c r="T516">
        <f t="shared" si="202"/>
        <v>4</v>
      </c>
      <c r="U516">
        <f t="shared" si="203"/>
        <v>0</v>
      </c>
      <c r="V516">
        <f t="shared" si="204"/>
        <v>1</v>
      </c>
      <c r="W516">
        <f t="shared" si="205"/>
        <v>5</v>
      </c>
      <c r="X516">
        <f t="shared" si="206"/>
        <v>613</v>
      </c>
    </row>
    <row r="517" spans="1:24">
      <c r="A517" s="1" t="s">
        <v>515</v>
      </c>
      <c r="B517" t="str">
        <f t="shared" si="184"/>
        <v>B</v>
      </c>
      <c r="C517" t="str">
        <f t="shared" si="185"/>
        <v>F</v>
      </c>
      <c r="D517" t="str">
        <f t="shared" si="186"/>
        <v>B</v>
      </c>
      <c r="E517" t="str">
        <f t="shared" si="187"/>
        <v>F</v>
      </c>
      <c r="F517" t="str">
        <f t="shared" si="188"/>
        <v>F</v>
      </c>
      <c r="G517" t="str">
        <f t="shared" si="189"/>
        <v>B</v>
      </c>
      <c r="H517" t="str">
        <f t="shared" si="190"/>
        <v>B</v>
      </c>
      <c r="I517">
        <f t="shared" si="191"/>
        <v>64</v>
      </c>
      <c r="J517">
        <f t="shared" si="192"/>
        <v>0</v>
      </c>
      <c r="K517">
        <f t="shared" si="193"/>
        <v>16</v>
      </c>
      <c r="L517">
        <f t="shared" si="194"/>
        <v>0</v>
      </c>
      <c r="M517">
        <f t="shared" si="195"/>
        <v>0</v>
      </c>
      <c r="N517">
        <f t="shared" si="196"/>
        <v>2</v>
      </c>
      <c r="O517">
        <f t="shared" si="197"/>
        <v>1</v>
      </c>
      <c r="P517">
        <f t="shared" si="198"/>
        <v>83</v>
      </c>
      <c r="Q517" t="str">
        <f t="shared" si="199"/>
        <v>L</v>
      </c>
      <c r="R517" t="str">
        <f t="shared" si="200"/>
        <v>R</v>
      </c>
      <c r="S517" t="str">
        <f t="shared" si="201"/>
        <v>R</v>
      </c>
      <c r="T517">
        <f t="shared" si="202"/>
        <v>0</v>
      </c>
      <c r="U517">
        <f t="shared" si="203"/>
        <v>2</v>
      </c>
      <c r="V517">
        <f t="shared" si="204"/>
        <v>1</v>
      </c>
      <c r="W517">
        <f t="shared" si="205"/>
        <v>3</v>
      </c>
      <c r="X517">
        <f t="shared" si="206"/>
        <v>667</v>
      </c>
    </row>
    <row r="518" spans="1:24">
      <c r="A518" s="1" t="s">
        <v>516</v>
      </c>
      <c r="B518" t="str">
        <f t="shared" si="184"/>
        <v>B</v>
      </c>
      <c r="C518" t="str">
        <f t="shared" si="185"/>
        <v>F</v>
      </c>
      <c r="D518" t="str">
        <f t="shared" si="186"/>
        <v>F</v>
      </c>
      <c r="E518" t="str">
        <f t="shared" si="187"/>
        <v>B</v>
      </c>
      <c r="F518" t="str">
        <f t="shared" si="188"/>
        <v>F</v>
      </c>
      <c r="G518" t="str">
        <f t="shared" si="189"/>
        <v>B</v>
      </c>
      <c r="H518" t="str">
        <f t="shared" si="190"/>
        <v>B</v>
      </c>
      <c r="I518">
        <f t="shared" si="191"/>
        <v>64</v>
      </c>
      <c r="J518">
        <f t="shared" si="192"/>
        <v>0</v>
      </c>
      <c r="K518">
        <f t="shared" si="193"/>
        <v>0</v>
      </c>
      <c r="L518">
        <f t="shared" si="194"/>
        <v>8</v>
      </c>
      <c r="M518">
        <f t="shared" si="195"/>
        <v>0</v>
      </c>
      <c r="N518">
        <f t="shared" si="196"/>
        <v>2</v>
      </c>
      <c r="O518">
        <f t="shared" si="197"/>
        <v>1</v>
      </c>
      <c r="P518">
        <f t="shared" si="198"/>
        <v>75</v>
      </c>
      <c r="Q518" t="str">
        <f t="shared" si="199"/>
        <v>R</v>
      </c>
      <c r="R518" t="str">
        <f t="shared" si="200"/>
        <v>L</v>
      </c>
      <c r="S518" t="str">
        <f t="shared" si="201"/>
        <v>R</v>
      </c>
      <c r="T518">
        <f t="shared" si="202"/>
        <v>4</v>
      </c>
      <c r="U518">
        <f t="shared" si="203"/>
        <v>0</v>
      </c>
      <c r="V518">
        <f t="shared" si="204"/>
        <v>1</v>
      </c>
      <c r="W518">
        <f t="shared" si="205"/>
        <v>5</v>
      </c>
      <c r="X518">
        <f t="shared" si="206"/>
        <v>605</v>
      </c>
    </row>
    <row r="519" spans="1:24">
      <c r="A519" s="1" t="s">
        <v>517</v>
      </c>
      <c r="B519" t="str">
        <f t="shared" si="184"/>
        <v>F</v>
      </c>
      <c r="C519" t="str">
        <f t="shared" si="185"/>
        <v>B</v>
      </c>
      <c r="D519" t="str">
        <f t="shared" si="186"/>
        <v>B</v>
      </c>
      <c r="E519" t="str">
        <f t="shared" si="187"/>
        <v>F</v>
      </c>
      <c r="F519" t="str">
        <f t="shared" si="188"/>
        <v>B</v>
      </c>
      <c r="G519" t="str">
        <f t="shared" si="189"/>
        <v>F</v>
      </c>
      <c r="H519" t="str">
        <f t="shared" si="190"/>
        <v>B</v>
      </c>
      <c r="I519">
        <f t="shared" si="191"/>
        <v>0</v>
      </c>
      <c r="J519">
        <f t="shared" si="192"/>
        <v>32</v>
      </c>
      <c r="K519">
        <f t="shared" si="193"/>
        <v>16</v>
      </c>
      <c r="L519">
        <f t="shared" si="194"/>
        <v>0</v>
      </c>
      <c r="M519">
        <f t="shared" si="195"/>
        <v>4</v>
      </c>
      <c r="N519">
        <f t="shared" si="196"/>
        <v>0</v>
      </c>
      <c r="O519">
        <f t="shared" si="197"/>
        <v>1</v>
      </c>
      <c r="P519">
        <f t="shared" si="198"/>
        <v>53</v>
      </c>
      <c r="Q519" t="str">
        <f t="shared" si="199"/>
        <v>L</v>
      </c>
      <c r="R519" t="str">
        <f t="shared" si="200"/>
        <v>R</v>
      </c>
      <c r="S519" t="str">
        <f t="shared" si="201"/>
        <v>R</v>
      </c>
      <c r="T519">
        <f t="shared" si="202"/>
        <v>0</v>
      </c>
      <c r="U519">
        <f t="shared" si="203"/>
        <v>2</v>
      </c>
      <c r="V519">
        <f t="shared" si="204"/>
        <v>1</v>
      </c>
      <c r="W519">
        <f t="shared" si="205"/>
        <v>3</v>
      </c>
      <c r="X519">
        <f t="shared" si="206"/>
        <v>427</v>
      </c>
    </row>
    <row r="520" spans="1:24">
      <c r="A520" s="1" t="s">
        <v>518</v>
      </c>
      <c r="B520" t="str">
        <f t="shared" si="184"/>
        <v>F</v>
      </c>
      <c r="C520" t="str">
        <f t="shared" si="185"/>
        <v>F</v>
      </c>
      <c r="D520" t="str">
        <f t="shared" si="186"/>
        <v>B</v>
      </c>
      <c r="E520" t="str">
        <f t="shared" si="187"/>
        <v>B</v>
      </c>
      <c r="F520" t="str">
        <f t="shared" si="188"/>
        <v>B</v>
      </c>
      <c r="G520" t="str">
        <f t="shared" si="189"/>
        <v>F</v>
      </c>
      <c r="H520" t="str">
        <f t="shared" si="190"/>
        <v>F</v>
      </c>
      <c r="I520">
        <f t="shared" si="191"/>
        <v>0</v>
      </c>
      <c r="J520">
        <f t="shared" si="192"/>
        <v>0</v>
      </c>
      <c r="K520">
        <f t="shared" si="193"/>
        <v>16</v>
      </c>
      <c r="L520">
        <f t="shared" si="194"/>
        <v>8</v>
      </c>
      <c r="M520">
        <f t="shared" si="195"/>
        <v>4</v>
      </c>
      <c r="N520">
        <f t="shared" si="196"/>
        <v>0</v>
      </c>
      <c r="O520">
        <f t="shared" si="197"/>
        <v>0</v>
      </c>
      <c r="P520">
        <f t="shared" si="198"/>
        <v>28</v>
      </c>
      <c r="Q520" t="str">
        <f t="shared" si="199"/>
        <v>L</v>
      </c>
      <c r="R520" t="str">
        <f t="shared" si="200"/>
        <v>R</v>
      </c>
      <c r="S520" t="str">
        <f t="shared" si="201"/>
        <v>L</v>
      </c>
      <c r="T520">
        <f t="shared" si="202"/>
        <v>0</v>
      </c>
      <c r="U520">
        <f t="shared" si="203"/>
        <v>2</v>
      </c>
      <c r="V520">
        <f t="shared" si="204"/>
        <v>0</v>
      </c>
      <c r="W520">
        <f t="shared" si="205"/>
        <v>2</v>
      </c>
      <c r="X520">
        <f t="shared" si="206"/>
        <v>226</v>
      </c>
    </row>
    <row r="521" spans="1:24">
      <c r="A521" s="1" t="s">
        <v>519</v>
      </c>
      <c r="B521" t="str">
        <f t="shared" si="184"/>
        <v>B</v>
      </c>
      <c r="C521" t="str">
        <f t="shared" si="185"/>
        <v>B</v>
      </c>
      <c r="D521" t="str">
        <f t="shared" si="186"/>
        <v>F</v>
      </c>
      <c r="E521" t="str">
        <f t="shared" si="187"/>
        <v>F</v>
      </c>
      <c r="F521" t="str">
        <f t="shared" si="188"/>
        <v>B</v>
      </c>
      <c r="G521" t="str">
        <f t="shared" si="189"/>
        <v>B</v>
      </c>
      <c r="H521" t="str">
        <f t="shared" si="190"/>
        <v>F</v>
      </c>
      <c r="I521">
        <f t="shared" si="191"/>
        <v>64</v>
      </c>
      <c r="J521">
        <f t="shared" si="192"/>
        <v>32</v>
      </c>
      <c r="K521">
        <f t="shared" si="193"/>
        <v>0</v>
      </c>
      <c r="L521">
        <f t="shared" si="194"/>
        <v>0</v>
      </c>
      <c r="M521">
        <f t="shared" si="195"/>
        <v>4</v>
      </c>
      <c r="N521">
        <f t="shared" si="196"/>
        <v>2</v>
      </c>
      <c r="O521">
        <f t="shared" si="197"/>
        <v>0</v>
      </c>
      <c r="P521">
        <f t="shared" si="198"/>
        <v>102</v>
      </c>
      <c r="Q521" t="str">
        <f t="shared" si="199"/>
        <v>L</v>
      </c>
      <c r="R521" t="str">
        <f t="shared" si="200"/>
        <v>R</v>
      </c>
      <c r="S521" t="str">
        <f t="shared" si="201"/>
        <v>R</v>
      </c>
      <c r="T521">
        <f t="shared" si="202"/>
        <v>0</v>
      </c>
      <c r="U521">
        <f t="shared" si="203"/>
        <v>2</v>
      </c>
      <c r="V521">
        <f t="shared" si="204"/>
        <v>1</v>
      </c>
      <c r="W521">
        <f t="shared" si="205"/>
        <v>3</v>
      </c>
      <c r="X521">
        <f t="shared" si="206"/>
        <v>819</v>
      </c>
    </row>
    <row r="522" spans="1:24">
      <c r="A522" s="1" t="s">
        <v>520</v>
      </c>
      <c r="B522" t="str">
        <f t="shared" si="184"/>
        <v>F</v>
      </c>
      <c r="C522" t="str">
        <f t="shared" si="185"/>
        <v>B</v>
      </c>
      <c r="D522" t="str">
        <f t="shared" si="186"/>
        <v>B</v>
      </c>
      <c r="E522" t="str">
        <f t="shared" si="187"/>
        <v>B</v>
      </c>
      <c r="F522" t="str">
        <f t="shared" si="188"/>
        <v>F</v>
      </c>
      <c r="G522" t="str">
        <f t="shared" si="189"/>
        <v>B</v>
      </c>
      <c r="H522" t="str">
        <f t="shared" si="190"/>
        <v>B</v>
      </c>
      <c r="I522">
        <f t="shared" si="191"/>
        <v>0</v>
      </c>
      <c r="J522">
        <f t="shared" si="192"/>
        <v>32</v>
      </c>
      <c r="K522">
        <f t="shared" si="193"/>
        <v>16</v>
      </c>
      <c r="L522">
        <f t="shared" si="194"/>
        <v>8</v>
      </c>
      <c r="M522">
        <f t="shared" si="195"/>
        <v>0</v>
      </c>
      <c r="N522">
        <f t="shared" si="196"/>
        <v>2</v>
      </c>
      <c r="O522">
        <f t="shared" si="197"/>
        <v>1</v>
      </c>
      <c r="P522">
        <f t="shared" si="198"/>
        <v>59</v>
      </c>
      <c r="Q522" t="str">
        <f t="shared" si="199"/>
        <v>R</v>
      </c>
      <c r="R522" t="str">
        <f t="shared" si="200"/>
        <v>R</v>
      </c>
      <c r="S522" t="str">
        <f t="shared" si="201"/>
        <v>R</v>
      </c>
      <c r="T522">
        <f t="shared" si="202"/>
        <v>4</v>
      </c>
      <c r="U522">
        <f t="shared" si="203"/>
        <v>2</v>
      </c>
      <c r="V522">
        <f t="shared" si="204"/>
        <v>1</v>
      </c>
      <c r="W522">
        <f t="shared" si="205"/>
        <v>7</v>
      </c>
      <c r="X522">
        <f t="shared" si="206"/>
        <v>479</v>
      </c>
    </row>
    <row r="523" spans="1:24">
      <c r="A523" s="1" t="s">
        <v>521</v>
      </c>
      <c r="B523" t="str">
        <f t="shared" si="184"/>
        <v>B</v>
      </c>
      <c r="C523" t="str">
        <f t="shared" si="185"/>
        <v>F</v>
      </c>
      <c r="D523" t="str">
        <f t="shared" si="186"/>
        <v>F</v>
      </c>
      <c r="E523" t="str">
        <f t="shared" si="187"/>
        <v>F</v>
      </c>
      <c r="F523" t="str">
        <f t="shared" si="188"/>
        <v>B</v>
      </c>
      <c r="G523" t="str">
        <f t="shared" si="189"/>
        <v>B</v>
      </c>
      <c r="H523" t="str">
        <f t="shared" si="190"/>
        <v>B</v>
      </c>
      <c r="I523">
        <f t="shared" si="191"/>
        <v>64</v>
      </c>
      <c r="J523">
        <f t="shared" si="192"/>
        <v>0</v>
      </c>
      <c r="K523">
        <f t="shared" si="193"/>
        <v>0</v>
      </c>
      <c r="L523">
        <f t="shared" si="194"/>
        <v>0</v>
      </c>
      <c r="M523">
        <f t="shared" si="195"/>
        <v>4</v>
      </c>
      <c r="N523">
        <f t="shared" si="196"/>
        <v>2</v>
      </c>
      <c r="O523">
        <f t="shared" si="197"/>
        <v>1</v>
      </c>
      <c r="P523">
        <f t="shared" si="198"/>
        <v>71</v>
      </c>
      <c r="Q523" t="str">
        <f t="shared" si="199"/>
        <v>L</v>
      </c>
      <c r="R523" t="str">
        <f t="shared" si="200"/>
        <v>L</v>
      </c>
      <c r="S523" t="str">
        <f t="shared" si="201"/>
        <v>R</v>
      </c>
      <c r="T523">
        <f t="shared" si="202"/>
        <v>0</v>
      </c>
      <c r="U523">
        <f t="shared" si="203"/>
        <v>0</v>
      </c>
      <c r="V523">
        <f t="shared" si="204"/>
        <v>1</v>
      </c>
      <c r="W523">
        <f t="shared" si="205"/>
        <v>1</v>
      </c>
      <c r="X523">
        <f t="shared" si="206"/>
        <v>569</v>
      </c>
    </row>
    <row r="524" spans="1:24">
      <c r="A524" s="1" t="s">
        <v>522</v>
      </c>
      <c r="B524" t="str">
        <f t="shared" si="184"/>
        <v>B</v>
      </c>
      <c r="C524" t="str">
        <f t="shared" si="185"/>
        <v>F</v>
      </c>
      <c r="D524" t="str">
        <f t="shared" si="186"/>
        <v>B</v>
      </c>
      <c r="E524" t="str">
        <f t="shared" si="187"/>
        <v>F</v>
      </c>
      <c r="F524" t="str">
        <f t="shared" si="188"/>
        <v>B</v>
      </c>
      <c r="G524" t="str">
        <f t="shared" si="189"/>
        <v>B</v>
      </c>
      <c r="H524" t="str">
        <f t="shared" si="190"/>
        <v>B</v>
      </c>
      <c r="I524">
        <f t="shared" si="191"/>
        <v>64</v>
      </c>
      <c r="J524">
        <f t="shared" si="192"/>
        <v>0</v>
      </c>
      <c r="K524">
        <f t="shared" si="193"/>
        <v>16</v>
      </c>
      <c r="L524">
        <f t="shared" si="194"/>
        <v>0</v>
      </c>
      <c r="M524">
        <f t="shared" si="195"/>
        <v>4</v>
      </c>
      <c r="N524">
        <f t="shared" si="196"/>
        <v>2</v>
      </c>
      <c r="O524">
        <f t="shared" si="197"/>
        <v>1</v>
      </c>
      <c r="P524">
        <f t="shared" si="198"/>
        <v>87</v>
      </c>
      <c r="Q524" t="str">
        <f t="shared" si="199"/>
        <v>R</v>
      </c>
      <c r="R524" t="str">
        <f t="shared" si="200"/>
        <v>L</v>
      </c>
      <c r="S524" t="str">
        <f t="shared" si="201"/>
        <v>R</v>
      </c>
      <c r="T524">
        <f t="shared" si="202"/>
        <v>4</v>
      </c>
      <c r="U524">
        <f t="shared" si="203"/>
        <v>0</v>
      </c>
      <c r="V524">
        <f t="shared" si="204"/>
        <v>1</v>
      </c>
      <c r="W524">
        <f t="shared" si="205"/>
        <v>5</v>
      </c>
      <c r="X524">
        <f t="shared" si="206"/>
        <v>701</v>
      </c>
    </row>
    <row r="525" spans="1:24">
      <c r="A525" s="1" t="s">
        <v>523</v>
      </c>
      <c r="B525" t="str">
        <f t="shared" si="184"/>
        <v>B</v>
      </c>
      <c r="C525" t="str">
        <f t="shared" si="185"/>
        <v>F</v>
      </c>
      <c r="D525" t="str">
        <f t="shared" si="186"/>
        <v>F</v>
      </c>
      <c r="E525" t="str">
        <f t="shared" si="187"/>
        <v>B</v>
      </c>
      <c r="F525" t="str">
        <f t="shared" si="188"/>
        <v>F</v>
      </c>
      <c r="G525" t="str">
        <f t="shared" si="189"/>
        <v>B</v>
      </c>
      <c r="H525" t="str">
        <f t="shared" si="190"/>
        <v>F</v>
      </c>
      <c r="I525">
        <f t="shared" si="191"/>
        <v>64</v>
      </c>
      <c r="J525">
        <f t="shared" si="192"/>
        <v>0</v>
      </c>
      <c r="K525">
        <f t="shared" si="193"/>
        <v>0</v>
      </c>
      <c r="L525">
        <f t="shared" si="194"/>
        <v>8</v>
      </c>
      <c r="M525">
        <f t="shared" si="195"/>
        <v>0</v>
      </c>
      <c r="N525">
        <f t="shared" si="196"/>
        <v>2</v>
      </c>
      <c r="O525">
        <f t="shared" si="197"/>
        <v>0</v>
      </c>
      <c r="P525">
        <f t="shared" si="198"/>
        <v>74</v>
      </c>
      <c r="Q525" t="str">
        <f t="shared" si="199"/>
        <v>L</v>
      </c>
      <c r="R525" t="str">
        <f t="shared" si="200"/>
        <v>L</v>
      </c>
      <c r="S525" t="str">
        <f t="shared" si="201"/>
        <v>L</v>
      </c>
      <c r="T525">
        <f t="shared" si="202"/>
        <v>0</v>
      </c>
      <c r="U525">
        <f t="shared" si="203"/>
        <v>0</v>
      </c>
      <c r="V525">
        <f t="shared" si="204"/>
        <v>0</v>
      </c>
      <c r="W525">
        <f t="shared" si="205"/>
        <v>0</v>
      </c>
      <c r="X525">
        <f t="shared" si="206"/>
        <v>592</v>
      </c>
    </row>
    <row r="526" spans="1:24">
      <c r="A526" s="1" t="s">
        <v>524</v>
      </c>
      <c r="B526" t="str">
        <f t="shared" si="184"/>
        <v>B</v>
      </c>
      <c r="C526" t="str">
        <f t="shared" si="185"/>
        <v>B</v>
      </c>
      <c r="D526" t="str">
        <f t="shared" si="186"/>
        <v>B</v>
      </c>
      <c r="E526" t="str">
        <f t="shared" si="187"/>
        <v>F</v>
      </c>
      <c r="F526" t="str">
        <f t="shared" si="188"/>
        <v>F</v>
      </c>
      <c r="G526" t="str">
        <f t="shared" si="189"/>
        <v>F</v>
      </c>
      <c r="H526" t="str">
        <f t="shared" si="190"/>
        <v>B</v>
      </c>
      <c r="I526">
        <f t="shared" si="191"/>
        <v>64</v>
      </c>
      <c r="J526">
        <f t="shared" si="192"/>
        <v>32</v>
      </c>
      <c r="K526">
        <f t="shared" si="193"/>
        <v>16</v>
      </c>
      <c r="L526">
        <f t="shared" si="194"/>
        <v>0</v>
      </c>
      <c r="M526">
        <f t="shared" si="195"/>
        <v>0</v>
      </c>
      <c r="N526">
        <f t="shared" si="196"/>
        <v>0</v>
      </c>
      <c r="O526">
        <f t="shared" si="197"/>
        <v>1</v>
      </c>
      <c r="P526">
        <f t="shared" si="198"/>
        <v>113</v>
      </c>
      <c r="Q526" t="str">
        <f t="shared" si="199"/>
        <v>R</v>
      </c>
      <c r="R526" t="str">
        <f t="shared" si="200"/>
        <v>R</v>
      </c>
      <c r="S526" t="str">
        <f t="shared" si="201"/>
        <v>R</v>
      </c>
      <c r="T526">
        <f t="shared" si="202"/>
        <v>4</v>
      </c>
      <c r="U526">
        <f t="shared" si="203"/>
        <v>2</v>
      </c>
      <c r="V526">
        <f t="shared" si="204"/>
        <v>1</v>
      </c>
      <c r="W526">
        <f t="shared" si="205"/>
        <v>7</v>
      </c>
      <c r="X526">
        <f t="shared" si="206"/>
        <v>911</v>
      </c>
    </row>
    <row r="527" spans="1:24">
      <c r="A527" s="1" t="s">
        <v>525</v>
      </c>
      <c r="B527" t="str">
        <f t="shared" si="184"/>
        <v>B</v>
      </c>
      <c r="C527" t="str">
        <f t="shared" si="185"/>
        <v>B</v>
      </c>
      <c r="D527" t="str">
        <f t="shared" si="186"/>
        <v>B</v>
      </c>
      <c r="E527" t="str">
        <f t="shared" si="187"/>
        <v>F</v>
      </c>
      <c r="F527" t="str">
        <f t="shared" si="188"/>
        <v>F</v>
      </c>
      <c r="G527" t="str">
        <f t="shared" si="189"/>
        <v>F</v>
      </c>
      <c r="H527" t="str">
        <f t="shared" si="190"/>
        <v>B</v>
      </c>
      <c r="I527">
        <f t="shared" si="191"/>
        <v>64</v>
      </c>
      <c r="J527">
        <f t="shared" si="192"/>
        <v>32</v>
      </c>
      <c r="K527">
        <f t="shared" si="193"/>
        <v>16</v>
      </c>
      <c r="L527">
        <f t="shared" si="194"/>
        <v>0</v>
      </c>
      <c r="M527">
        <f t="shared" si="195"/>
        <v>0</v>
      </c>
      <c r="N527">
        <f t="shared" si="196"/>
        <v>0</v>
      </c>
      <c r="O527">
        <f t="shared" si="197"/>
        <v>1</v>
      </c>
      <c r="P527">
        <f t="shared" si="198"/>
        <v>113</v>
      </c>
      <c r="Q527" t="str">
        <f t="shared" si="199"/>
        <v>R</v>
      </c>
      <c r="R527" t="str">
        <f t="shared" si="200"/>
        <v>L</v>
      </c>
      <c r="S527" t="str">
        <f t="shared" si="201"/>
        <v>R</v>
      </c>
      <c r="T527">
        <f t="shared" si="202"/>
        <v>4</v>
      </c>
      <c r="U527">
        <f t="shared" si="203"/>
        <v>0</v>
      </c>
      <c r="V527">
        <f t="shared" si="204"/>
        <v>1</v>
      </c>
      <c r="W527">
        <f t="shared" si="205"/>
        <v>5</v>
      </c>
      <c r="X527">
        <f t="shared" si="206"/>
        <v>909</v>
      </c>
    </row>
    <row r="528" spans="1:24">
      <c r="A528" s="1" t="s">
        <v>526</v>
      </c>
      <c r="B528" t="str">
        <f t="shared" si="184"/>
        <v>F</v>
      </c>
      <c r="C528" t="str">
        <f t="shared" si="185"/>
        <v>B</v>
      </c>
      <c r="D528" t="str">
        <f t="shared" si="186"/>
        <v>F</v>
      </c>
      <c r="E528" t="str">
        <f t="shared" si="187"/>
        <v>B</v>
      </c>
      <c r="F528" t="str">
        <f t="shared" si="188"/>
        <v>B</v>
      </c>
      <c r="G528" t="str">
        <f t="shared" si="189"/>
        <v>F</v>
      </c>
      <c r="H528" t="str">
        <f t="shared" si="190"/>
        <v>F</v>
      </c>
      <c r="I528">
        <f t="shared" si="191"/>
        <v>0</v>
      </c>
      <c r="J528">
        <f t="shared" si="192"/>
        <v>32</v>
      </c>
      <c r="K528">
        <f t="shared" si="193"/>
        <v>0</v>
      </c>
      <c r="L528">
        <f t="shared" si="194"/>
        <v>8</v>
      </c>
      <c r="M528">
        <f t="shared" si="195"/>
        <v>4</v>
      </c>
      <c r="N528">
        <f t="shared" si="196"/>
        <v>0</v>
      </c>
      <c r="O528">
        <f t="shared" si="197"/>
        <v>0</v>
      </c>
      <c r="P528">
        <f t="shared" si="198"/>
        <v>44</v>
      </c>
      <c r="Q528" t="str">
        <f t="shared" si="199"/>
        <v>L</v>
      </c>
      <c r="R528" t="str">
        <f t="shared" si="200"/>
        <v>L</v>
      </c>
      <c r="S528" t="str">
        <f t="shared" si="201"/>
        <v>L</v>
      </c>
      <c r="T528">
        <f t="shared" si="202"/>
        <v>0</v>
      </c>
      <c r="U528">
        <f t="shared" si="203"/>
        <v>0</v>
      </c>
      <c r="V528">
        <f t="shared" si="204"/>
        <v>0</v>
      </c>
      <c r="W528">
        <f t="shared" si="205"/>
        <v>0</v>
      </c>
      <c r="X528">
        <f t="shared" si="206"/>
        <v>352</v>
      </c>
    </row>
    <row r="529" spans="1:24">
      <c r="A529" s="1" t="s">
        <v>527</v>
      </c>
      <c r="B529" t="str">
        <f t="shared" si="184"/>
        <v>B</v>
      </c>
      <c r="C529" t="str">
        <f t="shared" si="185"/>
        <v>F</v>
      </c>
      <c r="D529" t="str">
        <f t="shared" si="186"/>
        <v>F</v>
      </c>
      <c r="E529" t="str">
        <f t="shared" si="187"/>
        <v>B</v>
      </c>
      <c r="F529" t="str">
        <f t="shared" si="188"/>
        <v>B</v>
      </c>
      <c r="G529" t="str">
        <f t="shared" si="189"/>
        <v>F</v>
      </c>
      <c r="H529" t="str">
        <f t="shared" si="190"/>
        <v>F</v>
      </c>
      <c r="I529">
        <f t="shared" si="191"/>
        <v>64</v>
      </c>
      <c r="J529">
        <f t="shared" si="192"/>
        <v>0</v>
      </c>
      <c r="K529">
        <f t="shared" si="193"/>
        <v>0</v>
      </c>
      <c r="L529">
        <f t="shared" si="194"/>
        <v>8</v>
      </c>
      <c r="M529">
        <f t="shared" si="195"/>
        <v>4</v>
      </c>
      <c r="N529">
        <f t="shared" si="196"/>
        <v>0</v>
      </c>
      <c r="O529">
        <f t="shared" si="197"/>
        <v>0</v>
      </c>
      <c r="P529">
        <f t="shared" si="198"/>
        <v>76</v>
      </c>
      <c r="Q529" t="str">
        <f t="shared" si="199"/>
        <v>L</v>
      </c>
      <c r="R529" t="str">
        <f t="shared" si="200"/>
        <v>L</v>
      </c>
      <c r="S529" t="str">
        <f t="shared" si="201"/>
        <v>R</v>
      </c>
      <c r="T529">
        <f t="shared" si="202"/>
        <v>0</v>
      </c>
      <c r="U529">
        <f t="shared" si="203"/>
        <v>0</v>
      </c>
      <c r="V529">
        <f t="shared" si="204"/>
        <v>1</v>
      </c>
      <c r="W529">
        <f t="shared" si="205"/>
        <v>1</v>
      </c>
      <c r="X529">
        <f t="shared" si="206"/>
        <v>609</v>
      </c>
    </row>
    <row r="530" spans="1:24">
      <c r="A530" s="1" t="s">
        <v>528</v>
      </c>
      <c r="B530" t="str">
        <f t="shared" si="184"/>
        <v>F</v>
      </c>
      <c r="C530" t="str">
        <f t="shared" si="185"/>
        <v>F</v>
      </c>
      <c r="D530" t="str">
        <f t="shared" si="186"/>
        <v>B</v>
      </c>
      <c r="E530" t="str">
        <f t="shared" si="187"/>
        <v>B</v>
      </c>
      <c r="F530" t="str">
        <f t="shared" si="188"/>
        <v>F</v>
      </c>
      <c r="G530" t="str">
        <f t="shared" si="189"/>
        <v>F</v>
      </c>
      <c r="H530" t="str">
        <f t="shared" si="190"/>
        <v>B</v>
      </c>
      <c r="I530">
        <f t="shared" si="191"/>
        <v>0</v>
      </c>
      <c r="J530">
        <f t="shared" si="192"/>
        <v>0</v>
      </c>
      <c r="K530">
        <f t="shared" si="193"/>
        <v>16</v>
      </c>
      <c r="L530">
        <f t="shared" si="194"/>
        <v>8</v>
      </c>
      <c r="M530">
        <f t="shared" si="195"/>
        <v>0</v>
      </c>
      <c r="N530">
        <f t="shared" si="196"/>
        <v>0</v>
      </c>
      <c r="O530">
        <f t="shared" si="197"/>
        <v>1</v>
      </c>
      <c r="P530">
        <f t="shared" si="198"/>
        <v>25</v>
      </c>
      <c r="Q530" t="str">
        <f t="shared" si="199"/>
        <v>L</v>
      </c>
      <c r="R530" t="str">
        <f t="shared" si="200"/>
        <v>R</v>
      </c>
      <c r="S530" t="str">
        <f t="shared" si="201"/>
        <v>R</v>
      </c>
      <c r="T530">
        <f t="shared" si="202"/>
        <v>0</v>
      </c>
      <c r="U530">
        <f t="shared" si="203"/>
        <v>2</v>
      </c>
      <c r="V530">
        <f t="shared" si="204"/>
        <v>1</v>
      </c>
      <c r="W530">
        <f t="shared" si="205"/>
        <v>3</v>
      </c>
      <c r="X530">
        <f t="shared" si="206"/>
        <v>203</v>
      </c>
    </row>
    <row r="531" spans="1:24">
      <c r="A531" s="1" t="s">
        <v>529</v>
      </c>
      <c r="B531" t="str">
        <f t="shared" si="184"/>
        <v>F</v>
      </c>
      <c r="C531" t="str">
        <f t="shared" si="185"/>
        <v>B</v>
      </c>
      <c r="D531" t="str">
        <f t="shared" si="186"/>
        <v>B</v>
      </c>
      <c r="E531" t="str">
        <f t="shared" si="187"/>
        <v>B</v>
      </c>
      <c r="F531" t="str">
        <f t="shared" si="188"/>
        <v>B</v>
      </c>
      <c r="G531" t="str">
        <f t="shared" si="189"/>
        <v>B</v>
      </c>
      <c r="H531" t="str">
        <f t="shared" si="190"/>
        <v>F</v>
      </c>
      <c r="I531">
        <f t="shared" si="191"/>
        <v>0</v>
      </c>
      <c r="J531">
        <f t="shared" si="192"/>
        <v>32</v>
      </c>
      <c r="K531">
        <f t="shared" si="193"/>
        <v>16</v>
      </c>
      <c r="L531">
        <f t="shared" si="194"/>
        <v>8</v>
      </c>
      <c r="M531">
        <f t="shared" si="195"/>
        <v>4</v>
      </c>
      <c r="N531">
        <f t="shared" si="196"/>
        <v>2</v>
      </c>
      <c r="O531">
        <f t="shared" si="197"/>
        <v>0</v>
      </c>
      <c r="P531">
        <f t="shared" si="198"/>
        <v>62</v>
      </c>
      <c r="Q531" t="str">
        <f t="shared" si="199"/>
        <v>R</v>
      </c>
      <c r="R531" t="str">
        <f t="shared" si="200"/>
        <v>L</v>
      </c>
      <c r="S531" t="str">
        <f t="shared" si="201"/>
        <v>R</v>
      </c>
      <c r="T531">
        <f t="shared" si="202"/>
        <v>4</v>
      </c>
      <c r="U531">
        <f t="shared" si="203"/>
        <v>0</v>
      </c>
      <c r="V531">
        <f t="shared" si="204"/>
        <v>1</v>
      </c>
      <c r="W531">
        <f t="shared" si="205"/>
        <v>5</v>
      </c>
      <c r="X531">
        <f t="shared" si="206"/>
        <v>501</v>
      </c>
    </row>
    <row r="532" spans="1:24">
      <c r="A532" s="1" t="s">
        <v>530</v>
      </c>
      <c r="B532" t="str">
        <f t="shared" si="184"/>
        <v>B</v>
      </c>
      <c r="C532" t="str">
        <f t="shared" si="185"/>
        <v>F</v>
      </c>
      <c r="D532" t="str">
        <f t="shared" si="186"/>
        <v>B</v>
      </c>
      <c r="E532" t="str">
        <f t="shared" si="187"/>
        <v>B</v>
      </c>
      <c r="F532" t="str">
        <f t="shared" si="188"/>
        <v>F</v>
      </c>
      <c r="G532" t="str">
        <f t="shared" si="189"/>
        <v>F</v>
      </c>
      <c r="H532" t="str">
        <f t="shared" si="190"/>
        <v>B</v>
      </c>
      <c r="I532">
        <f t="shared" si="191"/>
        <v>64</v>
      </c>
      <c r="J532">
        <f t="shared" si="192"/>
        <v>0</v>
      </c>
      <c r="K532">
        <f t="shared" si="193"/>
        <v>16</v>
      </c>
      <c r="L532">
        <f t="shared" si="194"/>
        <v>8</v>
      </c>
      <c r="M532">
        <f t="shared" si="195"/>
        <v>0</v>
      </c>
      <c r="N532">
        <f t="shared" si="196"/>
        <v>0</v>
      </c>
      <c r="O532">
        <f t="shared" si="197"/>
        <v>1</v>
      </c>
      <c r="P532">
        <f t="shared" si="198"/>
        <v>89</v>
      </c>
      <c r="Q532" t="str">
        <f t="shared" si="199"/>
        <v>R</v>
      </c>
      <c r="R532" t="str">
        <f t="shared" si="200"/>
        <v>R</v>
      </c>
      <c r="S532" t="str">
        <f t="shared" si="201"/>
        <v>L</v>
      </c>
      <c r="T532">
        <f t="shared" si="202"/>
        <v>4</v>
      </c>
      <c r="U532">
        <f t="shared" si="203"/>
        <v>2</v>
      </c>
      <c r="V532">
        <f t="shared" si="204"/>
        <v>0</v>
      </c>
      <c r="W532">
        <f t="shared" si="205"/>
        <v>6</v>
      </c>
      <c r="X532">
        <f t="shared" si="206"/>
        <v>718</v>
      </c>
    </row>
    <row r="533" spans="1:24">
      <c r="A533" s="1" t="s">
        <v>531</v>
      </c>
      <c r="B533" t="str">
        <f t="shared" si="184"/>
        <v>F</v>
      </c>
      <c r="C533" t="str">
        <f t="shared" si="185"/>
        <v>B</v>
      </c>
      <c r="D533" t="str">
        <f t="shared" si="186"/>
        <v>B</v>
      </c>
      <c r="E533" t="str">
        <f t="shared" si="187"/>
        <v>B</v>
      </c>
      <c r="F533" t="str">
        <f t="shared" si="188"/>
        <v>F</v>
      </c>
      <c r="G533" t="str">
        <f t="shared" si="189"/>
        <v>F</v>
      </c>
      <c r="H533" t="str">
        <f t="shared" si="190"/>
        <v>F</v>
      </c>
      <c r="I533">
        <f t="shared" si="191"/>
        <v>0</v>
      </c>
      <c r="J533">
        <f t="shared" si="192"/>
        <v>32</v>
      </c>
      <c r="K533">
        <f t="shared" si="193"/>
        <v>16</v>
      </c>
      <c r="L533">
        <f t="shared" si="194"/>
        <v>8</v>
      </c>
      <c r="M533">
        <f t="shared" si="195"/>
        <v>0</v>
      </c>
      <c r="N533">
        <f t="shared" si="196"/>
        <v>0</v>
      </c>
      <c r="O533">
        <f t="shared" si="197"/>
        <v>0</v>
      </c>
      <c r="P533">
        <f t="shared" si="198"/>
        <v>56</v>
      </c>
      <c r="Q533" t="str">
        <f t="shared" si="199"/>
        <v>L</v>
      </c>
      <c r="R533" t="str">
        <f t="shared" si="200"/>
        <v>R</v>
      </c>
      <c r="S533" t="str">
        <f t="shared" si="201"/>
        <v>R</v>
      </c>
      <c r="T533">
        <f t="shared" si="202"/>
        <v>0</v>
      </c>
      <c r="U533">
        <f t="shared" si="203"/>
        <v>2</v>
      </c>
      <c r="V533">
        <f t="shared" si="204"/>
        <v>1</v>
      </c>
      <c r="W533">
        <f t="shared" si="205"/>
        <v>3</v>
      </c>
      <c r="X533">
        <f t="shared" si="206"/>
        <v>451</v>
      </c>
    </row>
    <row r="534" spans="1:24">
      <c r="A534" s="1" t="s">
        <v>532</v>
      </c>
      <c r="B534" t="str">
        <f t="shared" si="184"/>
        <v>F</v>
      </c>
      <c r="C534" t="str">
        <f t="shared" si="185"/>
        <v>B</v>
      </c>
      <c r="D534" t="str">
        <f t="shared" si="186"/>
        <v>F</v>
      </c>
      <c r="E534" t="str">
        <f t="shared" si="187"/>
        <v>F</v>
      </c>
      <c r="F534" t="str">
        <f t="shared" si="188"/>
        <v>F</v>
      </c>
      <c r="G534" t="str">
        <f t="shared" si="189"/>
        <v>F</v>
      </c>
      <c r="H534" t="str">
        <f t="shared" si="190"/>
        <v>F</v>
      </c>
      <c r="I534">
        <f t="shared" si="191"/>
        <v>0</v>
      </c>
      <c r="J534">
        <f t="shared" si="192"/>
        <v>32</v>
      </c>
      <c r="K534">
        <f t="shared" si="193"/>
        <v>0</v>
      </c>
      <c r="L534">
        <f t="shared" si="194"/>
        <v>0</v>
      </c>
      <c r="M534">
        <f t="shared" si="195"/>
        <v>0</v>
      </c>
      <c r="N534">
        <f t="shared" si="196"/>
        <v>0</v>
      </c>
      <c r="O534">
        <f t="shared" si="197"/>
        <v>0</v>
      </c>
      <c r="P534">
        <f t="shared" si="198"/>
        <v>32</v>
      </c>
      <c r="Q534" t="str">
        <f t="shared" si="199"/>
        <v>R</v>
      </c>
      <c r="R534" t="str">
        <f t="shared" si="200"/>
        <v>L</v>
      </c>
      <c r="S534" t="str">
        <f t="shared" si="201"/>
        <v>L</v>
      </c>
      <c r="T534">
        <f t="shared" si="202"/>
        <v>4</v>
      </c>
      <c r="U534">
        <f t="shared" si="203"/>
        <v>0</v>
      </c>
      <c r="V534">
        <f t="shared" si="204"/>
        <v>0</v>
      </c>
      <c r="W534">
        <f t="shared" si="205"/>
        <v>4</v>
      </c>
      <c r="X534">
        <f t="shared" si="206"/>
        <v>260</v>
      </c>
    </row>
    <row r="535" spans="1:24">
      <c r="A535" s="1" t="s">
        <v>533</v>
      </c>
      <c r="B535" t="str">
        <f t="shared" si="184"/>
        <v>F</v>
      </c>
      <c r="C535" t="str">
        <f t="shared" si="185"/>
        <v>F</v>
      </c>
      <c r="D535" t="str">
        <f t="shared" si="186"/>
        <v>B</v>
      </c>
      <c r="E535" t="str">
        <f t="shared" si="187"/>
        <v>F</v>
      </c>
      <c r="F535" t="str">
        <f t="shared" si="188"/>
        <v>F</v>
      </c>
      <c r="G535" t="str">
        <f t="shared" si="189"/>
        <v>F</v>
      </c>
      <c r="H535" t="str">
        <f t="shared" si="190"/>
        <v>B</v>
      </c>
      <c r="I535">
        <f t="shared" si="191"/>
        <v>0</v>
      </c>
      <c r="J535">
        <f t="shared" si="192"/>
        <v>0</v>
      </c>
      <c r="K535">
        <f t="shared" si="193"/>
        <v>16</v>
      </c>
      <c r="L535">
        <f t="shared" si="194"/>
        <v>0</v>
      </c>
      <c r="M535">
        <f t="shared" si="195"/>
        <v>0</v>
      </c>
      <c r="N535">
        <f t="shared" si="196"/>
        <v>0</v>
      </c>
      <c r="O535">
        <f t="shared" si="197"/>
        <v>1</v>
      </c>
      <c r="P535">
        <f t="shared" si="198"/>
        <v>17</v>
      </c>
      <c r="Q535" t="str">
        <f t="shared" si="199"/>
        <v>L</v>
      </c>
      <c r="R535" t="str">
        <f t="shared" si="200"/>
        <v>L</v>
      </c>
      <c r="S535" t="str">
        <f t="shared" si="201"/>
        <v>R</v>
      </c>
      <c r="T535">
        <f t="shared" si="202"/>
        <v>0</v>
      </c>
      <c r="U535">
        <f t="shared" si="203"/>
        <v>0</v>
      </c>
      <c r="V535">
        <f t="shared" si="204"/>
        <v>1</v>
      </c>
      <c r="W535">
        <f t="shared" si="205"/>
        <v>1</v>
      </c>
      <c r="X535">
        <f t="shared" si="206"/>
        <v>137</v>
      </c>
    </row>
    <row r="536" spans="1:24">
      <c r="A536" s="1" t="s">
        <v>534</v>
      </c>
      <c r="B536" t="str">
        <f t="shared" si="184"/>
        <v>B</v>
      </c>
      <c r="C536" t="str">
        <f t="shared" si="185"/>
        <v>F</v>
      </c>
      <c r="D536" t="str">
        <f t="shared" si="186"/>
        <v>F</v>
      </c>
      <c r="E536" t="str">
        <f t="shared" si="187"/>
        <v>B</v>
      </c>
      <c r="F536" t="str">
        <f t="shared" si="188"/>
        <v>F</v>
      </c>
      <c r="G536" t="str">
        <f t="shared" si="189"/>
        <v>F</v>
      </c>
      <c r="H536" t="str">
        <f t="shared" si="190"/>
        <v>F</v>
      </c>
      <c r="I536">
        <f t="shared" si="191"/>
        <v>64</v>
      </c>
      <c r="J536">
        <f t="shared" si="192"/>
        <v>0</v>
      </c>
      <c r="K536">
        <f t="shared" si="193"/>
        <v>0</v>
      </c>
      <c r="L536">
        <f t="shared" si="194"/>
        <v>8</v>
      </c>
      <c r="M536">
        <f t="shared" si="195"/>
        <v>0</v>
      </c>
      <c r="N536">
        <f t="shared" si="196"/>
        <v>0</v>
      </c>
      <c r="O536">
        <f t="shared" si="197"/>
        <v>0</v>
      </c>
      <c r="P536">
        <f t="shared" si="198"/>
        <v>72</v>
      </c>
      <c r="Q536" t="str">
        <f t="shared" si="199"/>
        <v>R</v>
      </c>
      <c r="R536" t="str">
        <f t="shared" si="200"/>
        <v>L</v>
      </c>
      <c r="S536" t="str">
        <f t="shared" si="201"/>
        <v>L</v>
      </c>
      <c r="T536">
        <f t="shared" si="202"/>
        <v>4</v>
      </c>
      <c r="U536">
        <f t="shared" si="203"/>
        <v>0</v>
      </c>
      <c r="V536">
        <f t="shared" si="204"/>
        <v>0</v>
      </c>
      <c r="W536">
        <f t="shared" si="205"/>
        <v>4</v>
      </c>
      <c r="X536">
        <f t="shared" si="206"/>
        <v>580</v>
      </c>
    </row>
    <row r="537" spans="1:24">
      <c r="A537" s="1" t="s">
        <v>535</v>
      </c>
      <c r="B537" t="str">
        <f t="shared" si="184"/>
        <v>B</v>
      </c>
      <c r="C537" t="str">
        <f t="shared" si="185"/>
        <v>F</v>
      </c>
      <c r="D537" t="str">
        <f t="shared" si="186"/>
        <v>B</v>
      </c>
      <c r="E537" t="str">
        <f t="shared" si="187"/>
        <v>F</v>
      </c>
      <c r="F537" t="str">
        <f t="shared" si="188"/>
        <v>B</v>
      </c>
      <c r="G537" t="str">
        <f t="shared" si="189"/>
        <v>F</v>
      </c>
      <c r="H537" t="str">
        <f t="shared" si="190"/>
        <v>B</v>
      </c>
      <c r="I537">
        <f t="shared" si="191"/>
        <v>64</v>
      </c>
      <c r="J537">
        <f t="shared" si="192"/>
        <v>0</v>
      </c>
      <c r="K537">
        <f t="shared" si="193"/>
        <v>16</v>
      </c>
      <c r="L537">
        <f t="shared" si="194"/>
        <v>0</v>
      </c>
      <c r="M537">
        <f t="shared" si="195"/>
        <v>4</v>
      </c>
      <c r="N537">
        <f t="shared" si="196"/>
        <v>0</v>
      </c>
      <c r="O537">
        <f t="shared" si="197"/>
        <v>1</v>
      </c>
      <c r="P537">
        <f t="shared" si="198"/>
        <v>85</v>
      </c>
      <c r="Q537" t="str">
        <f t="shared" si="199"/>
        <v>R</v>
      </c>
      <c r="R537" t="str">
        <f t="shared" si="200"/>
        <v>L</v>
      </c>
      <c r="S537" t="str">
        <f t="shared" si="201"/>
        <v>L</v>
      </c>
      <c r="T537">
        <f t="shared" si="202"/>
        <v>4</v>
      </c>
      <c r="U537">
        <f t="shared" si="203"/>
        <v>0</v>
      </c>
      <c r="V537">
        <f t="shared" si="204"/>
        <v>0</v>
      </c>
      <c r="W537">
        <f t="shared" si="205"/>
        <v>4</v>
      </c>
      <c r="X537">
        <f t="shared" si="206"/>
        <v>684</v>
      </c>
    </row>
    <row r="538" spans="1:24">
      <c r="A538" s="1" t="s">
        <v>536</v>
      </c>
      <c r="B538" t="str">
        <f t="shared" si="184"/>
        <v>B</v>
      </c>
      <c r="C538" t="str">
        <f t="shared" si="185"/>
        <v>F</v>
      </c>
      <c r="D538" t="str">
        <f t="shared" si="186"/>
        <v>F</v>
      </c>
      <c r="E538" t="str">
        <f t="shared" si="187"/>
        <v>F</v>
      </c>
      <c r="F538" t="str">
        <f t="shared" si="188"/>
        <v>F</v>
      </c>
      <c r="G538" t="str">
        <f t="shared" si="189"/>
        <v>B</v>
      </c>
      <c r="H538" t="str">
        <f t="shared" si="190"/>
        <v>B</v>
      </c>
      <c r="I538">
        <f t="shared" si="191"/>
        <v>64</v>
      </c>
      <c r="J538">
        <f t="shared" si="192"/>
        <v>0</v>
      </c>
      <c r="K538">
        <f t="shared" si="193"/>
        <v>0</v>
      </c>
      <c r="L538">
        <f t="shared" si="194"/>
        <v>0</v>
      </c>
      <c r="M538">
        <f t="shared" si="195"/>
        <v>0</v>
      </c>
      <c r="N538">
        <f t="shared" si="196"/>
        <v>2</v>
      </c>
      <c r="O538">
        <f t="shared" si="197"/>
        <v>1</v>
      </c>
      <c r="P538">
        <f t="shared" si="198"/>
        <v>67</v>
      </c>
      <c r="Q538" t="str">
        <f t="shared" si="199"/>
        <v>L</v>
      </c>
      <c r="R538" t="str">
        <f t="shared" si="200"/>
        <v>R</v>
      </c>
      <c r="S538" t="str">
        <f t="shared" si="201"/>
        <v>R</v>
      </c>
      <c r="T538">
        <f t="shared" si="202"/>
        <v>0</v>
      </c>
      <c r="U538">
        <f t="shared" si="203"/>
        <v>2</v>
      </c>
      <c r="V538">
        <f t="shared" si="204"/>
        <v>1</v>
      </c>
      <c r="W538">
        <f t="shared" si="205"/>
        <v>3</v>
      </c>
      <c r="X538">
        <f t="shared" si="206"/>
        <v>539</v>
      </c>
    </row>
    <row r="539" spans="1:24">
      <c r="A539" s="1" t="s">
        <v>537</v>
      </c>
      <c r="B539" t="str">
        <f t="shared" si="184"/>
        <v>F</v>
      </c>
      <c r="C539" t="str">
        <f t="shared" si="185"/>
        <v>B</v>
      </c>
      <c r="D539" t="str">
        <f t="shared" si="186"/>
        <v>B</v>
      </c>
      <c r="E539" t="str">
        <f t="shared" si="187"/>
        <v>F</v>
      </c>
      <c r="F539" t="str">
        <f t="shared" si="188"/>
        <v>F</v>
      </c>
      <c r="G539" t="str">
        <f t="shared" si="189"/>
        <v>B</v>
      </c>
      <c r="H539" t="str">
        <f t="shared" si="190"/>
        <v>B</v>
      </c>
      <c r="I539">
        <f t="shared" si="191"/>
        <v>0</v>
      </c>
      <c r="J539">
        <f t="shared" si="192"/>
        <v>32</v>
      </c>
      <c r="K539">
        <f t="shared" si="193"/>
        <v>16</v>
      </c>
      <c r="L539">
        <f t="shared" si="194"/>
        <v>0</v>
      </c>
      <c r="M539">
        <f t="shared" si="195"/>
        <v>0</v>
      </c>
      <c r="N539">
        <f t="shared" si="196"/>
        <v>2</v>
      </c>
      <c r="O539">
        <f t="shared" si="197"/>
        <v>1</v>
      </c>
      <c r="P539">
        <f t="shared" si="198"/>
        <v>51</v>
      </c>
      <c r="Q539" t="str">
        <f t="shared" si="199"/>
        <v>L</v>
      </c>
      <c r="R539" t="str">
        <f t="shared" si="200"/>
        <v>R</v>
      </c>
      <c r="S539" t="str">
        <f t="shared" si="201"/>
        <v>R</v>
      </c>
      <c r="T539">
        <f t="shared" si="202"/>
        <v>0</v>
      </c>
      <c r="U539">
        <f t="shared" si="203"/>
        <v>2</v>
      </c>
      <c r="V539">
        <f t="shared" si="204"/>
        <v>1</v>
      </c>
      <c r="W539">
        <f t="shared" si="205"/>
        <v>3</v>
      </c>
      <c r="X539">
        <f t="shared" si="206"/>
        <v>411</v>
      </c>
    </row>
    <row r="540" spans="1:24">
      <c r="A540" s="1" t="s">
        <v>538</v>
      </c>
      <c r="B540" t="str">
        <f t="shared" si="184"/>
        <v>B</v>
      </c>
      <c r="C540" t="str">
        <f t="shared" si="185"/>
        <v>F</v>
      </c>
      <c r="D540" t="str">
        <f t="shared" si="186"/>
        <v>B</v>
      </c>
      <c r="E540" t="str">
        <f t="shared" si="187"/>
        <v>B</v>
      </c>
      <c r="F540" t="str">
        <f t="shared" si="188"/>
        <v>B</v>
      </c>
      <c r="G540" t="str">
        <f t="shared" si="189"/>
        <v>F</v>
      </c>
      <c r="H540" t="str">
        <f t="shared" si="190"/>
        <v>B</v>
      </c>
      <c r="I540">
        <f t="shared" si="191"/>
        <v>64</v>
      </c>
      <c r="J540">
        <f t="shared" si="192"/>
        <v>0</v>
      </c>
      <c r="K540">
        <f t="shared" si="193"/>
        <v>16</v>
      </c>
      <c r="L540">
        <f t="shared" si="194"/>
        <v>8</v>
      </c>
      <c r="M540">
        <f t="shared" si="195"/>
        <v>4</v>
      </c>
      <c r="N540">
        <f t="shared" si="196"/>
        <v>0</v>
      </c>
      <c r="O540">
        <f t="shared" si="197"/>
        <v>1</v>
      </c>
      <c r="P540">
        <f t="shared" si="198"/>
        <v>93</v>
      </c>
      <c r="Q540" t="str">
        <f t="shared" si="199"/>
        <v>L</v>
      </c>
      <c r="R540" t="str">
        <f t="shared" si="200"/>
        <v>R</v>
      </c>
      <c r="S540" t="str">
        <f t="shared" si="201"/>
        <v>L</v>
      </c>
      <c r="T540">
        <f t="shared" si="202"/>
        <v>0</v>
      </c>
      <c r="U540">
        <f t="shared" si="203"/>
        <v>2</v>
      </c>
      <c r="V540">
        <f t="shared" si="204"/>
        <v>0</v>
      </c>
      <c r="W540">
        <f t="shared" si="205"/>
        <v>2</v>
      </c>
      <c r="X540">
        <f t="shared" si="206"/>
        <v>746</v>
      </c>
    </row>
    <row r="541" spans="1:24">
      <c r="A541" s="1" t="s">
        <v>539</v>
      </c>
      <c r="B541" t="str">
        <f t="shared" si="184"/>
        <v>B</v>
      </c>
      <c r="C541" t="str">
        <f t="shared" si="185"/>
        <v>B</v>
      </c>
      <c r="D541" t="str">
        <f t="shared" si="186"/>
        <v>F</v>
      </c>
      <c r="E541" t="str">
        <f t="shared" si="187"/>
        <v>B</v>
      </c>
      <c r="F541" t="str">
        <f t="shared" si="188"/>
        <v>F</v>
      </c>
      <c r="G541" t="str">
        <f t="shared" si="189"/>
        <v>B</v>
      </c>
      <c r="H541" t="str">
        <f t="shared" si="190"/>
        <v>B</v>
      </c>
      <c r="I541">
        <f t="shared" si="191"/>
        <v>64</v>
      </c>
      <c r="J541">
        <f t="shared" si="192"/>
        <v>32</v>
      </c>
      <c r="K541">
        <f t="shared" si="193"/>
        <v>0</v>
      </c>
      <c r="L541">
        <f t="shared" si="194"/>
        <v>8</v>
      </c>
      <c r="M541">
        <f t="shared" si="195"/>
        <v>0</v>
      </c>
      <c r="N541">
        <f t="shared" si="196"/>
        <v>2</v>
      </c>
      <c r="O541">
        <f t="shared" si="197"/>
        <v>1</v>
      </c>
      <c r="P541">
        <f t="shared" si="198"/>
        <v>107</v>
      </c>
      <c r="Q541" t="str">
        <f t="shared" si="199"/>
        <v>L</v>
      </c>
      <c r="R541" t="str">
        <f t="shared" si="200"/>
        <v>L</v>
      </c>
      <c r="S541" t="str">
        <f t="shared" si="201"/>
        <v>R</v>
      </c>
      <c r="T541">
        <f t="shared" si="202"/>
        <v>0</v>
      </c>
      <c r="U541">
        <f t="shared" si="203"/>
        <v>0</v>
      </c>
      <c r="V541">
        <f t="shared" si="204"/>
        <v>1</v>
      </c>
      <c r="W541">
        <f t="shared" si="205"/>
        <v>1</v>
      </c>
      <c r="X541">
        <f t="shared" si="206"/>
        <v>857</v>
      </c>
    </row>
    <row r="542" spans="1:24">
      <c r="A542" s="1" t="s">
        <v>540</v>
      </c>
      <c r="B542" t="str">
        <f t="shared" si="184"/>
        <v>B</v>
      </c>
      <c r="C542" t="str">
        <f t="shared" si="185"/>
        <v>F</v>
      </c>
      <c r="D542" t="str">
        <f t="shared" si="186"/>
        <v>B</v>
      </c>
      <c r="E542" t="str">
        <f t="shared" si="187"/>
        <v>B</v>
      </c>
      <c r="F542" t="str">
        <f t="shared" si="188"/>
        <v>B</v>
      </c>
      <c r="G542" t="str">
        <f t="shared" si="189"/>
        <v>F</v>
      </c>
      <c r="H542" t="str">
        <f t="shared" si="190"/>
        <v>B</v>
      </c>
      <c r="I542">
        <f t="shared" si="191"/>
        <v>64</v>
      </c>
      <c r="J542">
        <f t="shared" si="192"/>
        <v>0</v>
      </c>
      <c r="K542">
        <f t="shared" si="193"/>
        <v>16</v>
      </c>
      <c r="L542">
        <f t="shared" si="194"/>
        <v>8</v>
      </c>
      <c r="M542">
        <f t="shared" si="195"/>
        <v>4</v>
      </c>
      <c r="N542">
        <f t="shared" si="196"/>
        <v>0</v>
      </c>
      <c r="O542">
        <f t="shared" si="197"/>
        <v>1</v>
      </c>
      <c r="P542">
        <f t="shared" si="198"/>
        <v>93</v>
      </c>
      <c r="Q542" t="str">
        <f t="shared" si="199"/>
        <v>L</v>
      </c>
      <c r="R542" t="str">
        <f t="shared" si="200"/>
        <v>R</v>
      </c>
      <c r="S542" t="str">
        <f t="shared" si="201"/>
        <v>R</v>
      </c>
      <c r="T542">
        <f t="shared" si="202"/>
        <v>0</v>
      </c>
      <c r="U542">
        <f t="shared" si="203"/>
        <v>2</v>
      </c>
      <c r="V542">
        <f t="shared" si="204"/>
        <v>1</v>
      </c>
      <c r="W542">
        <f t="shared" si="205"/>
        <v>3</v>
      </c>
      <c r="X542">
        <f t="shared" si="206"/>
        <v>747</v>
      </c>
    </row>
    <row r="543" spans="1:24">
      <c r="A543" s="1" t="s">
        <v>541</v>
      </c>
      <c r="B543" t="str">
        <f t="shared" si="184"/>
        <v>F</v>
      </c>
      <c r="C543" t="str">
        <f t="shared" si="185"/>
        <v>B</v>
      </c>
      <c r="D543" t="str">
        <f t="shared" si="186"/>
        <v>F</v>
      </c>
      <c r="E543" t="str">
        <f t="shared" si="187"/>
        <v>F</v>
      </c>
      <c r="F543" t="str">
        <f t="shared" si="188"/>
        <v>F</v>
      </c>
      <c r="G543" t="str">
        <f t="shared" si="189"/>
        <v>B</v>
      </c>
      <c r="H543" t="str">
        <f t="shared" si="190"/>
        <v>F</v>
      </c>
      <c r="I543">
        <f t="shared" si="191"/>
        <v>0</v>
      </c>
      <c r="J543">
        <f t="shared" si="192"/>
        <v>32</v>
      </c>
      <c r="K543">
        <f t="shared" si="193"/>
        <v>0</v>
      </c>
      <c r="L543">
        <f t="shared" si="194"/>
        <v>0</v>
      </c>
      <c r="M543">
        <f t="shared" si="195"/>
        <v>0</v>
      </c>
      <c r="N543">
        <f t="shared" si="196"/>
        <v>2</v>
      </c>
      <c r="O543">
        <f t="shared" si="197"/>
        <v>0</v>
      </c>
      <c r="P543">
        <f t="shared" si="198"/>
        <v>34</v>
      </c>
      <c r="Q543" t="str">
        <f t="shared" si="199"/>
        <v>L</v>
      </c>
      <c r="R543" t="str">
        <f t="shared" si="200"/>
        <v>L</v>
      </c>
      <c r="S543" t="str">
        <f t="shared" si="201"/>
        <v>L</v>
      </c>
      <c r="T543">
        <f t="shared" si="202"/>
        <v>0</v>
      </c>
      <c r="U543">
        <f t="shared" si="203"/>
        <v>0</v>
      </c>
      <c r="V543">
        <f t="shared" si="204"/>
        <v>0</v>
      </c>
      <c r="W543">
        <f t="shared" si="205"/>
        <v>0</v>
      </c>
      <c r="X543">
        <f t="shared" si="206"/>
        <v>272</v>
      </c>
    </row>
    <row r="544" spans="1:24">
      <c r="A544" s="1" t="s">
        <v>542</v>
      </c>
      <c r="B544" t="str">
        <f t="shared" si="184"/>
        <v>B</v>
      </c>
      <c r="C544" t="str">
        <f t="shared" si="185"/>
        <v>F</v>
      </c>
      <c r="D544" t="str">
        <f t="shared" si="186"/>
        <v>B</v>
      </c>
      <c r="E544" t="str">
        <f t="shared" si="187"/>
        <v>B</v>
      </c>
      <c r="F544" t="str">
        <f t="shared" si="188"/>
        <v>B</v>
      </c>
      <c r="G544" t="str">
        <f t="shared" si="189"/>
        <v>B</v>
      </c>
      <c r="H544" t="str">
        <f t="shared" si="190"/>
        <v>B</v>
      </c>
      <c r="I544">
        <f t="shared" si="191"/>
        <v>64</v>
      </c>
      <c r="J544">
        <f t="shared" si="192"/>
        <v>0</v>
      </c>
      <c r="K544">
        <f t="shared" si="193"/>
        <v>16</v>
      </c>
      <c r="L544">
        <f t="shared" si="194"/>
        <v>8</v>
      </c>
      <c r="M544">
        <f t="shared" si="195"/>
        <v>4</v>
      </c>
      <c r="N544">
        <f t="shared" si="196"/>
        <v>2</v>
      </c>
      <c r="O544">
        <f t="shared" si="197"/>
        <v>1</v>
      </c>
      <c r="P544">
        <f t="shared" si="198"/>
        <v>95</v>
      </c>
      <c r="Q544" t="str">
        <f t="shared" si="199"/>
        <v>L</v>
      </c>
      <c r="R544" t="str">
        <f t="shared" si="200"/>
        <v>L</v>
      </c>
      <c r="S544" t="str">
        <f t="shared" si="201"/>
        <v>R</v>
      </c>
      <c r="T544">
        <f t="shared" si="202"/>
        <v>0</v>
      </c>
      <c r="U544">
        <f t="shared" si="203"/>
        <v>0</v>
      </c>
      <c r="V544">
        <f t="shared" si="204"/>
        <v>1</v>
      </c>
      <c r="W544">
        <f t="shared" si="205"/>
        <v>1</v>
      </c>
      <c r="X544">
        <f t="shared" si="206"/>
        <v>761</v>
      </c>
    </row>
    <row r="545" spans="1:24">
      <c r="A545" s="1" t="s">
        <v>543</v>
      </c>
      <c r="B545" t="str">
        <f t="shared" si="184"/>
        <v>B</v>
      </c>
      <c r="C545" t="str">
        <f t="shared" si="185"/>
        <v>F</v>
      </c>
      <c r="D545" t="str">
        <f t="shared" si="186"/>
        <v>B</v>
      </c>
      <c r="E545" t="str">
        <f t="shared" si="187"/>
        <v>F</v>
      </c>
      <c r="F545" t="str">
        <f t="shared" si="188"/>
        <v>F</v>
      </c>
      <c r="G545" t="str">
        <f t="shared" si="189"/>
        <v>F</v>
      </c>
      <c r="H545" t="str">
        <f t="shared" si="190"/>
        <v>B</v>
      </c>
      <c r="I545">
        <f t="shared" si="191"/>
        <v>64</v>
      </c>
      <c r="J545">
        <f t="shared" si="192"/>
        <v>0</v>
      </c>
      <c r="K545">
        <f t="shared" si="193"/>
        <v>16</v>
      </c>
      <c r="L545">
        <f t="shared" si="194"/>
        <v>0</v>
      </c>
      <c r="M545">
        <f t="shared" si="195"/>
        <v>0</v>
      </c>
      <c r="N545">
        <f t="shared" si="196"/>
        <v>0</v>
      </c>
      <c r="O545">
        <f t="shared" si="197"/>
        <v>1</v>
      </c>
      <c r="P545">
        <f t="shared" si="198"/>
        <v>81</v>
      </c>
      <c r="Q545" t="str">
        <f t="shared" si="199"/>
        <v>R</v>
      </c>
      <c r="R545" t="str">
        <f t="shared" si="200"/>
        <v>L</v>
      </c>
      <c r="S545" t="str">
        <f t="shared" si="201"/>
        <v>R</v>
      </c>
      <c r="T545">
        <f t="shared" si="202"/>
        <v>4</v>
      </c>
      <c r="U545">
        <f t="shared" si="203"/>
        <v>0</v>
      </c>
      <c r="V545">
        <f t="shared" si="204"/>
        <v>1</v>
      </c>
      <c r="W545">
        <f t="shared" si="205"/>
        <v>5</v>
      </c>
      <c r="X545">
        <f t="shared" si="206"/>
        <v>653</v>
      </c>
    </row>
    <row r="546" spans="1:24">
      <c r="A546" s="1" t="s">
        <v>544</v>
      </c>
      <c r="B546" t="str">
        <f t="shared" si="184"/>
        <v>B</v>
      </c>
      <c r="C546" t="str">
        <f t="shared" si="185"/>
        <v>F</v>
      </c>
      <c r="D546" t="str">
        <f t="shared" si="186"/>
        <v>B</v>
      </c>
      <c r="E546" t="str">
        <f t="shared" si="187"/>
        <v>F</v>
      </c>
      <c r="F546" t="str">
        <f t="shared" si="188"/>
        <v>B</v>
      </c>
      <c r="G546" t="str">
        <f t="shared" si="189"/>
        <v>B</v>
      </c>
      <c r="H546" t="str">
        <f t="shared" si="190"/>
        <v>F</v>
      </c>
      <c r="I546">
        <f t="shared" si="191"/>
        <v>64</v>
      </c>
      <c r="J546">
        <f t="shared" si="192"/>
        <v>0</v>
      </c>
      <c r="K546">
        <f t="shared" si="193"/>
        <v>16</v>
      </c>
      <c r="L546">
        <f t="shared" si="194"/>
        <v>0</v>
      </c>
      <c r="M546">
        <f t="shared" si="195"/>
        <v>4</v>
      </c>
      <c r="N546">
        <f t="shared" si="196"/>
        <v>2</v>
      </c>
      <c r="O546">
        <f t="shared" si="197"/>
        <v>0</v>
      </c>
      <c r="P546">
        <f t="shared" si="198"/>
        <v>86</v>
      </c>
      <c r="Q546" t="str">
        <f t="shared" si="199"/>
        <v>L</v>
      </c>
      <c r="R546" t="str">
        <f t="shared" si="200"/>
        <v>L</v>
      </c>
      <c r="S546" t="str">
        <f t="shared" si="201"/>
        <v>L</v>
      </c>
      <c r="T546">
        <f t="shared" si="202"/>
        <v>0</v>
      </c>
      <c r="U546">
        <f t="shared" si="203"/>
        <v>0</v>
      </c>
      <c r="V546">
        <f t="shared" si="204"/>
        <v>0</v>
      </c>
      <c r="W546">
        <f t="shared" si="205"/>
        <v>0</v>
      </c>
      <c r="X546">
        <f t="shared" si="206"/>
        <v>688</v>
      </c>
    </row>
    <row r="547" spans="1:24">
      <c r="A547" s="1" t="s">
        <v>545</v>
      </c>
      <c r="B547" t="str">
        <f t="shared" si="184"/>
        <v>B</v>
      </c>
      <c r="C547" t="str">
        <f t="shared" si="185"/>
        <v>B</v>
      </c>
      <c r="D547" t="str">
        <f t="shared" si="186"/>
        <v>B</v>
      </c>
      <c r="E547" t="str">
        <f t="shared" si="187"/>
        <v>F</v>
      </c>
      <c r="F547" t="str">
        <f t="shared" si="188"/>
        <v>F</v>
      </c>
      <c r="G547" t="str">
        <f t="shared" si="189"/>
        <v>F</v>
      </c>
      <c r="H547" t="str">
        <f t="shared" si="190"/>
        <v>F</v>
      </c>
      <c r="I547">
        <f t="shared" si="191"/>
        <v>64</v>
      </c>
      <c r="J547">
        <f t="shared" si="192"/>
        <v>32</v>
      </c>
      <c r="K547">
        <f t="shared" si="193"/>
        <v>16</v>
      </c>
      <c r="L547">
        <f t="shared" si="194"/>
        <v>0</v>
      </c>
      <c r="M547">
        <f t="shared" si="195"/>
        <v>0</v>
      </c>
      <c r="N547">
        <f t="shared" si="196"/>
        <v>0</v>
      </c>
      <c r="O547">
        <f t="shared" si="197"/>
        <v>0</v>
      </c>
      <c r="P547">
        <f t="shared" si="198"/>
        <v>112</v>
      </c>
      <c r="Q547" t="str">
        <f t="shared" si="199"/>
        <v>R</v>
      </c>
      <c r="R547" t="str">
        <f t="shared" si="200"/>
        <v>R</v>
      </c>
      <c r="S547" t="str">
        <f t="shared" si="201"/>
        <v>R</v>
      </c>
      <c r="T547">
        <f t="shared" si="202"/>
        <v>4</v>
      </c>
      <c r="U547">
        <f t="shared" si="203"/>
        <v>2</v>
      </c>
      <c r="V547">
        <f t="shared" si="204"/>
        <v>1</v>
      </c>
      <c r="W547">
        <f t="shared" si="205"/>
        <v>7</v>
      </c>
      <c r="X547">
        <f t="shared" si="206"/>
        <v>903</v>
      </c>
    </row>
    <row r="548" spans="1:24">
      <c r="A548" s="1" t="s">
        <v>546</v>
      </c>
      <c r="B548" t="str">
        <f t="shared" si="184"/>
        <v>F</v>
      </c>
      <c r="C548" t="str">
        <f t="shared" si="185"/>
        <v>B</v>
      </c>
      <c r="D548" t="str">
        <f t="shared" si="186"/>
        <v>B</v>
      </c>
      <c r="E548" t="str">
        <f t="shared" si="187"/>
        <v>F</v>
      </c>
      <c r="F548" t="str">
        <f t="shared" si="188"/>
        <v>F</v>
      </c>
      <c r="G548" t="str">
        <f t="shared" si="189"/>
        <v>B</v>
      </c>
      <c r="H548" t="str">
        <f t="shared" si="190"/>
        <v>B</v>
      </c>
      <c r="I548">
        <f t="shared" si="191"/>
        <v>0</v>
      </c>
      <c r="J548">
        <f t="shared" si="192"/>
        <v>32</v>
      </c>
      <c r="K548">
        <f t="shared" si="193"/>
        <v>16</v>
      </c>
      <c r="L548">
        <f t="shared" si="194"/>
        <v>0</v>
      </c>
      <c r="M548">
        <f t="shared" si="195"/>
        <v>0</v>
      </c>
      <c r="N548">
        <f t="shared" si="196"/>
        <v>2</v>
      </c>
      <c r="O548">
        <f t="shared" si="197"/>
        <v>1</v>
      </c>
      <c r="P548">
        <f t="shared" si="198"/>
        <v>51</v>
      </c>
      <c r="Q548" t="str">
        <f t="shared" si="199"/>
        <v>R</v>
      </c>
      <c r="R548" t="str">
        <f t="shared" si="200"/>
        <v>L</v>
      </c>
      <c r="S548" t="str">
        <f t="shared" si="201"/>
        <v>R</v>
      </c>
      <c r="T548">
        <f t="shared" si="202"/>
        <v>4</v>
      </c>
      <c r="U548">
        <f t="shared" si="203"/>
        <v>0</v>
      </c>
      <c r="V548">
        <f t="shared" si="204"/>
        <v>1</v>
      </c>
      <c r="W548">
        <f t="shared" si="205"/>
        <v>5</v>
      </c>
      <c r="X548">
        <f t="shared" si="206"/>
        <v>413</v>
      </c>
    </row>
    <row r="549" spans="1:24">
      <c r="A549" s="1" t="s">
        <v>547</v>
      </c>
      <c r="B549" t="str">
        <f t="shared" si="184"/>
        <v>B</v>
      </c>
      <c r="C549" t="str">
        <f t="shared" si="185"/>
        <v>B</v>
      </c>
      <c r="D549" t="str">
        <f t="shared" si="186"/>
        <v>B</v>
      </c>
      <c r="E549" t="str">
        <f t="shared" si="187"/>
        <v>F</v>
      </c>
      <c r="F549" t="str">
        <f t="shared" si="188"/>
        <v>F</v>
      </c>
      <c r="G549" t="str">
        <f t="shared" si="189"/>
        <v>F</v>
      </c>
      <c r="H549" t="str">
        <f t="shared" si="190"/>
        <v>F</v>
      </c>
      <c r="I549">
        <f t="shared" si="191"/>
        <v>64</v>
      </c>
      <c r="J549">
        <f t="shared" si="192"/>
        <v>32</v>
      </c>
      <c r="K549">
        <f t="shared" si="193"/>
        <v>16</v>
      </c>
      <c r="L549">
        <f t="shared" si="194"/>
        <v>0</v>
      </c>
      <c r="M549">
        <f t="shared" si="195"/>
        <v>0</v>
      </c>
      <c r="N549">
        <f t="shared" si="196"/>
        <v>0</v>
      </c>
      <c r="O549">
        <f t="shared" si="197"/>
        <v>0</v>
      </c>
      <c r="P549">
        <f t="shared" si="198"/>
        <v>112</v>
      </c>
      <c r="Q549" t="str">
        <f t="shared" si="199"/>
        <v>L</v>
      </c>
      <c r="R549" t="str">
        <f t="shared" si="200"/>
        <v>R</v>
      </c>
      <c r="S549" t="str">
        <f t="shared" si="201"/>
        <v>L</v>
      </c>
      <c r="T549">
        <f t="shared" si="202"/>
        <v>0</v>
      </c>
      <c r="U549">
        <f t="shared" si="203"/>
        <v>2</v>
      </c>
      <c r="V549">
        <f t="shared" si="204"/>
        <v>0</v>
      </c>
      <c r="W549">
        <f t="shared" si="205"/>
        <v>2</v>
      </c>
      <c r="X549">
        <f t="shared" si="206"/>
        <v>898</v>
      </c>
    </row>
    <row r="550" spans="1:24">
      <c r="A550" s="1" t="s">
        <v>548</v>
      </c>
      <c r="B550" t="str">
        <f t="shared" si="184"/>
        <v>F</v>
      </c>
      <c r="C550" t="str">
        <f t="shared" si="185"/>
        <v>B</v>
      </c>
      <c r="D550" t="str">
        <f t="shared" si="186"/>
        <v>B</v>
      </c>
      <c r="E550" t="str">
        <f t="shared" si="187"/>
        <v>F</v>
      </c>
      <c r="F550" t="str">
        <f t="shared" si="188"/>
        <v>B</v>
      </c>
      <c r="G550" t="str">
        <f t="shared" si="189"/>
        <v>B</v>
      </c>
      <c r="H550" t="str">
        <f t="shared" si="190"/>
        <v>B</v>
      </c>
      <c r="I550">
        <f t="shared" si="191"/>
        <v>0</v>
      </c>
      <c r="J550">
        <f t="shared" si="192"/>
        <v>32</v>
      </c>
      <c r="K550">
        <f t="shared" si="193"/>
        <v>16</v>
      </c>
      <c r="L550">
        <f t="shared" si="194"/>
        <v>0</v>
      </c>
      <c r="M550">
        <f t="shared" si="195"/>
        <v>4</v>
      </c>
      <c r="N550">
        <f t="shared" si="196"/>
        <v>2</v>
      </c>
      <c r="O550">
        <f t="shared" si="197"/>
        <v>1</v>
      </c>
      <c r="P550">
        <f t="shared" si="198"/>
        <v>55</v>
      </c>
      <c r="Q550" t="str">
        <f t="shared" si="199"/>
        <v>R</v>
      </c>
      <c r="R550" t="str">
        <f t="shared" si="200"/>
        <v>R</v>
      </c>
      <c r="S550" t="str">
        <f t="shared" si="201"/>
        <v>R</v>
      </c>
      <c r="T550">
        <f t="shared" si="202"/>
        <v>4</v>
      </c>
      <c r="U550">
        <f t="shared" si="203"/>
        <v>2</v>
      </c>
      <c r="V550">
        <f t="shared" si="204"/>
        <v>1</v>
      </c>
      <c r="W550">
        <f t="shared" si="205"/>
        <v>7</v>
      </c>
      <c r="X550">
        <f t="shared" si="206"/>
        <v>447</v>
      </c>
    </row>
    <row r="551" spans="1:24">
      <c r="A551" s="1" t="s">
        <v>549</v>
      </c>
      <c r="B551" t="str">
        <f t="shared" si="184"/>
        <v>F</v>
      </c>
      <c r="C551" t="str">
        <f t="shared" si="185"/>
        <v>F</v>
      </c>
      <c r="D551" t="str">
        <f t="shared" si="186"/>
        <v>B</v>
      </c>
      <c r="E551" t="str">
        <f t="shared" si="187"/>
        <v>B</v>
      </c>
      <c r="F551" t="str">
        <f t="shared" si="188"/>
        <v>F</v>
      </c>
      <c r="G551" t="str">
        <f t="shared" si="189"/>
        <v>B</v>
      </c>
      <c r="H551" t="str">
        <f t="shared" si="190"/>
        <v>F</v>
      </c>
      <c r="I551">
        <f t="shared" si="191"/>
        <v>0</v>
      </c>
      <c r="J551">
        <f t="shared" si="192"/>
        <v>0</v>
      </c>
      <c r="K551">
        <f t="shared" si="193"/>
        <v>16</v>
      </c>
      <c r="L551">
        <f t="shared" si="194"/>
        <v>8</v>
      </c>
      <c r="M551">
        <f t="shared" si="195"/>
        <v>0</v>
      </c>
      <c r="N551">
        <f t="shared" si="196"/>
        <v>2</v>
      </c>
      <c r="O551">
        <f t="shared" si="197"/>
        <v>0</v>
      </c>
      <c r="P551">
        <f t="shared" si="198"/>
        <v>26</v>
      </c>
      <c r="Q551" t="str">
        <f t="shared" si="199"/>
        <v>R</v>
      </c>
      <c r="R551" t="str">
        <f t="shared" si="200"/>
        <v>R</v>
      </c>
      <c r="S551" t="str">
        <f t="shared" si="201"/>
        <v>L</v>
      </c>
      <c r="T551">
        <f t="shared" si="202"/>
        <v>4</v>
      </c>
      <c r="U551">
        <f t="shared" si="203"/>
        <v>2</v>
      </c>
      <c r="V551">
        <f t="shared" si="204"/>
        <v>0</v>
      </c>
      <c r="W551">
        <f t="shared" si="205"/>
        <v>6</v>
      </c>
      <c r="X551">
        <f t="shared" si="206"/>
        <v>214</v>
      </c>
    </row>
    <row r="552" spans="1:24">
      <c r="A552" s="1" t="s">
        <v>550</v>
      </c>
      <c r="B552" t="str">
        <f t="shared" si="184"/>
        <v>B</v>
      </c>
      <c r="C552" t="str">
        <f t="shared" si="185"/>
        <v>F</v>
      </c>
      <c r="D552" t="str">
        <f t="shared" si="186"/>
        <v>F</v>
      </c>
      <c r="E552" t="str">
        <f t="shared" si="187"/>
        <v>F</v>
      </c>
      <c r="F552" t="str">
        <f t="shared" si="188"/>
        <v>B</v>
      </c>
      <c r="G552" t="str">
        <f t="shared" si="189"/>
        <v>B</v>
      </c>
      <c r="H552" t="str">
        <f t="shared" si="190"/>
        <v>B</v>
      </c>
      <c r="I552">
        <f t="shared" si="191"/>
        <v>64</v>
      </c>
      <c r="J552">
        <f t="shared" si="192"/>
        <v>0</v>
      </c>
      <c r="K552">
        <f t="shared" si="193"/>
        <v>0</v>
      </c>
      <c r="L552">
        <f t="shared" si="194"/>
        <v>0</v>
      </c>
      <c r="M552">
        <f t="shared" si="195"/>
        <v>4</v>
      </c>
      <c r="N552">
        <f t="shared" si="196"/>
        <v>2</v>
      </c>
      <c r="O552">
        <f t="shared" si="197"/>
        <v>1</v>
      </c>
      <c r="P552">
        <f t="shared" si="198"/>
        <v>71</v>
      </c>
      <c r="Q552" t="str">
        <f t="shared" si="199"/>
        <v>R</v>
      </c>
      <c r="R552" t="str">
        <f t="shared" si="200"/>
        <v>R</v>
      </c>
      <c r="S552" t="str">
        <f t="shared" si="201"/>
        <v>R</v>
      </c>
      <c r="T552">
        <f t="shared" si="202"/>
        <v>4</v>
      </c>
      <c r="U552">
        <f t="shared" si="203"/>
        <v>2</v>
      </c>
      <c r="V552">
        <f t="shared" si="204"/>
        <v>1</v>
      </c>
      <c r="W552">
        <f t="shared" si="205"/>
        <v>7</v>
      </c>
      <c r="X552">
        <f t="shared" si="206"/>
        <v>575</v>
      </c>
    </row>
    <row r="553" spans="1:24">
      <c r="A553" s="1" t="s">
        <v>551</v>
      </c>
      <c r="B553" t="str">
        <f t="shared" si="184"/>
        <v>F</v>
      </c>
      <c r="C553" t="str">
        <f t="shared" si="185"/>
        <v>F</v>
      </c>
      <c r="D553" t="str">
        <f t="shared" si="186"/>
        <v>B</v>
      </c>
      <c r="E553" t="str">
        <f t="shared" si="187"/>
        <v>F</v>
      </c>
      <c r="F553" t="str">
        <f t="shared" si="188"/>
        <v>B</v>
      </c>
      <c r="G553" t="str">
        <f t="shared" si="189"/>
        <v>F</v>
      </c>
      <c r="H553" t="str">
        <f t="shared" si="190"/>
        <v>F</v>
      </c>
      <c r="I553">
        <f t="shared" si="191"/>
        <v>0</v>
      </c>
      <c r="J553">
        <f t="shared" si="192"/>
        <v>0</v>
      </c>
      <c r="K553">
        <f t="shared" si="193"/>
        <v>16</v>
      </c>
      <c r="L553">
        <f t="shared" si="194"/>
        <v>0</v>
      </c>
      <c r="M553">
        <f t="shared" si="195"/>
        <v>4</v>
      </c>
      <c r="N553">
        <f t="shared" si="196"/>
        <v>0</v>
      </c>
      <c r="O553">
        <f t="shared" si="197"/>
        <v>0</v>
      </c>
      <c r="P553">
        <f t="shared" si="198"/>
        <v>20</v>
      </c>
      <c r="Q553" t="str">
        <f t="shared" si="199"/>
        <v>R</v>
      </c>
      <c r="R553" t="str">
        <f t="shared" si="200"/>
        <v>R</v>
      </c>
      <c r="S553" t="str">
        <f t="shared" si="201"/>
        <v>R</v>
      </c>
      <c r="T553">
        <f t="shared" si="202"/>
        <v>4</v>
      </c>
      <c r="U553">
        <f t="shared" si="203"/>
        <v>2</v>
      </c>
      <c r="V553">
        <f t="shared" si="204"/>
        <v>1</v>
      </c>
      <c r="W553">
        <f t="shared" si="205"/>
        <v>7</v>
      </c>
      <c r="X553">
        <f t="shared" si="206"/>
        <v>167</v>
      </c>
    </row>
    <row r="554" spans="1:24">
      <c r="A554" s="1" t="s">
        <v>552</v>
      </c>
      <c r="B554" t="str">
        <f t="shared" si="184"/>
        <v>B</v>
      </c>
      <c r="C554" t="str">
        <f t="shared" si="185"/>
        <v>B</v>
      </c>
      <c r="D554" t="str">
        <f t="shared" si="186"/>
        <v>F</v>
      </c>
      <c r="E554" t="str">
        <f t="shared" si="187"/>
        <v>B</v>
      </c>
      <c r="F554" t="str">
        <f t="shared" si="188"/>
        <v>F</v>
      </c>
      <c r="G554" t="str">
        <f t="shared" si="189"/>
        <v>F</v>
      </c>
      <c r="H554" t="str">
        <f t="shared" si="190"/>
        <v>F</v>
      </c>
      <c r="I554">
        <f t="shared" si="191"/>
        <v>64</v>
      </c>
      <c r="J554">
        <f t="shared" si="192"/>
        <v>32</v>
      </c>
      <c r="K554">
        <f t="shared" si="193"/>
        <v>0</v>
      </c>
      <c r="L554">
        <f t="shared" si="194"/>
        <v>8</v>
      </c>
      <c r="M554">
        <f t="shared" si="195"/>
        <v>0</v>
      </c>
      <c r="N554">
        <f t="shared" si="196"/>
        <v>0</v>
      </c>
      <c r="O554">
        <f t="shared" si="197"/>
        <v>0</v>
      </c>
      <c r="P554">
        <f t="shared" si="198"/>
        <v>104</v>
      </c>
      <c r="Q554" t="str">
        <f t="shared" si="199"/>
        <v>L</v>
      </c>
      <c r="R554" t="str">
        <f t="shared" si="200"/>
        <v>R</v>
      </c>
      <c r="S554" t="str">
        <f t="shared" si="201"/>
        <v>R</v>
      </c>
      <c r="T554">
        <f t="shared" si="202"/>
        <v>0</v>
      </c>
      <c r="U554">
        <f t="shared" si="203"/>
        <v>2</v>
      </c>
      <c r="V554">
        <f t="shared" si="204"/>
        <v>1</v>
      </c>
      <c r="W554">
        <f t="shared" si="205"/>
        <v>3</v>
      </c>
      <c r="X554">
        <f t="shared" si="206"/>
        <v>835</v>
      </c>
    </row>
    <row r="555" spans="1:24">
      <c r="A555" s="1" t="s">
        <v>553</v>
      </c>
      <c r="B555" t="str">
        <f t="shared" si="184"/>
        <v>F</v>
      </c>
      <c r="C555" t="str">
        <f t="shared" si="185"/>
        <v>F</v>
      </c>
      <c r="D555" t="str">
        <f t="shared" si="186"/>
        <v>B</v>
      </c>
      <c r="E555" t="str">
        <f t="shared" si="187"/>
        <v>F</v>
      </c>
      <c r="F555" t="str">
        <f t="shared" si="188"/>
        <v>B</v>
      </c>
      <c r="G555" t="str">
        <f t="shared" si="189"/>
        <v>B</v>
      </c>
      <c r="H555" t="str">
        <f t="shared" si="190"/>
        <v>B</v>
      </c>
      <c r="I555">
        <f t="shared" si="191"/>
        <v>0</v>
      </c>
      <c r="J555">
        <f t="shared" si="192"/>
        <v>0</v>
      </c>
      <c r="K555">
        <f t="shared" si="193"/>
        <v>16</v>
      </c>
      <c r="L555">
        <f t="shared" si="194"/>
        <v>0</v>
      </c>
      <c r="M555">
        <f t="shared" si="195"/>
        <v>4</v>
      </c>
      <c r="N555">
        <f t="shared" si="196"/>
        <v>2</v>
      </c>
      <c r="O555">
        <f t="shared" si="197"/>
        <v>1</v>
      </c>
      <c r="P555">
        <f t="shared" si="198"/>
        <v>23</v>
      </c>
      <c r="Q555" t="str">
        <f t="shared" si="199"/>
        <v>L</v>
      </c>
      <c r="R555" t="str">
        <f t="shared" si="200"/>
        <v>R</v>
      </c>
      <c r="S555" t="str">
        <f t="shared" si="201"/>
        <v>L</v>
      </c>
      <c r="T555">
        <f t="shared" si="202"/>
        <v>0</v>
      </c>
      <c r="U555">
        <f t="shared" si="203"/>
        <v>2</v>
      </c>
      <c r="V555">
        <f t="shared" si="204"/>
        <v>0</v>
      </c>
      <c r="W555">
        <f t="shared" si="205"/>
        <v>2</v>
      </c>
      <c r="X555">
        <f t="shared" si="206"/>
        <v>186</v>
      </c>
    </row>
    <row r="556" spans="1:24">
      <c r="A556" s="1" t="s">
        <v>554</v>
      </c>
      <c r="B556" t="str">
        <f t="shared" si="184"/>
        <v>B</v>
      </c>
      <c r="C556" t="str">
        <f t="shared" si="185"/>
        <v>F</v>
      </c>
      <c r="D556" t="str">
        <f t="shared" si="186"/>
        <v>B</v>
      </c>
      <c r="E556" t="str">
        <f t="shared" si="187"/>
        <v>F</v>
      </c>
      <c r="F556" t="str">
        <f t="shared" si="188"/>
        <v>B</v>
      </c>
      <c r="G556" t="str">
        <f t="shared" si="189"/>
        <v>F</v>
      </c>
      <c r="H556" t="str">
        <f t="shared" si="190"/>
        <v>F</v>
      </c>
      <c r="I556">
        <f t="shared" si="191"/>
        <v>64</v>
      </c>
      <c r="J556">
        <f t="shared" si="192"/>
        <v>0</v>
      </c>
      <c r="K556">
        <f t="shared" si="193"/>
        <v>16</v>
      </c>
      <c r="L556">
        <f t="shared" si="194"/>
        <v>0</v>
      </c>
      <c r="M556">
        <f t="shared" si="195"/>
        <v>4</v>
      </c>
      <c r="N556">
        <f t="shared" si="196"/>
        <v>0</v>
      </c>
      <c r="O556">
        <f t="shared" si="197"/>
        <v>0</v>
      </c>
      <c r="P556">
        <f t="shared" si="198"/>
        <v>84</v>
      </c>
      <c r="Q556" t="str">
        <f t="shared" si="199"/>
        <v>R</v>
      </c>
      <c r="R556" t="str">
        <f t="shared" si="200"/>
        <v>L</v>
      </c>
      <c r="S556" t="str">
        <f t="shared" si="201"/>
        <v>R</v>
      </c>
      <c r="T556">
        <f t="shared" si="202"/>
        <v>4</v>
      </c>
      <c r="U556">
        <f t="shared" si="203"/>
        <v>0</v>
      </c>
      <c r="V556">
        <f t="shared" si="204"/>
        <v>1</v>
      </c>
      <c r="W556">
        <f t="shared" si="205"/>
        <v>5</v>
      </c>
      <c r="X556">
        <f t="shared" si="206"/>
        <v>677</v>
      </c>
    </row>
    <row r="557" spans="1:24">
      <c r="A557" s="1" t="s">
        <v>555</v>
      </c>
      <c r="B557" t="str">
        <f t="shared" si="184"/>
        <v>F</v>
      </c>
      <c r="C557" t="str">
        <f t="shared" si="185"/>
        <v>F</v>
      </c>
      <c r="D557" t="str">
        <f t="shared" si="186"/>
        <v>B</v>
      </c>
      <c r="E557" t="str">
        <f t="shared" si="187"/>
        <v>B</v>
      </c>
      <c r="F557" t="str">
        <f t="shared" si="188"/>
        <v>F</v>
      </c>
      <c r="G557" t="str">
        <f t="shared" si="189"/>
        <v>F</v>
      </c>
      <c r="H557" t="str">
        <f t="shared" si="190"/>
        <v>F</v>
      </c>
      <c r="I557">
        <f t="shared" si="191"/>
        <v>0</v>
      </c>
      <c r="J557">
        <f t="shared" si="192"/>
        <v>0</v>
      </c>
      <c r="K557">
        <f t="shared" si="193"/>
        <v>16</v>
      </c>
      <c r="L557">
        <f t="shared" si="194"/>
        <v>8</v>
      </c>
      <c r="M557">
        <f t="shared" si="195"/>
        <v>0</v>
      </c>
      <c r="N557">
        <f t="shared" si="196"/>
        <v>0</v>
      </c>
      <c r="O557">
        <f t="shared" si="197"/>
        <v>0</v>
      </c>
      <c r="P557">
        <f t="shared" si="198"/>
        <v>24</v>
      </c>
      <c r="Q557" t="str">
        <f t="shared" si="199"/>
        <v>R</v>
      </c>
      <c r="R557" t="str">
        <f t="shared" si="200"/>
        <v>R</v>
      </c>
      <c r="S557" t="str">
        <f t="shared" si="201"/>
        <v>R</v>
      </c>
      <c r="T557">
        <f t="shared" si="202"/>
        <v>4</v>
      </c>
      <c r="U557">
        <f t="shared" si="203"/>
        <v>2</v>
      </c>
      <c r="V557">
        <f t="shared" si="204"/>
        <v>1</v>
      </c>
      <c r="W557">
        <f t="shared" si="205"/>
        <v>7</v>
      </c>
      <c r="X557">
        <f t="shared" si="206"/>
        <v>199</v>
      </c>
    </row>
    <row r="558" spans="1:24">
      <c r="A558" s="1" t="s">
        <v>556</v>
      </c>
      <c r="B558" t="str">
        <f t="shared" si="184"/>
        <v>F</v>
      </c>
      <c r="C558" t="str">
        <f t="shared" si="185"/>
        <v>B</v>
      </c>
      <c r="D558" t="str">
        <f t="shared" si="186"/>
        <v>F</v>
      </c>
      <c r="E558" t="str">
        <f t="shared" si="187"/>
        <v>F</v>
      </c>
      <c r="F558" t="str">
        <f t="shared" si="188"/>
        <v>B</v>
      </c>
      <c r="G558" t="str">
        <f t="shared" si="189"/>
        <v>F</v>
      </c>
      <c r="H558" t="str">
        <f t="shared" si="190"/>
        <v>B</v>
      </c>
      <c r="I558">
        <f t="shared" si="191"/>
        <v>0</v>
      </c>
      <c r="J558">
        <f t="shared" si="192"/>
        <v>32</v>
      </c>
      <c r="K558">
        <f t="shared" si="193"/>
        <v>0</v>
      </c>
      <c r="L558">
        <f t="shared" si="194"/>
        <v>0</v>
      </c>
      <c r="M558">
        <f t="shared" si="195"/>
        <v>4</v>
      </c>
      <c r="N558">
        <f t="shared" si="196"/>
        <v>0</v>
      </c>
      <c r="O558">
        <f t="shared" si="197"/>
        <v>1</v>
      </c>
      <c r="P558">
        <f t="shared" si="198"/>
        <v>37</v>
      </c>
      <c r="Q558" t="str">
        <f t="shared" si="199"/>
        <v>L</v>
      </c>
      <c r="R558" t="str">
        <f t="shared" si="200"/>
        <v>L</v>
      </c>
      <c r="S558" t="str">
        <f t="shared" si="201"/>
        <v>L</v>
      </c>
      <c r="T558">
        <f t="shared" si="202"/>
        <v>0</v>
      </c>
      <c r="U558">
        <f t="shared" si="203"/>
        <v>0</v>
      </c>
      <c r="V558">
        <f t="shared" si="204"/>
        <v>0</v>
      </c>
      <c r="W558">
        <f t="shared" si="205"/>
        <v>0</v>
      </c>
      <c r="X558">
        <f t="shared" si="206"/>
        <v>296</v>
      </c>
    </row>
    <row r="559" spans="1:24">
      <c r="A559" s="1" t="s">
        <v>557</v>
      </c>
      <c r="B559" t="str">
        <f t="shared" si="184"/>
        <v>F</v>
      </c>
      <c r="C559" t="str">
        <f t="shared" si="185"/>
        <v>B</v>
      </c>
      <c r="D559" t="str">
        <f t="shared" si="186"/>
        <v>F</v>
      </c>
      <c r="E559" t="str">
        <f t="shared" si="187"/>
        <v>F</v>
      </c>
      <c r="F559" t="str">
        <f t="shared" si="188"/>
        <v>B</v>
      </c>
      <c r="G559" t="str">
        <f t="shared" si="189"/>
        <v>F</v>
      </c>
      <c r="H559" t="str">
        <f t="shared" si="190"/>
        <v>B</v>
      </c>
      <c r="I559">
        <f t="shared" si="191"/>
        <v>0</v>
      </c>
      <c r="J559">
        <f t="shared" si="192"/>
        <v>32</v>
      </c>
      <c r="K559">
        <f t="shared" si="193"/>
        <v>0</v>
      </c>
      <c r="L559">
        <f t="shared" si="194"/>
        <v>0</v>
      </c>
      <c r="M559">
        <f t="shared" si="195"/>
        <v>4</v>
      </c>
      <c r="N559">
        <f t="shared" si="196"/>
        <v>0</v>
      </c>
      <c r="O559">
        <f t="shared" si="197"/>
        <v>1</v>
      </c>
      <c r="P559">
        <f t="shared" si="198"/>
        <v>37</v>
      </c>
      <c r="Q559" t="str">
        <f t="shared" si="199"/>
        <v>L</v>
      </c>
      <c r="R559" t="str">
        <f t="shared" si="200"/>
        <v>L</v>
      </c>
      <c r="S559" t="str">
        <f t="shared" si="201"/>
        <v>R</v>
      </c>
      <c r="T559">
        <f t="shared" si="202"/>
        <v>0</v>
      </c>
      <c r="U559">
        <f t="shared" si="203"/>
        <v>0</v>
      </c>
      <c r="V559">
        <f t="shared" si="204"/>
        <v>1</v>
      </c>
      <c r="W559">
        <f t="shared" si="205"/>
        <v>1</v>
      </c>
      <c r="X559">
        <f t="shared" si="206"/>
        <v>297</v>
      </c>
    </row>
    <row r="560" spans="1:24">
      <c r="A560" s="1" t="s">
        <v>558</v>
      </c>
      <c r="B560" t="str">
        <f t="shared" si="184"/>
        <v>B</v>
      </c>
      <c r="C560" t="str">
        <f t="shared" si="185"/>
        <v>B</v>
      </c>
      <c r="D560" t="str">
        <f t="shared" si="186"/>
        <v>F</v>
      </c>
      <c r="E560" t="str">
        <f t="shared" si="187"/>
        <v>B</v>
      </c>
      <c r="F560" t="str">
        <f t="shared" si="188"/>
        <v>B</v>
      </c>
      <c r="G560" t="str">
        <f t="shared" si="189"/>
        <v>F</v>
      </c>
      <c r="H560" t="str">
        <f t="shared" si="190"/>
        <v>F</v>
      </c>
      <c r="I560">
        <f t="shared" si="191"/>
        <v>64</v>
      </c>
      <c r="J560">
        <f t="shared" si="192"/>
        <v>32</v>
      </c>
      <c r="K560">
        <f t="shared" si="193"/>
        <v>0</v>
      </c>
      <c r="L560">
        <f t="shared" si="194"/>
        <v>8</v>
      </c>
      <c r="M560">
        <f t="shared" si="195"/>
        <v>4</v>
      </c>
      <c r="N560">
        <f t="shared" si="196"/>
        <v>0</v>
      </c>
      <c r="O560">
        <f t="shared" si="197"/>
        <v>0</v>
      </c>
      <c r="P560">
        <f t="shared" si="198"/>
        <v>108</v>
      </c>
      <c r="Q560" t="str">
        <f t="shared" si="199"/>
        <v>L</v>
      </c>
      <c r="R560" t="str">
        <f t="shared" si="200"/>
        <v>L</v>
      </c>
      <c r="S560" t="str">
        <f t="shared" si="201"/>
        <v>R</v>
      </c>
      <c r="T560">
        <f t="shared" si="202"/>
        <v>0</v>
      </c>
      <c r="U560">
        <f t="shared" si="203"/>
        <v>0</v>
      </c>
      <c r="V560">
        <f t="shared" si="204"/>
        <v>1</v>
      </c>
      <c r="W560">
        <f t="shared" si="205"/>
        <v>1</v>
      </c>
      <c r="X560">
        <f t="shared" si="206"/>
        <v>865</v>
      </c>
    </row>
    <row r="561" spans="1:24">
      <c r="A561" s="1" t="s">
        <v>559</v>
      </c>
      <c r="B561" t="str">
        <f t="shared" si="184"/>
        <v>B</v>
      </c>
      <c r="C561" t="str">
        <f t="shared" si="185"/>
        <v>F</v>
      </c>
      <c r="D561" t="str">
        <f t="shared" si="186"/>
        <v>B</v>
      </c>
      <c r="E561" t="str">
        <f t="shared" si="187"/>
        <v>B</v>
      </c>
      <c r="F561" t="str">
        <f t="shared" si="188"/>
        <v>B</v>
      </c>
      <c r="G561" t="str">
        <f t="shared" si="189"/>
        <v>F</v>
      </c>
      <c r="H561" t="str">
        <f t="shared" si="190"/>
        <v>F</v>
      </c>
      <c r="I561">
        <f t="shared" si="191"/>
        <v>64</v>
      </c>
      <c r="J561">
        <f t="shared" si="192"/>
        <v>0</v>
      </c>
      <c r="K561">
        <f t="shared" si="193"/>
        <v>16</v>
      </c>
      <c r="L561">
        <f t="shared" si="194"/>
        <v>8</v>
      </c>
      <c r="M561">
        <f t="shared" si="195"/>
        <v>4</v>
      </c>
      <c r="N561">
        <f t="shared" si="196"/>
        <v>0</v>
      </c>
      <c r="O561">
        <f t="shared" si="197"/>
        <v>0</v>
      </c>
      <c r="P561">
        <f t="shared" si="198"/>
        <v>92</v>
      </c>
      <c r="Q561" t="str">
        <f t="shared" si="199"/>
        <v>R</v>
      </c>
      <c r="R561" t="str">
        <f t="shared" si="200"/>
        <v>L</v>
      </c>
      <c r="S561" t="str">
        <f t="shared" si="201"/>
        <v>R</v>
      </c>
      <c r="T561">
        <f t="shared" si="202"/>
        <v>4</v>
      </c>
      <c r="U561">
        <f t="shared" si="203"/>
        <v>0</v>
      </c>
      <c r="V561">
        <f t="shared" si="204"/>
        <v>1</v>
      </c>
      <c r="W561">
        <f t="shared" si="205"/>
        <v>5</v>
      </c>
      <c r="X561">
        <f t="shared" si="206"/>
        <v>741</v>
      </c>
    </row>
    <row r="562" spans="1:24">
      <c r="A562" s="1" t="s">
        <v>560</v>
      </c>
      <c r="B562" t="str">
        <f t="shared" si="184"/>
        <v>B</v>
      </c>
      <c r="C562" t="str">
        <f t="shared" si="185"/>
        <v>F</v>
      </c>
      <c r="D562" t="str">
        <f t="shared" si="186"/>
        <v>F</v>
      </c>
      <c r="E562" t="str">
        <f t="shared" si="187"/>
        <v>F</v>
      </c>
      <c r="F562" t="str">
        <f t="shared" si="188"/>
        <v>F</v>
      </c>
      <c r="G562" t="str">
        <f t="shared" si="189"/>
        <v>B</v>
      </c>
      <c r="H562" t="str">
        <f t="shared" si="190"/>
        <v>B</v>
      </c>
      <c r="I562">
        <f t="shared" si="191"/>
        <v>64</v>
      </c>
      <c r="J562">
        <f t="shared" si="192"/>
        <v>0</v>
      </c>
      <c r="K562">
        <f t="shared" si="193"/>
        <v>0</v>
      </c>
      <c r="L562">
        <f t="shared" si="194"/>
        <v>0</v>
      </c>
      <c r="M562">
        <f t="shared" si="195"/>
        <v>0</v>
      </c>
      <c r="N562">
        <f t="shared" si="196"/>
        <v>2</v>
      </c>
      <c r="O562">
        <f t="shared" si="197"/>
        <v>1</v>
      </c>
      <c r="P562">
        <f t="shared" si="198"/>
        <v>67</v>
      </c>
      <c r="Q562" t="str">
        <f t="shared" si="199"/>
        <v>L</v>
      </c>
      <c r="R562" t="str">
        <f t="shared" si="200"/>
        <v>L</v>
      </c>
      <c r="S562" t="str">
        <f t="shared" si="201"/>
        <v>L</v>
      </c>
      <c r="T562">
        <f t="shared" si="202"/>
        <v>0</v>
      </c>
      <c r="U562">
        <f t="shared" si="203"/>
        <v>0</v>
      </c>
      <c r="V562">
        <f t="shared" si="204"/>
        <v>0</v>
      </c>
      <c r="W562">
        <f t="shared" si="205"/>
        <v>0</v>
      </c>
      <c r="X562">
        <f t="shared" si="206"/>
        <v>536</v>
      </c>
    </row>
    <row r="563" spans="1:24">
      <c r="A563" s="1" t="s">
        <v>561</v>
      </c>
      <c r="B563" t="str">
        <f t="shared" si="184"/>
        <v>B</v>
      </c>
      <c r="C563" t="str">
        <f t="shared" si="185"/>
        <v>F</v>
      </c>
      <c r="D563" t="str">
        <f t="shared" si="186"/>
        <v>F</v>
      </c>
      <c r="E563" t="str">
        <f t="shared" si="187"/>
        <v>B</v>
      </c>
      <c r="F563" t="str">
        <f t="shared" si="188"/>
        <v>F</v>
      </c>
      <c r="G563" t="str">
        <f t="shared" si="189"/>
        <v>F</v>
      </c>
      <c r="H563" t="str">
        <f t="shared" si="190"/>
        <v>B</v>
      </c>
      <c r="I563">
        <f t="shared" si="191"/>
        <v>64</v>
      </c>
      <c r="J563">
        <f t="shared" si="192"/>
        <v>0</v>
      </c>
      <c r="K563">
        <f t="shared" si="193"/>
        <v>0</v>
      </c>
      <c r="L563">
        <f t="shared" si="194"/>
        <v>8</v>
      </c>
      <c r="M563">
        <f t="shared" si="195"/>
        <v>0</v>
      </c>
      <c r="N563">
        <f t="shared" si="196"/>
        <v>0</v>
      </c>
      <c r="O563">
        <f t="shared" si="197"/>
        <v>1</v>
      </c>
      <c r="P563">
        <f t="shared" si="198"/>
        <v>73</v>
      </c>
      <c r="Q563" t="str">
        <f t="shared" si="199"/>
        <v>R</v>
      </c>
      <c r="R563" t="str">
        <f t="shared" si="200"/>
        <v>L</v>
      </c>
      <c r="S563" t="str">
        <f t="shared" si="201"/>
        <v>L</v>
      </c>
      <c r="T563">
        <f t="shared" si="202"/>
        <v>4</v>
      </c>
      <c r="U563">
        <f t="shared" si="203"/>
        <v>0</v>
      </c>
      <c r="V563">
        <f t="shared" si="204"/>
        <v>0</v>
      </c>
      <c r="W563">
        <f t="shared" si="205"/>
        <v>4</v>
      </c>
      <c r="X563">
        <f t="shared" si="206"/>
        <v>588</v>
      </c>
    </row>
    <row r="564" spans="1:24">
      <c r="A564" s="1" t="s">
        <v>562</v>
      </c>
      <c r="B564" t="str">
        <f t="shared" si="184"/>
        <v>F</v>
      </c>
      <c r="C564" t="str">
        <f t="shared" si="185"/>
        <v>B</v>
      </c>
      <c r="D564" t="str">
        <f t="shared" si="186"/>
        <v>B</v>
      </c>
      <c r="E564" t="str">
        <f t="shared" si="187"/>
        <v>F</v>
      </c>
      <c r="F564" t="str">
        <f t="shared" si="188"/>
        <v>F</v>
      </c>
      <c r="G564" t="str">
        <f t="shared" si="189"/>
        <v>F</v>
      </c>
      <c r="H564" t="str">
        <f t="shared" si="190"/>
        <v>F</v>
      </c>
      <c r="I564">
        <f t="shared" si="191"/>
        <v>0</v>
      </c>
      <c r="J564">
        <f t="shared" si="192"/>
        <v>32</v>
      </c>
      <c r="K564">
        <f t="shared" si="193"/>
        <v>16</v>
      </c>
      <c r="L564">
        <f t="shared" si="194"/>
        <v>0</v>
      </c>
      <c r="M564">
        <f t="shared" si="195"/>
        <v>0</v>
      </c>
      <c r="N564">
        <f t="shared" si="196"/>
        <v>0</v>
      </c>
      <c r="O564">
        <f t="shared" si="197"/>
        <v>0</v>
      </c>
      <c r="P564">
        <f t="shared" si="198"/>
        <v>48</v>
      </c>
      <c r="Q564" t="str">
        <f t="shared" si="199"/>
        <v>R</v>
      </c>
      <c r="R564" t="str">
        <f t="shared" si="200"/>
        <v>L</v>
      </c>
      <c r="S564" t="str">
        <f t="shared" si="201"/>
        <v>L</v>
      </c>
      <c r="T564">
        <f t="shared" si="202"/>
        <v>4</v>
      </c>
      <c r="U564">
        <f t="shared" si="203"/>
        <v>0</v>
      </c>
      <c r="V564">
        <f t="shared" si="204"/>
        <v>0</v>
      </c>
      <c r="W564">
        <f t="shared" si="205"/>
        <v>4</v>
      </c>
      <c r="X564">
        <f t="shared" si="206"/>
        <v>388</v>
      </c>
    </row>
    <row r="565" spans="1:24">
      <c r="A565" s="1" t="s">
        <v>563</v>
      </c>
      <c r="B565" t="str">
        <f t="shared" si="184"/>
        <v>F</v>
      </c>
      <c r="C565" t="str">
        <f t="shared" si="185"/>
        <v>F</v>
      </c>
      <c r="D565" t="str">
        <f t="shared" si="186"/>
        <v>B</v>
      </c>
      <c r="E565" t="str">
        <f t="shared" si="187"/>
        <v>F</v>
      </c>
      <c r="F565" t="str">
        <f t="shared" si="188"/>
        <v>B</v>
      </c>
      <c r="G565" t="str">
        <f t="shared" si="189"/>
        <v>F</v>
      </c>
      <c r="H565" t="str">
        <f t="shared" si="190"/>
        <v>B</v>
      </c>
      <c r="I565">
        <f t="shared" si="191"/>
        <v>0</v>
      </c>
      <c r="J565">
        <f t="shared" si="192"/>
        <v>0</v>
      </c>
      <c r="K565">
        <f t="shared" si="193"/>
        <v>16</v>
      </c>
      <c r="L565">
        <f t="shared" si="194"/>
        <v>0</v>
      </c>
      <c r="M565">
        <f t="shared" si="195"/>
        <v>4</v>
      </c>
      <c r="N565">
        <f t="shared" si="196"/>
        <v>0</v>
      </c>
      <c r="O565">
        <f t="shared" si="197"/>
        <v>1</v>
      </c>
      <c r="P565">
        <f t="shared" si="198"/>
        <v>21</v>
      </c>
      <c r="Q565" t="str">
        <f t="shared" si="199"/>
        <v>L</v>
      </c>
      <c r="R565" t="str">
        <f t="shared" si="200"/>
        <v>R</v>
      </c>
      <c r="S565" t="str">
        <f t="shared" si="201"/>
        <v>R</v>
      </c>
      <c r="T565">
        <f t="shared" si="202"/>
        <v>0</v>
      </c>
      <c r="U565">
        <f t="shared" si="203"/>
        <v>2</v>
      </c>
      <c r="V565">
        <f t="shared" si="204"/>
        <v>1</v>
      </c>
      <c r="W565">
        <f t="shared" si="205"/>
        <v>3</v>
      </c>
      <c r="X565">
        <f t="shared" si="206"/>
        <v>171</v>
      </c>
    </row>
    <row r="566" spans="1:24">
      <c r="A566" s="1" t="s">
        <v>564</v>
      </c>
      <c r="B566" t="str">
        <f t="shared" si="184"/>
        <v>F</v>
      </c>
      <c r="C566" t="str">
        <f t="shared" si="185"/>
        <v>B</v>
      </c>
      <c r="D566" t="str">
        <f t="shared" si="186"/>
        <v>B</v>
      </c>
      <c r="E566" t="str">
        <f t="shared" si="187"/>
        <v>B</v>
      </c>
      <c r="F566" t="str">
        <f t="shared" si="188"/>
        <v>B</v>
      </c>
      <c r="G566" t="str">
        <f t="shared" si="189"/>
        <v>F</v>
      </c>
      <c r="H566" t="str">
        <f t="shared" si="190"/>
        <v>B</v>
      </c>
      <c r="I566">
        <f t="shared" si="191"/>
        <v>0</v>
      </c>
      <c r="J566">
        <f t="shared" si="192"/>
        <v>32</v>
      </c>
      <c r="K566">
        <f t="shared" si="193"/>
        <v>16</v>
      </c>
      <c r="L566">
        <f t="shared" si="194"/>
        <v>8</v>
      </c>
      <c r="M566">
        <f t="shared" si="195"/>
        <v>4</v>
      </c>
      <c r="N566">
        <f t="shared" si="196"/>
        <v>0</v>
      </c>
      <c r="O566">
        <f t="shared" si="197"/>
        <v>1</v>
      </c>
      <c r="P566">
        <f t="shared" si="198"/>
        <v>61</v>
      </c>
      <c r="Q566" t="str">
        <f t="shared" si="199"/>
        <v>L</v>
      </c>
      <c r="R566" t="str">
        <f t="shared" si="200"/>
        <v>L</v>
      </c>
      <c r="S566" t="str">
        <f t="shared" si="201"/>
        <v>L</v>
      </c>
      <c r="T566">
        <f t="shared" si="202"/>
        <v>0</v>
      </c>
      <c r="U566">
        <f t="shared" si="203"/>
        <v>0</v>
      </c>
      <c r="V566">
        <f t="shared" si="204"/>
        <v>0</v>
      </c>
      <c r="W566">
        <f t="shared" si="205"/>
        <v>0</v>
      </c>
      <c r="X566">
        <f t="shared" si="206"/>
        <v>488</v>
      </c>
    </row>
    <row r="567" spans="1:24">
      <c r="A567" s="1" t="s">
        <v>565</v>
      </c>
      <c r="B567" t="str">
        <f t="shared" si="184"/>
        <v>B</v>
      </c>
      <c r="C567" t="str">
        <f t="shared" si="185"/>
        <v>F</v>
      </c>
      <c r="D567" t="str">
        <f t="shared" si="186"/>
        <v>B</v>
      </c>
      <c r="E567" t="str">
        <f t="shared" si="187"/>
        <v>F</v>
      </c>
      <c r="F567" t="str">
        <f t="shared" si="188"/>
        <v>B</v>
      </c>
      <c r="G567" t="str">
        <f t="shared" si="189"/>
        <v>F</v>
      </c>
      <c r="H567" t="str">
        <f t="shared" si="190"/>
        <v>B</v>
      </c>
      <c r="I567">
        <f t="shared" si="191"/>
        <v>64</v>
      </c>
      <c r="J567">
        <f t="shared" si="192"/>
        <v>0</v>
      </c>
      <c r="K567">
        <f t="shared" si="193"/>
        <v>16</v>
      </c>
      <c r="L567">
        <f t="shared" si="194"/>
        <v>0</v>
      </c>
      <c r="M567">
        <f t="shared" si="195"/>
        <v>4</v>
      </c>
      <c r="N567">
        <f t="shared" si="196"/>
        <v>0</v>
      </c>
      <c r="O567">
        <f t="shared" si="197"/>
        <v>1</v>
      </c>
      <c r="P567">
        <f t="shared" si="198"/>
        <v>85</v>
      </c>
      <c r="Q567" t="str">
        <f t="shared" si="199"/>
        <v>R</v>
      </c>
      <c r="R567" t="str">
        <f t="shared" si="200"/>
        <v>L</v>
      </c>
      <c r="S567" t="str">
        <f t="shared" si="201"/>
        <v>R</v>
      </c>
      <c r="T567">
        <f t="shared" si="202"/>
        <v>4</v>
      </c>
      <c r="U567">
        <f t="shared" si="203"/>
        <v>0</v>
      </c>
      <c r="V567">
        <f t="shared" si="204"/>
        <v>1</v>
      </c>
      <c r="W567">
        <f t="shared" si="205"/>
        <v>5</v>
      </c>
      <c r="X567">
        <f t="shared" si="206"/>
        <v>685</v>
      </c>
    </row>
    <row r="568" spans="1:24">
      <c r="A568" s="1" t="s">
        <v>566</v>
      </c>
      <c r="B568" t="str">
        <f t="shared" si="184"/>
        <v>F</v>
      </c>
      <c r="C568" t="str">
        <f t="shared" si="185"/>
        <v>B</v>
      </c>
      <c r="D568" t="str">
        <f t="shared" si="186"/>
        <v>B</v>
      </c>
      <c r="E568" t="str">
        <f t="shared" si="187"/>
        <v>F</v>
      </c>
      <c r="F568" t="str">
        <f t="shared" si="188"/>
        <v>B</v>
      </c>
      <c r="G568" t="str">
        <f t="shared" si="189"/>
        <v>B</v>
      </c>
      <c r="H568" t="str">
        <f t="shared" si="190"/>
        <v>B</v>
      </c>
      <c r="I568">
        <f t="shared" si="191"/>
        <v>0</v>
      </c>
      <c r="J568">
        <f t="shared" si="192"/>
        <v>32</v>
      </c>
      <c r="K568">
        <f t="shared" si="193"/>
        <v>16</v>
      </c>
      <c r="L568">
        <f t="shared" si="194"/>
        <v>0</v>
      </c>
      <c r="M568">
        <f t="shared" si="195"/>
        <v>4</v>
      </c>
      <c r="N568">
        <f t="shared" si="196"/>
        <v>2</v>
      </c>
      <c r="O568">
        <f t="shared" si="197"/>
        <v>1</v>
      </c>
      <c r="P568">
        <f t="shared" si="198"/>
        <v>55</v>
      </c>
      <c r="Q568" t="str">
        <f t="shared" si="199"/>
        <v>L</v>
      </c>
      <c r="R568" t="str">
        <f t="shared" si="200"/>
        <v>R</v>
      </c>
      <c r="S568" t="str">
        <f t="shared" si="201"/>
        <v>L</v>
      </c>
      <c r="T568">
        <f t="shared" si="202"/>
        <v>0</v>
      </c>
      <c r="U568">
        <f t="shared" si="203"/>
        <v>2</v>
      </c>
      <c r="V568">
        <f t="shared" si="204"/>
        <v>0</v>
      </c>
      <c r="W568">
        <f t="shared" si="205"/>
        <v>2</v>
      </c>
      <c r="X568">
        <f t="shared" si="206"/>
        <v>442</v>
      </c>
    </row>
    <row r="569" spans="1:24">
      <c r="A569" s="1" t="s">
        <v>567</v>
      </c>
      <c r="B569" t="str">
        <f t="shared" si="184"/>
        <v>B</v>
      </c>
      <c r="C569" t="str">
        <f t="shared" si="185"/>
        <v>F</v>
      </c>
      <c r="D569" t="str">
        <f t="shared" si="186"/>
        <v>B</v>
      </c>
      <c r="E569" t="str">
        <f t="shared" si="187"/>
        <v>F</v>
      </c>
      <c r="F569" t="str">
        <f t="shared" si="188"/>
        <v>F</v>
      </c>
      <c r="G569" t="str">
        <f t="shared" si="189"/>
        <v>B</v>
      </c>
      <c r="H569" t="str">
        <f t="shared" si="190"/>
        <v>F</v>
      </c>
      <c r="I569">
        <f t="shared" si="191"/>
        <v>64</v>
      </c>
      <c r="J569">
        <f t="shared" si="192"/>
        <v>0</v>
      </c>
      <c r="K569">
        <f t="shared" si="193"/>
        <v>16</v>
      </c>
      <c r="L569">
        <f t="shared" si="194"/>
        <v>0</v>
      </c>
      <c r="M569">
        <f t="shared" si="195"/>
        <v>0</v>
      </c>
      <c r="N569">
        <f t="shared" si="196"/>
        <v>2</v>
      </c>
      <c r="O569">
        <f t="shared" si="197"/>
        <v>0</v>
      </c>
      <c r="P569">
        <f t="shared" si="198"/>
        <v>82</v>
      </c>
      <c r="Q569" t="str">
        <f t="shared" si="199"/>
        <v>R</v>
      </c>
      <c r="R569" t="str">
        <f t="shared" si="200"/>
        <v>R</v>
      </c>
      <c r="S569" t="str">
        <f t="shared" si="201"/>
        <v>L</v>
      </c>
      <c r="T569">
        <f t="shared" si="202"/>
        <v>4</v>
      </c>
      <c r="U569">
        <f t="shared" si="203"/>
        <v>2</v>
      </c>
      <c r="V569">
        <f t="shared" si="204"/>
        <v>0</v>
      </c>
      <c r="W569">
        <f t="shared" si="205"/>
        <v>6</v>
      </c>
      <c r="X569">
        <f t="shared" si="206"/>
        <v>662</v>
      </c>
    </row>
    <row r="570" spans="1:24">
      <c r="A570" s="1" t="s">
        <v>568</v>
      </c>
      <c r="B570" t="str">
        <f t="shared" si="184"/>
        <v>F</v>
      </c>
      <c r="C570" t="str">
        <f t="shared" si="185"/>
        <v>B</v>
      </c>
      <c r="D570" t="str">
        <f t="shared" si="186"/>
        <v>B</v>
      </c>
      <c r="E570" t="str">
        <f t="shared" si="187"/>
        <v>F</v>
      </c>
      <c r="F570" t="str">
        <f t="shared" si="188"/>
        <v>B</v>
      </c>
      <c r="G570" t="str">
        <f t="shared" si="189"/>
        <v>F</v>
      </c>
      <c r="H570" t="str">
        <f t="shared" si="190"/>
        <v>B</v>
      </c>
      <c r="I570">
        <f t="shared" si="191"/>
        <v>0</v>
      </c>
      <c r="J570">
        <f t="shared" si="192"/>
        <v>32</v>
      </c>
      <c r="K570">
        <f t="shared" si="193"/>
        <v>16</v>
      </c>
      <c r="L570">
        <f t="shared" si="194"/>
        <v>0</v>
      </c>
      <c r="M570">
        <f t="shared" si="195"/>
        <v>4</v>
      </c>
      <c r="N570">
        <f t="shared" si="196"/>
        <v>0</v>
      </c>
      <c r="O570">
        <f t="shared" si="197"/>
        <v>1</v>
      </c>
      <c r="P570">
        <f t="shared" si="198"/>
        <v>53</v>
      </c>
      <c r="Q570" t="str">
        <f t="shared" si="199"/>
        <v>L</v>
      </c>
      <c r="R570" t="str">
        <f t="shared" si="200"/>
        <v>L</v>
      </c>
      <c r="S570" t="str">
        <f t="shared" si="201"/>
        <v>L</v>
      </c>
      <c r="T570">
        <f t="shared" si="202"/>
        <v>0</v>
      </c>
      <c r="U570">
        <f t="shared" si="203"/>
        <v>0</v>
      </c>
      <c r="V570">
        <f t="shared" si="204"/>
        <v>0</v>
      </c>
      <c r="W570">
        <f t="shared" si="205"/>
        <v>0</v>
      </c>
      <c r="X570">
        <f t="shared" si="206"/>
        <v>424</v>
      </c>
    </row>
    <row r="571" spans="1:24">
      <c r="A571" s="1" t="s">
        <v>569</v>
      </c>
      <c r="B571" t="str">
        <f t="shared" si="184"/>
        <v>B</v>
      </c>
      <c r="C571" t="str">
        <f t="shared" si="185"/>
        <v>F</v>
      </c>
      <c r="D571" t="str">
        <f t="shared" si="186"/>
        <v>F</v>
      </c>
      <c r="E571" t="str">
        <f t="shared" si="187"/>
        <v>F</v>
      </c>
      <c r="F571" t="str">
        <f t="shared" si="188"/>
        <v>B</v>
      </c>
      <c r="G571" t="str">
        <f t="shared" si="189"/>
        <v>F</v>
      </c>
      <c r="H571" t="str">
        <f t="shared" si="190"/>
        <v>B</v>
      </c>
      <c r="I571">
        <f t="shared" si="191"/>
        <v>64</v>
      </c>
      <c r="J571">
        <f t="shared" si="192"/>
        <v>0</v>
      </c>
      <c r="K571">
        <f t="shared" si="193"/>
        <v>0</v>
      </c>
      <c r="L571">
        <f t="shared" si="194"/>
        <v>0</v>
      </c>
      <c r="M571">
        <f t="shared" si="195"/>
        <v>4</v>
      </c>
      <c r="N571">
        <f t="shared" si="196"/>
        <v>0</v>
      </c>
      <c r="O571">
        <f t="shared" si="197"/>
        <v>1</v>
      </c>
      <c r="P571">
        <f t="shared" si="198"/>
        <v>69</v>
      </c>
      <c r="Q571" t="str">
        <f t="shared" si="199"/>
        <v>L</v>
      </c>
      <c r="R571" t="str">
        <f t="shared" si="200"/>
        <v>R</v>
      </c>
      <c r="S571" t="str">
        <f t="shared" si="201"/>
        <v>L</v>
      </c>
      <c r="T571">
        <f t="shared" si="202"/>
        <v>0</v>
      </c>
      <c r="U571">
        <f t="shared" si="203"/>
        <v>2</v>
      </c>
      <c r="V571">
        <f t="shared" si="204"/>
        <v>0</v>
      </c>
      <c r="W571">
        <f t="shared" si="205"/>
        <v>2</v>
      </c>
      <c r="X571">
        <f t="shared" si="206"/>
        <v>554</v>
      </c>
    </row>
    <row r="572" spans="1:24">
      <c r="A572" s="1" t="s">
        <v>570</v>
      </c>
      <c r="B572" t="str">
        <f t="shared" si="184"/>
        <v>B</v>
      </c>
      <c r="C572" t="str">
        <f t="shared" si="185"/>
        <v>B</v>
      </c>
      <c r="D572" t="str">
        <f t="shared" si="186"/>
        <v>F</v>
      </c>
      <c r="E572" t="str">
        <f t="shared" si="187"/>
        <v>F</v>
      </c>
      <c r="F572" t="str">
        <f t="shared" si="188"/>
        <v>B</v>
      </c>
      <c r="G572" t="str">
        <f t="shared" si="189"/>
        <v>F</v>
      </c>
      <c r="H572" t="str">
        <f t="shared" si="190"/>
        <v>F</v>
      </c>
      <c r="I572">
        <f t="shared" si="191"/>
        <v>64</v>
      </c>
      <c r="J572">
        <f t="shared" si="192"/>
        <v>32</v>
      </c>
      <c r="K572">
        <f t="shared" si="193"/>
        <v>0</v>
      </c>
      <c r="L572">
        <f t="shared" si="194"/>
        <v>0</v>
      </c>
      <c r="M572">
        <f t="shared" si="195"/>
        <v>4</v>
      </c>
      <c r="N572">
        <f t="shared" si="196"/>
        <v>0</v>
      </c>
      <c r="O572">
        <f t="shared" si="197"/>
        <v>0</v>
      </c>
      <c r="P572">
        <f t="shared" si="198"/>
        <v>100</v>
      </c>
      <c r="Q572" t="str">
        <f t="shared" si="199"/>
        <v>L</v>
      </c>
      <c r="R572" t="str">
        <f t="shared" si="200"/>
        <v>L</v>
      </c>
      <c r="S572" t="str">
        <f t="shared" si="201"/>
        <v>L</v>
      </c>
      <c r="T572">
        <f t="shared" si="202"/>
        <v>0</v>
      </c>
      <c r="U572">
        <f t="shared" si="203"/>
        <v>0</v>
      </c>
      <c r="V572">
        <f t="shared" si="204"/>
        <v>0</v>
      </c>
      <c r="W572">
        <f t="shared" si="205"/>
        <v>0</v>
      </c>
      <c r="X572">
        <f t="shared" si="206"/>
        <v>800</v>
      </c>
    </row>
    <row r="573" spans="1:24">
      <c r="A573" s="1" t="s">
        <v>571</v>
      </c>
      <c r="B573" t="str">
        <f t="shared" si="184"/>
        <v>B</v>
      </c>
      <c r="C573" t="str">
        <f t="shared" si="185"/>
        <v>B</v>
      </c>
      <c r="D573" t="str">
        <f t="shared" si="186"/>
        <v>F</v>
      </c>
      <c r="E573" t="str">
        <f t="shared" si="187"/>
        <v>F</v>
      </c>
      <c r="F573" t="str">
        <f t="shared" si="188"/>
        <v>F</v>
      </c>
      <c r="G573" t="str">
        <f t="shared" si="189"/>
        <v>B</v>
      </c>
      <c r="H573" t="str">
        <f t="shared" si="190"/>
        <v>F</v>
      </c>
      <c r="I573">
        <f t="shared" si="191"/>
        <v>64</v>
      </c>
      <c r="J573">
        <f t="shared" si="192"/>
        <v>32</v>
      </c>
      <c r="K573">
        <f t="shared" si="193"/>
        <v>0</v>
      </c>
      <c r="L573">
        <f t="shared" si="194"/>
        <v>0</v>
      </c>
      <c r="M573">
        <f t="shared" si="195"/>
        <v>0</v>
      </c>
      <c r="N573">
        <f t="shared" si="196"/>
        <v>2</v>
      </c>
      <c r="O573">
        <f t="shared" si="197"/>
        <v>0</v>
      </c>
      <c r="P573">
        <f t="shared" si="198"/>
        <v>98</v>
      </c>
      <c r="Q573" t="str">
        <f t="shared" si="199"/>
        <v>L</v>
      </c>
      <c r="R573" t="str">
        <f t="shared" si="200"/>
        <v>R</v>
      </c>
      <c r="S573" t="str">
        <f t="shared" si="201"/>
        <v>L</v>
      </c>
      <c r="T573">
        <f t="shared" si="202"/>
        <v>0</v>
      </c>
      <c r="U573">
        <f t="shared" si="203"/>
        <v>2</v>
      </c>
      <c r="V573">
        <f t="shared" si="204"/>
        <v>0</v>
      </c>
      <c r="W573">
        <f t="shared" si="205"/>
        <v>2</v>
      </c>
      <c r="X573">
        <f t="shared" si="206"/>
        <v>786</v>
      </c>
    </row>
    <row r="574" spans="1:24">
      <c r="A574" s="1" t="s">
        <v>572</v>
      </c>
      <c r="B574" t="str">
        <f t="shared" si="184"/>
        <v>F</v>
      </c>
      <c r="C574" t="str">
        <f t="shared" si="185"/>
        <v>F</v>
      </c>
      <c r="D574" t="str">
        <f t="shared" si="186"/>
        <v>F</v>
      </c>
      <c r="E574" t="str">
        <f t="shared" si="187"/>
        <v>B</v>
      </c>
      <c r="F574" t="str">
        <f t="shared" si="188"/>
        <v>B</v>
      </c>
      <c r="G574" t="str">
        <f t="shared" si="189"/>
        <v>B</v>
      </c>
      <c r="H574" t="str">
        <f t="shared" si="190"/>
        <v>F</v>
      </c>
      <c r="I574">
        <f t="shared" si="191"/>
        <v>0</v>
      </c>
      <c r="J574">
        <f t="shared" si="192"/>
        <v>0</v>
      </c>
      <c r="K574">
        <f t="shared" si="193"/>
        <v>0</v>
      </c>
      <c r="L574">
        <f t="shared" si="194"/>
        <v>8</v>
      </c>
      <c r="M574">
        <f t="shared" si="195"/>
        <v>4</v>
      </c>
      <c r="N574">
        <f t="shared" si="196"/>
        <v>2</v>
      </c>
      <c r="O574">
        <f t="shared" si="197"/>
        <v>0</v>
      </c>
      <c r="P574">
        <f t="shared" si="198"/>
        <v>14</v>
      </c>
      <c r="Q574" t="str">
        <f t="shared" si="199"/>
        <v>R</v>
      </c>
      <c r="R574" t="str">
        <f t="shared" si="200"/>
        <v>R</v>
      </c>
      <c r="S574" t="str">
        <f t="shared" si="201"/>
        <v>L</v>
      </c>
      <c r="T574">
        <f t="shared" si="202"/>
        <v>4</v>
      </c>
      <c r="U574">
        <f t="shared" si="203"/>
        <v>2</v>
      </c>
      <c r="V574">
        <f t="shared" si="204"/>
        <v>0</v>
      </c>
      <c r="W574">
        <f t="shared" si="205"/>
        <v>6</v>
      </c>
      <c r="X574">
        <f t="shared" si="206"/>
        <v>118</v>
      </c>
    </row>
    <row r="575" spans="1:24">
      <c r="A575" s="1" t="s">
        <v>573</v>
      </c>
      <c r="B575" t="str">
        <f t="shared" si="184"/>
        <v>F</v>
      </c>
      <c r="C575" t="str">
        <f t="shared" si="185"/>
        <v>B</v>
      </c>
      <c r="D575" t="str">
        <f t="shared" si="186"/>
        <v>B</v>
      </c>
      <c r="E575" t="str">
        <f t="shared" si="187"/>
        <v>F</v>
      </c>
      <c r="F575" t="str">
        <f t="shared" si="188"/>
        <v>F</v>
      </c>
      <c r="G575" t="str">
        <f t="shared" si="189"/>
        <v>F</v>
      </c>
      <c r="H575" t="str">
        <f t="shared" si="190"/>
        <v>B</v>
      </c>
      <c r="I575">
        <f t="shared" si="191"/>
        <v>0</v>
      </c>
      <c r="J575">
        <f t="shared" si="192"/>
        <v>32</v>
      </c>
      <c r="K575">
        <f t="shared" si="193"/>
        <v>16</v>
      </c>
      <c r="L575">
        <f t="shared" si="194"/>
        <v>0</v>
      </c>
      <c r="M575">
        <f t="shared" si="195"/>
        <v>0</v>
      </c>
      <c r="N575">
        <f t="shared" si="196"/>
        <v>0</v>
      </c>
      <c r="O575">
        <f t="shared" si="197"/>
        <v>1</v>
      </c>
      <c r="P575">
        <f t="shared" si="198"/>
        <v>49</v>
      </c>
      <c r="Q575" t="str">
        <f t="shared" si="199"/>
        <v>L</v>
      </c>
      <c r="R575" t="str">
        <f t="shared" si="200"/>
        <v>L</v>
      </c>
      <c r="S575" t="str">
        <f t="shared" si="201"/>
        <v>L</v>
      </c>
      <c r="T575">
        <f t="shared" si="202"/>
        <v>0</v>
      </c>
      <c r="U575">
        <f t="shared" si="203"/>
        <v>0</v>
      </c>
      <c r="V575">
        <f t="shared" si="204"/>
        <v>0</v>
      </c>
      <c r="W575">
        <f t="shared" si="205"/>
        <v>0</v>
      </c>
      <c r="X575">
        <f t="shared" si="206"/>
        <v>392</v>
      </c>
    </row>
    <row r="576" spans="1:24">
      <c r="A576" s="1" t="s">
        <v>574</v>
      </c>
      <c r="B576" t="str">
        <f t="shared" si="184"/>
        <v>B</v>
      </c>
      <c r="C576" t="str">
        <f t="shared" si="185"/>
        <v>F</v>
      </c>
      <c r="D576" t="str">
        <f t="shared" si="186"/>
        <v>F</v>
      </c>
      <c r="E576" t="str">
        <f t="shared" si="187"/>
        <v>F</v>
      </c>
      <c r="F576" t="str">
        <f t="shared" si="188"/>
        <v>F</v>
      </c>
      <c r="G576" t="str">
        <f t="shared" si="189"/>
        <v>F</v>
      </c>
      <c r="H576" t="str">
        <f t="shared" si="190"/>
        <v>B</v>
      </c>
      <c r="I576">
        <f t="shared" si="191"/>
        <v>64</v>
      </c>
      <c r="J576">
        <f t="shared" si="192"/>
        <v>0</v>
      </c>
      <c r="K576">
        <f t="shared" si="193"/>
        <v>0</v>
      </c>
      <c r="L576">
        <f t="shared" si="194"/>
        <v>0</v>
      </c>
      <c r="M576">
        <f t="shared" si="195"/>
        <v>0</v>
      </c>
      <c r="N576">
        <f t="shared" si="196"/>
        <v>0</v>
      </c>
      <c r="O576">
        <f t="shared" si="197"/>
        <v>1</v>
      </c>
      <c r="P576">
        <f t="shared" si="198"/>
        <v>65</v>
      </c>
      <c r="Q576" t="str">
        <f t="shared" si="199"/>
        <v>L</v>
      </c>
      <c r="R576" t="str">
        <f t="shared" si="200"/>
        <v>L</v>
      </c>
      <c r="S576" t="str">
        <f t="shared" si="201"/>
        <v>R</v>
      </c>
      <c r="T576">
        <f t="shared" si="202"/>
        <v>0</v>
      </c>
      <c r="U576">
        <f t="shared" si="203"/>
        <v>0</v>
      </c>
      <c r="V576">
        <f t="shared" si="204"/>
        <v>1</v>
      </c>
      <c r="W576">
        <f t="shared" si="205"/>
        <v>1</v>
      </c>
      <c r="X576">
        <f t="shared" si="206"/>
        <v>521</v>
      </c>
    </row>
    <row r="577" spans="1:24">
      <c r="A577" s="1" t="s">
        <v>575</v>
      </c>
      <c r="B577" t="str">
        <f t="shared" si="184"/>
        <v>F</v>
      </c>
      <c r="C577" t="str">
        <f t="shared" si="185"/>
        <v>B</v>
      </c>
      <c r="D577" t="str">
        <f t="shared" si="186"/>
        <v>B</v>
      </c>
      <c r="E577" t="str">
        <f t="shared" si="187"/>
        <v>B</v>
      </c>
      <c r="F577" t="str">
        <f t="shared" si="188"/>
        <v>B</v>
      </c>
      <c r="G577" t="str">
        <f t="shared" si="189"/>
        <v>F</v>
      </c>
      <c r="H577" t="str">
        <f t="shared" si="190"/>
        <v>B</v>
      </c>
      <c r="I577">
        <f t="shared" si="191"/>
        <v>0</v>
      </c>
      <c r="J577">
        <f t="shared" si="192"/>
        <v>32</v>
      </c>
      <c r="K577">
        <f t="shared" si="193"/>
        <v>16</v>
      </c>
      <c r="L577">
        <f t="shared" si="194"/>
        <v>8</v>
      </c>
      <c r="M577">
        <f t="shared" si="195"/>
        <v>4</v>
      </c>
      <c r="N577">
        <f t="shared" si="196"/>
        <v>0</v>
      </c>
      <c r="O577">
        <f t="shared" si="197"/>
        <v>1</v>
      </c>
      <c r="P577">
        <f t="shared" si="198"/>
        <v>61</v>
      </c>
      <c r="Q577" t="str">
        <f t="shared" si="199"/>
        <v>R</v>
      </c>
      <c r="R577" t="str">
        <f t="shared" si="200"/>
        <v>L</v>
      </c>
      <c r="S577" t="str">
        <f t="shared" si="201"/>
        <v>L</v>
      </c>
      <c r="T577">
        <f t="shared" si="202"/>
        <v>4</v>
      </c>
      <c r="U577">
        <f t="shared" si="203"/>
        <v>0</v>
      </c>
      <c r="V577">
        <f t="shared" si="204"/>
        <v>0</v>
      </c>
      <c r="W577">
        <f t="shared" si="205"/>
        <v>4</v>
      </c>
      <c r="X577">
        <f t="shared" si="206"/>
        <v>492</v>
      </c>
    </row>
    <row r="578" spans="1:24">
      <c r="A578" s="1" t="s">
        <v>576</v>
      </c>
      <c r="B578" t="str">
        <f t="shared" si="184"/>
        <v>B</v>
      </c>
      <c r="C578" t="str">
        <f t="shared" si="185"/>
        <v>F</v>
      </c>
      <c r="D578" t="str">
        <f t="shared" si="186"/>
        <v>F</v>
      </c>
      <c r="E578" t="str">
        <f t="shared" si="187"/>
        <v>F</v>
      </c>
      <c r="F578" t="str">
        <f t="shared" si="188"/>
        <v>F</v>
      </c>
      <c r="G578" t="str">
        <f t="shared" si="189"/>
        <v>B</v>
      </c>
      <c r="H578" t="str">
        <f t="shared" si="190"/>
        <v>B</v>
      </c>
      <c r="I578">
        <f t="shared" si="191"/>
        <v>64</v>
      </c>
      <c r="J578">
        <f t="shared" si="192"/>
        <v>0</v>
      </c>
      <c r="K578">
        <f t="shared" si="193"/>
        <v>0</v>
      </c>
      <c r="L578">
        <f t="shared" si="194"/>
        <v>0</v>
      </c>
      <c r="M578">
        <f t="shared" si="195"/>
        <v>0</v>
      </c>
      <c r="N578">
        <f t="shared" si="196"/>
        <v>2</v>
      </c>
      <c r="O578">
        <f t="shared" si="197"/>
        <v>1</v>
      </c>
      <c r="P578">
        <f t="shared" si="198"/>
        <v>67</v>
      </c>
      <c r="Q578" t="str">
        <f t="shared" si="199"/>
        <v>R</v>
      </c>
      <c r="R578" t="str">
        <f t="shared" si="200"/>
        <v>R</v>
      </c>
      <c r="S578" t="str">
        <f t="shared" si="201"/>
        <v>R</v>
      </c>
      <c r="T578">
        <f t="shared" si="202"/>
        <v>4</v>
      </c>
      <c r="U578">
        <f t="shared" si="203"/>
        <v>2</v>
      </c>
      <c r="V578">
        <f t="shared" si="204"/>
        <v>1</v>
      </c>
      <c r="W578">
        <f t="shared" si="205"/>
        <v>7</v>
      </c>
      <c r="X578">
        <f t="shared" si="206"/>
        <v>543</v>
      </c>
    </row>
    <row r="579" spans="1:24">
      <c r="A579" s="1" t="s">
        <v>577</v>
      </c>
      <c r="B579" t="str">
        <f t="shared" ref="B579:B642" si="207">LEFT(A579,1)</f>
        <v>B</v>
      </c>
      <c r="C579" t="str">
        <f t="shared" ref="C579:C642" si="208">MID(A579,2,1)</f>
        <v>F</v>
      </c>
      <c r="D579" t="str">
        <f t="shared" ref="D579:D642" si="209">MID(A579,3,1)</f>
        <v>F</v>
      </c>
      <c r="E579" t="str">
        <f t="shared" ref="E579:E642" si="210">MID(A579,4,1)</f>
        <v>F</v>
      </c>
      <c r="F579" t="str">
        <f t="shared" ref="F579:F642" si="211">MID(A579,5,1)</f>
        <v>F</v>
      </c>
      <c r="G579" t="str">
        <f t="shared" ref="G579:G642" si="212">MID(A579,6,1)</f>
        <v>B</v>
      </c>
      <c r="H579" t="str">
        <f t="shared" ref="H579:H642" si="213">MID(A579,7,1)</f>
        <v>B</v>
      </c>
      <c r="I579">
        <f t="shared" ref="I579:I642" si="214">IF(B579="B",64,0)</f>
        <v>64</v>
      </c>
      <c r="J579">
        <f t="shared" ref="J579:J642" si="215">IF(C579="B",32,0)</f>
        <v>0</v>
      </c>
      <c r="K579">
        <f t="shared" ref="K579:K642" si="216">IF(D579="B",16,0)</f>
        <v>0</v>
      </c>
      <c r="L579">
        <f t="shared" ref="L579:L642" si="217">IF(E579="B",8,0)</f>
        <v>0</v>
      </c>
      <c r="M579">
        <f t="shared" ref="M579:M642" si="218">IF(F579="B",4,0)</f>
        <v>0</v>
      </c>
      <c r="N579">
        <f t="shared" ref="N579:N642" si="219">IF(G579="B",2,0)</f>
        <v>2</v>
      </c>
      <c r="O579">
        <f t="shared" ref="O579:O642" si="220">IF(H579="B",1,0)</f>
        <v>1</v>
      </c>
      <c r="P579">
        <f t="shared" ref="P579:P642" si="221">SUM(I579:O579)</f>
        <v>67</v>
      </c>
      <c r="Q579" t="str">
        <f t="shared" ref="Q579:Q642" si="222">MID(A579,8,1)</f>
        <v>L</v>
      </c>
      <c r="R579" t="str">
        <f t="shared" ref="R579:R642" si="223">MID(A579,9,1)</f>
        <v>R</v>
      </c>
      <c r="S579" t="str">
        <f t="shared" ref="S579:S642" si="224">RIGHT(A579,1)</f>
        <v>L</v>
      </c>
      <c r="T579">
        <f t="shared" ref="T579:T642" si="225">IF(Q579="R",4,0)</f>
        <v>0</v>
      </c>
      <c r="U579">
        <f t="shared" ref="U579:U642" si="226">IF(R579="R",2,0)</f>
        <v>2</v>
      </c>
      <c r="V579">
        <f t="shared" ref="V579:V642" si="227">IF(S579="R",1,0)</f>
        <v>0</v>
      </c>
      <c r="W579">
        <f t="shared" ref="W579:W642" si="228">SUM(T579:V579)</f>
        <v>2</v>
      </c>
      <c r="X579">
        <f t="shared" ref="X579:X642" si="229">(P579*8)+W579</f>
        <v>538</v>
      </c>
    </row>
    <row r="580" spans="1:24">
      <c r="A580" s="1" t="s">
        <v>578</v>
      </c>
      <c r="B580" t="str">
        <f t="shared" si="207"/>
        <v>F</v>
      </c>
      <c r="C580" t="str">
        <f t="shared" si="208"/>
        <v>B</v>
      </c>
      <c r="D580" t="str">
        <f t="shared" si="209"/>
        <v>B</v>
      </c>
      <c r="E580" t="str">
        <f t="shared" si="210"/>
        <v>F</v>
      </c>
      <c r="F580" t="str">
        <f t="shared" si="211"/>
        <v>F</v>
      </c>
      <c r="G580" t="str">
        <f t="shared" si="212"/>
        <v>B</v>
      </c>
      <c r="H580" t="str">
        <f t="shared" si="213"/>
        <v>F</v>
      </c>
      <c r="I580">
        <f t="shared" si="214"/>
        <v>0</v>
      </c>
      <c r="J580">
        <f t="shared" si="215"/>
        <v>32</v>
      </c>
      <c r="K580">
        <f t="shared" si="216"/>
        <v>16</v>
      </c>
      <c r="L580">
        <f t="shared" si="217"/>
        <v>0</v>
      </c>
      <c r="M580">
        <f t="shared" si="218"/>
        <v>0</v>
      </c>
      <c r="N580">
        <f t="shared" si="219"/>
        <v>2</v>
      </c>
      <c r="O580">
        <f t="shared" si="220"/>
        <v>0</v>
      </c>
      <c r="P580">
        <f t="shared" si="221"/>
        <v>50</v>
      </c>
      <c r="Q580" t="str">
        <f t="shared" si="222"/>
        <v>R</v>
      </c>
      <c r="R580" t="str">
        <f t="shared" si="223"/>
        <v>L</v>
      </c>
      <c r="S580" t="str">
        <f t="shared" si="224"/>
        <v>R</v>
      </c>
      <c r="T580">
        <f t="shared" si="225"/>
        <v>4</v>
      </c>
      <c r="U580">
        <f t="shared" si="226"/>
        <v>0</v>
      </c>
      <c r="V580">
        <f t="shared" si="227"/>
        <v>1</v>
      </c>
      <c r="W580">
        <f t="shared" si="228"/>
        <v>5</v>
      </c>
      <c r="X580">
        <f t="shared" si="229"/>
        <v>405</v>
      </c>
    </row>
    <row r="581" spans="1:24">
      <c r="A581" s="1" t="s">
        <v>579</v>
      </c>
      <c r="B581" t="str">
        <f t="shared" si="207"/>
        <v>B</v>
      </c>
      <c r="C581" t="str">
        <f t="shared" si="208"/>
        <v>B</v>
      </c>
      <c r="D581" t="str">
        <f t="shared" si="209"/>
        <v>F</v>
      </c>
      <c r="E581" t="str">
        <f t="shared" si="210"/>
        <v>F</v>
      </c>
      <c r="F581" t="str">
        <f t="shared" si="211"/>
        <v>F</v>
      </c>
      <c r="G581" t="str">
        <f t="shared" si="212"/>
        <v>F</v>
      </c>
      <c r="H581" t="str">
        <f t="shared" si="213"/>
        <v>B</v>
      </c>
      <c r="I581">
        <f t="shared" si="214"/>
        <v>64</v>
      </c>
      <c r="J581">
        <f t="shared" si="215"/>
        <v>32</v>
      </c>
      <c r="K581">
        <f t="shared" si="216"/>
        <v>0</v>
      </c>
      <c r="L581">
        <f t="shared" si="217"/>
        <v>0</v>
      </c>
      <c r="M581">
        <f t="shared" si="218"/>
        <v>0</v>
      </c>
      <c r="N581">
        <f t="shared" si="219"/>
        <v>0</v>
      </c>
      <c r="O581">
        <f t="shared" si="220"/>
        <v>1</v>
      </c>
      <c r="P581">
        <f t="shared" si="221"/>
        <v>97</v>
      </c>
      <c r="Q581" t="str">
        <f t="shared" si="222"/>
        <v>R</v>
      </c>
      <c r="R581" t="str">
        <f t="shared" si="223"/>
        <v>R</v>
      </c>
      <c r="S581" t="str">
        <f t="shared" si="224"/>
        <v>R</v>
      </c>
      <c r="T581">
        <f t="shared" si="225"/>
        <v>4</v>
      </c>
      <c r="U581">
        <f t="shared" si="226"/>
        <v>2</v>
      </c>
      <c r="V581">
        <f t="shared" si="227"/>
        <v>1</v>
      </c>
      <c r="W581">
        <f t="shared" si="228"/>
        <v>7</v>
      </c>
      <c r="X581">
        <f t="shared" si="229"/>
        <v>783</v>
      </c>
    </row>
    <row r="582" spans="1:24">
      <c r="A582" s="1" t="s">
        <v>580</v>
      </c>
      <c r="B582" t="str">
        <f t="shared" si="207"/>
        <v>F</v>
      </c>
      <c r="C582" t="str">
        <f t="shared" si="208"/>
        <v>B</v>
      </c>
      <c r="D582" t="str">
        <f t="shared" si="209"/>
        <v>F</v>
      </c>
      <c r="E582" t="str">
        <f t="shared" si="210"/>
        <v>F</v>
      </c>
      <c r="F582" t="str">
        <f t="shared" si="211"/>
        <v>F</v>
      </c>
      <c r="G582" t="str">
        <f t="shared" si="212"/>
        <v>F</v>
      </c>
      <c r="H582" t="str">
        <f t="shared" si="213"/>
        <v>B</v>
      </c>
      <c r="I582">
        <f t="shared" si="214"/>
        <v>0</v>
      </c>
      <c r="J582">
        <f t="shared" si="215"/>
        <v>32</v>
      </c>
      <c r="K582">
        <f t="shared" si="216"/>
        <v>0</v>
      </c>
      <c r="L582">
        <f t="shared" si="217"/>
        <v>0</v>
      </c>
      <c r="M582">
        <f t="shared" si="218"/>
        <v>0</v>
      </c>
      <c r="N582">
        <f t="shared" si="219"/>
        <v>0</v>
      </c>
      <c r="O582">
        <f t="shared" si="220"/>
        <v>1</v>
      </c>
      <c r="P582">
        <f t="shared" si="221"/>
        <v>33</v>
      </c>
      <c r="Q582" t="str">
        <f t="shared" si="222"/>
        <v>L</v>
      </c>
      <c r="R582" t="str">
        <f t="shared" si="223"/>
        <v>L</v>
      </c>
      <c r="S582" t="str">
        <f t="shared" si="224"/>
        <v>L</v>
      </c>
      <c r="T582">
        <f t="shared" si="225"/>
        <v>0</v>
      </c>
      <c r="U582">
        <f t="shared" si="226"/>
        <v>0</v>
      </c>
      <c r="V582">
        <f t="shared" si="227"/>
        <v>0</v>
      </c>
      <c r="W582">
        <f t="shared" si="228"/>
        <v>0</v>
      </c>
      <c r="X582">
        <f t="shared" si="229"/>
        <v>264</v>
      </c>
    </row>
    <row r="583" spans="1:24">
      <c r="A583" s="1" t="s">
        <v>581</v>
      </c>
      <c r="B583" t="str">
        <f t="shared" si="207"/>
        <v>F</v>
      </c>
      <c r="C583" t="str">
        <f t="shared" si="208"/>
        <v>F</v>
      </c>
      <c r="D583" t="str">
        <f t="shared" si="209"/>
        <v>B</v>
      </c>
      <c r="E583" t="str">
        <f t="shared" si="210"/>
        <v>F</v>
      </c>
      <c r="F583" t="str">
        <f t="shared" si="211"/>
        <v>B</v>
      </c>
      <c r="G583" t="str">
        <f t="shared" si="212"/>
        <v>F</v>
      </c>
      <c r="H583" t="str">
        <f t="shared" si="213"/>
        <v>B</v>
      </c>
      <c r="I583">
        <f t="shared" si="214"/>
        <v>0</v>
      </c>
      <c r="J583">
        <f t="shared" si="215"/>
        <v>0</v>
      </c>
      <c r="K583">
        <f t="shared" si="216"/>
        <v>16</v>
      </c>
      <c r="L583">
        <f t="shared" si="217"/>
        <v>0</v>
      </c>
      <c r="M583">
        <f t="shared" si="218"/>
        <v>4</v>
      </c>
      <c r="N583">
        <f t="shared" si="219"/>
        <v>0</v>
      </c>
      <c r="O583">
        <f t="shared" si="220"/>
        <v>1</v>
      </c>
      <c r="P583">
        <f t="shared" si="221"/>
        <v>21</v>
      </c>
      <c r="Q583" t="str">
        <f t="shared" si="222"/>
        <v>R</v>
      </c>
      <c r="R583" t="str">
        <f t="shared" si="223"/>
        <v>L</v>
      </c>
      <c r="S583" t="str">
        <f t="shared" si="224"/>
        <v>R</v>
      </c>
      <c r="T583">
        <f t="shared" si="225"/>
        <v>4</v>
      </c>
      <c r="U583">
        <f t="shared" si="226"/>
        <v>0</v>
      </c>
      <c r="V583">
        <f t="shared" si="227"/>
        <v>1</v>
      </c>
      <c r="W583">
        <f t="shared" si="228"/>
        <v>5</v>
      </c>
      <c r="X583">
        <f t="shared" si="229"/>
        <v>173</v>
      </c>
    </row>
    <row r="584" spans="1:24">
      <c r="A584" s="1" t="s">
        <v>582</v>
      </c>
      <c r="B584" t="str">
        <f t="shared" si="207"/>
        <v>B</v>
      </c>
      <c r="C584" t="str">
        <f t="shared" si="208"/>
        <v>F</v>
      </c>
      <c r="D584" t="str">
        <f t="shared" si="209"/>
        <v>F</v>
      </c>
      <c r="E584" t="str">
        <f t="shared" si="210"/>
        <v>F</v>
      </c>
      <c r="F584" t="str">
        <f t="shared" si="211"/>
        <v>B</v>
      </c>
      <c r="G584" t="str">
        <f t="shared" si="212"/>
        <v>B</v>
      </c>
      <c r="H584" t="str">
        <f t="shared" si="213"/>
        <v>B</v>
      </c>
      <c r="I584">
        <f t="shared" si="214"/>
        <v>64</v>
      </c>
      <c r="J584">
        <f t="shared" si="215"/>
        <v>0</v>
      </c>
      <c r="K584">
        <f t="shared" si="216"/>
        <v>0</v>
      </c>
      <c r="L584">
        <f t="shared" si="217"/>
        <v>0</v>
      </c>
      <c r="M584">
        <f t="shared" si="218"/>
        <v>4</v>
      </c>
      <c r="N584">
        <f t="shared" si="219"/>
        <v>2</v>
      </c>
      <c r="O584">
        <f t="shared" si="220"/>
        <v>1</v>
      </c>
      <c r="P584">
        <f t="shared" si="221"/>
        <v>71</v>
      </c>
      <c r="Q584" t="str">
        <f t="shared" si="222"/>
        <v>L</v>
      </c>
      <c r="R584" t="str">
        <f t="shared" si="223"/>
        <v>R</v>
      </c>
      <c r="S584" t="str">
        <f t="shared" si="224"/>
        <v>L</v>
      </c>
      <c r="T584">
        <f t="shared" si="225"/>
        <v>0</v>
      </c>
      <c r="U584">
        <f t="shared" si="226"/>
        <v>2</v>
      </c>
      <c r="V584">
        <f t="shared" si="227"/>
        <v>0</v>
      </c>
      <c r="W584">
        <f t="shared" si="228"/>
        <v>2</v>
      </c>
      <c r="X584">
        <f t="shared" si="229"/>
        <v>570</v>
      </c>
    </row>
    <row r="585" spans="1:24">
      <c r="A585" s="1" t="s">
        <v>583</v>
      </c>
      <c r="B585" t="str">
        <f t="shared" si="207"/>
        <v>B</v>
      </c>
      <c r="C585" t="str">
        <f t="shared" si="208"/>
        <v>F</v>
      </c>
      <c r="D585" t="str">
        <f t="shared" si="209"/>
        <v>F</v>
      </c>
      <c r="E585" t="str">
        <f t="shared" si="210"/>
        <v>F</v>
      </c>
      <c r="F585" t="str">
        <f t="shared" si="211"/>
        <v>F</v>
      </c>
      <c r="G585" t="str">
        <f t="shared" si="212"/>
        <v>F</v>
      </c>
      <c r="H585" t="str">
        <f t="shared" si="213"/>
        <v>F</v>
      </c>
      <c r="I585">
        <f t="shared" si="214"/>
        <v>64</v>
      </c>
      <c r="J585">
        <f t="shared" si="215"/>
        <v>0</v>
      </c>
      <c r="K585">
        <f t="shared" si="216"/>
        <v>0</v>
      </c>
      <c r="L585">
        <f t="shared" si="217"/>
        <v>0</v>
      </c>
      <c r="M585">
        <f t="shared" si="218"/>
        <v>0</v>
      </c>
      <c r="N585">
        <f t="shared" si="219"/>
        <v>0</v>
      </c>
      <c r="O585">
        <f t="shared" si="220"/>
        <v>0</v>
      </c>
      <c r="P585">
        <f t="shared" si="221"/>
        <v>64</v>
      </c>
      <c r="Q585" t="str">
        <f t="shared" si="222"/>
        <v>R</v>
      </c>
      <c r="R585" t="str">
        <f t="shared" si="223"/>
        <v>L</v>
      </c>
      <c r="S585" t="str">
        <f t="shared" si="224"/>
        <v>L</v>
      </c>
      <c r="T585">
        <f t="shared" si="225"/>
        <v>4</v>
      </c>
      <c r="U585">
        <f t="shared" si="226"/>
        <v>0</v>
      </c>
      <c r="V585">
        <f t="shared" si="227"/>
        <v>0</v>
      </c>
      <c r="W585">
        <f t="shared" si="228"/>
        <v>4</v>
      </c>
      <c r="X585">
        <f t="shared" si="229"/>
        <v>516</v>
      </c>
    </row>
    <row r="586" spans="1:24">
      <c r="A586" s="1" t="s">
        <v>584</v>
      </c>
      <c r="B586" t="str">
        <f t="shared" si="207"/>
        <v>B</v>
      </c>
      <c r="C586" t="str">
        <f t="shared" si="208"/>
        <v>F</v>
      </c>
      <c r="D586" t="str">
        <f t="shared" si="209"/>
        <v>B</v>
      </c>
      <c r="E586" t="str">
        <f t="shared" si="210"/>
        <v>F</v>
      </c>
      <c r="F586" t="str">
        <f t="shared" si="211"/>
        <v>F</v>
      </c>
      <c r="G586" t="str">
        <f t="shared" si="212"/>
        <v>B</v>
      </c>
      <c r="H586" t="str">
        <f t="shared" si="213"/>
        <v>F</v>
      </c>
      <c r="I586">
        <f t="shared" si="214"/>
        <v>64</v>
      </c>
      <c r="J586">
        <f t="shared" si="215"/>
        <v>0</v>
      </c>
      <c r="K586">
        <f t="shared" si="216"/>
        <v>16</v>
      </c>
      <c r="L586">
        <f t="shared" si="217"/>
        <v>0</v>
      </c>
      <c r="M586">
        <f t="shared" si="218"/>
        <v>0</v>
      </c>
      <c r="N586">
        <f t="shared" si="219"/>
        <v>2</v>
      </c>
      <c r="O586">
        <f t="shared" si="220"/>
        <v>0</v>
      </c>
      <c r="P586">
        <f t="shared" si="221"/>
        <v>82</v>
      </c>
      <c r="Q586" t="str">
        <f t="shared" si="222"/>
        <v>L</v>
      </c>
      <c r="R586" t="str">
        <f t="shared" si="223"/>
        <v>L</v>
      </c>
      <c r="S586" t="str">
        <f t="shared" si="224"/>
        <v>R</v>
      </c>
      <c r="T586">
        <f t="shared" si="225"/>
        <v>0</v>
      </c>
      <c r="U586">
        <f t="shared" si="226"/>
        <v>0</v>
      </c>
      <c r="V586">
        <f t="shared" si="227"/>
        <v>1</v>
      </c>
      <c r="W586">
        <f t="shared" si="228"/>
        <v>1</v>
      </c>
      <c r="X586">
        <f t="shared" si="229"/>
        <v>657</v>
      </c>
    </row>
    <row r="587" spans="1:24">
      <c r="A587" s="1" t="s">
        <v>585</v>
      </c>
      <c r="B587" t="str">
        <f t="shared" si="207"/>
        <v>B</v>
      </c>
      <c r="C587" t="str">
        <f t="shared" si="208"/>
        <v>B</v>
      </c>
      <c r="D587" t="str">
        <f t="shared" si="209"/>
        <v>F</v>
      </c>
      <c r="E587" t="str">
        <f t="shared" si="210"/>
        <v>F</v>
      </c>
      <c r="F587" t="str">
        <f t="shared" si="211"/>
        <v>F</v>
      </c>
      <c r="G587" t="str">
        <f t="shared" si="212"/>
        <v>B</v>
      </c>
      <c r="H587" t="str">
        <f t="shared" si="213"/>
        <v>B</v>
      </c>
      <c r="I587">
        <f t="shared" si="214"/>
        <v>64</v>
      </c>
      <c r="J587">
        <f t="shared" si="215"/>
        <v>32</v>
      </c>
      <c r="K587">
        <f t="shared" si="216"/>
        <v>0</v>
      </c>
      <c r="L587">
        <f t="shared" si="217"/>
        <v>0</v>
      </c>
      <c r="M587">
        <f t="shared" si="218"/>
        <v>0</v>
      </c>
      <c r="N587">
        <f t="shared" si="219"/>
        <v>2</v>
      </c>
      <c r="O587">
        <f t="shared" si="220"/>
        <v>1</v>
      </c>
      <c r="P587">
        <f t="shared" si="221"/>
        <v>99</v>
      </c>
      <c r="Q587" t="str">
        <f t="shared" si="222"/>
        <v>R</v>
      </c>
      <c r="R587" t="str">
        <f t="shared" si="223"/>
        <v>L</v>
      </c>
      <c r="S587" t="str">
        <f t="shared" si="224"/>
        <v>R</v>
      </c>
      <c r="T587">
        <f t="shared" si="225"/>
        <v>4</v>
      </c>
      <c r="U587">
        <f t="shared" si="226"/>
        <v>0</v>
      </c>
      <c r="V587">
        <f t="shared" si="227"/>
        <v>1</v>
      </c>
      <c r="W587">
        <f t="shared" si="228"/>
        <v>5</v>
      </c>
      <c r="X587">
        <f t="shared" si="229"/>
        <v>797</v>
      </c>
    </row>
    <row r="588" spans="1:24">
      <c r="A588" s="1" t="s">
        <v>586</v>
      </c>
      <c r="B588" t="str">
        <f t="shared" si="207"/>
        <v>F</v>
      </c>
      <c r="C588" t="str">
        <f t="shared" si="208"/>
        <v>B</v>
      </c>
      <c r="D588" t="str">
        <f t="shared" si="209"/>
        <v>B</v>
      </c>
      <c r="E588" t="str">
        <f t="shared" si="210"/>
        <v>B</v>
      </c>
      <c r="F588" t="str">
        <f t="shared" si="211"/>
        <v>B</v>
      </c>
      <c r="G588" t="str">
        <f t="shared" si="212"/>
        <v>F</v>
      </c>
      <c r="H588" t="str">
        <f t="shared" si="213"/>
        <v>B</v>
      </c>
      <c r="I588">
        <f t="shared" si="214"/>
        <v>0</v>
      </c>
      <c r="J588">
        <f t="shared" si="215"/>
        <v>32</v>
      </c>
      <c r="K588">
        <f t="shared" si="216"/>
        <v>16</v>
      </c>
      <c r="L588">
        <f t="shared" si="217"/>
        <v>8</v>
      </c>
      <c r="M588">
        <f t="shared" si="218"/>
        <v>4</v>
      </c>
      <c r="N588">
        <f t="shared" si="219"/>
        <v>0</v>
      </c>
      <c r="O588">
        <f t="shared" si="220"/>
        <v>1</v>
      </c>
      <c r="P588">
        <f t="shared" si="221"/>
        <v>61</v>
      </c>
      <c r="Q588" t="str">
        <f t="shared" si="222"/>
        <v>L</v>
      </c>
      <c r="R588" t="str">
        <f t="shared" si="223"/>
        <v>R</v>
      </c>
      <c r="S588" t="str">
        <f t="shared" si="224"/>
        <v>L</v>
      </c>
      <c r="T588">
        <f t="shared" si="225"/>
        <v>0</v>
      </c>
      <c r="U588">
        <f t="shared" si="226"/>
        <v>2</v>
      </c>
      <c r="V588">
        <f t="shared" si="227"/>
        <v>0</v>
      </c>
      <c r="W588">
        <f t="shared" si="228"/>
        <v>2</v>
      </c>
      <c r="X588">
        <f t="shared" si="229"/>
        <v>490</v>
      </c>
    </row>
    <row r="589" spans="1:24">
      <c r="A589" s="1" t="s">
        <v>587</v>
      </c>
      <c r="B589" t="str">
        <f t="shared" si="207"/>
        <v>F</v>
      </c>
      <c r="C589" t="str">
        <f t="shared" si="208"/>
        <v>B</v>
      </c>
      <c r="D589" t="str">
        <f t="shared" si="209"/>
        <v>B</v>
      </c>
      <c r="E589" t="str">
        <f t="shared" si="210"/>
        <v>B</v>
      </c>
      <c r="F589" t="str">
        <f t="shared" si="211"/>
        <v>B</v>
      </c>
      <c r="G589" t="str">
        <f t="shared" si="212"/>
        <v>F</v>
      </c>
      <c r="H589" t="str">
        <f t="shared" si="213"/>
        <v>B</v>
      </c>
      <c r="I589">
        <f t="shared" si="214"/>
        <v>0</v>
      </c>
      <c r="J589">
        <f t="shared" si="215"/>
        <v>32</v>
      </c>
      <c r="K589">
        <f t="shared" si="216"/>
        <v>16</v>
      </c>
      <c r="L589">
        <f t="shared" si="217"/>
        <v>8</v>
      </c>
      <c r="M589">
        <f t="shared" si="218"/>
        <v>4</v>
      </c>
      <c r="N589">
        <f t="shared" si="219"/>
        <v>0</v>
      </c>
      <c r="O589">
        <f t="shared" si="220"/>
        <v>1</v>
      </c>
      <c r="P589">
        <f t="shared" si="221"/>
        <v>61</v>
      </c>
      <c r="Q589" t="str">
        <f t="shared" si="222"/>
        <v>R</v>
      </c>
      <c r="R589" t="str">
        <f t="shared" si="223"/>
        <v>R</v>
      </c>
      <c r="S589" t="str">
        <f t="shared" si="224"/>
        <v>R</v>
      </c>
      <c r="T589">
        <f t="shared" si="225"/>
        <v>4</v>
      </c>
      <c r="U589">
        <f t="shared" si="226"/>
        <v>2</v>
      </c>
      <c r="V589">
        <f t="shared" si="227"/>
        <v>1</v>
      </c>
      <c r="W589">
        <f t="shared" si="228"/>
        <v>7</v>
      </c>
      <c r="X589">
        <f t="shared" si="229"/>
        <v>495</v>
      </c>
    </row>
    <row r="590" spans="1:24">
      <c r="A590" s="1" t="s">
        <v>588</v>
      </c>
      <c r="B590" t="str">
        <f t="shared" si="207"/>
        <v>B</v>
      </c>
      <c r="C590" t="str">
        <f t="shared" si="208"/>
        <v>F</v>
      </c>
      <c r="D590" t="str">
        <f t="shared" si="209"/>
        <v>F</v>
      </c>
      <c r="E590" t="str">
        <f t="shared" si="210"/>
        <v>B</v>
      </c>
      <c r="F590" t="str">
        <f t="shared" si="211"/>
        <v>F</v>
      </c>
      <c r="G590" t="str">
        <f t="shared" si="212"/>
        <v>F</v>
      </c>
      <c r="H590" t="str">
        <f t="shared" si="213"/>
        <v>F</v>
      </c>
      <c r="I590">
        <f t="shared" si="214"/>
        <v>64</v>
      </c>
      <c r="J590">
        <f t="shared" si="215"/>
        <v>0</v>
      </c>
      <c r="K590">
        <f t="shared" si="216"/>
        <v>0</v>
      </c>
      <c r="L590">
        <f t="shared" si="217"/>
        <v>8</v>
      </c>
      <c r="M590">
        <f t="shared" si="218"/>
        <v>0</v>
      </c>
      <c r="N590">
        <f t="shared" si="219"/>
        <v>0</v>
      </c>
      <c r="O590">
        <f t="shared" si="220"/>
        <v>0</v>
      </c>
      <c r="P590">
        <f t="shared" si="221"/>
        <v>72</v>
      </c>
      <c r="Q590" t="str">
        <f t="shared" si="222"/>
        <v>L</v>
      </c>
      <c r="R590" t="str">
        <f t="shared" si="223"/>
        <v>L</v>
      </c>
      <c r="S590" t="str">
        <f t="shared" si="224"/>
        <v>L</v>
      </c>
      <c r="T590">
        <f t="shared" si="225"/>
        <v>0</v>
      </c>
      <c r="U590">
        <f t="shared" si="226"/>
        <v>0</v>
      </c>
      <c r="V590">
        <f t="shared" si="227"/>
        <v>0</v>
      </c>
      <c r="W590">
        <f t="shared" si="228"/>
        <v>0</v>
      </c>
      <c r="X590">
        <f t="shared" si="229"/>
        <v>576</v>
      </c>
    </row>
    <row r="591" spans="1:24">
      <c r="A591" s="1" t="s">
        <v>589</v>
      </c>
      <c r="B591" t="str">
        <f t="shared" si="207"/>
        <v>B</v>
      </c>
      <c r="C591" t="str">
        <f t="shared" si="208"/>
        <v>F</v>
      </c>
      <c r="D591" t="str">
        <f t="shared" si="209"/>
        <v>F</v>
      </c>
      <c r="E591" t="str">
        <f t="shared" si="210"/>
        <v>B</v>
      </c>
      <c r="F591" t="str">
        <f t="shared" si="211"/>
        <v>B</v>
      </c>
      <c r="G591" t="str">
        <f t="shared" si="212"/>
        <v>B</v>
      </c>
      <c r="H591" t="str">
        <f t="shared" si="213"/>
        <v>F</v>
      </c>
      <c r="I591">
        <f t="shared" si="214"/>
        <v>64</v>
      </c>
      <c r="J591">
        <f t="shared" si="215"/>
        <v>0</v>
      </c>
      <c r="K591">
        <f t="shared" si="216"/>
        <v>0</v>
      </c>
      <c r="L591">
        <f t="shared" si="217"/>
        <v>8</v>
      </c>
      <c r="M591">
        <f t="shared" si="218"/>
        <v>4</v>
      </c>
      <c r="N591">
        <f t="shared" si="219"/>
        <v>2</v>
      </c>
      <c r="O591">
        <f t="shared" si="220"/>
        <v>0</v>
      </c>
      <c r="P591">
        <f t="shared" si="221"/>
        <v>78</v>
      </c>
      <c r="Q591" t="str">
        <f t="shared" si="222"/>
        <v>R</v>
      </c>
      <c r="R591" t="str">
        <f t="shared" si="223"/>
        <v>L</v>
      </c>
      <c r="S591" t="str">
        <f t="shared" si="224"/>
        <v>L</v>
      </c>
      <c r="T591">
        <f t="shared" si="225"/>
        <v>4</v>
      </c>
      <c r="U591">
        <f t="shared" si="226"/>
        <v>0</v>
      </c>
      <c r="V591">
        <f t="shared" si="227"/>
        <v>0</v>
      </c>
      <c r="W591">
        <f t="shared" si="228"/>
        <v>4</v>
      </c>
      <c r="X591">
        <f t="shared" si="229"/>
        <v>628</v>
      </c>
    </row>
    <row r="592" spans="1:24">
      <c r="A592" s="1" t="s">
        <v>590</v>
      </c>
      <c r="B592" t="str">
        <f t="shared" si="207"/>
        <v>B</v>
      </c>
      <c r="C592" t="str">
        <f t="shared" si="208"/>
        <v>F</v>
      </c>
      <c r="D592" t="str">
        <f t="shared" si="209"/>
        <v>B</v>
      </c>
      <c r="E592" t="str">
        <f t="shared" si="210"/>
        <v>F</v>
      </c>
      <c r="F592" t="str">
        <f t="shared" si="211"/>
        <v>B</v>
      </c>
      <c r="G592" t="str">
        <f t="shared" si="212"/>
        <v>B</v>
      </c>
      <c r="H592" t="str">
        <f t="shared" si="213"/>
        <v>F</v>
      </c>
      <c r="I592">
        <f t="shared" si="214"/>
        <v>64</v>
      </c>
      <c r="J592">
        <f t="shared" si="215"/>
        <v>0</v>
      </c>
      <c r="K592">
        <f t="shared" si="216"/>
        <v>16</v>
      </c>
      <c r="L592">
        <f t="shared" si="217"/>
        <v>0</v>
      </c>
      <c r="M592">
        <f t="shared" si="218"/>
        <v>4</v>
      </c>
      <c r="N592">
        <f t="shared" si="219"/>
        <v>2</v>
      </c>
      <c r="O592">
        <f t="shared" si="220"/>
        <v>0</v>
      </c>
      <c r="P592">
        <f t="shared" si="221"/>
        <v>86</v>
      </c>
      <c r="Q592" t="str">
        <f t="shared" si="222"/>
        <v>R</v>
      </c>
      <c r="R592" t="str">
        <f t="shared" si="223"/>
        <v>L</v>
      </c>
      <c r="S592" t="str">
        <f t="shared" si="224"/>
        <v>R</v>
      </c>
      <c r="T592">
        <f t="shared" si="225"/>
        <v>4</v>
      </c>
      <c r="U592">
        <f t="shared" si="226"/>
        <v>0</v>
      </c>
      <c r="V592">
        <f t="shared" si="227"/>
        <v>1</v>
      </c>
      <c r="W592">
        <f t="shared" si="228"/>
        <v>5</v>
      </c>
      <c r="X592">
        <f t="shared" si="229"/>
        <v>693</v>
      </c>
    </row>
    <row r="593" spans="1:24">
      <c r="A593" s="1" t="s">
        <v>591</v>
      </c>
      <c r="B593" t="str">
        <f t="shared" si="207"/>
        <v>B</v>
      </c>
      <c r="C593" t="str">
        <f t="shared" si="208"/>
        <v>B</v>
      </c>
      <c r="D593" t="str">
        <f t="shared" si="209"/>
        <v>F</v>
      </c>
      <c r="E593" t="str">
        <f t="shared" si="210"/>
        <v>F</v>
      </c>
      <c r="F593" t="str">
        <f t="shared" si="211"/>
        <v>B</v>
      </c>
      <c r="G593" t="str">
        <f t="shared" si="212"/>
        <v>F</v>
      </c>
      <c r="H593" t="str">
        <f t="shared" si="213"/>
        <v>B</v>
      </c>
      <c r="I593">
        <f t="shared" si="214"/>
        <v>64</v>
      </c>
      <c r="J593">
        <f t="shared" si="215"/>
        <v>32</v>
      </c>
      <c r="K593">
        <f t="shared" si="216"/>
        <v>0</v>
      </c>
      <c r="L593">
        <f t="shared" si="217"/>
        <v>0</v>
      </c>
      <c r="M593">
        <f t="shared" si="218"/>
        <v>4</v>
      </c>
      <c r="N593">
        <f t="shared" si="219"/>
        <v>0</v>
      </c>
      <c r="O593">
        <f t="shared" si="220"/>
        <v>1</v>
      </c>
      <c r="P593">
        <f t="shared" si="221"/>
        <v>101</v>
      </c>
      <c r="Q593" t="str">
        <f t="shared" si="222"/>
        <v>R</v>
      </c>
      <c r="R593" t="str">
        <f t="shared" si="223"/>
        <v>L</v>
      </c>
      <c r="S593" t="str">
        <f t="shared" si="224"/>
        <v>R</v>
      </c>
      <c r="T593">
        <f t="shared" si="225"/>
        <v>4</v>
      </c>
      <c r="U593">
        <f t="shared" si="226"/>
        <v>0</v>
      </c>
      <c r="V593">
        <f t="shared" si="227"/>
        <v>1</v>
      </c>
      <c r="W593">
        <f t="shared" si="228"/>
        <v>5</v>
      </c>
      <c r="X593">
        <f t="shared" si="229"/>
        <v>813</v>
      </c>
    </row>
    <row r="594" spans="1:24">
      <c r="A594" s="1" t="s">
        <v>592</v>
      </c>
      <c r="B594" t="str">
        <f t="shared" si="207"/>
        <v>F</v>
      </c>
      <c r="C594" t="str">
        <f t="shared" si="208"/>
        <v>B</v>
      </c>
      <c r="D594" t="str">
        <f t="shared" si="209"/>
        <v>B</v>
      </c>
      <c r="E594" t="str">
        <f t="shared" si="210"/>
        <v>B</v>
      </c>
      <c r="F594" t="str">
        <f t="shared" si="211"/>
        <v>B</v>
      </c>
      <c r="G594" t="str">
        <f t="shared" si="212"/>
        <v>B</v>
      </c>
      <c r="H594" t="str">
        <f t="shared" si="213"/>
        <v>F</v>
      </c>
      <c r="I594">
        <f t="shared" si="214"/>
        <v>0</v>
      </c>
      <c r="J594">
        <f t="shared" si="215"/>
        <v>32</v>
      </c>
      <c r="K594">
        <f t="shared" si="216"/>
        <v>16</v>
      </c>
      <c r="L594">
        <f t="shared" si="217"/>
        <v>8</v>
      </c>
      <c r="M594">
        <f t="shared" si="218"/>
        <v>4</v>
      </c>
      <c r="N594">
        <f t="shared" si="219"/>
        <v>2</v>
      </c>
      <c r="O594">
        <f t="shared" si="220"/>
        <v>0</v>
      </c>
      <c r="P594">
        <f t="shared" si="221"/>
        <v>62</v>
      </c>
      <c r="Q594" t="str">
        <f t="shared" si="222"/>
        <v>L</v>
      </c>
      <c r="R594" t="str">
        <f t="shared" si="223"/>
        <v>R</v>
      </c>
      <c r="S594" t="str">
        <f t="shared" si="224"/>
        <v>R</v>
      </c>
      <c r="T594">
        <f t="shared" si="225"/>
        <v>0</v>
      </c>
      <c r="U594">
        <f t="shared" si="226"/>
        <v>2</v>
      </c>
      <c r="V594">
        <f t="shared" si="227"/>
        <v>1</v>
      </c>
      <c r="W594">
        <f t="shared" si="228"/>
        <v>3</v>
      </c>
      <c r="X594">
        <f t="shared" si="229"/>
        <v>499</v>
      </c>
    </row>
    <row r="595" spans="1:24">
      <c r="A595" s="1" t="s">
        <v>593</v>
      </c>
      <c r="B595" t="str">
        <f t="shared" si="207"/>
        <v>B</v>
      </c>
      <c r="C595" t="str">
        <f t="shared" si="208"/>
        <v>F</v>
      </c>
      <c r="D595" t="str">
        <f t="shared" si="209"/>
        <v>B</v>
      </c>
      <c r="E595" t="str">
        <f t="shared" si="210"/>
        <v>B</v>
      </c>
      <c r="F595" t="str">
        <f t="shared" si="211"/>
        <v>F</v>
      </c>
      <c r="G595" t="str">
        <f t="shared" si="212"/>
        <v>B</v>
      </c>
      <c r="H595" t="str">
        <f t="shared" si="213"/>
        <v>F</v>
      </c>
      <c r="I595">
        <f t="shared" si="214"/>
        <v>64</v>
      </c>
      <c r="J595">
        <f t="shared" si="215"/>
        <v>0</v>
      </c>
      <c r="K595">
        <f t="shared" si="216"/>
        <v>16</v>
      </c>
      <c r="L595">
        <f t="shared" si="217"/>
        <v>8</v>
      </c>
      <c r="M595">
        <f t="shared" si="218"/>
        <v>0</v>
      </c>
      <c r="N595">
        <f t="shared" si="219"/>
        <v>2</v>
      </c>
      <c r="O595">
        <f t="shared" si="220"/>
        <v>0</v>
      </c>
      <c r="P595">
        <f t="shared" si="221"/>
        <v>90</v>
      </c>
      <c r="Q595" t="str">
        <f t="shared" si="222"/>
        <v>R</v>
      </c>
      <c r="R595" t="str">
        <f t="shared" si="223"/>
        <v>L</v>
      </c>
      <c r="S595" t="str">
        <f t="shared" si="224"/>
        <v>R</v>
      </c>
      <c r="T595">
        <f t="shared" si="225"/>
        <v>4</v>
      </c>
      <c r="U595">
        <f t="shared" si="226"/>
        <v>0</v>
      </c>
      <c r="V595">
        <f t="shared" si="227"/>
        <v>1</v>
      </c>
      <c r="W595">
        <f t="shared" si="228"/>
        <v>5</v>
      </c>
      <c r="X595">
        <f t="shared" si="229"/>
        <v>725</v>
      </c>
    </row>
    <row r="596" spans="1:24">
      <c r="A596" s="1" t="s">
        <v>594</v>
      </c>
      <c r="B596" t="str">
        <f t="shared" si="207"/>
        <v>F</v>
      </c>
      <c r="C596" t="str">
        <f t="shared" si="208"/>
        <v>F</v>
      </c>
      <c r="D596" t="str">
        <f t="shared" si="209"/>
        <v>B</v>
      </c>
      <c r="E596" t="str">
        <f t="shared" si="210"/>
        <v>B</v>
      </c>
      <c r="F596" t="str">
        <f t="shared" si="211"/>
        <v>F</v>
      </c>
      <c r="G596" t="str">
        <f t="shared" si="212"/>
        <v>B</v>
      </c>
      <c r="H596" t="str">
        <f t="shared" si="213"/>
        <v>F</v>
      </c>
      <c r="I596">
        <f t="shared" si="214"/>
        <v>0</v>
      </c>
      <c r="J596">
        <f t="shared" si="215"/>
        <v>0</v>
      </c>
      <c r="K596">
        <f t="shared" si="216"/>
        <v>16</v>
      </c>
      <c r="L596">
        <f t="shared" si="217"/>
        <v>8</v>
      </c>
      <c r="M596">
        <f t="shared" si="218"/>
        <v>0</v>
      </c>
      <c r="N596">
        <f t="shared" si="219"/>
        <v>2</v>
      </c>
      <c r="O596">
        <f t="shared" si="220"/>
        <v>0</v>
      </c>
      <c r="P596">
        <f t="shared" si="221"/>
        <v>26</v>
      </c>
      <c r="Q596" t="str">
        <f t="shared" si="222"/>
        <v>R</v>
      </c>
      <c r="R596" t="str">
        <f t="shared" si="223"/>
        <v>L</v>
      </c>
      <c r="S596" t="str">
        <f t="shared" si="224"/>
        <v>R</v>
      </c>
      <c r="T596">
        <f t="shared" si="225"/>
        <v>4</v>
      </c>
      <c r="U596">
        <f t="shared" si="226"/>
        <v>0</v>
      </c>
      <c r="V596">
        <f t="shared" si="227"/>
        <v>1</v>
      </c>
      <c r="W596">
        <f t="shared" si="228"/>
        <v>5</v>
      </c>
      <c r="X596">
        <f t="shared" si="229"/>
        <v>213</v>
      </c>
    </row>
    <row r="597" spans="1:24">
      <c r="A597" s="1" t="s">
        <v>595</v>
      </c>
      <c r="B597" t="str">
        <f t="shared" si="207"/>
        <v>B</v>
      </c>
      <c r="C597" t="str">
        <f t="shared" si="208"/>
        <v>F</v>
      </c>
      <c r="D597" t="str">
        <f t="shared" si="209"/>
        <v>F</v>
      </c>
      <c r="E597" t="str">
        <f t="shared" si="210"/>
        <v>F</v>
      </c>
      <c r="F597" t="str">
        <f t="shared" si="211"/>
        <v>F</v>
      </c>
      <c r="G597" t="str">
        <f t="shared" si="212"/>
        <v>F</v>
      </c>
      <c r="H597" t="str">
        <f t="shared" si="213"/>
        <v>B</v>
      </c>
      <c r="I597">
        <f t="shared" si="214"/>
        <v>64</v>
      </c>
      <c r="J597">
        <f t="shared" si="215"/>
        <v>0</v>
      </c>
      <c r="K597">
        <f t="shared" si="216"/>
        <v>0</v>
      </c>
      <c r="L597">
        <f t="shared" si="217"/>
        <v>0</v>
      </c>
      <c r="M597">
        <f t="shared" si="218"/>
        <v>0</v>
      </c>
      <c r="N597">
        <f t="shared" si="219"/>
        <v>0</v>
      </c>
      <c r="O597">
        <f t="shared" si="220"/>
        <v>1</v>
      </c>
      <c r="P597">
        <f t="shared" si="221"/>
        <v>65</v>
      </c>
      <c r="Q597" t="str">
        <f t="shared" si="222"/>
        <v>R</v>
      </c>
      <c r="R597" t="str">
        <f t="shared" si="223"/>
        <v>R</v>
      </c>
      <c r="S597" t="str">
        <f t="shared" si="224"/>
        <v>R</v>
      </c>
      <c r="T597">
        <f t="shared" si="225"/>
        <v>4</v>
      </c>
      <c r="U597">
        <f t="shared" si="226"/>
        <v>2</v>
      </c>
      <c r="V597">
        <f t="shared" si="227"/>
        <v>1</v>
      </c>
      <c r="W597">
        <f t="shared" si="228"/>
        <v>7</v>
      </c>
      <c r="X597">
        <f t="shared" si="229"/>
        <v>527</v>
      </c>
    </row>
    <row r="598" spans="1:24">
      <c r="A598" s="1" t="s">
        <v>596</v>
      </c>
      <c r="B598" t="str">
        <f t="shared" si="207"/>
        <v>B</v>
      </c>
      <c r="C598" t="str">
        <f t="shared" si="208"/>
        <v>F</v>
      </c>
      <c r="D598" t="str">
        <f t="shared" si="209"/>
        <v>F</v>
      </c>
      <c r="E598" t="str">
        <f t="shared" si="210"/>
        <v>B</v>
      </c>
      <c r="F598" t="str">
        <f t="shared" si="211"/>
        <v>B</v>
      </c>
      <c r="G598" t="str">
        <f t="shared" si="212"/>
        <v>F</v>
      </c>
      <c r="H598" t="str">
        <f t="shared" si="213"/>
        <v>F</v>
      </c>
      <c r="I598">
        <f t="shared" si="214"/>
        <v>64</v>
      </c>
      <c r="J598">
        <f t="shared" si="215"/>
        <v>0</v>
      </c>
      <c r="K598">
        <f t="shared" si="216"/>
        <v>0</v>
      </c>
      <c r="L598">
        <f t="shared" si="217"/>
        <v>8</v>
      </c>
      <c r="M598">
        <f t="shared" si="218"/>
        <v>4</v>
      </c>
      <c r="N598">
        <f t="shared" si="219"/>
        <v>0</v>
      </c>
      <c r="O598">
        <f t="shared" si="220"/>
        <v>0</v>
      </c>
      <c r="P598">
        <f t="shared" si="221"/>
        <v>76</v>
      </c>
      <c r="Q598" t="str">
        <f t="shared" si="222"/>
        <v>L</v>
      </c>
      <c r="R598" t="str">
        <f t="shared" si="223"/>
        <v>R</v>
      </c>
      <c r="S598" t="str">
        <f t="shared" si="224"/>
        <v>L</v>
      </c>
      <c r="T598">
        <f t="shared" si="225"/>
        <v>0</v>
      </c>
      <c r="U598">
        <f t="shared" si="226"/>
        <v>2</v>
      </c>
      <c r="V598">
        <f t="shared" si="227"/>
        <v>0</v>
      </c>
      <c r="W598">
        <f t="shared" si="228"/>
        <v>2</v>
      </c>
      <c r="X598">
        <f t="shared" si="229"/>
        <v>610</v>
      </c>
    </row>
    <row r="599" spans="1:24">
      <c r="A599" s="1" t="s">
        <v>597</v>
      </c>
      <c r="B599" t="str">
        <f t="shared" si="207"/>
        <v>F</v>
      </c>
      <c r="C599" t="str">
        <f t="shared" si="208"/>
        <v>B</v>
      </c>
      <c r="D599" t="str">
        <f t="shared" si="209"/>
        <v>F</v>
      </c>
      <c r="E599" t="str">
        <f t="shared" si="210"/>
        <v>F</v>
      </c>
      <c r="F599" t="str">
        <f t="shared" si="211"/>
        <v>B</v>
      </c>
      <c r="G599" t="str">
        <f t="shared" si="212"/>
        <v>F</v>
      </c>
      <c r="H599" t="str">
        <f t="shared" si="213"/>
        <v>F</v>
      </c>
      <c r="I599">
        <f t="shared" si="214"/>
        <v>0</v>
      </c>
      <c r="J599">
        <f t="shared" si="215"/>
        <v>32</v>
      </c>
      <c r="K599">
        <f t="shared" si="216"/>
        <v>0</v>
      </c>
      <c r="L599">
        <f t="shared" si="217"/>
        <v>0</v>
      </c>
      <c r="M599">
        <f t="shared" si="218"/>
        <v>4</v>
      </c>
      <c r="N599">
        <f t="shared" si="219"/>
        <v>0</v>
      </c>
      <c r="O599">
        <f t="shared" si="220"/>
        <v>0</v>
      </c>
      <c r="P599">
        <f t="shared" si="221"/>
        <v>36</v>
      </c>
      <c r="Q599" t="str">
        <f t="shared" si="222"/>
        <v>R</v>
      </c>
      <c r="R599" t="str">
        <f t="shared" si="223"/>
        <v>R</v>
      </c>
      <c r="S599" t="str">
        <f t="shared" si="224"/>
        <v>L</v>
      </c>
      <c r="T599">
        <f t="shared" si="225"/>
        <v>4</v>
      </c>
      <c r="U599">
        <f t="shared" si="226"/>
        <v>2</v>
      </c>
      <c r="V599">
        <f t="shared" si="227"/>
        <v>0</v>
      </c>
      <c r="W599">
        <f t="shared" si="228"/>
        <v>6</v>
      </c>
      <c r="X599">
        <f t="shared" si="229"/>
        <v>294</v>
      </c>
    </row>
    <row r="600" spans="1:24">
      <c r="A600" s="1" t="s">
        <v>598</v>
      </c>
      <c r="B600" t="str">
        <f t="shared" si="207"/>
        <v>B</v>
      </c>
      <c r="C600" t="str">
        <f t="shared" si="208"/>
        <v>F</v>
      </c>
      <c r="D600" t="str">
        <f t="shared" si="209"/>
        <v>B</v>
      </c>
      <c r="E600" t="str">
        <f t="shared" si="210"/>
        <v>B</v>
      </c>
      <c r="F600" t="str">
        <f t="shared" si="211"/>
        <v>F</v>
      </c>
      <c r="G600" t="str">
        <f t="shared" si="212"/>
        <v>F</v>
      </c>
      <c r="H600" t="str">
        <f t="shared" si="213"/>
        <v>F</v>
      </c>
      <c r="I600">
        <f t="shared" si="214"/>
        <v>64</v>
      </c>
      <c r="J600">
        <f t="shared" si="215"/>
        <v>0</v>
      </c>
      <c r="K600">
        <f t="shared" si="216"/>
        <v>16</v>
      </c>
      <c r="L600">
        <f t="shared" si="217"/>
        <v>8</v>
      </c>
      <c r="M600">
        <f t="shared" si="218"/>
        <v>0</v>
      </c>
      <c r="N600">
        <f t="shared" si="219"/>
        <v>0</v>
      </c>
      <c r="O600">
        <f t="shared" si="220"/>
        <v>0</v>
      </c>
      <c r="P600">
        <f t="shared" si="221"/>
        <v>88</v>
      </c>
      <c r="Q600" t="str">
        <f t="shared" si="222"/>
        <v>L</v>
      </c>
      <c r="R600" t="str">
        <f t="shared" si="223"/>
        <v>R</v>
      </c>
      <c r="S600" t="str">
        <f t="shared" si="224"/>
        <v>L</v>
      </c>
      <c r="T600">
        <f t="shared" si="225"/>
        <v>0</v>
      </c>
      <c r="U600">
        <f t="shared" si="226"/>
        <v>2</v>
      </c>
      <c r="V600">
        <f t="shared" si="227"/>
        <v>0</v>
      </c>
      <c r="W600">
        <f t="shared" si="228"/>
        <v>2</v>
      </c>
      <c r="X600">
        <f t="shared" si="229"/>
        <v>706</v>
      </c>
    </row>
    <row r="601" spans="1:24">
      <c r="A601" s="1" t="s">
        <v>599</v>
      </c>
      <c r="B601" t="str">
        <f t="shared" si="207"/>
        <v>F</v>
      </c>
      <c r="C601" t="str">
        <f t="shared" si="208"/>
        <v>B</v>
      </c>
      <c r="D601" t="str">
        <f t="shared" si="209"/>
        <v>F</v>
      </c>
      <c r="E601" t="str">
        <f t="shared" si="210"/>
        <v>F</v>
      </c>
      <c r="F601" t="str">
        <f t="shared" si="211"/>
        <v>F</v>
      </c>
      <c r="G601" t="str">
        <f t="shared" si="212"/>
        <v>B</v>
      </c>
      <c r="H601" t="str">
        <f t="shared" si="213"/>
        <v>B</v>
      </c>
      <c r="I601">
        <f t="shared" si="214"/>
        <v>0</v>
      </c>
      <c r="J601">
        <f t="shared" si="215"/>
        <v>32</v>
      </c>
      <c r="K601">
        <f t="shared" si="216"/>
        <v>0</v>
      </c>
      <c r="L601">
        <f t="shared" si="217"/>
        <v>0</v>
      </c>
      <c r="M601">
        <f t="shared" si="218"/>
        <v>0</v>
      </c>
      <c r="N601">
        <f t="shared" si="219"/>
        <v>2</v>
      </c>
      <c r="O601">
        <f t="shared" si="220"/>
        <v>1</v>
      </c>
      <c r="P601">
        <f t="shared" si="221"/>
        <v>35</v>
      </c>
      <c r="Q601" t="str">
        <f t="shared" si="222"/>
        <v>L</v>
      </c>
      <c r="R601" t="str">
        <f t="shared" si="223"/>
        <v>R</v>
      </c>
      <c r="S601" t="str">
        <f t="shared" si="224"/>
        <v>L</v>
      </c>
      <c r="T601">
        <f t="shared" si="225"/>
        <v>0</v>
      </c>
      <c r="U601">
        <f t="shared" si="226"/>
        <v>2</v>
      </c>
      <c r="V601">
        <f t="shared" si="227"/>
        <v>0</v>
      </c>
      <c r="W601">
        <f t="shared" si="228"/>
        <v>2</v>
      </c>
      <c r="X601">
        <f t="shared" si="229"/>
        <v>282</v>
      </c>
    </row>
    <row r="602" spans="1:24">
      <c r="A602" s="1" t="s">
        <v>600</v>
      </c>
      <c r="B602" t="str">
        <f t="shared" si="207"/>
        <v>B</v>
      </c>
      <c r="C602" t="str">
        <f t="shared" si="208"/>
        <v>F</v>
      </c>
      <c r="D602" t="str">
        <f t="shared" si="209"/>
        <v>F</v>
      </c>
      <c r="E602" t="str">
        <f t="shared" si="210"/>
        <v>F</v>
      </c>
      <c r="F602" t="str">
        <f t="shared" si="211"/>
        <v>B</v>
      </c>
      <c r="G602" t="str">
        <f t="shared" si="212"/>
        <v>F</v>
      </c>
      <c r="H602" t="str">
        <f t="shared" si="213"/>
        <v>F</v>
      </c>
      <c r="I602">
        <f t="shared" si="214"/>
        <v>64</v>
      </c>
      <c r="J602">
        <f t="shared" si="215"/>
        <v>0</v>
      </c>
      <c r="K602">
        <f t="shared" si="216"/>
        <v>0</v>
      </c>
      <c r="L602">
        <f t="shared" si="217"/>
        <v>0</v>
      </c>
      <c r="M602">
        <f t="shared" si="218"/>
        <v>4</v>
      </c>
      <c r="N602">
        <f t="shared" si="219"/>
        <v>0</v>
      </c>
      <c r="O602">
        <f t="shared" si="220"/>
        <v>0</v>
      </c>
      <c r="P602">
        <f t="shared" si="221"/>
        <v>68</v>
      </c>
      <c r="Q602" t="str">
        <f t="shared" si="222"/>
        <v>R</v>
      </c>
      <c r="R602" t="str">
        <f t="shared" si="223"/>
        <v>L</v>
      </c>
      <c r="S602" t="str">
        <f t="shared" si="224"/>
        <v>R</v>
      </c>
      <c r="T602">
        <f t="shared" si="225"/>
        <v>4</v>
      </c>
      <c r="U602">
        <f t="shared" si="226"/>
        <v>0</v>
      </c>
      <c r="V602">
        <f t="shared" si="227"/>
        <v>1</v>
      </c>
      <c r="W602">
        <f t="shared" si="228"/>
        <v>5</v>
      </c>
      <c r="X602">
        <f t="shared" si="229"/>
        <v>549</v>
      </c>
    </row>
    <row r="603" spans="1:24">
      <c r="A603" s="1" t="s">
        <v>601</v>
      </c>
      <c r="B603" t="str">
        <f t="shared" si="207"/>
        <v>B</v>
      </c>
      <c r="C603" t="str">
        <f t="shared" si="208"/>
        <v>F</v>
      </c>
      <c r="D603" t="str">
        <f t="shared" si="209"/>
        <v>F</v>
      </c>
      <c r="E603" t="str">
        <f t="shared" si="210"/>
        <v>F</v>
      </c>
      <c r="F603" t="str">
        <f t="shared" si="211"/>
        <v>B</v>
      </c>
      <c r="G603" t="str">
        <f t="shared" si="212"/>
        <v>F</v>
      </c>
      <c r="H603" t="str">
        <f t="shared" si="213"/>
        <v>B</v>
      </c>
      <c r="I603">
        <f t="shared" si="214"/>
        <v>64</v>
      </c>
      <c r="J603">
        <f t="shared" si="215"/>
        <v>0</v>
      </c>
      <c r="K603">
        <f t="shared" si="216"/>
        <v>0</v>
      </c>
      <c r="L603">
        <f t="shared" si="217"/>
        <v>0</v>
      </c>
      <c r="M603">
        <f t="shared" si="218"/>
        <v>4</v>
      </c>
      <c r="N603">
        <f t="shared" si="219"/>
        <v>0</v>
      </c>
      <c r="O603">
        <f t="shared" si="220"/>
        <v>1</v>
      </c>
      <c r="P603">
        <f t="shared" si="221"/>
        <v>69</v>
      </c>
      <c r="Q603" t="str">
        <f t="shared" si="222"/>
        <v>R</v>
      </c>
      <c r="R603" t="str">
        <f t="shared" si="223"/>
        <v>R</v>
      </c>
      <c r="S603" t="str">
        <f t="shared" si="224"/>
        <v>L</v>
      </c>
      <c r="T603">
        <f t="shared" si="225"/>
        <v>4</v>
      </c>
      <c r="U603">
        <f t="shared" si="226"/>
        <v>2</v>
      </c>
      <c r="V603">
        <f t="shared" si="227"/>
        <v>0</v>
      </c>
      <c r="W603">
        <f t="shared" si="228"/>
        <v>6</v>
      </c>
      <c r="X603">
        <f t="shared" si="229"/>
        <v>558</v>
      </c>
    </row>
    <row r="604" spans="1:24">
      <c r="A604" s="1" t="s">
        <v>602</v>
      </c>
      <c r="B604" t="str">
        <f t="shared" si="207"/>
        <v>F</v>
      </c>
      <c r="C604" t="str">
        <f t="shared" si="208"/>
        <v>B</v>
      </c>
      <c r="D604" t="str">
        <f t="shared" si="209"/>
        <v>B</v>
      </c>
      <c r="E604" t="str">
        <f t="shared" si="210"/>
        <v>B</v>
      </c>
      <c r="F604" t="str">
        <f t="shared" si="211"/>
        <v>B</v>
      </c>
      <c r="G604" t="str">
        <f t="shared" si="212"/>
        <v>B</v>
      </c>
      <c r="H604" t="str">
        <f t="shared" si="213"/>
        <v>F</v>
      </c>
      <c r="I604">
        <f t="shared" si="214"/>
        <v>0</v>
      </c>
      <c r="J604">
        <f t="shared" si="215"/>
        <v>32</v>
      </c>
      <c r="K604">
        <f t="shared" si="216"/>
        <v>16</v>
      </c>
      <c r="L604">
        <f t="shared" si="217"/>
        <v>8</v>
      </c>
      <c r="M604">
        <f t="shared" si="218"/>
        <v>4</v>
      </c>
      <c r="N604">
        <f t="shared" si="219"/>
        <v>2</v>
      </c>
      <c r="O604">
        <f t="shared" si="220"/>
        <v>0</v>
      </c>
      <c r="P604">
        <f t="shared" si="221"/>
        <v>62</v>
      </c>
      <c r="Q604" t="str">
        <f t="shared" si="222"/>
        <v>L</v>
      </c>
      <c r="R604" t="str">
        <f t="shared" si="223"/>
        <v>R</v>
      </c>
      <c r="S604" t="str">
        <f t="shared" si="224"/>
        <v>L</v>
      </c>
      <c r="T604">
        <f t="shared" si="225"/>
        <v>0</v>
      </c>
      <c r="U604">
        <f t="shared" si="226"/>
        <v>2</v>
      </c>
      <c r="V604">
        <f t="shared" si="227"/>
        <v>0</v>
      </c>
      <c r="W604">
        <f t="shared" si="228"/>
        <v>2</v>
      </c>
      <c r="X604">
        <f t="shared" si="229"/>
        <v>498</v>
      </c>
    </row>
    <row r="605" spans="1:24">
      <c r="A605" s="1" t="s">
        <v>603</v>
      </c>
      <c r="B605" t="str">
        <f t="shared" si="207"/>
        <v>B</v>
      </c>
      <c r="C605" t="str">
        <f t="shared" si="208"/>
        <v>B</v>
      </c>
      <c r="D605" t="str">
        <f t="shared" si="209"/>
        <v>F</v>
      </c>
      <c r="E605" t="str">
        <f t="shared" si="210"/>
        <v>F</v>
      </c>
      <c r="F605" t="str">
        <f t="shared" si="211"/>
        <v>B</v>
      </c>
      <c r="G605" t="str">
        <f t="shared" si="212"/>
        <v>B</v>
      </c>
      <c r="H605" t="str">
        <f t="shared" si="213"/>
        <v>F</v>
      </c>
      <c r="I605">
        <f t="shared" si="214"/>
        <v>64</v>
      </c>
      <c r="J605">
        <f t="shared" si="215"/>
        <v>32</v>
      </c>
      <c r="K605">
        <f t="shared" si="216"/>
        <v>0</v>
      </c>
      <c r="L605">
        <f t="shared" si="217"/>
        <v>0</v>
      </c>
      <c r="M605">
        <f t="shared" si="218"/>
        <v>4</v>
      </c>
      <c r="N605">
        <f t="shared" si="219"/>
        <v>2</v>
      </c>
      <c r="O605">
        <f t="shared" si="220"/>
        <v>0</v>
      </c>
      <c r="P605">
        <f t="shared" si="221"/>
        <v>102</v>
      </c>
      <c r="Q605" t="str">
        <f t="shared" si="222"/>
        <v>L</v>
      </c>
      <c r="R605" t="str">
        <f t="shared" si="223"/>
        <v>L</v>
      </c>
      <c r="S605" t="str">
        <f t="shared" si="224"/>
        <v>L</v>
      </c>
      <c r="T605">
        <f t="shared" si="225"/>
        <v>0</v>
      </c>
      <c r="U605">
        <f t="shared" si="226"/>
        <v>0</v>
      </c>
      <c r="V605">
        <f t="shared" si="227"/>
        <v>0</v>
      </c>
      <c r="W605">
        <f t="shared" si="228"/>
        <v>0</v>
      </c>
      <c r="X605">
        <f t="shared" si="229"/>
        <v>816</v>
      </c>
    </row>
    <row r="606" spans="1:24">
      <c r="A606" s="1" t="s">
        <v>604</v>
      </c>
      <c r="B606" t="str">
        <f t="shared" si="207"/>
        <v>F</v>
      </c>
      <c r="C606" t="str">
        <f t="shared" si="208"/>
        <v>F</v>
      </c>
      <c r="D606" t="str">
        <f t="shared" si="209"/>
        <v>B</v>
      </c>
      <c r="E606" t="str">
        <f t="shared" si="210"/>
        <v>B</v>
      </c>
      <c r="F606" t="str">
        <f t="shared" si="211"/>
        <v>F</v>
      </c>
      <c r="G606" t="str">
        <f t="shared" si="212"/>
        <v>B</v>
      </c>
      <c r="H606" t="str">
        <f t="shared" si="213"/>
        <v>B</v>
      </c>
      <c r="I606">
        <f t="shared" si="214"/>
        <v>0</v>
      </c>
      <c r="J606">
        <f t="shared" si="215"/>
        <v>0</v>
      </c>
      <c r="K606">
        <f t="shared" si="216"/>
        <v>16</v>
      </c>
      <c r="L606">
        <f t="shared" si="217"/>
        <v>8</v>
      </c>
      <c r="M606">
        <f t="shared" si="218"/>
        <v>0</v>
      </c>
      <c r="N606">
        <f t="shared" si="219"/>
        <v>2</v>
      </c>
      <c r="O606">
        <f t="shared" si="220"/>
        <v>1</v>
      </c>
      <c r="P606">
        <f t="shared" si="221"/>
        <v>27</v>
      </c>
      <c r="Q606" t="str">
        <f t="shared" si="222"/>
        <v>L</v>
      </c>
      <c r="R606" t="str">
        <f t="shared" si="223"/>
        <v>L</v>
      </c>
      <c r="S606" t="str">
        <f t="shared" si="224"/>
        <v>L</v>
      </c>
      <c r="T606">
        <f t="shared" si="225"/>
        <v>0</v>
      </c>
      <c r="U606">
        <f t="shared" si="226"/>
        <v>0</v>
      </c>
      <c r="V606">
        <f t="shared" si="227"/>
        <v>0</v>
      </c>
      <c r="W606">
        <f t="shared" si="228"/>
        <v>0</v>
      </c>
      <c r="X606">
        <f t="shared" si="229"/>
        <v>216</v>
      </c>
    </row>
    <row r="607" spans="1:24">
      <c r="A607" s="1" t="s">
        <v>605</v>
      </c>
      <c r="B607" t="str">
        <f t="shared" si="207"/>
        <v>F</v>
      </c>
      <c r="C607" t="str">
        <f t="shared" si="208"/>
        <v>F</v>
      </c>
      <c r="D607" t="str">
        <f t="shared" si="209"/>
        <v>B</v>
      </c>
      <c r="E607" t="str">
        <f t="shared" si="210"/>
        <v>F</v>
      </c>
      <c r="F607" t="str">
        <f t="shared" si="211"/>
        <v>B</v>
      </c>
      <c r="G607" t="str">
        <f t="shared" si="212"/>
        <v>F</v>
      </c>
      <c r="H607" t="str">
        <f t="shared" si="213"/>
        <v>F</v>
      </c>
      <c r="I607">
        <f t="shared" si="214"/>
        <v>0</v>
      </c>
      <c r="J607">
        <f t="shared" si="215"/>
        <v>0</v>
      </c>
      <c r="K607">
        <f t="shared" si="216"/>
        <v>16</v>
      </c>
      <c r="L607">
        <f t="shared" si="217"/>
        <v>0</v>
      </c>
      <c r="M607">
        <f t="shared" si="218"/>
        <v>4</v>
      </c>
      <c r="N607">
        <f t="shared" si="219"/>
        <v>0</v>
      </c>
      <c r="O607">
        <f t="shared" si="220"/>
        <v>0</v>
      </c>
      <c r="P607">
        <f t="shared" si="221"/>
        <v>20</v>
      </c>
      <c r="Q607" t="str">
        <f t="shared" si="222"/>
        <v>L</v>
      </c>
      <c r="R607" t="str">
        <f t="shared" si="223"/>
        <v>L</v>
      </c>
      <c r="S607" t="str">
        <f t="shared" si="224"/>
        <v>L</v>
      </c>
      <c r="T607">
        <f t="shared" si="225"/>
        <v>0</v>
      </c>
      <c r="U607">
        <f t="shared" si="226"/>
        <v>0</v>
      </c>
      <c r="V607">
        <f t="shared" si="227"/>
        <v>0</v>
      </c>
      <c r="W607">
        <f t="shared" si="228"/>
        <v>0</v>
      </c>
      <c r="X607">
        <f t="shared" si="229"/>
        <v>160</v>
      </c>
    </row>
    <row r="608" spans="1:24">
      <c r="A608" s="1" t="s">
        <v>606</v>
      </c>
      <c r="B608" t="str">
        <f t="shared" si="207"/>
        <v>B</v>
      </c>
      <c r="C608" t="str">
        <f t="shared" si="208"/>
        <v>B</v>
      </c>
      <c r="D608" t="str">
        <f t="shared" si="209"/>
        <v>B</v>
      </c>
      <c r="E608" t="str">
        <f t="shared" si="210"/>
        <v>F</v>
      </c>
      <c r="F608" t="str">
        <f t="shared" si="211"/>
        <v>F</v>
      </c>
      <c r="G608" t="str">
        <f t="shared" si="212"/>
        <v>F</v>
      </c>
      <c r="H608" t="str">
        <f t="shared" si="213"/>
        <v>B</v>
      </c>
      <c r="I608">
        <f t="shared" si="214"/>
        <v>64</v>
      </c>
      <c r="J608">
        <f t="shared" si="215"/>
        <v>32</v>
      </c>
      <c r="K608">
        <f t="shared" si="216"/>
        <v>16</v>
      </c>
      <c r="L608">
        <f t="shared" si="217"/>
        <v>0</v>
      </c>
      <c r="M608">
        <f t="shared" si="218"/>
        <v>0</v>
      </c>
      <c r="N608">
        <f t="shared" si="219"/>
        <v>0</v>
      </c>
      <c r="O608">
        <f t="shared" si="220"/>
        <v>1</v>
      </c>
      <c r="P608">
        <f t="shared" si="221"/>
        <v>113</v>
      </c>
      <c r="Q608" t="str">
        <f t="shared" si="222"/>
        <v>L</v>
      </c>
      <c r="R608" t="str">
        <f t="shared" si="223"/>
        <v>L</v>
      </c>
      <c r="S608" t="str">
        <f t="shared" si="224"/>
        <v>L</v>
      </c>
      <c r="T608">
        <f t="shared" si="225"/>
        <v>0</v>
      </c>
      <c r="U608">
        <f t="shared" si="226"/>
        <v>0</v>
      </c>
      <c r="V608">
        <f t="shared" si="227"/>
        <v>0</v>
      </c>
      <c r="W608">
        <f t="shared" si="228"/>
        <v>0</v>
      </c>
      <c r="X608">
        <f t="shared" si="229"/>
        <v>904</v>
      </c>
    </row>
    <row r="609" spans="1:24">
      <c r="A609" s="1" t="s">
        <v>607</v>
      </c>
      <c r="B609" t="str">
        <f t="shared" si="207"/>
        <v>B</v>
      </c>
      <c r="C609" t="str">
        <f t="shared" si="208"/>
        <v>F</v>
      </c>
      <c r="D609" t="str">
        <f t="shared" si="209"/>
        <v>B</v>
      </c>
      <c r="E609" t="str">
        <f t="shared" si="210"/>
        <v>F</v>
      </c>
      <c r="F609" t="str">
        <f t="shared" si="211"/>
        <v>B</v>
      </c>
      <c r="G609" t="str">
        <f t="shared" si="212"/>
        <v>B</v>
      </c>
      <c r="H609" t="str">
        <f t="shared" si="213"/>
        <v>B</v>
      </c>
      <c r="I609">
        <f t="shared" si="214"/>
        <v>64</v>
      </c>
      <c r="J609">
        <f t="shared" si="215"/>
        <v>0</v>
      </c>
      <c r="K609">
        <f t="shared" si="216"/>
        <v>16</v>
      </c>
      <c r="L609">
        <f t="shared" si="217"/>
        <v>0</v>
      </c>
      <c r="M609">
        <f t="shared" si="218"/>
        <v>4</v>
      </c>
      <c r="N609">
        <f t="shared" si="219"/>
        <v>2</v>
      </c>
      <c r="O609">
        <f t="shared" si="220"/>
        <v>1</v>
      </c>
      <c r="P609">
        <f t="shared" si="221"/>
        <v>87</v>
      </c>
      <c r="Q609" t="str">
        <f t="shared" si="222"/>
        <v>L</v>
      </c>
      <c r="R609" t="str">
        <f t="shared" si="223"/>
        <v>L</v>
      </c>
      <c r="S609" t="str">
        <f t="shared" si="224"/>
        <v>R</v>
      </c>
      <c r="T609">
        <f t="shared" si="225"/>
        <v>0</v>
      </c>
      <c r="U609">
        <f t="shared" si="226"/>
        <v>0</v>
      </c>
      <c r="V609">
        <f t="shared" si="227"/>
        <v>1</v>
      </c>
      <c r="W609">
        <f t="shared" si="228"/>
        <v>1</v>
      </c>
      <c r="X609">
        <f t="shared" si="229"/>
        <v>697</v>
      </c>
    </row>
    <row r="610" spans="1:24">
      <c r="A610" s="1" t="s">
        <v>608</v>
      </c>
      <c r="B610" t="str">
        <f t="shared" si="207"/>
        <v>F</v>
      </c>
      <c r="C610" t="str">
        <f t="shared" si="208"/>
        <v>B</v>
      </c>
      <c r="D610" t="str">
        <f t="shared" si="209"/>
        <v>B</v>
      </c>
      <c r="E610" t="str">
        <f t="shared" si="210"/>
        <v>F</v>
      </c>
      <c r="F610" t="str">
        <f t="shared" si="211"/>
        <v>F</v>
      </c>
      <c r="G610" t="str">
        <f t="shared" si="212"/>
        <v>B</v>
      </c>
      <c r="H610" t="str">
        <f t="shared" si="213"/>
        <v>F</v>
      </c>
      <c r="I610">
        <f t="shared" si="214"/>
        <v>0</v>
      </c>
      <c r="J610">
        <f t="shared" si="215"/>
        <v>32</v>
      </c>
      <c r="K610">
        <f t="shared" si="216"/>
        <v>16</v>
      </c>
      <c r="L610">
        <f t="shared" si="217"/>
        <v>0</v>
      </c>
      <c r="M610">
        <f t="shared" si="218"/>
        <v>0</v>
      </c>
      <c r="N610">
        <f t="shared" si="219"/>
        <v>2</v>
      </c>
      <c r="O610">
        <f t="shared" si="220"/>
        <v>0</v>
      </c>
      <c r="P610">
        <f t="shared" si="221"/>
        <v>50</v>
      </c>
      <c r="Q610" t="str">
        <f t="shared" si="222"/>
        <v>L</v>
      </c>
      <c r="R610" t="str">
        <f t="shared" si="223"/>
        <v>R</v>
      </c>
      <c r="S610" t="str">
        <f t="shared" si="224"/>
        <v>L</v>
      </c>
      <c r="T610">
        <f t="shared" si="225"/>
        <v>0</v>
      </c>
      <c r="U610">
        <f t="shared" si="226"/>
        <v>2</v>
      </c>
      <c r="V610">
        <f t="shared" si="227"/>
        <v>0</v>
      </c>
      <c r="W610">
        <f t="shared" si="228"/>
        <v>2</v>
      </c>
      <c r="X610">
        <f t="shared" si="229"/>
        <v>402</v>
      </c>
    </row>
    <row r="611" spans="1:24">
      <c r="A611" s="1" t="s">
        <v>609</v>
      </c>
      <c r="B611" t="str">
        <f t="shared" si="207"/>
        <v>F</v>
      </c>
      <c r="C611" t="str">
        <f t="shared" si="208"/>
        <v>B</v>
      </c>
      <c r="D611" t="str">
        <f t="shared" si="209"/>
        <v>B</v>
      </c>
      <c r="E611" t="str">
        <f t="shared" si="210"/>
        <v>B</v>
      </c>
      <c r="F611" t="str">
        <f t="shared" si="211"/>
        <v>B</v>
      </c>
      <c r="G611" t="str">
        <f t="shared" si="212"/>
        <v>F</v>
      </c>
      <c r="H611" t="str">
        <f t="shared" si="213"/>
        <v>F</v>
      </c>
      <c r="I611">
        <f t="shared" si="214"/>
        <v>0</v>
      </c>
      <c r="J611">
        <f t="shared" si="215"/>
        <v>32</v>
      </c>
      <c r="K611">
        <f t="shared" si="216"/>
        <v>16</v>
      </c>
      <c r="L611">
        <f t="shared" si="217"/>
        <v>8</v>
      </c>
      <c r="M611">
        <f t="shared" si="218"/>
        <v>4</v>
      </c>
      <c r="N611">
        <f t="shared" si="219"/>
        <v>0</v>
      </c>
      <c r="O611">
        <f t="shared" si="220"/>
        <v>0</v>
      </c>
      <c r="P611">
        <f t="shared" si="221"/>
        <v>60</v>
      </c>
      <c r="Q611" t="str">
        <f t="shared" si="222"/>
        <v>R</v>
      </c>
      <c r="R611" t="str">
        <f t="shared" si="223"/>
        <v>R</v>
      </c>
      <c r="S611" t="str">
        <f t="shared" si="224"/>
        <v>R</v>
      </c>
      <c r="T611">
        <f t="shared" si="225"/>
        <v>4</v>
      </c>
      <c r="U611">
        <f t="shared" si="226"/>
        <v>2</v>
      </c>
      <c r="V611">
        <f t="shared" si="227"/>
        <v>1</v>
      </c>
      <c r="W611">
        <f t="shared" si="228"/>
        <v>7</v>
      </c>
      <c r="X611">
        <f t="shared" si="229"/>
        <v>487</v>
      </c>
    </row>
    <row r="612" spans="1:24">
      <c r="A612" s="1" t="s">
        <v>610</v>
      </c>
      <c r="B612" t="str">
        <f t="shared" si="207"/>
        <v>B</v>
      </c>
      <c r="C612" t="str">
        <f t="shared" si="208"/>
        <v>F</v>
      </c>
      <c r="D612" t="str">
        <f t="shared" si="209"/>
        <v>B</v>
      </c>
      <c r="E612" t="str">
        <f t="shared" si="210"/>
        <v>B</v>
      </c>
      <c r="F612" t="str">
        <f t="shared" si="211"/>
        <v>B</v>
      </c>
      <c r="G612" t="str">
        <f t="shared" si="212"/>
        <v>B</v>
      </c>
      <c r="H612" t="str">
        <f t="shared" si="213"/>
        <v>F</v>
      </c>
      <c r="I612">
        <f t="shared" si="214"/>
        <v>64</v>
      </c>
      <c r="J612">
        <f t="shared" si="215"/>
        <v>0</v>
      </c>
      <c r="K612">
        <f t="shared" si="216"/>
        <v>16</v>
      </c>
      <c r="L612">
        <f t="shared" si="217"/>
        <v>8</v>
      </c>
      <c r="M612">
        <f t="shared" si="218"/>
        <v>4</v>
      </c>
      <c r="N612">
        <f t="shared" si="219"/>
        <v>2</v>
      </c>
      <c r="O612">
        <f t="shared" si="220"/>
        <v>0</v>
      </c>
      <c r="P612">
        <f t="shared" si="221"/>
        <v>94</v>
      </c>
      <c r="Q612" t="str">
        <f t="shared" si="222"/>
        <v>L</v>
      </c>
      <c r="R612" t="str">
        <f t="shared" si="223"/>
        <v>L</v>
      </c>
      <c r="S612" t="str">
        <f t="shared" si="224"/>
        <v>R</v>
      </c>
      <c r="T612">
        <f t="shared" si="225"/>
        <v>0</v>
      </c>
      <c r="U612">
        <f t="shared" si="226"/>
        <v>0</v>
      </c>
      <c r="V612">
        <f t="shared" si="227"/>
        <v>1</v>
      </c>
      <c r="W612">
        <f t="shared" si="228"/>
        <v>1</v>
      </c>
      <c r="X612">
        <f t="shared" si="229"/>
        <v>753</v>
      </c>
    </row>
    <row r="613" spans="1:24">
      <c r="A613" s="1" t="s">
        <v>611</v>
      </c>
      <c r="B613" t="str">
        <f t="shared" si="207"/>
        <v>F</v>
      </c>
      <c r="C613" t="str">
        <f t="shared" si="208"/>
        <v>F</v>
      </c>
      <c r="D613" t="str">
        <f t="shared" si="209"/>
        <v>B</v>
      </c>
      <c r="E613" t="str">
        <f t="shared" si="210"/>
        <v>F</v>
      </c>
      <c r="F613" t="str">
        <f t="shared" si="211"/>
        <v>F</v>
      </c>
      <c r="G613" t="str">
        <f t="shared" si="212"/>
        <v>F</v>
      </c>
      <c r="H613" t="str">
        <f t="shared" si="213"/>
        <v>F</v>
      </c>
      <c r="I613">
        <f t="shared" si="214"/>
        <v>0</v>
      </c>
      <c r="J613">
        <f t="shared" si="215"/>
        <v>0</v>
      </c>
      <c r="K613">
        <f t="shared" si="216"/>
        <v>16</v>
      </c>
      <c r="L613">
        <f t="shared" si="217"/>
        <v>0</v>
      </c>
      <c r="M613">
        <f t="shared" si="218"/>
        <v>0</v>
      </c>
      <c r="N613">
        <f t="shared" si="219"/>
        <v>0</v>
      </c>
      <c r="O613">
        <f t="shared" si="220"/>
        <v>0</v>
      </c>
      <c r="P613">
        <f t="shared" si="221"/>
        <v>16</v>
      </c>
      <c r="Q613" t="str">
        <f t="shared" si="222"/>
        <v>R</v>
      </c>
      <c r="R613" t="str">
        <f t="shared" si="223"/>
        <v>R</v>
      </c>
      <c r="S613" t="str">
        <f t="shared" si="224"/>
        <v>R</v>
      </c>
      <c r="T613">
        <f t="shared" si="225"/>
        <v>4</v>
      </c>
      <c r="U613">
        <f t="shared" si="226"/>
        <v>2</v>
      </c>
      <c r="V613">
        <f t="shared" si="227"/>
        <v>1</v>
      </c>
      <c r="W613">
        <f t="shared" si="228"/>
        <v>7</v>
      </c>
      <c r="X613">
        <f t="shared" si="229"/>
        <v>135</v>
      </c>
    </row>
    <row r="614" spans="1:24">
      <c r="A614" s="1" t="s">
        <v>612</v>
      </c>
      <c r="B614" t="str">
        <f t="shared" si="207"/>
        <v>B</v>
      </c>
      <c r="C614" t="str">
        <f t="shared" si="208"/>
        <v>B</v>
      </c>
      <c r="D614" t="str">
        <f t="shared" si="209"/>
        <v>F</v>
      </c>
      <c r="E614" t="str">
        <f t="shared" si="210"/>
        <v>F</v>
      </c>
      <c r="F614" t="str">
        <f t="shared" si="211"/>
        <v>B</v>
      </c>
      <c r="G614" t="str">
        <f t="shared" si="212"/>
        <v>B</v>
      </c>
      <c r="H614" t="str">
        <f t="shared" si="213"/>
        <v>F</v>
      </c>
      <c r="I614">
        <f t="shared" si="214"/>
        <v>64</v>
      </c>
      <c r="J614">
        <f t="shared" si="215"/>
        <v>32</v>
      </c>
      <c r="K614">
        <f t="shared" si="216"/>
        <v>0</v>
      </c>
      <c r="L614">
        <f t="shared" si="217"/>
        <v>0</v>
      </c>
      <c r="M614">
        <f t="shared" si="218"/>
        <v>4</v>
      </c>
      <c r="N614">
        <f t="shared" si="219"/>
        <v>2</v>
      </c>
      <c r="O614">
        <f t="shared" si="220"/>
        <v>0</v>
      </c>
      <c r="P614">
        <f t="shared" si="221"/>
        <v>102</v>
      </c>
      <c r="Q614" t="str">
        <f t="shared" si="222"/>
        <v>L</v>
      </c>
      <c r="R614" t="str">
        <f t="shared" si="223"/>
        <v>R</v>
      </c>
      <c r="S614" t="str">
        <f t="shared" si="224"/>
        <v>L</v>
      </c>
      <c r="T614">
        <f t="shared" si="225"/>
        <v>0</v>
      </c>
      <c r="U614">
        <f t="shared" si="226"/>
        <v>2</v>
      </c>
      <c r="V614">
        <f t="shared" si="227"/>
        <v>0</v>
      </c>
      <c r="W614">
        <f t="shared" si="228"/>
        <v>2</v>
      </c>
      <c r="X614">
        <f t="shared" si="229"/>
        <v>818</v>
      </c>
    </row>
    <row r="615" spans="1:24">
      <c r="A615" s="1" t="s">
        <v>613</v>
      </c>
      <c r="B615" t="str">
        <f t="shared" si="207"/>
        <v>F</v>
      </c>
      <c r="C615" t="str">
        <f t="shared" si="208"/>
        <v>B</v>
      </c>
      <c r="D615" t="str">
        <f t="shared" si="209"/>
        <v>F</v>
      </c>
      <c r="E615" t="str">
        <f t="shared" si="210"/>
        <v>B</v>
      </c>
      <c r="F615" t="str">
        <f t="shared" si="211"/>
        <v>F</v>
      </c>
      <c r="G615" t="str">
        <f t="shared" si="212"/>
        <v>B</v>
      </c>
      <c r="H615" t="str">
        <f t="shared" si="213"/>
        <v>B</v>
      </c>
      <c r="I615">
        <f t="shared" si="214"/>
        <v>0</v>
      </c>
      <c r="J615">
        <f t="shared" si="215"/>
        <v>32</v>
      </c>
      <c r="K615">
        <f t="shared" si="216"/>
        <v>0</v>
      </c>
      <c r="L615">
        <f t="shared" si="217"/>
        <v>8</v>
      </c>
      <c r="M615">
        <f t="shared" si="218"/>
        <v>0</v>
      </c>
      <c r="N615">
        <f t="shared" si="219"/>
        <v>2</v>
      </c>
      <c r="O615">
        <f t="shared" si="220"/>
        <v>1</v>
      </c>
      <c r="P615">
        <f t="shared" si="221"/>
        <v>43</v>
      </c>
      <c r="Q615" t="str">
        <f t="shared" si="222"/>
        <v>R</v>
      </c>
      <c r="R615" t="str">
        <f t="shared" si="223"/>
        <v>L</v>
      </c>
      <c r="S615" t="str">
        <f t="shared" si="224"/>
        <v>R</v>
      </c>
      <c r="T615">
        <f t="shared" si="225"/>
        <v>4</v>
      </c>
      <c r="U615">
        <f t="shared" si="226"/>
        <v>0</v>
      </c>
      <c r="V615">
        <f t="shared" si="227"/>
        <v>1</v>
      </c>
      <c r="W615">
        <f t="shared" si="228"/>
        <v>5</v>
      </c>
      <c r="X615">
        <f t="shared" si="229"/>
        <v>349</v>
      </c>
    </row>
    <row r="616" spans="1:24">
      <c r="A616" s="1" t="s">
        <v>614</v>
      </c>
      <c r="B616" t="str">
        <f t="shared" si="207"/>
        <v>B</v>
      </c>
      <c r="C616" t="str">
        <f t="shared" si="208"/>
        <v>F</v>
      </c>
      <c r="D616" t="str">
        <f t="shared" si="209"/>
        <v>B</v>
      </c>
      <c r="E616" t="str">
        <f t="shared" si="210"/>
        <v>B</v>
      </c>
      <c r="F616" t="str">
        <f t="shared" si="211"/>
        <v>F</v>
      </c>
      <c r="G616" t="str">
        <f t="shared" si="212"/>
        <v>F</v>
      </c>
      <c r="H616" t="str">
        <f t="shared" si="213"/>
        <v>B</v>
      </c>
      <c r="I616">
        <f t="shared" si="214"/>
        <v>64</v>
      </c>
      <c r="J616">
        <f t="shared" si="215"/>
        <v>0</v>
      </c>
      <c r="K616">
        <f t="shared" si="216"/>
        <v>16</v>
      </c>
      <c r="L616">
        <f t="shared" si="217"/>
        <v>8</v>
      </c>
      <c r="M616">
        <f t="shared" si="218"/>
        <v>0</v>
      </c>
      <c r="N616">
        <f t="shared" si="219"/>
        <v>0</v>
      </c>
      <c r="O616">
        <f t="shared" si="220"/>
        <v>1</v>
      </c>
      <c r="P616">
        <f t="shared" si="221"/>
        <v>89</v>
      </c>
      <c r="Q616" t="str">
        <f t="shared" si="222"/>
        <v>L</v>
      </c>
      <c r="R616" t="str">
        <f t="shared" si="223"/>
        <v>R</v>
      </c>
      <c r="S616" t="str">
        <f t="shared" si="224"/>
        <v>L</v>
      </c>
      <c r="T616">
        <f t="shared" si="225"/>
        <v>0</v>
      </c>
      <c r="U616">
        <f t="shared" si="226"/>
        <v>2</v>
      </c>
      <c r="V616">
        <f t="shared" si="227"/>
        <v>0</v>
      </c>
      <c r="W616">
        <f t="shared" si="228"/>
        <v>2</v>
      </c>
      <c r="X616">
        <f t="shared" si="229"/>
        <v>714</v>
      </c>
    </row>
    <row r="617" spans="1:24">
      <c r="A617" s="1" t="s">
        <v>615</v>
      </c>
      <c r="B617" t="str">
        <f t="shared" si="207"/>
        <v>F</v>
      </c>
      <c r="C617" t="str">
        <f t="shared" si="208"/>
        <v>B</v>
      </c>
      <c r="D617" t="str">
        <f t="shared" si="209"/>
        <v>F</v>
      </c>
      <c r="E617" t="str">
        <f t="shared" si="210"/>
        <v>B</v>
      </c>
      <c r="F617" t="str">
        <f t="shared" si="211"/>
        <v>F</v>
      </c>
      <c r="G617" t="str">
        <f t="shared" si="212"/>
        <v>F</v>
      </c>
      <c r="H617" t="str">
        <f t="shared" si="213"/>
        <v>B</v>
      </c>
      <c r="I617">
        <f t="shared" si="214"/>
        <v>0</v>
      </c>
      <c r="J617">
        <f t="shared" si="215"/>
        <v>32</v>
      </c>
      <c r="K617">
        <f t="shared" si="216"/>
        <v>0</v>
      </c>
      <c r="L617">
        <f t="shared" si="217"/>
        <v>8</v>
      </c>
      <c r="M617">
        <f t="shared" si="218"/>
        <v>0</v>
      </c>
      <c r="N617">
        <f t="shared" si="219"/>
        <v>0</v>
      </c>
      <c r="O617">
        <f t="shared" si="220"/>
        <v>1</v>
      </c>
      <c r="P617">
        <f t="shared" si="221"/>
        <v>41</v>
      </c>
      <c r="Q617" t="str">
        <f t="shared" si="222"/>
        <v>L</v>
      </c>
      <c r="R617" t="str">
        <f t="shared" si="223"/>
        <v>L</v>
      </c>
      <c r="S617" t="str">
        <f t="shared" si="224"/>
        <v>L</v>
      </c>
      <c r="T617">
        <f t="shared" si="225"/>
        <v>0</v>
      </c>
      <c r="U617">
        <f t="shared" si="226"/>
        <v>0</v>
      </c>
      <c r="V617">
        <f t="shared" si="227"/>
        <v>0</v>
      </c>
      <c r="W617">
        <f t="shared" si="228"/>
        <v>0</v>
      </c>
      <c r="X617">
        <f t="shared" si="229"/>
        <v>328</v>
      </c>
    </row>
    <row r="618" spans="1:24">
      <c r="A618" s="1" t="s">
        <v>616</v>
      </c>
      <c r="B618" t="str">
        <f t="shared" si="207"/>
        <v>B</v>
      </c>
      <c r="C618" t="str">
        <f t="shared" si="208"/>
        <v>B</v>
      </c>
      <c r="D618" t="str">
        <f t="shared" si="209"/>
        <v>F</v>
      </c>
      <c r="E618" t="str">
        <f t="shared" si="210"/>
        <v>F</v>
      </c>
      <c r="F618" t="str">
        <f t="shared" si="211"/>
        <v>B</v>
      </c>
      <c r="G618" t="str">
        <f t="shared" si="212"/>
        <v>F</v>
      </c>
      <c r="H618" t="str">
        <f t="shared" si="213"/>
        <v>F</v>
      </c>
      <c r="I618">
        <f t="shared" si="214"/>
        <v>64</v>
      </c>
      <c r="J618">
        <f t="shared" si="215"/>
        <v>32</v>
      </c>
      <c r="K618">
        <f t="shared" si="216"/>
        <v>0</v>
      </c>
      <c r="L618">
        <f t="shared" si="217"/>
        <v>0</v>
      </c>
      <c r="M618">
        <f t="shared" si="218"/>
        <v>4</v>
      </c>
      <c r="N618">
        <f t="shared" si="219"/>
        <v>0</v>
      </c>
      <c r="O618">
        <f t="shared" si="220"/>
        <v>0</v>
      </c>
      <c r="P618">
        <f t="shared" si="221"/>
        <v>100</v>
      </c>
      <c r="Q618" t="str">
        <f t="shared" si="222"/>
        <v>L</v>
      </c>
      <c r="R618" t="str">
        <f t="shared" si="223"/>
        <v>R</v>
      </c>
      <c r="S618" t="str">
        <f t="shared" si="224"/>
        <v>L</v>
      </c>
      <c r="T618">
        <f t="shared" si="225"/>
        <v>0</v>
      </c>
      <c r="U618">
        <f t="shared" si="226"/>
        <v>2</v>
      </c>
      <c r="V618">
        <f t="shared" si="227"/>
        <v>0</v>
      </c>
      <c r="W618">
        <f t="shared" si="228"/>
        <v>2</v>
      </c>
      <c r="X618">
        <f t="shared" si="229"/>
        <v>802</v>
      </c>
    </row>
    <row r="619" spans="1:24">
      <c r="A619" s="1" t="s">
        <v>617</v>
      </c>
      <c r="B619" t="str">
        <f t="shared" si="207"/>
        <v>F</v>
      </c>
      <c r="C619" t="str">
        <f t="shared" si="208"/>
        <v>B</v>
      </c>
      <c r="D619" t="str">
        <f t="shared" si="209"/>
        <v>F</v>
      </c>
      <c r="E619" t="str">
        <f t="shared" si="210"/>
        <v>B</v>
      </c>
      <c r="F619" t="str">
        <f t="shared" si="211"/>
        <v>F</v>
      </c>
      <c r="G619" t="str">
        <f t="shared" si="212"/>
        <v>F</v>
      </c>
      <c r="H619" t="str">
        <f t="shared" si="213"/>
        <v>F</v>
      </c>
      <c r="I619">
        <f t="shared" si="214"/>
        <v>0</v>
      </c>
      <c r="J619">
        <f t="shared" si="215"/>
        <v>32</v>
      </c>
      <c r="K619">
        <f t="shared" si="216"/>
        <v>0</v>
      </c>
      <c r="L619">
        <f t="shared" si="217"/>
        <v>8</v>
      </c>
      <c r="M619">
        <f t="shared" si="218"/>
        <v>0</v>
      </c>
      <c r="N619">
        <f t="shared" si="219"/>
        <v>0</v>
      </c>
      <c r="O619">
        <f t="shared" si="220"/>
        <v>0</v>
      </c>
      <c r="P619">
        <f t="shared" si="221"/>
        <v>40</v>
      </c>
      <c r="Q619" t="str">
        <f t="shared" si="222"/>
        <v>L</v>
      </c>
      <c r="R619" t="str">
        <f t="shared" si="223"/>
        <v>R</v>
      </c>
      <c r="S619" t="str">
        <f t="shared" si="224"/>
        <v>R</v>
      </c>
      <c r="T619">
        <f t="shared" si="225"/>
        <v>0</v>
      </c>
      <c r="U619">
        <f t="shared" si="226"/>
        <v>2</v>
      </c>
      <c r="V619">
        <f t="shared" si="227"/>
        <v>1</v>
      </c>
      <c r="W619">
        <f t="shared" si="228"/>
        <v>3</v>
      </c>
      <c r="X619">
        <f t="shared" si="229"/>
        <v>323</v>
      </c>
    </row>
    <row r="620" spans="1:24">
      <c r="A620" s="1" t="s">
        <v>618</v>
      </c>
      <c r="B620" t="str">
        <f t="shared" si="207"/>
        <v>F</v>
      </c>
      <c r="C620" t="str">
        <f t="shared" si="208"/>
        <v>F</v>
      </c>
      <c r="D620" t="str">
        <f t="shared" si="209"/>
        <v>B</v>
      </c>
      <c r="E620" t="str">
        <f t="shared" si="210"/>
        <v>F</v>
      </c>
      <c r="F620" t="str">
        <f t="shared" si="211"/>
        <v>B</v>
      </c>
      <c r="G620" t="str">
        <f t="shared" si="212"/>
        <v>F</v>
      </c>
      <c r="H620" t="str">
        <f t="shared" si="213"/>
        <v>B</v>
      </c>
      <c r="I620">
        <f t="shared" si="214"/>
        <v>0</v>
      </c>
      <c r="J620">
        <f t="shared" si="215"/>
        <v>0</v>
      </c>
      <c r="K620">
        <f t="shared" si="216"/>
        <v>16</v>
      </c>
      <c r="L620">
        <f t="shared" si="217"/>
        <v>0</v>
      </c>
      <c r="M620">
        <f t="shared" si="218"/>
        <v>4</v>
      </c>
      <c r="N620">
        <f t="shared" si="219"/>
        <v>0</v>
      </c>
      <c r="O620">
        <f t="shared" si="220"/>
        <v>1</v>
      </c>
      <c r="P620">
        <f t="shared" si="221"/>
        <v>21</v>
      </c>
      <c r="Q620" t="str">
        <f t="shared" si="222"/>
        <v>L</v>
      </c>
      <c r="R620" t="str">
        <f t="shared" si="223"/>
        <v>R</v>
      </c>
      <c r="S620" t="str">
        <f t="shared" si="224"/>
        <v>L</v>
      </c>
      <c r="T620">
        <f t="shared" si="225"/>
        <v>0</v>
      </c>
      <c r="U620">
        <f t="shared" si="226"/>
        <v>2</v>
      </c>
      <c r="V620">
        <f t="shared" si="227"/>
        <v>0</v>
      </c>
      <c r="W620">
        <f t="shared" si="228"/>
        <v>2</v>
      </c>
      <c r="X620">
        <f t="shared" si="229"/>
        <v>170</v>
      </c>
    </row>
    <row r="621" spans="1:24">
      <c r="A621" s="1" t="s">
        <v>619</v>
      </c>
      <c r="B621" t="str">
        <f t="shared" si="207"/>
        <v>B</v>
      </c>
      <c r="C621" t="str">
        <f t="shared" si="208"/>
        <v>F</v>
      </c>
      <c r="D621" t="str">
        <f t="shared" si="209"/>
        <v>F</v>
      </c>
      <c r="E621" t="str">
        <f t="shared" si="210"/>
        <v>B</v>
      </c>
      <c r="F621" t="str">
        <f t="shared" si="211"/>
        <v>F</v>
      </c>
      <c r="G621" t="str">
        <f t="shared" si="212"/>
        <v>B</v>
      </c>
      <c r="H621" t="str">
        <f t="shared" si="213"/>
        <v>B</v>
      </c>
      <c r="I621">
        <f t="shared" si="214"/>
        <v>64</v>
      </c>
      <c r="J621">
        <f t="shared" si="215"/>
        <v>0</v>
      </c>
      <c r="K621">
        <f t="shared" si="216"/>
        <v>0</v>
      </c>
      <c r="L621">
        <f t="shared" si="217"/>
        <v>8</v>
      </c>
      <c r="M621">
        <f t="shared" si="218"/>
        <v>0</v>
      </c>
      <c r="N621">
        <f t="shared" si="219"/>
        <v>2</v>
      </c>
      <c r="O621">
        <f t="shared" si="220"/>
        <v>1</v>
      </c>
      <c r="P621">
        <f t="shared" si="221"/>
        <v>75</v>
      </c>
      <c r="Q621" t="str">
        <f t="shared" si="222"/>
        <v>R</v>
      </c>
      <c r="R621" t="str">
        <f t="shared" si="223"/>
        <v>R</v>
      </c>
      <c r="S621" t="str">
        <f t="shared" si="224"/>
        <v>R</v>
      </c>
      <c r="T621">
        <f t="shared" si="225"/>
        <v>4</v>
      </c>
      <c r="U621">
        <f t="shared" si="226"/>
        <v>2</v>
      </c>
      <c r="V621">
        <f t="shared" si="227"/>
        <v>1</v>
      </c>
      <c r="W621">
        <f t="shared" si="228"/>
        <v>7</v>
      </c>
      <c r="X621">
        <f t="shared" si="229"/>
        <v>607</v>
      </c>
    </row>
    <row r="622" spans="1:24">
      <c r="A622" s="1" t="s">
        <v>620</v>
      </c>
      <c r="B622" t="str">
        <f t="shared" si="207"/>
        <v>F</v>
      </c>
      <c r="C622" t="str">
        <f t="shared" si="208"/>
        <v>F</v>
      </c>
      <c r="D622" t="str">
        <f t="shared" si="209"/>
        <v>B</v>
      </c>
      <c r="E622" t="str">
        <f t="shared" si="210"/>
        <v>F</v>
      </c>
      <c r="F622" t="str">
        <f t="shared" si="211"/>
        <v>B</v>
      </c>
      <c r="G622" t="str">
        <f t="shared" si="212"/>
        <v>B</v>
      </c>
      <c r="H622" t="str">
        <f t="shared" si="213"/>
        <v>B</v>
      </c>
      <c r="I622">
        <f t="shared" si="214"/>
        <v>0</v>
      </c>
      <c r="J622">
        <f t="shared" si="215"/>
        <v>0</v>
      </c>
      <c r="K622">
        <f t="shared" si="216"/>
        <v>16</v>
      </c>
      <c r="L622">
        <f t="shared" si="217"/>
        <v>0</v>
      </c>
      <c r="M622">
        <f t="shared" si="218"/>
        <v>4</v>
      </c>
      <c r="N622">
        <f t="shared" si="219"/>
        <v>2</v>
      </c>
      <c r="O622">
        <f t="shared" si="220"/>
        <v>1</v>
      </c>
      <c r="P622">
        <f t="shared" si="221"/>
        <v>23</v>
      </c>
      <c r="Q622" t="str">
        <f t="shared" si="222"/>
        <v>R</v>
      </c>
      <c r="R622" t="str">
        <f t="shared" si="223"/>
        <v>L</v>
      </c>
      <c r="S622" t="str">
        <f t="shared" si="224"/>
        <v>R</v>
      </c>
      <c r="T622">
        <f t="shared" si="225"/>
        <v>4</v>
      </c>
      <c r="U622">
        <f t="shared" si="226"/>
        <v>0</v>
      </c>
      <c r="V622">
        <f t="shared" si="227"/>
        <v>1</v>
      </c>
      <c r="W622">
        <f t="shared" si="228"/>
        <v>5</v>
      </c>
      <c r="X622">
        <f t="shared" si="229"/>
        <v>189</v>
      </c>
    </row>
    <row r="623" spans="1:24">
      <c r="A623" s="1" t="s">
        <v>621</v>
      </c>
      <c r="B623" t="str">
        <f t="shared" si="207"/>
        <v>B</v>
      </c>
      <c r="C623" t="str">
        <f t="shared" si="208"/>
        <v>F</v>
      </c>
      <c r="D623" t="str">
        <f t="shared" si="209"/>
        <v>B</v>
      </c>
      <c r="E623" t="str">
        <f t="shared" si="210"/>
        <v>B</v>
      </c>
      <c r="F623" t="str">
        <f t="shared" si="211"/>
        <v>F</v>
      </c>
      <c r="G623" t="str">
        <f t="shared" si="212"/>
        <v>F</v>
      </c>
      <c r="H623" t="str">
        <f t="shared" si="213"/>
        <v>F</v>
      </c>
      <c r="I623">
        <f t="shared" si="214"/>
        <v>64</v>
      </c>
      <c r="J623">
        <f t="shared" si="215"/>
        <v>0</v>
      </c>
      <c r="K623">
        <f t="shared" si="216"/>
        <v>16</v>
      </c>
      <c r="L623">
        <f t="shared" si="217"/>
        <v>8</v>
      </c>
      <c r="M623">
        <f t="shared" si="218"/>
        <v>0</v>
      </c>
      <c r="N623">
        <f t="shared" si="219"/>
        <v>0</v>
      </c>
      <c r="O623">
        <f t="shared" si="220"/>
        <v>0</v>
      </c>
      <c r="P623">
        <f t="shared" si="221"/>
        <v>88</v>
      </c>
      <c r="Q623" t="str">
        <f t="shared" si="222"/>
        <v>R</v>
      </c>
      <c r="R623" t="str">
        <f t="shared" si="223"/>
        <v>L</v>
      </c>
      <c r="S623" t="str">
        <f t="shared" si="224"/>
        <v>R</v>
      </c>
      <c r="T623">
        <f t="shared" si="225"/>
        <v>4</v>
      </c>
      <c r="U623">
        <f t="shared" si="226"/>
        <v>0</v>
      </c>
      <c r="V623">
        <f t="shared" si="227"/>
        <v>1</v>
      </c>
      <c r="W623">
        <f t="shared" si="228"/>
        <v>5</v>
      </c>
      <c r="X623">
        <f t="shared" si="229"/>
        <v>709</v>
      </c>
    </row>
    <row r="624" spans="1:24">
      <c r="A624" s="1" t="s">
        <v>622</v>
      </c>
      <c r="B624" t="str">
        <f t="shared" si="207"/>
        <v>B</v>
      </c>
      <c r="C624" t="str">
        <f t="shared" si="208"/>
        <v>F</v>
      </c>
      <c r="D624" t="str">
        <f t="shared" si="209"/>
        <v>B</v>
      </c>
      <c r="E624" t="str">
        <f t="shared" si="210"/>
        <v>F</v>
      </c>
      <c r="F624" t="str">
        <f t="shared" si="211"/>
        <v>F</v>
      </c>
      <c r="G624" t="str">
        <f t="shared" si="212"/>
        <v>F</v>
      </c>
      <c r="H624" t="str">
        <f t="shared" si="213"/>
        <v>F</v>
      </c>
      <c r="I624">
        <f t="shared" si="214"/>
        <v>64</v>
      </c>
      <c r="J624">
        <f t="shared" si="215"/>
        <v>0</v>
      </c>
      <c r="K624">
        <f t="shared" si="216"/>
        <v>16</v>
      </c>
      <c r="L624">
        <f t="shared" si="217"/>
        <v>0</v>
      </c>
      <c r="M624">
        <f t="shared" si="218"/>
        <v>0</v>
      </c>
      <c r="N624">
        <f t="shared" si="219"/>
        <v>0</v>
      </c>
      <c r="O624">
        <f t="shared" si="220"/>
        <v>0</v>
      </c>
      <c r="P624">
        <f t="shared" si="221"/>
        <v>80</v>
      </c>
      <c r="Q624" t="str">
        <f t="shared" si="222"/>
        <v>R</v>
      </c>
      <c r="R624" t="str">
        <f t="shared" si="223"/>
        <v>L</v>
      </c>
      <c r="S624" t="str">
        <f t="shared" si="224"/>
        <v>R</v>
      </c>
      <c r="T624">
        <f t="shared" si="225"/>
        <v>4</v>
      </c>
      <c r="U624">
        <f t="shared" si="226"/>
        <v>0</v>
      </c>
      <c r="V624">
        <f t="shared" si="227"/>
        <v>1</v>
      </c>
      <c r="W624">
        <f t="shared" si="228"/>
        <v>5</v>
      </c>
      <c r="X624">
        <f t="shared" si="229"/>
        <v>645</v>
      </c>
    </row>
    <row r="625" spans="1:24">
      <c r="A625" s="1" t="s">
        <v>623</v>
      </c>
      <c r="B625" t="str">
        <f t="shared" si="207"/>
        <v>F</v>
      </c>
      <c r="C625" t="str">
        <f t="shared" si="208"/>
        <v>F</v>
      </c>
      <c r="D625" t="str">
        <f t="shared" si="209"/>
        <v>F</v>
      </c>
      <c r="E625" t="str">
        <f t="shared" si="210"/>
        <v>B</v>
      </c>
      <c r="F625" t="str">
        <f t="shared" si="211"/>
        <v>B</v>
      </c>
      <c r="G625" t="str">
        <f t="shared" si="212"/>
        <v>F</v>
      </c>
      <c r="H625" t="str">
        <f t="shared" si="213"/>
        <v>F</v>
      </c>
      <c r="I625">
        <f t="shared" si="214"/>
        <v>0</v>
      </c>
      <c r="J625">
        <f t="shared" si="215"/>
        <v>0</v>
      </c>
      <c r="K625">
        <f t="shared" si="216"/>
        <v>0</v>
      </c>
      <c r="L625">
        <f t="shared" si="217"/>
        <v>8</v>
      </c>
      <c r="M625">
        <f t="shared" si="218"/>
        <v>4</v>
      </c>
      <c r="N625">
        <f t="shared" si="219"/>
        <v>0</v>
      </c>
      <c r="O625">
        <f t="shared" si="220"/>
        <v>0</v>
      </c>
      <c r="P625">
        <f t="shared" si="221"/>
        <v>12</v>
      </c>
      <c r="Q625" t="str">
        <f t="shared" si="222"/>
        <v>L</v>
      </c>
      <c r="R625" t="str">
        <f t="shared" si="223"/>
        <v>L</v>
      </c>
      <c r="S625" t="str">
        <f t="shared" si="224"/>
        <v>L</v>
      </c>
      <c r="T625">
        <f t="shared" si="225"/>
        <v>0</v>
      </c>
      <c r="U625">
        <f t="shared" si="226"/>
        <v>0</v>
      </c>
      <c r="V625">
        <f t="shared" si="227"/>
        <v>0</v>
      </c>
      <c r="W625">
        <f t="shared" si="228"/>
        <v>0</v>
      </c>
      <c r="X625">
        <f t="shared" si="229"/>
        <v>96</v>
      </c>
    </row>
    <row r="626" spans="1:24">
      <c r="A626" s="1" t="s">
        <v>624</v>
      </c>
      <c r="B626" t="str">
        <f t="shared" si="207"/>
        <v>B</v>
      </c>
      <c r="C626" t="str">
        <f t="shared" si="208"/>
        <v>F</v>
      </c>
      <c r="D626" t="str">
        <f t="shared" si="209"/>
        <v>B</v>
      </c>
      <c r="E626" t="str">
        <f t="shared" si="210"/>
        <v>F</v>
      </c>
      <c r="F626" t="str">
        <f t="shared" si="211"/>
        <v>F</v>
      </c>
      <c r="G626" t="str">
        <f t="shared" si="212"/>
        <v>F</v>
      </c>
      <c r="H626" t="str">
        <f t="shared" si="213"/>
        <v>F</v>
      </c>
      <c r="I626">
        <f t="shared" si="214"/>
        <v>64</v>
      </c>
      <c r="J626">
        <f t="shared" si="215"/>
        <v>0</v>
      </c>
      <c r="K626">
        <f t="shared" si="216"/>
        <v>16</v>
      </c>
      <c r="L626">
        <f t="shared" si="217"/>
        <v>0</v>
      </c>
      <c r="M626">
        <f t="shared" si="218"/>
        <v>0</v>
      </c>
      <c r="N626">
        <f t="shared" si="219"/>
        <v>0</v>
      </c>
      <c r="O626">
        <f t="shared" si="220"/>
        <v>0</v>
      </c>
      <c r="P626">
        <f t="shared" si="221"/>
        <v>80</v>
      </c>
      <c r="Q626" t="str">
        <f t="shared" si="222"/>
        <v>L</v>
      </c>
      <c r="R626" t="str">
        <f t="shared" si="223"/>
        <v>L</v>
      </c>
      <c r="S626" t="str">
        <f t="shared" si="224"/>
        <v>L</v>
      </c>
      <c r="T626">
        <f t="shared" si="225"/>
        <v>0</v>
      </c>
      <c r="U626">
        <f t="shared" si="226"/>
        <v>0</v>
      </c>
      <c r="V626">
        <f t="shared" si="227"/>
        <v>0</v>
      </c>
      <c r="W626">
        <f t="shared" si="228"/>
        <v>0</v>
      </c>
      <c r="X626">
        <f t="shared" si="229"/>
        <v>640</v>
      </c>
    </row>
    <row r="627" spans="1:24">
      <c r="A627" s="1" t="s">
        <v>625</v>
      </c>
      <c r="B627" t="str">
        <f t="shared" si="207"/>
        <v>F</v>
      </c>
      <c r="C627" t="str">
        <f t="shared" si="208"/>
        <v>F</v>
      </c>
      <c r="D627" t="str">
        <f t="shared" si="209"/>
        <v>B</v>
      </c>
      <c r="E627" t="str">
        <f t="shared" si="210"/>
        <v>F</v>
      </c>
      <c r="F627" t="str">
        <f t="shared" si="211"/>
        <v>F</v>
      </c>
      <c r="G627" t="str">
        <f t="shared" si="212"/>
        <v>B</v>
      </c>
      <c r="H627" t="str">
        <f t="shared" si="213"/>
        <v>B</v>
      </c>
      <c r="I627">
        <f t="shared" si="214"/>
        <v>0</v>
      </c>
      <c r="J627">
        <f t="shared" si="215"/>
        <v>0</v>
      </c>
      <c r="K627">
        <f t="shared" si="216"/>
        <v>16</v>
      </c>
      <c r="L627">
        <f t="shared" si="217"/>
        <v>0</v>
      </c>
      <c r="M627">
        <f t="shared" si="218"/>
        <v>0</v>
      </c>
      <c r="N627">
        <f t="shared" si="219"/>
        <v>2</v>
      </c>
      <c r="O627">
        <f t="shared" si="220"/>
        <v>1</v>
      </c>
      <c r="P627">
        <f t="shared" si="221"/>
        <v>19</v>
      </c>
      <c r="Q627" t="str">
        <f t="shared" si="222"/>
        <v>R</v>
      </c>
      <c r="R627" t="str">
        <f t="shared" si="223"/>
        <v>L</v>
      </c>
      <c r="S627" t="str">
        <f t="shared" si="224"/>
        <v>R</v>
      </c>
      <c r="T627">
        <f t="shared" si="225"/>
        <v>4</v>
      </c>
      <c r="U627">
        <f t="shared" si="226"/>
        <v>0</v>
      </c>
      <c r="V627">
        <f t="shared" si="227"/>
        <v>1</v>
      </c>
      <c r="W627">
        <f t="shared" si="228"/>
        <v>5</v>
      </c>
      <c r="X627">
        <f t="shared" si="229"/>
        <v>157</v>
      </c>
    </row>
    <row r="628" spans="1:24">
      <c r="A628" s="1" t="s">
        <v>626</v>
      </c>
      <c r="B628" t="str">
        <f t="shared" si="207"/>
        <v>F</v>
      </c>
      <c r="C628" t="str">
        <f t="shared" si="208"/>
        <v>F</v>
      </c>
      <c r="D628" t="str">
        <f t="shared" si="209"/>
        <v>B</v>
      </c>
      <c r="E628" t="str">
        <f t="shared" si="210"/>
        <v>F</v>
      </c>
      <c r="F628" t="str">
        <f t="shared" si="211"/>
        <v>B</v>
      </c>
      <c r="G628" t="str">
        <f t="shared" si="212"/>
        <v>F</v>
      </c>
      <c r="H628" t="str">
        <f t="shared" si="213"/>
        <v>F</v>
      </c>
      <c r="I628">
        <f t="shared" si="214"/>
        <v>0</v>
      </c>
      <c r="J628">
        <f t="shared" si="215"/>
        <v>0</v>
      </c>
      <c r="K628">
        <f t="shared" si="216"/>
        <v>16</v>
      </c>
      <c r="L628">
        <f t="shared" si="217"/>
        <v>0</v>
      </c>
      <c r="M628">
        <f t="shared" si="218"/>
        <v>4</v>
      </c>
      <c r="N628">
        <f t="shared" si="219"/>
        <v>0</v>
      </c>
      <c r="O628">
        <f t="shared" si="220"/>
        <v>0</v>
      </c>
      <c r="P628">
        <f t="shared" si="221"/>
        <v>20</v>
      </c>
      <c r="Q628" t="str">
        <f t="shared" si="222"/>
        <v>L</v>
      </c>
      <c r="R628" t="str">
        <f t="shared" si="223"/>
        <v>R</v>
      </c>
      <c r="S628" t="str">
        <f t="shared" si="224"/>
        <v>R</v>
      </c>
      <c r="T628">
        <f t="shared" si="225"/>
        <v>0</v>
      </c>
      <c r="U628">
        <f t="shared" si="226"/>
        <v>2</v>
      </c>
      <c r="V628">
        <f t="shared" si="227"/>
        <v>1</v>
      </c>
      <c r="W628">
        <f t="shared" si="228"/>
        <v>3</v>
      </c>
      <c r="X628">
        <f t="shared" si="229"/>
        <v>163</v>
      </c>
    </row>
    <row r="629" spans="1:24">
      <c r="A629" s="1" t="s">
        <v>627</v>
      </c>
      <c r="B629" t="str">
        <f t="shared" si="207"/>
        <v>B</v>
      </c>
      <c r="C629" t="str">
        <f t="shared" si="208"/>
        <v>F</v>
      </c>
      <c r="D629" t="str">
        <f t="shared" si="209"/>
        <v>F</v>
      </c>
      <c r="E629" t="str">
        <f t="shared" si="210"/>
        <v>B</v>
      </c>
      <c r="F629" t="str">
        <f t="shared" si="211"/>
        <v>B</v>
      </c>
      <c r="G629" t="str">
        <f t="shared" si="212"/>
        <v>F</v>
      </c>
      <c r="H629" t="str">
        <f t="shared" si="213"/>
        <v>F</v>
      </c>
      <c r="I629">
        <f t="shared" si="214"/>
        <v>64</v>
      </c>
      <c r="J629">
        <f t="shared" si="215"/>
        <v>0</v>
      </c>
      <c r="K629">
        <f t="shared" si="216"/>
        <v>0</v>
      </c>
      <c r="L629">
        <f t="shared" si="217"/>
        <v>8</v>
      </c>
      <c r="M629">
        <f t="shared" si="218"/>
        <v>4</v>
      </c>
      <c r="N629">
        <f t="shared" si="219"/>
        <v>0</v>
      </c>
      <c r="O629">
        <f t="shared" si="220"/>
        <v>0</v>
      </c>
      <c r="P629">
        <f t="shared" si="221"/>
        <v>76</v>
      </c>
      <c r="Q629" t="str">
        <f t="shared" si="222"/>
        <v>R</v>
      </c>
      <c r="R629" t="str">
        <f t="shared" si="223"/>
        <v>L</v>
      </c>
      <c r="S629" t="str">
        <f t="shared" si="224"/>
        <v>L</v>
      </c>
      <c r="T629">
        <f t="shared" si="225"/>
        <v>4</v>
      </c>
      <c r="U629">
        <f t="shared" si="226"/>
        <v>0</v>
      </c>
      <c r="V629">
        <f t="shared" si="227"/>
        <v>0</v>
      </c>
      <c r="W629">
        <f t="shared" si="228"/>
        <v>4</v>
      </c>
      <c r="X629">
        <f t="shared" si="229"/>
        <v>612</v>
      </c>
    </row>
    <row r="630" spans="1:24">
      <c r="A630" s="1" t="s">
        <v>628</v>
      </c>
      <c r="B630" t="str">
        <f t="shared" si="207"/>
        <v>B</v>
      </c>
      <c r="C630" t="str">
        <f t="shared" si="208"/>
        <v>B</v>
      </c>
      <c r="D630" t="str">
        <f t="shared" si="209"/>
        <v>F</v>
      </c>
      <c r="E630" t="str">
        <f t="shared" si="210"/>
        <v>F</v>
      </c>
      <c r="F630" t="str">
        <f t="shared" si="211"/>
        <v>B</v>
      </c>
      <c r="G630" t="str">
        <f t="shared" si="212"/>
        <v>B</v>
      </c>
      <c r="H630" t="str">
        <f t="shared" si="213"/>
        <v>B</v>
      </c>
      <c r="I630">
        <f t="shared" si="214"/>
        <v>64</v>
      </c>
      <c r="J630">
        <f t="shared" si="215"/>
        <v>32</v>
      </c>
      <c r="K630">
        <f t="shared" si="216"/>
        <v>0</v>
      </c>
      <c r="L630">
        <f t="shared" si="217"/>
        <v>0</v>
      </c>
      <c r="M630">
        <f t="shared" si="218"/>
        <v>4</v>
      </c>
      <c r="N630">
        <f t="shared" si="219"/>
        <v>2</v>
      </c>
      <c r="O630">
        <f t="shared" si="220"/>
        <v>1</v>
      </c>
      <c r="P630">
        <f t="shared" si="221"/>
        <v>103</v>
      </c>
      <c r="Q630" t="str">
        <f t="shared" si="222"/>
        <v>L</v>
      </c>
      <c r="R630" t="str">
        <f t="shared" si="223"/>
        <v>L</v>
      </c>
      <c r="S630" t="str">
        <f t="shared" si="224"/>
        <v>R</v>
      </c>
      <c r="T630">
        <f t="shared" si="225"/>
        <v>0</v>
      </c>
      <c r="U630">
        <f t="shared" si="226"/>
        <v>0</v>
      </c>
      <c r="V630">
        <f t="shared" si="227"/>
        <v>1</v>
      </c>
      <c r="W630">
        <f t="shared" si="228"/>
        <v>1</v>
      </c>
      <c r="X630">
        <f t="shared" si="229"/>
        <v>825</v>
      </c>
    </row>
    <row r="631" spans="1:24">
      <c r="A631" s="1" t="s">
        <v>629</v>
      </c>
      <c r="B631" t="str">
        <f t="shared" si="207"/>
        <v>B</v>
      </c>
      <c r="C631" t="str">
        <f t="shared" si="208"/>
        <v>F</v>
      </c>
      <c r="D631" t="str">
        <f t="shared" si="209"/>
        <v>B</v>
      </c>
      <c r="E631" t="str">
        <f t="shared" si="210"/>
        <v>B</v>
      </c>
      <c r="F631" t="str">
        <f t="shared" si="211"/>
        <v>B</v>
      </c>
      <c r="G631" t="str">
        <f t="shared" si="212"/>
        <v>B</v>
      </c>
      <c r="H631" t="str">
        <f t="shared" si="213"/>
        <v>B</v>
      </c>
      <c r="I631">
        <f t="shared" si="214"/>
        <v>64</v>
      </c>
      <c r="J631">
        <f t="shared" si="215"/>
        <v>0</v>
      </c>
      <c r="K631">
        <f t="shared" si="216"/>
        <v>16</v>
      </c>
      <c r="L631">
        <f t="shared" si="217"/>
        <v>8</v>
      </c>
      <c r="M631">
        <f t="shared" si="218"/>
        <v>4</v>
      </c>
      <c r="N631">
        <f t="shared" si="219"/>
        <v>2</v>
      </c>
      <c r="O631">
        <f t="shared" si="220"/>
        <v>1</v>
      </c>
      <c r="P631">
        <f t="shared" si="221"/>
        <v>95</v>
      </c>
      <c r="Q631" t="str">
        <f t="shared" si="222"/>
        <v>R</v>
      </c>
      <c r="R631" t="str">
        <f t="shared" si="223"/>
        <v>R</v>
      </c>
      <c r="S631" t="str">
        <f t="shared" si="224"/>
        <v>L</v>
      </c>
      <c r="T631">
        <f t="shared" si="225"/>
        <v>4</v>
      </c>
      <c r="U631">
        <f t="shared" si="226"/>
        <v>2</v>
      </c>
      <c r="V631">
        <f t="shared" si="227"/>
        <v>0</v>
      </c>
      <c r="W631">
        <f t="shared" si="228"/>
        <v>6</v>
      </c>
      <c r="X631">
        <f t="shared" si="229"/>
        <v>766</v>
      </c>
    </row>
    <row r="632" spans="1:24">
      <c r="A632" s="1" t="s">
        <v>630</v>
      </c>
      <c r="B632" t="str">
        <f t="shared" si="207"/>
        <v>F</v>
      </c>
      <c r="C632" t="str">
        <f t="shared" si="208"/>
        <v>B</v>
      </c>
      <c r="D632" t="str">
        <f t="shared" si="209"/>
        <v>F</v>
      </c>
      <c r="E632" t="str">
        <f t="shared" si="210"/>
        <v>B</v>
      </c>
      <c r="F632" t="str">
        <f t="shared" si="211"/>
        <v>B</v>
      </c>
      <c r="G632" t="str">
        <f t="shared" si="212"/>
        <v>B</v>
      </c>
      <c r="H632" t="str">
        <f t="shared" si="213"/>
        <v>B</v>
      </c>
      <c r="I632">
        <f t="shared" si="214"/>
        <v>0</v>
      </c>
      <c r="J632">
        <f t="shared" si="215"/>
        <v>32</v>
      </c>
      <c r="K632">
        <f t="shared" si="216"/>
        <v>0</v>
      </c>
      <c r="L632">
        <f t="shared" si="217"/>
        <v>8</v>
      </c>
      <c r="M632">
        <f t="shared" si="218"/>
        <v>4</v>
      </c>
      <c r="N632">
        <f t="shared" si="219"/>
        <v>2</v>
      </c>
      <c r="O632">
        <f t="shared" si="220"/>
        <v>1</v>
      </c>
      <c r="P632">
        <f t="shared" si="221"/>
        <v>47</v>
      </c>
      <c r="Q632" t="str">
        <f t="shared" si="222"/>
        <v>R</v>
      </c>
      <c r="R632" t="str">
        <f t="shared" si="223"/>
        <v>R</v>
      </c>
      <c r="S632" t="str">
        <f t="shared" si="224"/>
        <v>R</v>
      </c>
      <c r="T632">
        <f t="shared" si="225"/>
        <v>4</v>
      </c>
      <c r="U632">
        <f t="shared" si="226"/>
        <v>2</v>
      </c>
      <c r="V632">
        <f t="shared" si="227"/>
        <v>1</v>
      </c>
      <c r="W632">
        <f t="shared" si="228"/>
        <v>7</v>
      </c>
      <c r="X632">
        <f t="shared" si="229"/>
        <v>383</v>
      </c>
    </row>
    <row r="633" spans="1:24">
      <c r="A633" s="1" t="s">
        <v>631</v>
      </c>
      <c r="B633" t="str">
        <f t="shared" si="207"/>
        <v>F</v>
      </c>
      <c r="C633" t="str">
        <f t="shared" si="208"/>
        <v>B</v>
      </c>
      <c r="D633" t="str">
        <f t="shared" si="209"/>
        <v>B</v>
      </c>
      <c r="E633" t="str">
        <f t="shared" si="210"/>
        <v>F</v>
      </c>
      <c r="F633" t="str">
        <f t="shared" si="211"/>
        <v>F</v>
      </c>
      <c r="G633" t="str">
        <f t="shared" si="212"/>
        <v>F</v>
      </c>
      <c r="H633" t="str">
        <f t="shared" si="213"/>
        <v>F</v>
      </c>
      <c r="I633">
        <f t="shared" si="214"/>
        <v>0</v>
      </c>
      <c r="J633">
        <f t="shared" si="215"/>
        <v>32</v>
      </c>
      <c r="K633">
        <f t="shared" si="216"/>
        <v>16</v>
      </c>
      <c r="L633">
        <f t="shared" si="217"/>
        <v>0</v>
      </c>
      <c r="M633">
        <f t="shared" si="218"/>
        <v>0</v>
      </c>
      <c r="N633">
        <f t="shared" si="219"/>
        <v>0</v>
      </c>
      <c r="O633">
        <f t="shared" si="220"/>
        <v>0</v>
      </c>
      <c r="P633">
        <f t="shared" si="221"/>
        <v>48</v>
      </c>
      <c r="Q633" t="str">
        <f t="shared" si="222"/>
        <v>R</v>
      </c>
      <c r="R633" t="str">
        <f t="shared" si="223"/>
        <v>R</v>
      </c>
      <c r="S633" t="str">
        <f t="shared" si="224"/>
        <v>R</v>
      </c>
      <c r="T633">
        <f t="shared" si="225"/>
        <v>4</v>
      </c>
      <c r="U633">
        <f t="shared" si="226"/>
        <v>2</v>
      </c>
      <c r="V633">
        <f t="shared" si="227"/>
        <v>1</v>
      </c>
      <c r="W633">
        <f t="shared" si="228"/>
        <v>7</v>
      </c>
      <c r="X633">
        <f t="shared" si="229"/>
        <v>391</v>
      </c>
    </row>
    <row r="634" spans="1:24">
      <c r="A634" s="1" t="s">
        <v>632</v>
      </c>
      <c r="B634" t="str">
        <f t="shared" si="207"/>
        <v>F</v>
      </c>
      <c r="C634" t="str">
        <f t="shared" si="208"/>
        <v>F</v>
      </c>
      <c r="D634" t="str">
        <f t="shared" si="209"/>
        <v>B</v>
      </c>
      <c r="E634" t="str">
        <f t="shared" si="210"/>
        <v>B</v>
      </c>
      <c r="F634" t="str">
        <f t="shared" si="211"/>
        <v>B</v>
      </c>
      <c r="G634" t="str">
        <f t="shared" si="212"/>
        <v>F</v>
      </c>
      <c r="H634" t="str">
        <f t="shared" si="213"/>
        <v>B</v>
      </c>
      <c r="I634">
        <f t="shared" si="214"/>
        <v>0</v>
      </c>
      <c r="J634">
        <f t="shared" si="215"/>
        <v>0</v>
      </c>
      <c r="K634">
        <f t="shared" si="216"/>
        <v>16</v>
      </c>
      <c r="L634">
        <f t="shared" si="217"/>
        <v>8</v>
      </c>
      <c r="M634">
        <f t="shared" si="218"/>
        <v>4</v>
      </c>
      <c r="N634">
        <f t="shared" si="219"/>
        <v>0</v>
      </c>
      <c r="O634">
        <f t="shared" si="220"/>
        <v>1</v>
      </c>
      <c r="P634">
        <f t="shared" si="221"/>
        <v>29</v>
      </c>
      <c r="Q634" t="str">
        <f t="shared" si="222"/>
        <v>R</v>
      </c>
      <c r="R634" t="str">
        <f t="shared" si="223"/>
        <v>L</v>
      </c>
      <c r="S634" t="str">
        <f t="shared" si="224"/>
        <v>R</v>
      </c>
      <c r="T634">
        <f t="shared" si="225"/>
        <v>4</v>
      </c>
      <c r="U634">
        <f t="shared" si="226"/>
        <v>0</v>
      </c>
      <c r="V634">
        <f t="shared" si="227"/>
        <v>1</v>
      </c>
      <c r="W634">
        <f t="shared" si="228"/>
        <v>5</v>
      </c>
      <c r="X634">
        <f t="shared" si="229"/>
        <v>237</v>
      </c>
    </row>
    <row r="635" spans="1:24">
      <c r="A635" s="1" t="s">
        <v>633</v>
      </c>
      <c r="B635" t="str">
        <f t="shared" si="207"/>
        <v>F</v>
      </c>
      <c r="C635" t="str">
        <f t="shared" si="208"/>
        <v>F</v>
      </c>
      <c r="D635" t="str">
        <f t="shared" si="209"/>
        <v>B</v>
      </c>
      <c r="E635" t="str">
        <f t="shared" si="210"/>
        <v>F</v>
      </c>
      <c r="F635" t="str">
        <f t="shared" si="211"/>
        <v>B</v>
      </c>
      <c r="G635" t="str">
        <f t="shared" si="212"/>
        <v>F</v>
      </c>
      <c r="H635" t="str">
        <f t="shared" si="213"/>
        <v>B</v>
      </c>
      <c r="I635">
        <f t="shared" si="214"/>
        <v>0</v>
      </c>
      <c r="J635">
        <f t="shared" si="215"/>
        <v>0</v>
      </c>
      <c r="K635">
        <f t="shared" si="216"/>
        <v>16</v>
      </c>
      <c r="L635">
        <f t="shared" si="217"/>
        <v>0</v>
      </c>
      <c r="M635">
        <f t="shared" si="218"/>
        <v>4</v>
      </c>
      <c r="N635">
        <f t="shared" si="219"/>
        <v>0</v>
      </c>
      <c r="O635">
        <f t="shared" si="220"/>
        <v>1</v>
      </c>
      <c r="P635">
        <f t="shared" si="221"/>
        <v>21</v>
      </c>
      <c r="Q635" t="str">
        <f t="shared" si="222"/>
        <v>L</v>
      </c>
      <c r="R635" t="str">
        <f t="shared" si="223"/>
        <v>L</v>
      </c>
      <c r="S635" t="str">
        <f t="shared" si="224"/>
        <v>L</v>
      </c>
      <c r="T635">
        <f t="shared" si="225"/>
        <v>0</v>
      </c>
      <c r="U635">
        <f t="shared" si="226"/>
        <v>0</v>
      </c>
      <c r="V635">
        <f t="shared" si="227"/>
        <v>0</v>
      </c>
      <c r="W635">
        <f t="shared" si="228"/>
        <v>0</v>
      </c>
      <c r="X635">
        <f t="shared" si="229"/>
        <v>168</v>
      </c>
    </row>
    <row r="636" spans="1:24">
      <c r="A636" s="1" t="s">
        <v>634</v>
      </c>
      <c r="B636" t="str">
        <f t="shared" si="207"/>
        <v>B</v>
      </c>
      <c r="C636" t="str">
        <f t="shared" si="208"/>
        <v>F</v>
      </c>
      <c r="D636" t="str">
        <f t="shared" si="209"/>
        <v>F</v>
      </c>
      <c r="E636" t="str">
        <f t="shared" si="210"/>
        <v>B</v>
      </c>
      <c r="F636" t="str">
        <f t="shared" si="211"/>
        <v>F</v>
      </c>
      <c r="G636" t="str">
        <f t="shared" si="212"/>
        <v>F</v>
      </c>
      <c r="H636" t="str">
        <f t="shared" si="213"/>
        <v>F</v>
      </c>
      <c r="I636">
        <f t="shared" si="214"/>
        <v>64</v>
      </c>
      <c r="J636">
        <f t="shared" si="215"/>
        <v>0</v>
      </c>
      <c r="K636">
        <f t="shared" si="216"/>
        <v>0</v>
      </c>
      <c r="L636">
        <f t="shared" si="217"/>
        <v>8</v>
      </c>
      <c r="M636">
        <f t="shared" si="218"/>
        <v>0</v>
      </c>
      <c r="N636">
        <f t="shared" si="219"/>
        <v>0</v>
      </c>
      <c r="O636">
        <f t="shared" si="220"/>
        <v>0</v>
      </c>
      <c r="P636">
        <f t="shared" si="221"/>
        <v>72</v>
      </c>
      <c r="Q636" t="str">
        <f t="shared" si="222"/>
        <v>L</v>
      </c>
      <c r="R636" t="str">
        <f t="shared" si="223"/>
        <v>L</v>
      </c>
      <c r="S636" t="str">
        <f t="shared" si="224"/>
        <v>R</v>
      </c>
      <c r="T636">
        <f t="shared" si="225"/>
        <v>0</v>
      </c>
      <c r="U636">
        <f t="shared" si="226"/>
        <v>0</v>
      </c>
      <c r="V636">
        <f t="shared" si="227"/>
        <v>1</v>
      </c>
      <c r="W636">
        <f t="shared" si="228"/>
        <v>1</v>
      </c>
      <c r="X636">
        <f t="shared" si="229"/>
        <v>577</v>
      </c>
    </row>
    <row r="637" spans="1:24">
      <c r="A637" s="1" t="s">
        <v>635</v>
      </c>
      <c r="B637" t="str">
        <f t="shared" si="207"/>
        <v>F</v>
      </c>
      <c r="C637" t="str">
        <f t="shared" si="208"/>
        <v>B</v>
      </c>
      <c r="D637" t="str">
        <f t="shared" si="209"/>
        <v>F</v>
      </c>
      <c r="E637" t="str">
        <f t="shared" si="210"/>
        <v>B</v>
      </c>
      <c r="F637" t="str">
        <f t="shared" si="211"/>
        <v>F</v>
      </c>
      <c r="G637" t="str">
        <f t="shared" si="212"/>
        <v>B</v>
      </c>
      <c r="H637" t="str">
        <f t="shared" si="213"/>
        <v>F</v>
      </c>
      <c r="I637">
        <f t="shared" si="214"/>
        <v>0</v>
      </c>
      <c r="J637">
        <f t="shared" si="215"/>
        <v>32</v>
      </c>
      <c r="K637">
        <f t="shared" si="216"/>
        <v>0</v>
      </c>
      <c r="L637">
        <f t="shared" si="217"/>
        <v>8</v>
      </c>
      <c r="M637">
        <f t="shared" si="218"/>
        <v>0</v>
      </c>
      <c r="N637">
        <f t="shared" si="219"/>
        <v>2</v>
      </c>
      <c r="O637">
        <f t="shared" si="220"/>
        <v>0</v>
      </c>
      <c r="P637">
        <f t="shared" si="221"/>
        <v>42</v>
      </c>
      <c r="Q637" t="str">
        <f t="shared" si="222"/>
        <v>R</v>
      </c>
      <c r="R637" t="str">
        <f t="shared" si="223"/>
        <v>R</v>
      </c>
      <c r="S637" t="str">
        <f t="shared" si="224"/>
        <v>R</v>
      </c>
      <c r="T637">
        <f t="shared" si="225"/>
        <v>4</v>
      </c>
      <c r="U637">
        <f t="shared" si="226"/>
        <v>2</v>
      </c>
      <c r="V637">
        <f t="shared" si="227"/>
        <v>1</v>
      </c>
      <c r="W637">
        <f t="shared" si="228"/>
        <v>7</v>
      </c>
      <c r="X637">
        <f t="shared" si="229"/>
        <v>343</v>
      </c>
    </row>
    <row r="638" spans="1:24">
      <c r="A638" s="1" t="s">
        <v>636</v>
      </c>
      <c r="B638" t="str">
        <f t="shared" si="207"/>
        <v>B</v>
      </c>
      <c r="C638" t="str">
        <f t="shared" si="208"/>
        <v>F</v>
      </c>
      <c r="D638" t="str">
        <f t="shared" si="209"/>
        <v>F</v>
      </c>
      <c r="E638" t="str">
        <f t="shared" si="210"/>
        <v>B</v>
      </c>
      <c r="F638" t="str">
        <f t="shared" si="211"/>
        <v>B</v>
      </c>
      <c r="G638" t="str">
        <f t="shared" si="212"/>
        <v>B</v>
      </c>
      <c r="H638" t="str">
        <f t="shared" si="213"/>
        <v>B</v>
      </c>
      <c r="I638">
        <f t="shared" si="214"/>
        <v>64</v>
      </c>
      <c r="J638">
        <f t="shared" si="215"/>
        <v>0</v>
      </c>
      <c r="K638">
        <f t="shared" si="216"/>
        <v>0</v>
      </c>
      <c r="L638">
        <f t="shared" si="217"/>
        <v>8</v>
      </c>
      <c r="M638">
        <f t="shared" si="218"/>
        <v>4</v>
      </c>
      <c r="N638">
        <f t="shared" si="219"/>
        <v>2</v>
      </c>
      <c r="O638">
        <f t="shared" si="220"/>
        <v>1</v>
      </c>
      <c r="P638">
        <f t="shared" si="221"/>
        <v>79</v>
      </c>
      <c r="Q638" t="str">
        <f t="shared" si="222"/>
        <v>L</v>
      </c>
      <c r="R638" t="str">
        <f t="shared" si="223"/>
        <v>L</v>
      </c>
      <c r="S638" t="str">
        <f t="shared" si="224"/>
        <v>L</v>
      </c>
      <c r="T638">
        <f t="shared" si="225"/>
        <v>0</v>
      </c>
      <c r="U638">
        <f t="shared" si="226"/>
        <v>0</v>
      </c>
      <c r="V638">
        <f t="shared" si="227"/>
        <v>0</v>
      </c>
      <c r="W638">
        <f t="shared" si="228"/>
        <v>0</v>
      </c>
      <c r="X638">
        <f t="shared" si="229"/>
        <v>632</v>
      </c>
    </row>
    <row r="639" spans="1:24">
      <c r="A639" s="1" t="s">
        <v>637</v>
      </c>
      <c r="B639" t="str">
        <f t="shared" si="207"/>
        <v>B</v>
      </c>
      <c r="C639" t="str">
        <f t="shared" si="208"/>
        <v>F</v>
      </c>
      <c r="D639" t="str">
        <f t="shared" si="209"/>
        <v>F</v>
      </c>
      <c r="E639" t="str">
        <f t="shared" si="210"/>
        <v>F</v>
      </c>
      <c r="F639" t="str">
        <f t="shared" si="211"/>
        <v>F</v>
      </c>
      <c r="G639" t="str">
        <f t="shared" si="212"/>
        <v>B</v>
      </c>
      <c r="H639" t="str">
        <f t="shared" si="213"/>
        <v>B</v>
      </c>
      <c r="I639">
        <f t="shared" si="214"/>
        <v>64</v>
      </c>
      <c r="J639">
        <f t="shared" si="215"/>
        <v>0</v>
      </c>
      <c r="K639">
        <f t="shared" si="216"/>
        <v>0</v>
      </c>
      <c r="L639">
        <f t="shared" si="217"/>
        <v>0</v>
      </c>
      <c r="M639">
        <f t="shared" si="218"/>
        <v>0</v>
      </c>
      <c r="N639">
        <f t="shared" si="219"/>
        <v>2</v>
      </c>
      <c r="O639">
        <f t="shared" si="220"/>
        <v>1</v>
      </c>
      <c r="P639">
        <f t="shared" si="221"/>
        <v>67</v>
      </c>
      <c r="Q639" t="str">
        <f t="shared" si="222"/>
        <v>R</v>
      </c>
      <c r="R639" t="str">
        <f t="shared" si="223"/>
        <v>L</v>
      </c>
      <c r="S639" t="str">
        <f t="shared" si="224"/>
        <v>R</v>
      </c>
      <c r="T639">
        <f t="shared" si="225"/>
        <v>4</v>
      </c>
      <c r="U639">
        <f t="shared" si="226"/>
        <v>0</v>
      </c>
      <c r="V639">
        <f t="shared" si="227"/>
        <v>1</v>
      </c>
      <c r="W639">
        <f t="shared" si="228"/>
        <v>5</v>
      </c>
      <c r="X639">
        <f t="shared" si="229"/>
        <v>541</v>
      </c>
    </row>
    <row r="640" spans="1:24">
      <c r="A640" s="1" t="s">
        <v>638</v>
      </c>
      <c r="B640" t="str">
        <f t="shared" si="207"/>
        <v>F</v>
      </c>
      <c r="C640" t="str">
        <f t="shared" si="208"/>
        <v>B</v>
      </c>
      <c r="D640" t="str">
        <f t="shared" si="209"/>
        <v>F</v>
      </c>
      <c r="E640" t="str">
        <f t="shared" si="210"/>
        <v>B</v>
      </c>
      <c r="F640" t="str">
        <f t="shared" si="211"/>
        <v>B</v>
      </c>
      <c r="G640" t="str">
        <f t="shared" si="212"/>
        <v>F</v>
      </c>
      <c r="H640" t="str">
        <f t="shared" si="213"/>
        <v>F</v>
      </c>
      <c r="I640">
        <f t="shared" si="214"/>
        <v>0</v>
      </c>
      <c r="J640">
        <f t="shared" si="215"/>
        <v>32</v>
      </c>
      <c r="K640">
        <f t="shared" si="216"/>
        <v>0</v>
      </c>
      <c r="L640">
        <f t="shared" si="217"/>
        <v>8</v>
      </c>
      <c r="M640">
        <f t="shared" si="218"/>
        <v>4</v>
      </c>
      <c r="N640">
        <f t="shared" si="219"/>
        <v>0</v>
      </c>
      <c r="O640">
        <f t="shared" si="220"/>
        <v>0</v>
      </c>
      <c r="P640">
        <f t="shared" si="221"/>
        <v>44</v>
      </c>
      <c r="Q640" t="str">
        <f t="shared" si="222"/>
        <v>L</v>
      </c>
      <c r="R640" t="str">
        <f t="shared" si="223"/>
        <v>R</v>
      </c>
      <c r="S640" t="str">
        <f t="shared" si="224"/>
        <v>L</v>
      </c>
      <c r="T640">
        <f t="shared" si="225"/>
        <v>0</v>
      </c>
      <c r="U640">
        <f t="shared" si="226"/>
        <v>2</v>
      </c>
      <c r="V640">
        <f t="shared" si="227"/>
        <v>0</v>
      </c>
      <c r="W640">
        <f t="shared" si="228"/>
        <v>2</v>
      </c>
      <c r="X640">
        <f t="shared" si="229"/>
        <v>354</v>
      </c>
    </row>
    <row r="641" spans="1:24">
      <c r="A641" s="1" t="s">
        <v>639</v>
      </c>
      <c r="B641" t="str">
        <f t="shared" si="207"/>
        <v>F</v>
      </c>
      <c r="C641" t="str">
        <f t="shared" si="208"/>
        <v>F</v>
      </c>
      <c r="D641" t="str">
        <f t="shared" si="209"/>
        <v>B</v>
      </c>
      <c r="E641" t="str">
        <f t="shared" si="210"/>
        <v>F</v>
      </c>
      <c r="F641" t="str">
        <f t="shared" si="211"/>
        <v>B</v>
      </c>
      <c r="G641" t="str">
        <f t="shared" si="212"/>
        <v>F</v>
      </c>
      <c r="H641" t="str">
        <f t="shared" si="213"/>
        <v>F</v>
      </c>
      <c r="I641">
        <f t="shared" si="214"/>
        <v>0</v>
      </c>
      <c r="J641">
        <f t="shared" si="215"/>
        <v>0</v>
      </c>
      <c r="K641">
        <f t="shared" si="216"/>
        <v>16</v>
      </c>
      <c r="L641">
        <f t="shared" si="217"/>
        <v>0</v>
      </c>
      <c r="M641">
        <f t="shared" si="218"/>
        <v>4</v>
      </c>
      <c r="N641">
        <f t="shared" si="219"/>
        <v>0</v>
      </c>
      <c r="O641">
        <f t="shared" si="220"/>
        <v>0</v>
      </c>
      <c r="P641">
        <f t="shared" si="221"/>
        <v>20</v>
      </c>
      <c r="Q641" t="str">
        <f t="shared" si="222"/>
        <v>L</v>
      </c>
      <c r="R641" t="str">
        <f t="shared" si="223"/>
        <v>R</v>
      </c>
      <c r="S641" t="str">
        <f t="shared" si="224"/>
        <v>L</v>
      </c>
      <c r="T641">
        <f t="shared" si="225"/>
        <v>0</v>
      </c>
      <c r="U641">
        <f t="shared" si="226"/>
        <v>2</v>
      </c>
      <c r="V641">
        <f t="shared" si="227"/>
        <v>0</v>
      </c>
      <c r="W641">
        <f t="shared" si="228"/>
        <v>2</v>
      </c>
      <c r="X641">
        <f t="shared" si="229"/>
        <v>162</v>
      </c>
    </row>
    <row r="642" spans="1:24">
      <c r="A642" s="1" t="s">
        <v>640</v>
      </c>
      <c r="B642" t="str">
        <f t="shared" si="207"/>
        <v>F</v>
      </c>
      <c r="C642" t="str">
        <f t="shared" si="208"/>
        <v>B</v>
      </c>
      <c r="D642" t="str">
        <f t="shared" si="209"/>
        <v>B</v>
      </c>
      <c r="E642" t="str">
        <f t="shared" si="210"/>
        <v>B</v>
      </c>
      <c r="F642" t="str">
        <f t="shared" si="211"/>
        <v>F</v>
      </c>
      <c r="G642" t="str">
        <f t="shared" si="212"/>
        <v>F</v>
      </c>
      <c r="H642" t="str">
        <f t="shared" si="213"/>
        <v>B</v>
      </c>
      <c r="I642">
        <f t="shared" si="214"/>
        <v>0</v>
      </c>
      <c r="J642">
        <f t="shared" si="215"/>
        <v>32</v>
      </c>
      <c r="K642">
        <f t="shared" si="216"/>
        <v>16</v>
      </c>
      <c r="L642">
        <f t="shared" si="217"/>
        <v>8</v>
      </c>
      <c r="M642">
        <f t="shared" si="218"/>
        <v>0</v>
      </c>
      <c r="N642">
        <f t="shared" si="219"/>
        <v>0</v>
      </c>
      <c r="O642">
        <f t="shared" si="220"/>
        <v>1</v>
      </c>
      <c r="P642">
        <f t="shared" si="221"/>
        <v>57</v>
      </c>
      <c r="Q642" t="str">
        <f t="shared" si="222"/>
        <v>L</v>
      </c>
      <c r="R642" t="str">
        <f t="shared" si="223"/>
        <v>L</v>
      </c>
      <c r="S642" t="str">
        <f t="shared" si="224"/>
        <v>R</v>
      </c>
      <c r="T642">
        <f t="shared" si="225"/>
        <v>0</v>
      </c>
      <c r="U642">
        <f t="shared" si="226"/>
        <v>0</v>
      </c>
      <c r="V642">
        <f t="shared" si="227"/>
        <v>1</v>
      </c>
      <c r="W642">
        <f t="shared" si="228"/>
        <v>1</v>
      </c>
      <c r="X642">
        <f t="shared" si="229"/>
        <v>457</v>
      </c>
    </row>
    <row r="643" spans="1:24">
      <c r="A643" s="1" t="s">
        <v>641</v>
      </c>
      <c r="B643" t="str">
        <f t="shared" ref="B643:B706" si="230">LEFT(A643,1)</f>
        <v>F</v>
      </c>
      <c r="C643" t="str">
        <f t="shared" ref="C643:C706" si="231">MID(A643,2,1)</f>
        <v>B</v>
      </c>
      <c r="D643" t="str">
        <f t="shared" ref="D643:D706" si="232">MID(A643,3,1)</f>
        <v>B</v>
      </c>
      <c r="E643" t="str">
        <f t="shared" ref="E643:E706" si="233">MID(A643,4,1)</f>
        <v>F</v>
      </c>
      <c r="F643" t="str">
        <f t="shared" ref="F643:F706" si="234">MID(A643,5,1)</f>
        <v>B</v>
      </c>
      <c r="G643" t="str">
        <f t="shared" ref="G643:G706" si="235">MID(A643,6,1)</f>
        <v>F</v>
      </c>
      <c r="H643" t="str">
        <f t="shared" ref="H643:H706" si="236">MID(A643,7,1)</f>
        <v>F</v>
      </c>
      <c r="I643">
        <f t="shared" ref="I643:I706" si="237">IF(B643="B",64,0)</f>
        <v>0</v>
      </c>
      <c r="J643">
        <f t="shared" ref="J643:J706" si="238">IF(C643="B",32,0)</f>
        <v>32</v>
      </c>
      <c r="K643">
        <f t="shared" ref="K643:K706" si="239">IF(D643="B",16,0)</f>
        <v>16</v>
      </c>
      <c r="L643">
        <f t="shared" ref="L643:L706" si="240">IF(E643="B",8,0)</f>
        <v>0</v>
      </c>
      <c r="M643">
        <f t="shared" ref="M643:M706" si="241">IF(F643="B",4,0)</f>
        <v>4</v>
      </c>
      <c r="N643">
        <f t="shared" ref="N643:N706" si="242">IF(G643="B",2,0)</f>
        <v>0</v>
      </c>
      <c r="O643">
        <f t="shared" ref="O643:O706" si="243">IF(H643="B",1,0)</f>
        <v>0</v>
      </c>
      <c r="P643">
        <f t="shared" ref="P643:P706" si="244">SUM(I643:O643)</f>
        <v>52</v>
      </c>
      <c r="Q643" t="str">
        <f t="shared" ref="Q643:Q706" si="245">MID(A643,8,1)</f>
        <v>L</v>
      </c>
      <c r="R643" t="str">
        <f t="shared" ref="R643:R706" si="246">MID(A643,9,1)</f>
        <v>R</v>
      </c>
      <c r="S643" t="str">
        <f t="shared" ref="S643:S706" si="247">RIGHT(A643,1)</f>
        <v>L</v>
      </c>
      <c r="T643">
        <f t="shared" ref="T643:T706" si="248">IF(Q643="R",4,0)</f>
        <v>0</v>
      </c>
      <c r="U643">
        <f t="shared" ref="U643:U706" si="249">IF(R643="R",2,0)</f>
        <v>2</v>
      </c>
      <c r="V643">
        <f t="shared" ref="V643:V706" si="250">IF(S643="R",1,0)</f>
        <v>0</v>
      </c>
      <c r="W643">
        <f t="shared" ref="W643:W706" si="251">SUM(T643:V643)</f>
        <v>2</v>
      </c>
      <c r="X643">
        <f t="shared" ref="X643:X706" si="252">(P643*8)+W643</f>
        <v>418</v>
      </c>
    </row>
    <row r="644" spans="1:24">
      <c r="A644" s="1" t="s">
        <v>642</v>
      </c>
      <c r="B644" t="str">
        <f t="shared" si="230"/>
        <v>F</v>
      </c>
      <c r="C644" t="str">
        <f t="shared" si="231"/>
        <v>F</v>
      </c>
      <c r="D644" t="str">
        <f t="shared" si="232"/>
        <v>B</v>
      </c>
      <c r="E644" t="str">
        <f t="shared" si="233"/>
        <v>F</v>
      </c>
      <c r="F644" t="str">
        <f t="shared" si="234"/>
        <v>B</v>
      </c>
      <c r="G644" t="str">
        <f t="shared" si="235"/>
        <v>B</v>
      </c>
      <c r="H644" t="str">
        <f t="shared" si="236"/>
        <v>F</v>
      </c>
      <c r="I644">
        <f t="shared" si="237"/>
        <v>0</v>
      </c>
      <c r="J644">
        <f t="shared" si="238"/>
        <v>0</v>
      </c>
      <c r="K644">
        <f t="shared" si="239"/>
        <v>16</v>
      </c>
      <c r="L644">
        <f t="shared" si="240"/>
        <v>0</v>
      </c>
      <c r="M644">
        <f t="shared" si="241"/>
        <v>4</v>
      </c>
      <c r="N644">
        <f t="shared" si="242"/>
        <v>2</v>
      </c>
      <c r="O644">
        <f t="shared" si="243"/>
        <v>0</v>
      </c>
      <c r="P644">
        <f t="shared" si="244"/>
        <v>22</v>
      </c>
      <c r="Q644" t="str">
        <f t="shared" si="245"/>
        <v>L</v>
      </c>
      <c r="R644" t="str">
        <f t="shared" si="246"/>
        <v>R</v>
      </c>
      <c r="S644" t="str">
        <f t="shared" si="247"/>
        <v>L</v>
      </c>
      <c r="T644">
        <f t="shared" si="248"/>
        <v>0</v>
      </c>
      <c r="U644">
        <f t="shared" si="249"/>
        <v>2</v>
      </c>
      <c r="V644">
        <f t="shared" si="250"/>
        <v>0</v>
      </c>
      <c r="W644">
        <f t="shared" si="251"/>
        <v>2</v>
      </c>
      <c r="X644">
        <f t="shared" si="252"/>
        <v>178</v>
      </c>
    </row>
    <row r="645" spans="1:24">
      <c r="A645" s="1" t="s">
        <v>643</v>
      </c>
      <c r="B645" t="str">
        <f t="shared" si="230"/>
        <v>B</v>
      </c>
      <c r="C645" t="str">
        <f t="shared" si="231"/>
        <v>B</v>
      </c>
      <c r="D645" t="str">
        <f t="shared" si="232"/>
        <v>B</v>
      </c>
      <c r="E645" t="str">
        <f t="shared" si="233"/>
        <v>F</v>
      </c>
      <c r="F645" t="str">
        <f t="shared" si="234"/>
        <v>F</v>
      </c>
      <c r="G645" t="str">
        <f t="shared" si="235"/>
        <v>F</v>
      </c>
      <c r="H645" t="str">
        <f t="shared" si="236"/>
        <v>F</v>
      </c>
      <c r="I645">
        <f t="shared" si="237"/>
        <v>64</v>
      </c>
      <c r="J645">
        <f t="shared" si="238"/>
        <v>32</v>
      </c>
      <c r="K645">
        <f t="shared" si="239"/>
        <v>16</v>
      </c>
      <c r="L645">
        <f t="shared" si="240"/>
        <v>0</v>
      </c>
      <c r="M645">
        <f t="shared" si="241"/>
        <v>0</v>
      </c>
      <c r="N645">
        <f t="shared" si="242"/>
        <v>0</v>
      </c>
      <c r="O645">
        <f t="shared" si="243"/>
        <v>0</v>
      </c>
      <c r="P645">
        <f t="shared" si="244"/>
        <v>112</v>
      </c>
      <c r="Q645" t="str">
        <f t="shared" si="245"/>
        <v>R</v>
      </c>
      <c r="R645" t="str">
        <f t="shared" si="246"/>
        <v>R</v>
      </c>
      <c r="S645" t="str">
        <f t="shared" si="247"/>
        <v>L</v>
      </c>
      <c r="T645">
        <f t="shared" si="248"/>
        <v>4</v>
      </c>
      <c r="U645">
        <f t="shared" si="249"/>
        <v>2</v>
      </c>
      <c r="V645">
        <f t="shared" si="250"/>
        <v>0</v>
      </c>
      <c r="W645">
        <f t="shared" si="251"/>
        <v>6</v>
      </c>
      <c r="X645">
        <f t="shared" si="252"/>
        <v>902</v>
      </c>
    </row>
    <row r="646" spans="1:24">
      <c r="A646" s="1" t="s">
        <v>644</v>
      </c>
      <c r="B646" t="str">
        <f t="shared" si="230"/>
        <v>F</v>
      </c>
      <c r="C646" t="str">
        <f t="shared" si="231"/>
        <v>F</v>
      </c>
      <c r="D646" t="str">
        <f t="shared" si="232"/>
        <v>B</v>
      </c>
      <c r="E646" t="str">
        <f t="shared" si="233"/>
        <v>B</v>
      </c>
      <c r="F646" t="str">
        <f t="shared" si="234"/>
        <v>F</v>
      </c>
      <c r="G646" t="str">
        <f t="shared" si="235"/>
        <v>B</v>
      </c>
      <c r="H646" t="str">
        <f t="shared" si="236"/>
        <v>F</v>
      </c>
      <c r="I646">
        <f t="shared" si="237"/>
        <v>0</v>
      </c>
      <c r="J646">
        <f t="shared" si="238"/>
        <v>0</v>
      </c>
      <c r="K646">
        <f t="shared" si="239"/>
        <v>16</v>
      </c>
      <c r="L646">
        <f t="shared" si="240"/>
        <v>8</v>
      </c>
      <c r="M646">
        <f t="shared" si="241"/>
        <v>0</v>
      </c>
      <c r="N646">
        <f t="shared" si="242"/>
        <v>2</v>
      </c>
      <c r="O646">
        <f t="shared" si="243"/>
        <v>0</v>
      </c>
      <c r="P646">
        <f t="shared" si="244"/>
        <v>26</v>
      </c>
      <c r="Q646" t="str">
        <f t="shared" si="245"/>
        <v>L</v>
      </c>
      <c r="R646" t="str">
        <f t="shared" si="246"/>
        <v>L</v>
      </c>
      <c r="S646" t="str">
        <f t="shared" si="247"/>
        <v>L</v>
      </c>
      <c r="T646">
        <f t="shared" si="248"/>
        <v>0</v>
      </c>
      <c r="U646">
        <f t="shared" si="249"/>
        <v>0</v>
      </c>
      <c r="V646">
        <f t="shared" si="250"/>
        <v>0</v>
      </c>
      <c r="W646">
        <f t="shared" si="251"/>
        <v>0</v>
      </c>
      <c r="X646">
        <f t="shared" si="252"/>
        <v>208</v>
      </c>
    </row>
    <row r="647" spans="1:24">
      <c r="A647" s="1" t="s">
        <v>645</v>
      </c>
      <c r="B647" t="str">
        <f t="shared" si="230"/>
        <v>F</v>
      </c>
      <c r="C647" t="str">
        <f t="shared" si="231"/>
        <v>F</v>
      </c>
      <c r="D647" t="str">
        <f t="shared" si="232"/>
        <v>B</v>
      </c>
      <c r="E647" t="str">
        <f t="shared" si="233"/>
        <v>B</v>
      </c>
      <c r="F647" t="str">
        <f t="shared" si="234"/>
        <v>B</v>
      </c>
      <c r="G647" t="str">
        <f t="shared" si="235"/>
        <v>B</v>
      </c>
      <c r="H647" t="str">
        <f t="shared" si="236"/>
        <v>F</v>
      </c>
      <c r="I647">
        <f t="shared" si="237"/>
        <v>0</v>
      </c>
      <c r="J647">
        <f t="shared" si="238"/>
        <v>0</v>
      </c>
      <c r="K647">
        <f t="shared" si="239"/>
        <v>16</v>
      </c>
      <c r="L647">
        <f t="shared" si="240"/>
        <v>8</v>
      </c>
      <c r="M647">
        <f t="shared" si="241"/>
        <v>4</v>
      </c>
      <c r="N647">
        <f t="shared" si="242"/>
        <v>2</v>
      </c>
      <c r="O647">
        <f t="shared" si="243"/>
        <v>0</v>
      </c>
      <c r="P647">
        <f t="shared" si="244"/>
        <v>30</v>
      </c>
      <c r="Q647" t="str">
        <f t="shared" si="245"/>
        <v>R</v>
      </c>
      <c r="R647" t="str">
        <f t="shared" si="246"/>
        <v>R</v>
      </c>
      <c r="S647" t="str">
        <f t="shared" si="247"/>
        <v>L</v>
      </c>
      <c r="T647">
        <f t="shared" si="248"/>
        <v>4</v>
      </c>
      <c r="U647">
        <f t="shared" si="249"/>
        <v>2</v>
      </c>
      <c r="V647">
        <f t="shared" si="250"/>
        <v>0</v>
      </c>
      <c r="W647">
        <f t="shared" si="251"/>
        <v>6</v>
      </c>
      <c r="X647">
        <f t="shared" si="252"/>
        <v>246</v>
      </c>
    </row>
    <row r="648" spans="1:24">
      <c r="A648" s="1" t="s">
        <v>646</v>
      </c>
      <c r="B648" t="str">
        <f t="shared" si="230"/>
        <v>B</v>
      </c>
      <c r="C648" t="str">
        <f t="shared" si="231"/>
        <v>B</v>
      </c>
      <c r="D648" t="str">
        <f t="shared" si="232"/>
        <v>F</v>
      </c>
      <c r="E648" t="str">
        <f t="shared" si="233"/>
        <v>F</v>
      </c>
      <c r="F648" t="str">
        <f t="shared" si="234"/>
        <v>F</v>
      </c>
      <c r="G648" t="str">
        <f t="shared" si="235"/>
        <v>F</v>
      </c>
      <c r="H648" t="str">
        <f t="shared" si="236"/>
        <v>B</v>
      </c>
      <c r="I648">
        <f t="shared" si="237"/>
        <v>64</v>
      </c>
      <c r="J648">
        <f t="shared" si="238"/>
        <v>32</v>
      </c>
      <c r="K648">
        <f t="shared" si="239"/>
        <v>0</v>
      </c>
      <c r="L648">
        <f t="shared" si="240"/>
        <v>0</v>
      </c>
      <c r="M648">
        <f t="shared" si="241"/>
        <v>0</v>
      </c>
      <c r="N648">
        <f t="shared" si="242"/>
        <v>0</v>
      </c>
      <c r="O648">
        <f t="shared" si="243"/>
        <v>1</v>
      </c>
      <c r="P648">
        <f t="shared" si="244"/>
        <v>97</v>
      </c>
      <c r="Q648" t="str">
        <f t="shared" si="245"/>
        <v>L</v>
      </c>
      <c r="R648" t="str">
        <f t="shared" si="246"/>
        <v>L</v>
      </c>
      <c r="S648" t="str">
        <f t="shared" si="247"/>
        <v>L</v>
      </c>
      <c r="T648">
        <f t="shared" si="248"/>
        <v>0</v>
      </c>
      <c r="U648">
        <f t="shared" si="249"/>
        <v>0</v>
      </c>
      <c r="V648">
        <f t="shared" si="250"/>
        <v>0</v>
      </c>
      <c r="W648">
        <f t="shared" si="251"/>
        <v>0</v>
      </c>
      <c r="X648">
        <f t="shared" si="252"/>
        <v>776</v>
      </c>
    </row>
    <row r="649" spans="1:24">
      <c r="A649" s="1" t="s">
        <v>647</v>
      </c>
      <c r="B649" t="str">
        <f t="shared" si="230"/>
        <v>F</v>
      </c>
      <c r="C649" t="str">
        <f t="shared" si="231"/>
        <v>F</v>
      </c>
      <c r="D649" t="str">
        <f t="shared" si="232"/>
        <v>B</v>
      </c>
      <c r="E649" t="str">
        <f t="shared" si="233"/>
        <v>B</v>
      </c>
      <c r="F649" t="str">
        <f t="shared" si="234"/>
        <v>F</v>
      </c>
      <c r="G649" t="str">
        <f t="shared" si="235"/>
        <v>B</v>
      </c>
      <c r="H649" t="str">
        <f t="shared" si="236"/>
        <v>F</v>
      </c>
      <c r="I649">
        <f t="shared" si="237"/>
        <v>0</v>
      </c>
      <c r="J649">
        <f t="shared" si="238"/>
        <v>0</v>
      </c>
      <c r="K649">
        <f t="shared" si="239"/>
        <v>16</v>
      </c>
      <c r="L649">
        <f t="shared" si="240"/>
        <v>8</v>
      </c>
      <c r="M649">
        <f t="shared" si="241"/>
        <v>0</v>
      </c>
      <c r="N649">
        <f t="shared" si="242"/>
        <v>2</v>
      </c>
      <c r="O649">
        <f t="shared" si="243"/>
        <v>0</v>
      </c>
      <c r="P649">
        <f t="shared" si="244"/>
        <v>26</v>
      </c>
      <c r="Q649" t="str">
        <f t="shared" si="245"/>
        <v>R</v>
      </c>
      <c r="R649" t="str">
        <f t="shared" si="246"/>
        <v>R</v>
      </c>
      <c r="S649" t="str">
        <f t="shared" si="247"/>
        <v>R</v>
      </c>
      <c r="T649">
        <f t="shared" si="248"/>
        <v>4</v>
      </c>
      <c r="U649">
        <f t="shared" si="249"/>
        <v>2</v>
      </c>
      <c r="V649">
        <f t="shared" si="250"/>
        <v>1</v>
      </c>
      <c r="W649">
        <f t="shared" si="251"/>
        <v>7</v>
      </c>
      <c r="X649">
        <f t="shared" si="252"/>
        <v>215</v>
      </c>
    </row>
    <row r="650" spans="1:24">
      <c r="A650" s="1" t="s">
        <v>648</v>
      </c>
      <c r="B650" t="str">
        <f t="shared" si="230"/>
        <v>F</v>
      </c>
      <c r="C650" t="str">
        <f t="shared" si="231"/>
        <v>B</v>
      </c>
      <c r="D650" t="str">
        <f t="shared" si="232"/>
        <v>F</v>
      </c>
      <c r="E650" t="str">
        <f t="shared" si="233"/>
        <v>F</v>
      </c>
      <c r="F650" t="str">
        <f t="shared" si="234"/>
        <v>F</v>
      </c>
      <c r="G650" t="str">
        <f t="shared" si="235"/>
        <v>F</v>
      </c>
      <c r="H650" t="str">
        <f t="shared" si="236"/>
        <v>F</v>
      </c>
      <c r="I650">
        <f t="shared" si="237"/>
        <v>0</v>
      </c>
      <c r="J650">
        <f t="shared" si="238"/>
        <v>32</v>
      </c>
      <c r="K650">
        <f t="shared" si="239"/>
        <v>0</v>
      </c>
      <c r="L650">
        <f t="shared" si="240"/>
        <v>0</v>
      </c>
      <c r="M650">
        <f t="shared" si="241"/>
        <v>0</v>
      </c>
      <c r="N650">
        <f t="shared" si="242"/>
        <v>0</v>
      </c>
      <c r="O650">
        <f t="shared" si="243"/>
        <v>0</v>
      </c>
      <c r="P650">
        <f t="shared" si="244"/>
        <v>32</v>
      </c>
      <c r="Q650" t="str">
        <f t="shared" si="245"/>
        <v>L</v>
      </c>
      <c r="R650" t="str">
        <f t="shared" si="246"/>
        <v>R</v>
      </c>
      <c r="S650" t="str">
        <f t="shared" si="247"/>
        <v>R</v>
      </c>
      <c r="T650">
        <f t="shared" si="248"/>
        <v>0</v>
      </c>
      <c r="U650">
        <f t="shared" si="249"/>
        <v>2</v>
      </c>
      <c r="V650">
        <f t="shared" si="250"/>
        <v>1</v>
      </c>
      <c r="W650">
        <f t="shared" si="251"/>
        <v>3</v>
      </c>
      <c r="X650">
        <f t="shared" si="252"/>
        <v>259</v>
      </c>
    </row>
    <row r="651" spans="1:24">
      <c r="A651" s="1" t="s">
        <v>649</v>
      </c>
      <c r="B651" t="str">
        <f t="shared" si="230"/>
        <v>B</v>
      </c>
      <c r="C651" t="str">
        <f t="shared" si="231"/>
        <v>F</v>
      </c>
      <c r="D651" t="str">
        <f t="shared" si="232"/>
        <v>F</v>
      </c>
      <c r="E651" t="str">
        <f t="shared" si="233"/>
        <v>B</v>
      </c>
      <c r="F651" t="str">
        <f t="shared" si="234"/>
        <v>B</v>
      </c>
      <c r="G651" t="str">
        <f t="shared" si="235"/>
        <v>B</v>
      </c>
      <c r="H651" t="str">
        <f t="shared" si="236"/>
        <v>B</v>
      </c>
      <c r="I651">
        <f t="shared" si="237"/>
        <v>64</v>
      </c>
      <c r="J651">
        <f t="shared" si="238"/>
        <v>0</v>
      </c>
      <c r="K651">
        <f t="shared" si="239"/>
        <v>0</v>
      </c>
      <c r="L651">
        <f t="shared" si="240"/>
        <v>8</v>
      </c>
      <c r="M651">
        <f t="shared" si="241"/>
        <v>4</v>
      </c>
      <c r="N651">
        <f t="shared" si="242"/>
        <v>2</v>
      </c>
      <c r="O651">
        <f t="shared" si="243"/>
        <v>1</v>
      </c>
      <c r="P651">
        <f t="shared" si="244"/>
        <v>79</v>
      </c>
      <c r="Q651" t="str">
        <f t="shared" si="245"/>
        <v>R</v>
      </c>
      <c r="R651" t="str">
        <f t="shared" si="246"/>
        <v>R</v>
      </c>
      <c r="S651" t="str">
        <f t="shared" si="247"/>
        <v>L</v>
      </c>
      <c r="T651">
        <f t="shared" si="248"/>
        <v>4</v>
      </c>
      <c r="U651">
        <f t="shared" si="249"/>
        <v>2</v>
      </c>
      <c r="V651">
        <f t="shared" si="250"/>
        <v>0</v>
      </c>
      <c r="W651">
        <f t="shared" si="251"/>
        <v>6</v>
      </c>
      <c r="X651">
        <f t="shared" si="252"/>
        <v>638</v>
      </c>
    </row>
    <row r="652" spans="1:24">
      <c r="A652" s="1" t="s">
        <v>650</v>
      </c>
      <c r="B652" t="str">
        <f t="shared" si="230"/>
        <v>B</v>
      </c>
      <c r="C652" t="str">
        <f t="shared" si="231"/>
        <v>F</v>
      </c>
      <c r="D652" t="str">
        <f t="shared" si="232"/>
        <v>B</v>
      </c>
      <c r="E652" t="str">
        <f t="shared" si="233"/>
        <v>B</v>
      </c>
      <c r="F652" t="str">
        <f t="shared" si="234"/>
        <v>F</v>
      </c>
      <c r="G652" t="str">
        <f t="shared" si="235"/>
        <v>B</v>
      </c>
      <c r="H652" t="str">
        <f t="shared" si="236"/>
        <v>B</v>
      </c>
      <c r="I652">
        <f t="shared" si="237"/>
        <v>64</v>
      </c>
      <c r="J652">
        <f t="shared" si="238"/>
        <v>0</v>
      </c>
      <c r="K652">
        <f t="shared" si="239"/>
        <v>16</v>
      </c>
      <c r="L652">
        <f t="shared" si="240"/>
        <v>8</v>
      </c>
      <c r="M652">
        <f t="shared" si="241"/>
        <v>0</v>
      </c>
      <c r="N652">
        <f t="shared" si="242"/>
        <v>2</v>
      </c>
      <c r="O652">
        <f t="shared" si="243"/>
        <v>1</v>
      </c>
      <c r="P652">
        <f t="shared" si="244"/>
        <v>91</v>
      </c>
      <c r="Q652" t="str">
        <f t="shared" si="245"/>
        <v>R</v>
      </c>
      <c r="R652" t="str">
        <f t="shared" si="246"/>
        <v>R</v>
      </c>
      <c r="S652" t="str">
        <f t="shared" si="247"/>
        <v>L</v>
      </c>
      <c r="T652">
        <f t="shared" si="248"/>
        <v>4</v>
      </c>
      <c r="U652">
        <f t="shared" si="249"/>
        <v>2</v>
      </c>
      <c r="V652">
        <f t="shared" si="250"/>
        <v>0</v>
      </c>
      <c r="W652">
        <f t="shared" si="251"/>
        <v>6</v>
      </c>
      <c r="X652">
        <f t="shared" si="252"/>
        <v>734</v>
      </c>
    </row>
    <row r="653" spans="1:24">
      <c r="A653" s="1" t="s">
        <v>651</v>
      </c>
      <c r="B653" t="str">
        <f t="shared" si="230"/>
        <v>B</v>
      </c>
      <c r="C653" t="str">
        <f t="shared" si="231"/>
        <v>B</v>
      </c>
      <c r="D653" t="str">
        <f t="shared" si="232"/>
        <v>F</v>
      </c>
      <c r="E653" t="str">
        <f t="shared" si="233"/>
        <v>B</v>
      </c>
      <c r="F653" t="str">
        <f t="shared" si="234"/>
        <v>F</v>
      </c>
      <c r="G653" t="str">
        <f t="shared" si="235"/>
        <v>B</v>
      </c>
      <c r="H653" t="str">
        <f t="shared" si="236"/>
        <v>B</v>
      </c>
      <c r="I653">
        <f t="shared" si="237"/>
        <v>64</v>
      </c>
      <c r="J653">
        <f t="shared" si="238"/>
        <v>32</v>
      </c>
      <c r="K653">
        <f t="shared" si="239"/>
        <v>0</v>
      </c>
      <c r="L653">
        <f t="shared" si="240"/>
        <v>8</v>
      </c>
      <c r="M653">
        <f t="shared" si="241"/>
        <v>0</v>
      </c>
      <c r="N653">
        <f t="shared" si="242"/>
        <v>2</v>
      </c>
      <c r="O653">
        <f t="shared" si="243"/>
        <v>1</v>
      </c>
      <c r="P653">
        <f t="shared" si="244"/>
        <v>107</v>
      </c>
      <c r="Q653" t="str">
        <f t="shared" si="245"/>
        <v>R</v>
      </c>
      <c r="R653" t="str">
        <f t="shared" si="246"/>
        <v>L</v>
      </c>
      <c r="S653" t="str">
        <f t="shared" si="247"/>
        <v>R</v>
      </c>
      <c r="T653">
        <f t="shared" si="248"/>
        <v>4</v>
      </c>
      <c r="U653">
        <f t="shared" si="249"/>
        <v>0</v>
      </c>
      <c r="V653">
        <f t="shared" si="250"/>
        <v>1</v>
      </c>
      <c r="W653">
        <f t="shared" si="251"/>
        <v>5</v>
      </c>
      <c r="X653">
        <f t="shared" si="252"/>
        <v>861</v>
      </c>
    </row>
    <row r="654" spans="1:24">
      <c r="A654" s="1" t="s">
        <v>652</v>
      </c>
      <c r="B654" t="str">
        <f t="shared" si="230"/>
        <v>F</v>
      </c>
      <c r="C654" t="str">
        <f t="shared" si="231"/>
        <v>F</v>
      </c>
      <c r="D654" t="str">
        <f t="shared" si="232"/>
        <v>B</v>
      </c>
      <c r="E654" t="str">
        <f t="shared" si="233"/>
        <v>F</v>
      </c>
      <c r="F654" t="str">
        <f t="shared" si="234"/>
        <v>F</v>
      </c>
      <c r="G654" t="str">
        <f t="shared" si="235"/>
        <v>F</v>
      </c>
      <c r="H654" t="str">
        <f t="shared" si="236"/>
        <v>F</v>
      </c>
      <c r="I654">
        <f t="shared" si="237"/>
        <v>0</v>
      </c>
      <c r="J654">
        <f t="shared" si="238"/>
        <v>0</v>
      </c>
      <c r="K654">
        <f t="shared" si="239"/>
        <v>16</v>
      </c>
      <c r="L654">
        <f t="shared" si="240"/>
        <v>0</v>
      </c>
      <c r="M654">
        <f t="shared" si="241"/>
        <v>0</v>
      </c>
      <c r="N654">
        <f t="shared" si="242"/>
        <v>0</v>
      </c>
      <c r="O654">
        <f t="shared" si="243"/>
        <v>0</v>
      </c>
      <c r="P654">
        <f t="shared" si="244"/>
        <v>16</v>
      </c>
      <c r="Q654" t="str">
        <f t="shared" si="245"/>
        <v>L</v>
      </c>
      <c r="R654" t="str">
        <f t="shared" si="246"/>
        <v>L</v>
      </c>
      <c r="S654" t="str">
        <f t="shared" si="247"/>
        <v>L</v>
      </c>
      <c r="T654">
        <f t="shared" si="248"/>
        <v>0</v>
      </c>
      <c r="U654">
        <f t="shared" si="249"/>
        <v>0</v>
      </c>
      <c r="V654">
        <f t="shared" si="250"/>
        <v>0</v>
      </c>
      <c r="W654">
        <f t="shared" si="251"/>
        <v>0</v>
      </c>
      <c r="X654">
        <f t="shared" si="252"/>
        <v>128</v>
      </c>
    </row>
    <row r="655" spans="1:24">
      <c r="A655" s="1" t="s">
        <v>653</v>
      </c>
      <c r="B655" t="str">
        <f t="shared" si="230"/>
        <v>F</v>
      </c>
      <c r="C655" t="str">
        <f t="shared" si="231"/>
        <v>B</v>
      </c>
      <c r="D655" t="str">
        <f t="shared" si="232"/>
        <v>B</v>
      </c>
      <c r="E655" t="str">
        <f t="shared" si="233"/>
        <v>F</v>
      </c>
      <c r="F655" t="str">
        <f t="shared" si="234"/>
        <v>B</v>
      </c>
      <c r="G655" t="str">
        <f t="shared" si="235"/>
        <v>F</v>
      </c>
      <c r="H655" t="str">
        <f t="shared" si="236"/>
        <v>B</v>
      </c>
      <c r="I655">
        <f t="shared" si="237"/>
        <v>0</v>
      </c>
      <c r="J655">
        <f t="shared" si="238"/>
        <v>32</v>
      </c>
      <c r="K655">
        <f t="shared" si="239"/>
        <v>16</v>
      </c>
      <c r="L655">
        <f t="shared" si="240"/>
        <v>0</v>
      </c>
      <c r="M655">
        <f t="shared" si="241"/>
        <v>4</v>
      </c>
      <c r="N655">
        <f t="shared" si="242"/>
        <v>0</v>
      </c>
      <c r="O655">
        <f t="shared" si="243"/>
        <v>1</v>
      </c>
      <c r="P655">
        <f t="shared" si="244"/>
        <v>53</v>
      </c>
      <c r="Q655" t="str">
        <f t="shared" si="245"/>
        <v>L</v>
      </c>
      <c r="R655" t="str">
        <f t="shared" si="246"/>
        <v>L</v>
      </c>
      <c r="S655" t="str">
        <f t="shared" si="247"/>
        <v>R</v>
      </c>
      <c r="T655">
        <f t="shared" si="248"/>
        <v>0</v>
      </c>
      <c r="U655">
        <f t="shared" si="249"/>
        <v>0</v>
      </c>
      <c r="V655">
        <f t="shared" si="250"/>
        <v>1</v>
      </c>
      <c r="W655">
        <f t="shared" si="251"/>
        <v>1</v>
      </c>
      <c r="X655">
        <f t="shared" si="252"/>
        <v>425</v>
      </c>
    </row>
    <row r="656" spans="1:24">
      <c r="A656" s="1" t="s">
        <v>654</v>
      </c>
      <c r="B656" t="str">
        <f t="shared" si="230"/>
        <v>F</v>
      </c>
      <c r="C656" t="str">
        <f t="shared" si="231"/>
        <v>B</v>
      </c>
      <c r="D656" t="str">
        <f t="shared" si="232"/>
        <v>F</v>
      </c>
      <c r="E656" t="str">
        <f t="shared" si="233"/>
        <v>B</v>
      </c>
      <c r="F656" t="str">
        <f t="shared" si="234"/>
        <v>F</v>
      </c>
      <c r="G656" t="str">
        <f t="shared" si="235"/>
        <v>F</v>
      </c>
      <c r="H656" t="str">
        <f t="shared" si="236"/>
        <v>B</v>
      </c>
      <c r="I656">
        <f t="shared" si="237"/>
        <v>0</v>
      </c>
      <c r="J656">
        <f t="shared" si="238"/>
        <v>32</v>
      </c>
      <c r="K656">
        <f t="shared" si="239"/>
        <v>0</v>
      </c>
      <c r="L656">
        <f t="shared" si="240"/>
        <v>8</v>
      </c>
      <c r="M656">
        <f t="shared" si="241"/>
        <v>0</v>
      </c>
      <c r="N656">
        <f t="shared" si="242"/>
        <v>0</v>
      </c>
      <c r="O656">
        <f t="shared" si="243"/>
        <v>1</v>
      </c>
      <c r="P656">
        <f t="shared" si="244"/>
        <v>41</v>
      </c>
      <c r="Q656" t="str">
        <f t="shared" si="245"/>
        <v>L</v>
      </c>
      <c r="R656" t="str">
        <f t="shared" si="246"/>
        <v>R</v>
      </c>
      <c r="S656" t="str">
        <f t="shared" si="247"/>
        <v>L</v>
      </c>
      <c r="T656">
        <f t="shared" si="248"/>
        <v>0</v>
      </c>
      <c r="U656">
        <f t="shared" si="249"/>
        <v>2</v>
      </c>
      <c r="V656">
        <f t="shared" si="250"/>
        <v>0</v>
      </c>
      <c r="W656">
        <f t="shared" si="251"/>
        <v>2</v>
      </c>
      <c r="X656">
        <f t="shared" si="252"/>
        <v>330</v>
      </c>
    </row>
    <row r="657" spans="1:24">
      <c r="A657" s="1" t="s">
        <v>655</v>
      </c>
      <c r="B657" t="str">
        <f t="shared" si="230"/>
        <v>B</v>
      </c>
      <c r="C657" t="str">
        <f t="shared" si="231"/>
        <v>B</v>
      </c>
      <c r="D657" t="str">
        <f t="shared" si="232"/>
        <v>F</v>
      </c>
      <c r="E657" t="str">
        <f t="shared" si="233"/>
        <v>B</v>
      </c>
      <c r="F657" t="str">
        <f t="shared" si="234"/>
        <v>F</v>
      </c>
      <c r="G657" t="str">
        <f t="shared" si="235"/>
        <v>B</v>
      </c>
      <c r="H657" t="str">
        <f t="shared" si="236"/>
        <v>B</v>
      </c>
      <c r="I657">
        <f t="shared" si="237"/>
        <v>64</v>
      </c>
      <c r="J657">
        <f t="shared" si="238"/>
        <v>32</v>
      </c>
      <c r="K657">
        <f t="shared" si="239"/>
        <v>0</v>
      </c>
      <c r="L657">
        <f t="shared" si="240"/>
        <v>8</v>
      </c>
      <c r="M657">
        <f t="shared" si="241"/>
        <v>0</v>
      </c>
      <c r="N657">
        <f t="shared" si="242"/>
        <v>2</v>
      </c>
      <c r="O657">
        <f t="shared" si="243"/>
        <v>1</v>
      </c>
      <c r="P657">
        <f t="shared" si="244"/>
        <v>107</v>
      </c>
      <c r="Q657" t="str">
        <f t="shared" si="245"/>
        <v>R</v>
      </c>
      <c r="R657" t="str">
        <f t="shared" si="246"/>
        <v>R</v>
      </c>
      <c r="S657" t="str">
        <f t="shared" si="247"/>
        <v>R</v>
      </c>
      <c r="T657">
        <f t="shared" si="248"/>
        <v>4</v>
      </c>
      <c r="U657">
        <f t="shared" si="249"/>
        <v>2</v>
      </c>
      <c r="V657">
        <f t="shared" si="250"/>
        <v>1</v>
      </c>
      <c r="W657">
        <f t="shared" si="251"/>
        <v>7</v>
      </c>
      <c r="X657">
        <f t="shared" si="252"/>
        <v>863</v>
      </c>
    </row>
    <row r="658" spans="1:24">
      <c r="A658" s="1" t="s">
        <v>656</v>
      </c>
      <c r="B658" t="str">
        <f t="shared" si="230"/>
        <v>B</v>
      </c>
      <c r="C658" t="str">
        <f t="shared" si="231"/>
        <v>F</v>
      </c>
      <c r="D658" t="str">
        <f t="shared" si="232"/>
        <v>F</v>
      </c>
      <c r="E658" t="str">
        <f t="shared" si="233"/>
        <v>B</v>
      </c>
      <c r="F658" t="str">
        <f t="shared" si="234"/>
        <v>B</v>
      </c>
      <c r="G658" t="str">
        <f t="shared" si="235"/>
        <v>F</v>
      </c>
      <c r="H658" t="str">
        <f t="shared" si="236"/>
        <v>B</v>
      </c>
      <c r="I658">
        <f t="shared" si="237"/>
        <v>64</v>
      </c>
      <c r="J658">
        <f t="shared" si="238"/>
        <v>0</v>
      </c>
      <c r="K658">
        <f t="shared" si="239"/>
        <v>0</v>
      </c>
      <c r="L658">
        <f t="shared" si="240"/>
        <v>8</v>
      </c>
      <c r="M658">
        <f t="shared" si="241"/>
        <v>4</v>
      </c>
      <c r="N658">
        <f t="shared" si="242"/>
        <v>0</v>
      </c>
      <c r="O658">
        <f t="shared" si="243"/>
        <v>1</v>
      </c>
      <c r="P658">
        <f t="shared" si="244"/>
        <v>77</v>
      </c>
      <c r="Q658" t="str">
        <f t="shared" si="245"/>
        <v>L</v>
      </c>
      <c r="R658" t="str">
        <f t="shared" si="246"/>
        <v>R</v>
      </c>
      <c r="S658" t="str">
        <f t="shared" si="247"/>
        <v>L</v>
      </c>
      <c r="T658">
        <f t="shared" si="248"/>
        <v>0</v>
      </c>
      <c r="U658">
        <f t="shared" si="249"/>
        <v>2</v>
      </c>
      <c r="V658">
        <f t="shared" si="250"/>
        <v>0</v>
      </c>
      <c r="W658">
        <f t="shared" si="251"/>
        <v>2</v>
      </c>
      <c r="X658">
        <f t="shared" si="252"/>
        <v>618</v>
      </c>
    </row>
    <row r="659" spans="1:24">
      <c r="A659" s="1" t="s">
        <v>657</v>
      </c>
      <c r="B659" t="str">
        <f t="shared" si="230"/>
        <v>F</v>
      </c>
      <c r="C659" t="str">
        <f t="shared" si="231"/>
        <v>F</v>
      </c>
      <c r="D659" t="str">
        <f t="shared" si="232"/>
        <v>B</v>
      </c>
      <c r="E659" t="str">
        <f t="shared" si="233"/>
        <v>B</v>
      </c>
      <c r="F659" t="str">
        <f t="shared" si="234"/>
        <v>B</v>
      </c>
      <c r="G659" t="str">
        <f t="shared" si="235"/>
        <v>F</v>
      </c>
      <c r="H659" t="str">
        <f t="shared" si="236"/>
        <v>F</v>
      </c>
      <c r="I659">
        <f t="shared" si="237"/>
        <v>0</v>
      </c>
      <c r="J659">
        <f t="shared" si="238"/>
        <v>0</v>
      </c>
      <c r="K659">
        <f t="shared" si="239"/>
        <v>16</v>
      </c>
      <c r="L659">
        <f t="shared" si="240"/>
        <v>8</v>
      </c>
      <c r="M659">
        <f t="shared" si="241"/>
        <v>4</v>
      </c>
      <c r="N659">
        <f t="shared" si="242"/>
        <v>0</v>
      </c>
      <c r="O659">
        <f t="shared" si="243"/>
        <v>0</v>
      </c>
      <c r="P659">
        <f t="shared" si="244"/>
        <v>28</v>
      </c>
      <c r="Q659" t="str">
        <f t="shared" si="245"/>
        <v>L</v>
      </c>
      <c r="R659" t="str">
        <f t="shared" si="246"/>
        <v>L</v>
      </c>
      <c r="S659" t="str">
        <f t="shared" si="247"/>
        <v>L</v>
      </c>
      <c r="T659">
        <f t="shared" si="248"/>
        <v>0</v>
      </c>
      <c r="U659">
        <f t="shared" si="249"/>
        <v>0</v>
      </c>
      <c r="V659">
        <f t="shared" si="250"/>
        <v>0</v>
      </c>
      <c r="W659">
        <f t="shared" si="251"/>
        <v>0</v>
      </c>
      <c r="X659">
        <f t="shared" si="252"/>
        <v>224</v>
      </c>
    </row>
    <row r="660" spans="1:24">
      <c r="A660" s="1" t="s">
        <v>658</v>
      </c>
      <c r="B660" t="str">
        <f t="shared" si="230"/>
        <v>F</v>
      </c>
      <c r="C660" t="str">
        <f t="shared" si="231"/>
        <v>B</v>
      </c>
      <c r="D660" t="str">
        <f t="shared" si="232"/>
        <v>B</v>
      </c>
      <c r="E660" t="str">
        <f t="shared" si="233"/>
        <v>B</v>
      </c>
      <c r="F660" t="str">
        <f t="shared" si="234"/>
        <v>F</v>
      </c>
      <c r="G660" t="str">
        <f t="shared" si="235"/>
        <v>F</v>
      </c>
      <c r="H660" t="str">
        <f t="shared" si="236"/>
        <v>F</v>
      </c>
      <c r="I660">
        <f t="shared" si="237"/>
        <v>0</v>
      </c>
      <c r="J660">
        <f t="shared" si="238"/>
        <v>32</v>
      </c>
      <c r="K660">
        <f t="shared" si="239"/>
        <v>16</v>
      </c>
      <c r="L660">
        <f t="shared" si="240"/>
        <v>8</v>
      </c>
      <c r="M660">
        <f t="shared" si="241"/>
        <v>0</v>
      </c>
      <c r="N660">
        <f t="shared" si="242"/>
        <v>0</v>
      </c>
      <c r="O660">
        <f t="shared" si="243"/>
        <v>0</v>
      </c>
      <c r="P660">
        <f t="shared" si="244"/>
        <v>56</v>
      </c>
      <c r="Q660" t="str">
        <f t="shared" si="245"/>
        <v>L</v>
      </c>
      <c r="R660" t="str">
        <f t="shared" si="246"/>
        <v>L</v>
      </c>
      <c r="S660" t="str">
        <f t="shared" si="247"/>
        <v>L</v>
      </c>
      <c r="T660">
        <f t="shared" si="248"/>
        <v>0</v>
      </c>
      <c r="U660">
        <f t="shared" si="249"/>
        <v>0</v>
      </c>
      <c r="V660">
        <f t="shared" si="250"/>
        <v>0</v>
      </c>
      <c r="W660">
        <f t="shared" si="251"/>
        <v>0</v>
      </c>
      <c r="X660">
        <f t="shared" si="252"/>
        <v>448</v>
      </c>
    </row>
    <row r="661" spans="1:24">
      <c r="A661" s="1" t="s">
        <v>659</v>
      </c>
      <c r="B661" t="str">
        <f t="shared" si="230"/>
        <v>B</v>
      </c>
      <c r="C661" t="str">
        <f t="shared" si="231"/>
        <v>F</v>
      </c>
      <c r="D661" t="str">
        <f t="shared" si="232"/>
        <v>F</v>
      </c>
      <c r="E661" t="str">
        <f t="shared" si="233"/>
        <v>F</v>
      </c>
      <c r="F661" t="str">
        <f t="shared" si="234"/>
        <v>B</v>
      </c>
      <c r="G661" t="str">
        <f t="shared" si="235"/>
        <v>F</v>
      </c>
      <c r="H661" t="str">
        <f t="shared" si="236"/>
        <v>B</v>
      </c>
      <c r="I661">
        <f t="shared" si="237"/>
        <v>64</v>
      </c>
      <c r="J661">
        <f t="shared" si="238"/>
        <v>0</v>
      </c>
      <c r="K661">
        <f t="shared" si="239"/>
        <v>0</v>
      </c>
      <c r="L661">
        <f t="shared" si="240"/>
        <v>0</v>
      </c>
      <c r="M661">
        <f t="shared" si="241"/>
        <v>4</v>
      </c>
      <c r="N661">
        <f t="shared" si="242"/>
        <v>0</v>
      </c>
      <c r="O661">
        <f t="shared" si="243"/>
        <v>1</v>
      </c>
      <c r="P661">
        <f t="shared" si="244"/>
        <v>69</v>
      </c>
      <c r="Q661" t="str">
        <f t="shared" si="245"/>
        <v>L</v>
      </c>
      <c r="R661" t="str">
        <f t="shared" si="246"/>
        <v>L</v>
      </c>
      <c r="S661" t="str">
        <f t="shared" si="247"/>
        <v>R</v>
      </c>
      <c r="T661">
        <f t="shared" si="248"/>
        <v>0</v>
      </c>
      <c r="U661">
        <f t="shared" si="249"/>
        <v>0</v>
      </c>
      <c r="V661">
        <f t="shared" si="250"/>
        <v>1</v>
      </c>
      <c r="W661">
        <f t="shared" si="251"/>
        <v>1</v>
      </c>
      <c r="X661">
        <f t="shared" si="252"/>
        <v>553</v>
      </c>
    </row>
    <row r="662" spans="1:24">
      <c r="A662" s="1" t="s">
        <v>660</v>
      </c>
      <c r="B662" t="str">
        <f t="shared" si="230"/>
        <v>F</v>
      </c>
      <c r="C662" t="str">
        <f t="shared" si="231"/>
        <v>F</v>
      </c>
      <c r="D662" t="str">
        <f t="shared" si="232"/>
        <v>B</v>
      </c>
      <c r="E662" t="str">
        <f t="shared" si="233"/>
        <v>B</v>
      </c>
      <c r="F662" t="str">
        <f t="shared" si="234"/>
        <v>F</v>
      </c>
      <c r="G662" t="str">
        <f t="shared" si="235"/>
        <v>F</v>
      </c>
      <c r="H662" t="str">
        <f t="shared" si="236"/>
        <v>F</v>
      </c>
      <c r="I662">
        <f t="shared" si="237"/>
        <v>0</v>
      </c>
      <c r="J662">
        <f t="shared" si="238"/>
        <v>0</v>
      </c>
      <c r="K662">
        <f t="shared" si="239"/>
        <v>16</v>
      </c>
      <c r="L662">
        <f t="shared" si="240"/>
        <v>8</v>
      </c>
      <c r="M662">
        <f t="shared" si="241"/>
        <v>0</v>
      </c>
      <c r="N662">
        <f t="shared" si="242"/>
        <v>0</v>
      </c>
      <c r="O662">
        <f t="shared" si="243"/>
        <v>0</v>
      </c>
      <c r="P662">
        <f t="shared" si="244"/>
        <v>24</v>
      </c>
      <c r="Q662" t="str">
        <f t="shared" si="245"/>
        <v>L</v>
      </c>
      <c r="R662" t="str">
        <f t="shared" si="246"/>
        <v>L</v>
      </c>
      <c r="S662" t="str">
        <f t="shared" si="247"/>
        <v>L</v>
      </c>
      <c r="T662">
        <f t="shared" si="248"/>
        <v>0</v>
      </c>
      <c r="U662">
        <f t="shared" si="249"/>
        <v>0</v>
      </c>
      <c r="V662">
        <f t="shared" si="250"/>
        <v>0</v>
      </c>
      <c r="W662">
        <f t="shared" si="251"/>
        <v>0</v>
      </c>
      <c r="X662">
        <f t="shared" si="252"/>
        <v>192</v>
      </c>
    </row>
    <row r="663" spans="1:24">
      <c r="A663" s="1" t="s">
        <v>661</v>
      </c>
      <c r="B663" t="str">
        <f t="shared" si="230"/>
        <v>B</v>
      </c>
      <c r="C663" t="str">
        <f t="shared" si="231"/>
        <v>F</v>
      </c>
      <c r="D663" t="str">
        <f t="shared" si="232"/>
        <v>F</v>
      </c>
      <c r="E663" t="str">
        <f t="shared" si="233"/>
        <v>B</v>
      </c>
      <c r="F663" t="str">
        <f t="shared" si="234"/>
        <v>F</v>
      </c>
      <c r="G663" t="str">
        <f t="shared" si="235"/>
        <v>F</v>
      </c>
      <c r="H663" t="str">
        <f t="shared" si="236"/>
        <v>B</v>
      </c>
      <c r="I663">
        <f t="shared" si="237"/>
        <v>64</v>
      </c>
      <c r="J663">
        <f t="shared" si="238"/>
        <v>0</v>
      </c>
      <c r="K663">
        <f t="shared" si="239"/>
        <v>0</v>
      </c>
      <c r="L663">
        <f t="shared" si="240"/>
        <v>8</v>
      </c>
      <c r="M663">
        <f t="shared" si="241"/>
        <v>0</v>
      </c>
      <c r="N663">
        <f t="shared" si="242"/>
        <v>0</v>
      </c>
      <c r="O663">
        <f t="shared" si="243"/>
        <v>1</v>
      </c>
      <c r="P663">
        <f t="shared" si="244"/>
        <v>73</v>
      </c>
      <c r="Q663" t="str">
        <f t="shared" si="245"/>
        <v>L</v>
      </c>
      <c r="R663" t="str">
        <f t="shared" si="246"/>
        <v>R</v>
      </c>
      <c r="S663" t="str">
        <f t="shared" si="247"/>
        <v>R</v>
      </c>
      <c r="T663">
        <f t="shared" si="248"/>
        <v>0</v>
      </c>
      <c r="U663">
        <f t="shared" si="249"/>
        <v>2</v>
      </c>
      <c r="V663">
        <f t="shared" si="250"/>
        <v>1</v>
      </c>
      <c r="W663">
        <f t="shared" si="251"/>
        <v>3</v>
      </c>
      <c r="X663">
        <f t="shared" si="252"/>
        <v>587</v>
      </c>
    </row>
    <row r="664" spans="1:24">
      <c r="A664" s="1" t="s">
        <v>662</v>
      </c>
      <c r="B664" t="str">
        <f t="shared" si="230"/>
        <v>F</v>
      </c>
      <c r="C664" t="str">
        <f t="shared" si="231"/>
        <v>F</v>
      </c>
      <c r="D664" t="str">
        <f t="shared" si="232"/>
        <v>B</v>
      </c>
      <c r="E664" t="str">
        <f t="shared" si="233"/>
        <v>B</v>
      </c>
      <c r="F664" t="str">
        <f t="shared" si="234"/>
        <v>F</v>
      </c>
      <c r="G664" t="str">
        <f t="shared" si="235"/>
        <v>F</v>
      </c>
      <c r="H664" t="str">
        <f t="shared" si="236"/>
        <v>F</v>
      </c>
      <c r="I664">
        <f t="shared" si="237"/>
        <v>0</v>
      </c>
      <c r="J664">
        <f t="shared" si="238"/>
        <v>0</v>
      </c>
      <c r="K664">
        <f t="shared" si="239"/>
        <v>16</v>
      </c>
      <c r="L664">
        <f t="shared" si="240"/>
        <v>8</v>
      </c>
      <c r="M664">
        <f t="shared" si="241"/>
        <v>0</v>
      </c>
      <c r="N664">
        <f t="shared" si="242"/>
        <v>0</v>
      </c>
      <c r="O664">
        <f t="shared" si="243"/>
        <v>0</v>
      </c>
      <c r="P664">
        <f t="shared" si="244"/>
        <v>24</v>
      </c>
      <c r="Q664" t="str">
        <f t="shared" si="245"/>
        <v>L</v>
      </c>
      <c r="R664" t="str">
        <f t="shared" si="246"/>
        <v>R</v>
      </c>
      <c r="S664" t="str">
        <f t="shared" si="247"/>
        <v>R</v>
      </c>
      <c r="T664">
        <f t="shared" si="248"/>
        <v>0</v>
      </c>
      <c r="U664">
        <f t="shared" si="249"/>
        <v>2</v>
      </c>
      <c r="V664">
        <f t="shared" si="250"/>
        <v>1</v>
      </c>
      <c r="W664">
        <f t="shared" si="251"/>
        <v>3</v>
      </c>
      <c r="X664">
        <f t="shared" si="252"/>
        <v>195</v>
      </c>
    </row>
    <row r="665" spans="1:24">
      <c r="A665" s="1" t="s">
        <v>663</v>
      </c>
      <c r="B665" t="str">
        <f t="shared" si="230"/>
        <v>B</v>
      </c>
      <c r="C665" t="str">
        <f t="shared" si="231"/>
        <v>F</v>
      </c>
      <c r="D665" t="str">
        <f t="shared" si="232"/>
        <v>F</v>
      </c>
      <c r="E665" t="str">
        <f t="shared" si="233"/>
        <v>B</v>
      </c>
      <c r="F665" t="str">
        <f t="shared" si="234"/>
        <v>F</v>
      </c>
      <c r="G665" t="str">
        <f t="shared" si="235"/>
        <v>B</v>
      </c>
      <c r="H665" t="str">
        <f t="shared" si="236"/>
        <v>B</v>
      </c>
      <c r="I665">
        <f t="shared" si="237"/>
        <v>64</v>
      </c>
      <c r="J665">
        <f t="shared" si="238"/>
        <v>0</v>
      </c>
      <c r="K665">
        <f t="shared" si="239"/>
        <v>0</v>
      </c>
      <c r="L665">
        <f t="shared" si="240"/>
        <v>8</v>
      </c>
      <c r="M665">
        <f t="shared" si="241"/>
        <v>0</v>
      </c>
      <c r="N665">
        <f t="shared" si="242"/>
        <v>2</v>
      </c>
      <c r="O665">
        <f t="shared" si="243"/>
        <v>1</v>
      </c>
      <c r="P665">
        <f t="shared" si="244"/>
        <v>75</v>
      </c>
      <c r="Q665" t="str">
        <f t="shared" si="245"/>
        <v>R</v>
      </c>
      <c r="R665" t="str">
        <f t="shared" si="246"/>
        <v>L</v>
      </c>
      <c r="S665" t="str">
        <f t="shared" si="247"/>
        <v>L</v>
      </c>
      <c r="T665">
        <f t="shared" si="248"/>
        <v>4</v>
      </c>
      <c r="U665">
        <f t="shared" si="249"/>
        <v>0</v>
      </c>
      <c r="V665">
        <f t="shared" si="250"/>
        <v>0</v>
      </c>
      <c r="W665">
        <f t="shared" si="251"/>
        <v>4</v>
      </c>
      <c r="X665">
        <f t="shared" si="252"/>
        <v>604</v>
      </c>
    </row>
    <row r="666" spans="1:24">
      <c r="A666" s="1" t="s">
        <v>664</v>
      </c>
      <c r="B666" t="str">
        <f t="shared" si="230"/>
        <v>F</v>
      </c>
      <c r="C666" t="str">
        <f t="shared" si="231"/>
        <v>F</v>
      </c>
      <c r="D666" t="str">
        <f t="shared" si="232"/>
        <v>B</v>
      </c>
      <c r="E666" t="str">
        <f t="shared" si="233"/>
        <v>F</v>
      </c>
      <c r="F666" t="str">
        <f t="shared" si="234"/>
        <v>B</v>
      </c>
      <c r="G666" t="str">
        <f t="shared" si="235"/>
        <v>F</v>
      </c>
      <c r="H666" t="str">
        <f t="shared" si="236"/>
        <v>B</v>
      </c>
      <c r="I666">
        <f t="shared" si="237"/>
        <v>0</v>
      </c>
      <c r="J666">
        <f t="shared" si="238"/>
        <v>0</v>
      </c>
      <c r="K666">
        <f t="shared" si="239"/>
        <v>16</v>
      </c>
      <c r="L666">
        <f t="shared" si="240"/>
        <v>0</v>
      </c>
      <c r="M666">
        <f t="shared" si="241"/>
        <v>4</v>
      </c>
      <c r="N666">
        <f t="shared" si="242"/>
        <v>0</v>
      </c>
      <c r="O666">
        <f t="shared" si="243"/>
        <v>1</v>
      </c>
      <c r="P666">
        <f t="shared" si="244"/>
        <v>21</v>
      </c>
      <c r="Q666" t="str">
        <f t="shared" si="245"/>
        <v>L</v>
      </c>
      <c r="R666" t="str">
        <f t="shared" si="246"/>
        <v>L</v>
      </c>
      <c r="S666" t="str">
        <f t="shared" si="247"/>
        <v>R</v>
      </c>
      <c r="T666">
        <f t="shared" si="248"/>
        <v>0</v>
      </c>
      <c r="U666">
        <f t="shared" si="249"/>
        <v>0</v>
      </c>
      <c r="V666">
        <f t="shared" si="250"/>
        <v>1</v>
      </c>
      <c r="W666">
        <f t="shared" si="251"/>
        <v>1</v>
      </c>
      <c r="X666">
        <f t="shared" si="252"/>
        <v>169</v>
      </c>
    </row>
    <row r="667" spans="1:24">
      <c r="A667" s="1" t="s">
        <v>665</v>
      </c>
      <c r="B667" t="str">
        <f t="shared" si="230"/>
        <v>F</v>
      </c>
      <c r="C667" t="str">
        <f t="shared" si="231"/>
        <v>B</v>
      </c>
      <c r="D667" t="str">
        <f t="shared" si="232"/>
        <v>B</v>
      </c>
      <c r="E667" t="str">
        <f t="shared" si="233"/>
        <v>B</v>
      </c>
      <c r="F667" t="str">
        <f t="shared" si="234"/>
        <v>B</v>
      </c>
      <c r="G667" t="str">
        <f t="shared" si="235"/>
        <v>B</v>
      </c>
      <c r="H667" t="str">
        <f t="shared" si="236"/>
        <v>B</v>
      </c>
      <c r="I667">
        <f t="shared" si="237"/>
        <v>0</v>
      </c>
      <c r="J667">
        <f t="shared" si="238"/>
        <v>32</v>
      </c>
      <c r="K667">
        <f t="shared" si="239"/>
        <v>16</v>
      </c>
      <c r="L667">
        <f t="shared" si="240"/>
        <v>8</v>
      </c>
      <c r="M667">
        <f t="shared" si="241"/>
        <v>4</v>
      </c>
      <c r="N667">
        <f t="shared" si="242"/>
        <v>2</v>
      </c>
      <c r="O667">
        <f t="shared" si="243"/>
        <v>1</v>
      </c>
      <c r="P667">
        <f t="shared" si="244"/>
        <v>63</v>
      </c>
      <c r="Q667" t="str">
        <f t="shared" si="245"/>
        <v>L</v>
      </c>
      <c r="R667" t="str">
        <f t="shared" si="246"/>
        <v>L</v>
      </c>
      <c r="S667" t="str">
        <f t="shared" si="247"/>
        <v>R</v>
      </c>
      <c r="T667">
        <f t="shared" si="248"/>
        <v>0</v>
      </c>
      <c r="U667">
        <f t="shared" si="249"/>
        <v>0</v>
      </c>
      <c r="V667">
        <f t="shared" si="250"/>
        <v>1</v>
      </c>
      <c r="W667">
        <f t="shared" si="251"/>
        <v>1</v>
      </c>
      <c r="X667">
        <f t="shared" si="252"/>
        <v>505</v>
      </c>
    </row>
    <row r="668" spans="1:24">
      <c r="A668" s="1" t="s">
        <v>666</v>
      </c>
      <c r="B668" t="str">
        <f t="shared" si="230"/>
        <v>F</v>
      </c>
      <c r="C668" t="str">
        <f t="shared" si="231"/>
        <v>B</v>
      </c>
      <c r="D668" t="str">
        <f t="shared" si="232"/>
        <v>F</v>
      </c>
      <c r="E668" t="str">
        <f t="shared" si="233"/>
        <v>F</v>
      </c>
      <c r="F668" t="str">
        <f t="shared" si="234"/>
        <v>F</v>
      </c>
      <c r="G668" t="str">
        <f t="shared" si="235"/>
        <v>F</v>
      </c>
      <c r="H668" t="str">
        <f t="shared" si="236"/>
        <v>B</v>
      </c>
      <c r="I668">
        <f t="shared" si="237"/>
        <v>0</v>
      </c>
      <c r="J668">
        <f t="shared" si="238"/>
        <v>32</v>
      </c>
      <c r="K668">
        <f t="shared" si="239"/>
        <v>0</v>
      </c>
      <c r="L668">
        <f t="shared" si="240"/>
        <v>0</v>
      </c>
      <c r="M668">
        <f t="shared" si="241"/>
        <v>0</v>
      </c>
      <c r="N668">
        <f t="shared" si="242"/>
        <v>0</v>
      </c>
      <c r="O668">
        <f t="shared" si="243"/>
        <v>1</v>
      </c>
      <c r="P668">
        <f t="shared" si="244"/>
        <v>33</v>
      </c>
      <c r="Q668" t="str">
        <f t="shared" si="245"/>
        <v>R</v>
      </c>
      <c r="R668" t="str">
        <f t="shared" si="246"/>
        <v>L</v>
      </c>
      <c r="S668" t="str">
        <f t="shared" si="247"/>
        <v>R</v>
      </c>
      <c r="T668">
        <f t="shared" si="248"/>
        <v>4</v>
      </c>
      <c r="U668">
        <f t="shared" si="249"/>
        <v>0</v>
      </c>
      <c r="V668">
        <f t="shared" si="250"/>
        <v>1</v>
      </c>
      <c r="W668">
        <f t="shared" si="251"/>
        <v>5</v>
      </c>
      <c r="X668">
        <f t="shared" si="252"/>
        <v>269</v>
      </c>
    </row>
    <row r="669" spans="1:24">
      <c r="A669" s="1" t="s">
        <v>667</v>
      </c>
      <c r="B669" t="str">
        <f t="shared" si="230"/>
        <v>B</v>
      </c>
      <c r="C669" t="str">
        <f t="shared" si="231"/>
        <v>F</v>
      </c>
      <c r="D669" t="str">
        <f t="shared" si="232"/>
        <v>B</v>
      </c>
      <c r="E669" t="str">
        <f t="shared" si="233"/>
        <v>B</v>
      </c>
      <c r="F669" t="str">
        <f t="shared" si="234"/>
        <v>B</v>
      </c>
      <c r="G669" t="str">
        <f t="shared" si="235"/>
        <v>F</v>
      </c>
      <c r="H669" t="str">
        <f t="shared" si="236"/>
        <v>F</v>
      </c>
      <c r="I669">
        <f t="shared" si="237"/>
        <v>64</v>
      </c>
      <c r="J669">
        <f t="shared" si="238"/>
        <v>0</v>
      </c>
      <c r="K669">
        <f t="shared" si="239"/>
        <v>16</v>
      </c>
      <c r="L669">
        <f t="shared" si="240"/>
        <v>8</v>
      </c>
      <c r="M669">
        <f t="shared" si="241"/>
        <v>4</v>
      </c>
      <c r="N669">
        <f t="shared" si="242"/>
        <v>0</v>
      </c>
      <c r="O669">
        <f t="shared" si="243"/>
        <v>0</v>
      </c>
      <c r="P669">
        <f t="shared" si="244"/>
        <v>92</v>
      </c>
      <c r="Q669" t="str">
        <f t="shared" si="245"/>
        <v>R</v>
      </c>
      <c r="R669" t="str">
        <f t="shared" si="246"/>
        <v>L</v>
      </c>
      <c r="S669" t="str">
        <f t="shared" si="247"/>
        <v>L</v>
      </c>
      <c r="T669">
        <f t="shared" si="248"/>
        <v>4</v>
      </c>
      <c r="U669">
        <f t="shared" si="249"/>
        <v>0</v>
      </c>
      <c r="V669">
        <f t="shared" si="250"/>
        <v>0</v>
      </c>
      <c r="W669">
        <f t="shared" si="251"/>
        <v>4</v>
      </c>
      <c r="X669">
        <f t="shared" si="252"/>
        <v>740</v>
      </c>
    </row>
    <row r="670" spans="1:24">
      <c r="A670" s="1" t="s">
        <v>668</v>
      </c>
      <c r="B670" t="str">
        <f t="shared" si="230"/>
        <v>F</v>
      </c>
      <c r="C670" t="str">
        <f t="shared" si="231"/>
        <v>F</v>
      </c>
      <c r="D670" t="str">
        <f t="shared" si="232"/>
        <v>B</v>
      </c>
      <c r="E670" t="str">
        <f t="shared" si="233"/>
        <v>B</v>
      </c>
      <c r="F670" t="str">
        <f t="shared" si="234"/>
        <v>B</v>
      </c>
      <c r="G670" t="str">
        <f t="shared" si="235"/>
        <v>B</v>
      </c>
      <c r="H670" t="str">
        <f t="shared" si="236"/>
        <v>F</v>
      </c>
      <c r="I670">
        <f t="shared" si="237"/>
        <v>0</v>
      </c>
      <c r="J670">
        <f t="shared" si="238"/>
        <v>0</v>
      </c>
      <c r="K670">
        <f t="shared" si="239"/>
        <v>16</v>
      </c>
      <c r="L670">
        <f t="shared" si="240"/>
        <v>8</v>
      </c>
      <c r="M670">
        <f t="shared" si="241"/>
        <v>4</v>
      </c>
      <c r="N670">
        <f t="shared" si="242"/>
        <v>2</v>
      </c>
      <c r="O670">
        <f t="shared" si="243"/>
        <v>0</v>
      </c>
      <c r="P670">
        <f t="shared" si="244"/>
        <v>30</v>
      </c>
      <c r="Q670" t="str">
        <f t="shared" si="245"/>
        <v>R</v>
      </c>
      <c r="R670" t="str">
        <f t="shared" si="246"/>
        <v>L</v>
      </c>
      <c r="S670" t="str">
        <f t="shared" si="247"/>
        <v>R</v>
      </c>
      <c r="T670">
        <f t="shared" si="248"/>
        <v>4</v>
      </c>
      <c r="U670">
        <f t="shared" si="249"/>
        <v>0</v>
      </c>
      <c r="V670">
        <f t="shared" si="250"/>
        <v>1</v>
      </c>
      <c r="W670">
        <f t="shared" si="251"/>
        <v>5</v>
      </c>
      <c r="X670">
        <f t="shared" si="252"/>
        <v>245</v>
      </c>
    </row>
    <row r="671" spans="1:24">
      <c r="A671" s="1" t="s">
        <v>669</v>
      </c>
      <c r="B671" t="str">
        <f t="shared" si="230"/>
        <v>F</v>
      </c>
      <c r="C671" t="str">
        <f t="shared" si="231"/>
        <v>F</v>
      </c>
      <c r="D671" t="str">
        <f t="shared" si="232"/>
        <v>B</v>
      </c>
      <c r="E671" t="str">
        <f t="shared" si="233"/>
        <v>F</v>
      </c>
      <c r="F671" t="str">
        <f t="shared" si="234"/>
        <v>F</v>
      </c>
      <c r="G671" t="str">
        <f t="shared" si="235"/>
        <v>B</v>
      </c>
      <c r="H671" t="str">
        <f t="shared" si="236"/>
        <v>B</v>
      </c>
      <c r="I671">
        <f t="shared" si="237"/>
        <v>0</v>
      </c>
      <c r="J671">
        <f t="shared" si="238"/>
        <v>0</v>
      </c>
      <c r="K671">
        <f t="shared" si="239"/>
        <v>16</v>
      </c>
      <c r="L671">
        <f t="shared" si="240"/>
        <v>0</v>
      </c>
      <c r="M671">
        <f t="shared" si="241"/>
        <v>0</v>
      </c>
      <c r="N671">
        <f t="shared" si="242"/>
        <v>2</v>
      </c>
      <c r="O671">
        <f t="shared" si="243"/>
        <v>1</v>
      </c>
      <c r="P671">
        <f t="shared" si="244"/>
        <v>19</v>
      </c>
      <c r="Q671" t="str">
        <f t="shared" si="245"/>
        <v>L</v>
      </c>
      <c r="R671" t="str">
        <f t="shared" si="246"/>
        <v>L</v>
      </c>
      <c r="S671" t="str">
        <f t="shared" si="247"/>
        <v>R</v>
      </c>
      <c r="T671">
        <f t="shared" si="248"/>
        <v>0</v>
      </c>
      <c r="U671">
        <f t="shared" si="249"/>
        <v>0</v>
      </c>
      <c r="V671">
        <f t="shared" si="250"/>
        <v>1</v>
      </c>
      <c r="W671">
        <f t="shared" si="251"/>
        <v>1</v>
      </c>
      <c r="X671">
        <f t="shared" si="252"/>
        <v>153</v>
      </c>
    </row>
    <row r="672" spans="1:24">
      <c r="A672" s="1" t="s">
        <v>670</v>
      </c>
      <c r="B672" t="str">
        <f t="shared" si="230"/>
        <v>B</v>
      </c>
      <c r="C672" t="str">
        <f t="shared" si="231"/>
        <v>B</v>
      </c>
      <c r="D672" t="str">
        <f t="shared" si="232"/>
        <v>F</v>
      </c>
      <c r="E672" t="str">
        <f t="shared" si="233"/>
        <v>F</v>
      </c>
      <c r="F672" t="str">
        <f t="shared" si="234"/>
        <v>F</v>
      </c>
      <c r="G672" t="str">
        <f t="shared" si="235"/>
        <v>F</v>
      </c>
      <c r="H672" t="str">
        <f t="shared" si="236"/>
        <v>F</v>
      </c>
      <c r="I672">
        <f t="shared" si="237"/>
        <v>64</v>
      </c>
      <c r="J672">
        <f t="shared" si="238"/>
        <v>32</v>
      </c>
      <c r="K672">
        <f t="shared" si="239"/>
        <v>0</v>
      </c>
      <c r="L672">
        <f t="shared" si="240"/>
        <v>0</v>
      </c>
      <c r="M672">
        <f t="shared" si="241"/>
        <v>0</v>
      </c>
      <c r="N672">
        <f t="shared" si="242"/>
        <v>0</v>
      </c>
      <c r="O672">
        <f t="shared" si="243"/>
        <v>0</v>
      </c>
      <c r="P672">
        <f t="shared" si="244"/>
        <v>96</v>
      </c>
      <c r="Q672" t="str">
        <f t="shared" si="245"/>
        <v>L</v>
      </c>
      <c r="R672" t="str">
        <f t="shared" si="246"/>
        <v>L</v>
      </c>
      <c r="S672" t="str">
        <f t="shared" si="247"/>
        <v>R</v>
      </c>
      <c r="T672">
        <f t="shared" si="248"/>
        <v>0</v>
      </c>
      <c r="U672">
        <f t="shared" si="249"/>
        <v>0</v>
      </c>
      <c r="V672">
        <f t="shared" si="250"/>
        <v>1</v>
      </c>
      <c r="W672">
        <f t="shared" si="251"/>
        <v>1</v>
      </c>
      <c r="X672">
        <f t="shared" si="252"/>
        <v>769</v>
      </c>
    </row>
    <row r="673" spans="1:24">
      <c r="A673" s="1" t="s">
        <v>671</v>
      </c>
      <c r="B673" t="str">
        <f t="shared" si="230"/>
        <v>F</v>
      </c>
      <c r="C673" t="str">
        <f t="shared" si="231"/>
        <v>B</v>
      </c>
      <c r="D673" t="str">
        <f t="shared" si="232"/>
        <v>F</v>
      </c>
      <c r="E673" t="str">
        <f t="shared" si="233"/>
        <v>F</v>
      </c>
      <c r="F673" t="str">
        <f t="shared" si="234"/>
        <v>F</v>
      </c>
      <c r="G673" t="str">
        <f t="shared" si="235"/>
        <v>B</v>
      </c>
      <c r="H673" t="str">
        <f t="shared" si="236"/>
        <v>F</v>
      </c>
      <c r="I673">
        <f t="shared" si="237"/>
        <v>0</v>
      </c>
      <c r="J673">
        <f t="shared" si="238"/>
        <v>32</v>
      </c>
      <c r="K673">
        <f t="shared" si="239"/>
        <v>0</v>
      </c>
      <c r="L673">
        <f t="shared" si="240"/>
        <v>0</v>
      </c>
      <c r="M673">
        <f t="shared" si="241"/>
        <v>0</v>
      </c>
      <c r="N673">
        <f t="shared" si="242"/>
        <v>2</v>
      </c>
      <c r="O673">
        <f t="shared" si="243"/>
        <v>0</v>
      </c>
      <c r="P673">
        <f t="shared" si="244"/>
        <v>34</v>
      </c>
      <c r="Q673" t="str">
        <f t="shared" si="245"/>
        <v>R</v>
      </c>
      <c r="R673" t="str">
        <f t="shared" si="246"/>
        <v>L</v>
      </c>
      <c r="S673" t="str">
        <f t="shared" si="247"/>
        <v>R</v>
      </c>
      <c r="T673">
        <f t="shared" si="248"/>
        <v>4</v>
      </c>
      <c r="U673">
        <f t="shared" si="249"/>
        <v>0</v>
      </c>
      <c r="V673">
        <f t="shared" si="250"/>
        <v>1</v>
      </c>
      <c r="W673">
        <f t="shared" si="251"/>
        <v>5</v>
      </c>
      <c r="X673">
        <f t="shared" si="252"/>
        <v>277</v>
      </c>
    </row>
    <row r="674" spans="1:24">
      <c r="A674" s="1" t="s">
        <v>672</v>
      </c>
      <c r="B674" t="str">
        <f t="shared" si="230"/>
        <v>B</v>
      </c>
      <c r="C674" t="str">
        <f t="shared" si="231"/>
        <v>F</v>
      </c>
      <c r="D674" t="str">
        <f t="shared" si="232"/>
        <v>B</v>
      </c>
      <c r="E674" t="str">
        <f t="shared" si="233"/>
        <v>F</v>
      </c>
      <c r="F674" t="str">
        <f t="shared" si="234"/>
        <v>F</v>
      </c>
      <c r="G674" t="str">
        <f t="shared" si="235"/>
        <v>F</v>
      </c>
      <c r="H674" t="str">
        <f t="shared" si="236"/>
        <v>F</v>
      </c>
      <c r="I674">
        <f t="shared" si="237"/>
        <v>64</v>
      </c>
      <c r="J674">
        <f t="shared" si="238"/>
        <v>0</v>
      </c>
      <c r="K674">
        <f t="shared" si="239"/>
        <v>16</v>
      </c>
      <c r="L674">
        <f t="shared" si="240"/>
        <v>0</v>
      </c>
      <c r="M674">
        <f t="shared" si="241"/>
        <v>0</v>
      </c>
      <c r="N674">
        <f t="shared" si="242"/>
        <v>0</v>
      </c>
      <c r="O674">
        <f t="shared" si="243"/>
        <v>0</v>
      </c>
      <c r="P674">
        <f t="shared" si="244"/>
        <v>80</v>
      </c>
      <c r="Q674" t="str">
        <f t="shared" si="245"/>
        <v>R</v>
      </c>
      <c r="R674" t="str">
        <f t="shared" si="246"/>
        <v>R</v>
      </c>
      <c r="S674" t="str">
        <f t="shared" si="247"/>
        <v>L</v>
      </c>
      <c r="T674">
        <f t="shared" si="248"/>
        <v>4</v>
      </c>
      <c r="U674">
        <f t="shared" si="249"/>
        <v>2</v>
      </c>
      <c r="V674">
        <f t="shared" si="250"/>
        <v>0</v>
      </c>
      <c r="W674">
        <f t="shared" si="251"/>
        <v>6</v>
      </c>
      <c r="X674">
        <f t="shared" si="252"/>
        <v>646</v>
      </c>
    </row>
    <row r="675" spans="1:24">
      <c r="A675" s="1" t="s">
        <v>673</v>
      </c>
      <c r="B675" t="str">
        <f t="shared" si="230"/>
        <v>F</v>
      </c>
      <c r="C675" t="str">
        <f t="shared" si="231"/>
        <v>B</v>
      </c>
      <c r="D675" t="str">
        <f t="shared" si="232"/>
        <v>F</v>
      </c>
      <c r="E675" t="str">
        <f t="shared" si="233"/>
        <v>F</v>
      </c>
      <c r="F675" t="str">
        <f t="shared" si="234"/>
        <v>F</v>
      </c>
      <c r="G675" t="str">
        <f t="shared" si="235"/>
        <v>B</v>
      </c>
      <c r="H675" t="str">
        <f t="shared" si="236"/>
        <v>B</v>
      </c>
      <c r="I675">
        <f t="shared" si="237"/>
        <v>0</v>
      </c>
      <c r="J675">
        <f t="shared" si="238"/>
        <v>32</v>
      </c>
      <c r="K675">
        <f t="shared" si="239"/>
        <v>0</v>
      </c>
      <c r="L675">
        <f t="shared" si="240"/>
        <v>0</v>
      </c>
      <c r="M675">
        <f t="shared" si="241"/>
        <v>0</v>
      </c>
      <c r="N675">
        <f t="shared" si="242"/>
        <v>2</v>
      </c>
      <c r="O675">
        <f t="shared" si="243"/>
        <v>1</v>
      </c>
      <c r="P675">
        <f t="shared" si="244"/>
        <v>35</v>
      </c>
      <c r="Q675" t="str">
        <f t="shared" si="245"/>
        <v>L</v>
      </c>
      <c r="R675" t="str">
        <f t="shared" si="246"/>
        <v>L</v>
      </c>
      <c r="S675" t="str">
        <f t="shared" si="247"/>
        <v>L</v>
      </c>
      <c r="T675">
        <f t="shared" si="248"/>
        <v>0</v>
      </c>
      <c r="U675">
        <f t="shared" si="249"/>
        <v>0</v>
      </c>
      <c r="V675">
        <f t="shared" si="250"/>
        <v>0</v>
      </c>
      <c r="W675">
        <f t="shared" si="251"/>
        <v>0</v>
      </c>
      <c r="X675">
        <f t="shared" si="252"/>
        <v>280</v>
      </c>
    </row>
    <row r="676" spans="1:24">
      <c r="A676" s="1" t="s">
        <v>674</v>
      </c>
      <c r="B676" t="str">
        <f t="shared" si="230"/>
        <v>B</v>
      </c>
      <c r="C676" t="str">
        <f t="shared" si="231"/>
        <v>B</v>
      </c>
      <c r="D676" t="str">
        <f t="shared" si="232"/>
        <v>F</v>
      </c>
      <c r="E676" t="str">
        <f t="shared" si="233"/>
        <v>F</v>
      </c>
      <c r="F676" t="str">
        <f t="shared" si="234"/>
        <v>F</v>
      </c>
      <c r="G676" t="str">
        <f t="shared" si="235"/>
        <v>B</v>
      </c>
      <c r="H676" t="str">
        <f t="shared" si="236"/>
        <v>B</v>
      </c>
      <c r="I676">
        <f t="shared" si="237"/>
        <v>64</v>
      </c>
      <c r="J676">
        <f t="shared" si="238"/>
        <v>32</v>
      </c>
      <c r="K676">
        <f t="shared" si="239"/>
        <v>0</v>
      </c>
      <c r="L676">
        <f t="shared" si="240"/>
        <v>0</v>
      </c>
      <c r="M676">
        <f t="shared" si="241"/>
        <v>0</v>
      </c>
      <c r="N676">
        <f t="shared" si="242"/>
        <v>2</v>
      </c>
      <c r="O676">
        <f t="shared" si="243"/>
        <v>1</v>
      </c>
      <c r="P676">
        <f t="shared" si="244"/>
        <v>99</v>
      </c>
      <c r="Q676" t="str">
        <f t="shared" si="245"/>
        <v>L</v>
      </c>
      <c r="R676" t="str">
        <f t="shared" si="246"/>
        <v>L</v>
      </c>
      <c r="S676" t="str">
        <f t="shared" si="247"/>
        <v>L</v>
      </c>
      <c r="T676">
        <f t="shared" si="248"/>
        <v>0</v>
      </c>
      <c r="U676">
        <f t="shared" si="249"/>
        <v>0</v>
      </c>
      <c r="V676">
        <f t="shared" si="250"/>
        <v>0</v>
      </c>
      <c r="W676">
        <f t="shared" si="251"/>
        <v>0</v>
      </c>
      <c r="X676">
        <f t="shared" si="252"/>
        <v>792</v>
      </c>
    </row>
    <row r="677" spans="1:24">
      <c r="A677" s="1" t="s">
        <v>675</v>
      </c>
      <c r="B677" t="str">
        <f t="shared" si="230"/>
        <v>B</v>
      </c>
      <c r="C677" t="str">
        <f t="shared" si="231"/>
        <v>F</v>
      </c>
      <c r="D677" t="str">
        <f t="shared" si="232"/>
        <v>F</v>
      </c>
      <c r="E677" t="str">
        <f t="shared" si="233"/>
        <v>B</v>
      </c>
      <c r="F677" t="str">
        <f t="shared" si="234"/>
        <v>F</v>
      </c>
      <c r="G677" t="str">
        <f t="shared" si="235"/>
        <v>B</v>
      </c>
      <c r="H677" t="str">
        <f t="shared" si="236"/>
        <v>F</v>
      </c>
      <c r="I677">
        <f t="shared" si="237"/>
        <v>64</v>
      </c>
      <c r="J677">
        <f t="shared" si="238"/>
        <v>0</v>
      </c>
      <c r="K677">
        <f t="shared" si="239"/>
        <v>0</v>
      </c>
      <c r="L677">
        <f t="shared" si="240"/>
        <v>8</v>
      </c>
      <c r="M677">
        <f t="shared" si="241"/>
        <v>0</v>
      </c>
      <c r="N677">
        <f t="shared" si="242"/>
        <v>2</v>
      </c>
      <c r="O677">
        <f t="shared" si="243"/>
        <v>0</v>
      </c>
      <c r="P677">
        <f t="shared" si="244"/>
        <v>74</v>
      </c>
      <c r="Q677" t="str">
        <f t="shared" si="245"/>
        <v>L</v>
      </c>
      <c r="R677" t="str">
        <f t="shared" si="246"/>
        <v>R</v>
      </c>
      <c r="S677" t="str">
        <f t="shared" si="247"/>
        <v>L</v>
      </c>
      <c r="T677">
        <f t="shared" si="248"/>
        <v>0</v>
      </c>
      <c r="U677">
        <f t="shared" si="249"/>
        <v>2</v>
      </c>
      <c r="V677">
        <f t="shared" si="250"/>
        <v>0</v>
      </c>
      <c r="W677">
        <f t="shared" si="251"/>
        <v>2</v>
      </c>
      <c r="X677">
        <f t="shared" si="252"/>
        <v>594</v>
      </c>
    </row>
    <row r="678" spans="1:24">
      <c r="A678" s="1" t="s">
        <v>676</v>
      </c>
      <c r="B678" t="str">
        <f t="shared" si="230"/>
        <v>B</v>
      </c>
      <c r="C678" t="str">
        <f t="shared" si="231"/>
        <v>B</v>
      </c>
      <c r="D678" t="str">
        <f t="shared" si="232"/>
        <v>F</v>
      </c>
      <c r="E678" t="str">
        <f t="shared" si="233"/>
        <v>F</v>
      </c>
      <c r="F678" t="str">
        <f t="shared" si="234"/>
        <v>F</v>
      </c>
      <c r="G678" t="str">
        <f t="shared" si="235"/>
        <v>B</v>
      </c>
      <c r="H678" t="str">
        <f t="shared" si="236"/>
        <v>F</v>
      </c>
      <c r="I678">
        <f t="shared" si="237"/>
        <v>64</v>
      </c>
      <c r="J678">
        <f t="shared" si="238"/>
        <v>32</v>
      </c>
      <c r="K678">
        <f t="shared" si="239"/>
        <v>0</v>
      </c>
      <c r="L678">
        <f t="shared" si="240"/>
        <v>0</v>
      </c>
      <c r="M678">
        <f t="shared" si="241"/>
        <v>0</v>
      </c>
      <c r="N678">
        <f t="shared" si="242"/>
        <v>2</v>
      </c>
      <c r="O678">
        <f t="shared" si="243"/>
        <v>0</v>
      </c>
      <c r="P678">
        <f t="shared" si="244"/>
        <v>98</v>
      </c>
      <c r="Q678" t="str">
        <f t="shared" si="245"/>
        <v>R</v>
      </c>
      <c r="R678" t="str">
        <f t="shared" si="246"/>
        <v>R</v>
      </c>
      <c r="S678" t="str">
        <f t="shared" si="247"/>
        <v>L</v>
      </c>
      <c r="T678">
        <f t="shared" si="248"/>
        <v>4</v>
      </c>
      <c r="U678">
        <f t="shared" si="249"/>
        <v>2</v>
      </c>
      <c r="V678">
        <f t="shared" si="250"/>
        <v>0</v>
      </c>
      <c r="W678">
        <f t="shared" si="251"/>
        <v>6</v>
      </c>
      <c r="X678">
        <f t="shared" si="252"/>
        <v>790</v>
      </c>
    </row>
    <row r="679" spans="1:24">
      <c r="A679" s="1" t="s">
        <v>677</v>
      </c>
      <c r="B679" t="str">
        <f t="shared" si="230"/>
        <v>F</v>
      </c>
      <c r="C679" t="str">
        <f t="shared" si="231"/>
        <v>B</v>
      </c>
      <c r="D679" t="str">
        <f t="shared" si="232"/>
        <v>F</v>
      </c>
      <c r="E679" t="str">
        <f t="shared" si="233"/>
        <v>F</v>
      </c>
      <c r="F679" t="str">
        <f t="shared" si="234"/>
        <v>B</v>
      </c>
      <c r="G679" t="str">
        <f t="shared" si="235"/>
        <v>B</v>
      </c>
      <c r="H679" t="str">
        <f t="shared" si="236"/>
        <v>B</v>
      </c>
      <c r="I679">
        <f t="shared" si="237"/>
        <v>0</v>
      </c>
      <c r="J679">
        <f t="shared" si="238"/>
        <v>32</v>
      </c>
      <c r="K679">
        <f t="shared" si="239"/>
        <v>0</v>
      </c>
      <c r="L679">
        <f t="shared" si="240"/>
        <v>0</v>
      </c>
      <c r="M679">
        <f t="shared" si="241"/>
        <v>4</v>
      </c>
      <c r="N679">
        <f t="shared" si="242"/>
        <v>2</v>
      </c>
      <c r="O679">
        <f t="shared" si="243"/>
        <v>1</v>
      </c>
      <c r="P679">
        <f t="shared" si="244"/>
        <v>39</v>
      </c>
      <c r="Q679" t="str">
        <f t="shared" si="245"/>
        <v>R</v>
      </c>
      <c r="R679" t="str">
        <f t="shared" si="246"/>
        <v>R</v>
      </c>
      <c r="S679" t="str">
        <f t="shared" si="247"/>
        <v>R</v>
      </c>
      <c r="T679">
        <f t="shared" si="248"/>
        <v>4</v>
      </c>
      <c r="U679">
        <f t="shared" si="249"/>
        <v>2</v>
      </c>
      <c r="V679">
        <f t="shared" si="250"/>
        <v>1</v>
      </c>
      <c r="W679">
        <f t="shared" si="251"/>
        <v>7</v>
      </c>
      <c r="X679">
        <f t="shared" si="252"/>
        <v>319</v>
      </c>
    </row>
    <row r="680" spans="1:24">
      <c r="A680" s="1" t="s">
        <v>678</v>
      </c>
      <c r="B680" t="str">
        <f t="shared" si="230"/>
        <v>F</v>
      </c>
      <c r="C680" t="str">
        <f t="shared" si="231"/>
        <v>B</v>
      </c>
      <c r="D680" t="str">
        <f t="shared" si="232"/>
        <v>F</v>
      </c>
      <c r="E680" t="str">
        <f t="shared" si="233"/>
        <v>F</v>
      </c>
      <c r="F680" t="str">
        <f t="shared" si="234"/>
        <v>F</v>
      </c>
      <c r="G680" t="str">
        <f t="shared" si="235"/>
        <v>B</v>
      </c>
      <c r="H680" t="str">
        <f t="shared" si="236"/>
        <v>B</v>
      </c>
      <c r="I680">
        <f t="shared" si="237"/>
        <v>0</v>
      </c>
      <c r="J680">
        <f t="shared" si="238"/>
        <v>32</v>
      </c>
      <c r="K680">
        <f t="shared" si="239"/>
        <v>0</v>
      </c>
      <c r="L680">
        <f t="shared" si="240"/>
        <v>0</v>
      </c>
      <c r="M680">
        <f t="shared" si="241"/>
        <v>0</v>
      </c>
      <c r="N680">
        <f t="shared" si="242"/>
        <v>2</v>
      </c>
      <c r="O680">
        <f t="shared" si="243"/>
        <v>1</v>
      </c>
      <c r="P680">
        <f t="shared" si="244"/>
        <v>35</v>
      </c>
      <c r="Q680" t="str">
        <f t="shared" si="245"/>
        <v>L</v>
      </c>
      <c r="R680" t="str">
        <f t="shared" si="246"/>
        <v>L</v>
      </c>
      <c r="S680" t="str">
        <f t="shared" si="247"/>
        <v>R</v>
      </c>
      <c r="T680">
        <f t="shared" si="248"/>
        <v>0</v>
      </c>
      <c r="U680">
        <f t="shared" si="249"/>
        <v>0</v>
      </c>
      <c r="V680">
        <f t="shared" si="250"/>
        <v>1</v>
      </c>
      <c r="W680">
        <f t="shared" si="251"/>
        <v>1</v>
      </c>
      <c r="X680">
        <f t="shared" si="252"/>
        <v>281</v>
      </c>
    </row>
    <row r="681" spans="1:24">
      <c r="A681" s="1" t="s">
        <v>679</v>
      </c>
      <c r="B681" t="str">
        <f t="shared" si="230"/>
        <v>F</v>
      </c>
      <c r="C681" t="str">
        <f t="shared" si="231"/>
        <v>F</v>
      </c>
      <c r="D681" t="str">
        <f t="shared" si="232"/>
        <v>F</v>
      </c>
      <c r="E681" t="str">
        <f t="shared" si="233"/>
        <v>B</v>
      </c>
      <c r="F681" t="str">
        <f t="shared" si="234"/>
        <v>B</v>
      </c>
      <c r="G681" t="str">
        <f t="shared" si="235"/>
        <v>F</v>
      </c>
      <c r="H681" t="str">
        <f t="shared" si="236"/>
        <v>B</v>
      </c>
      <c r="I681">
        <f t="shared" si="237"/>
        <v>0</v>
      </c>
      <c r="J681">
        <f t="shared" si="238"/>
        <v>0</v>
      </c>
      <c r="K681">
        <f t="shared" si="239"/>
        <v>0</v>
      </c>
      <c r="L681">
        <f t="shared" si="240"/>
        <v>8</v>
      </c>
      <c r="M681">
        <f t="shared" si="241"/>
        <v>4</v>
      </c>
      <c r="N681">
        <f t="shared" si="242"/>
        <v>0</v>
      </c>
      <c r="O681">
        <f t="shared" si="243"/>
        <v>1</v>
      </c>
      <c r="P681">
        <f t="shared" si="244"/>
        <v>13</v>
      </c>
      <c r="Q681" t="str">
        <f t="shared" si="245"/>
        <v>R</v>
      </c>
      <c r="R681" t="str">
        <f t="shared" si="246"/>
        <v>R</v>
      </c>
      <c r="S681" t="str">
        <f t="shared" si="247"/>
        <v>L</v>
      </c>
      <c r="T681">
        <f t="shared" si="248"/>
        <v>4</v>
      </c>
      <c r="U681">
        <f t="shared" si="249"/>
        <v>2</v>
      </c>
      <c r="V681">
        <f t="shared" si="250"/>
        <v>0</v>
      </c>
      <c r="W681">
        <f t="shared" si="251"/>
        <v>6</v>
      </c>
      <c r="X681">
        <f t="shared" si="252"/>
        <v>110</v>
      </c>
    </row>
    <row r="682" spans="1:24">
      <c r="A682" s="1" t="s">
        <v>680</v>
      </c>
      <c r="B682" t="str">
        <f t="shared" si="230"/>
        <v>B</v>
      </c>
      <c r="C682" t="str">
        <f t="shared" si="231"/>
        <v>B</v>
      </c>
      <c r="D682" t="str">
        <f t="shared" si="232"/>
        <v>F</v>
      </c>
      <c r="E682" t="str">
        <f t="shared" si="233"/>
        <v>B</v>
      </c>
      <c r="F682" t="str">
        <f t="shared" si="234"/>
        <v>F</v>
      </c>
      <c r="G682" t="str">
        <f t="shared" si="235"/>
        <v>F</v>
      </c>
      <c r="H682" t="str">
        <f t="shared" si="236"/>
        <v>F</v>
      </c>
      <c r="I682">
        <f t="shared" si="237"/>
        <v>64</v>
      </c>
      <c r="J682">
        <f t="shared" si="238"/>
        <v>32</v>
      </c>
      <c r="K682">
        <f t="shared" si="239"/>
        <v>0</v>
      </c>
      <c r="L682">
        <f t="shared" si="240"/>
        <v>8</v>
      </c>
      <c r="M682">
        <f t="shared" si="241"/>
        <v>0</v>
      </c>
      <c r="N682">
        <f t="shared" si="242"/>
        <v>0</v>
      </c>
      <c r="O682">
        <f t="shared" si="243"/>
        <v>0</v>
      </c>
      <c r="P682">
        <f t="shared" si="244"/>
        <v>104</v>
      </c>
      <c r="Q682" t="str">
        <f t="shared" si="245"/>
        <v>L</v>
      </c>
      <c r="R682" t="str">
        <f t="shared" si="246"/>
        <v>R</v>
      </c>
      <c r="S682" t="str">
        <f t="shared" si="247"/>
        <v>L</v>
      </c>
      <c r="T682">
        <f t="shared" si="248"/>
        <v>0</v>
      </c>
      <c r="U682">
        <f t="shared" si="249"/>
        <v>2</v>
      </c>
      <c r="V682">
        <f t="shared" si="250"/>
        <v>0</v>
      </c>
      <c r="W682">
        <f t="shared" si="251"/>
        <v>2</v>
      </c>
      <c r="X682">
        <f t="shared" si="252"/>
        <v>834</v>
      </c>
    </row>
    <row r="683" spans="1:24">
      <c r="A683" s="1" t="s">
        <v>681</v>
      </c>
      <c r="B683" t="str">
        <f t="shared" si="230"/>
        <v>B</v>
      </c>
      <c r="C683" t="str">
        <f t="shared" si="231"/>
        <v>F</v>
      </c>
      <c r="D683" t="str">
        <f t="shared" si="232"/>
        <v>B</v>
      </c>
      <c r="E683" t="str">
        <f t="shared" si="233"/>
        <v>F</v>
      </c>
      <c r="F683" t="str">
        <f t="shared" si="234"/>
        <v>F</v>
      </c>
      <c r="G683" t="str">
        <f t="shared" si="235"/>
        <v>F</v>
      </c>
      <c r="H683" t="str">
        <f t="shared" si="236"/>
        <v>B</v>
      </c>
      <c r="I683">
        <f t="shared" si="237"/>
        <v>64</v>
      </c>
      <c r="J683">
        <f t="shared" si="238"/>
        <v>0</v>
      </c>
      <c r="K683">
        <f t="shared" si="239"/>
        <v>16</v>
      </c>
      <c r="L683">
        <f t="shared" si="240"/>
        <v>0</v>
      </c>
      <c r="M683">
        <f t="shared" si="241"/>
        <v>0</v>
      </c>
      <c r="N683">
        <f t="shared" si="242"/>
        <v>0</v>
      </c>
      <c r="O683">
        <f t="shared" si="243"/>
        <v>1</v>
      </c>
      <c r="P683">
        <f t="shared" si="244"/>
        <v>81</v>
      </c>
      <c r="Q683" t="str">
        <f t="shared" si="245"/>
        <v>R</v>
      </c>
      <c r="R683" t="str">
        <f t="shared" si="246"/>
        <v>R</v>
      </c>
      <c r="S683" t="str">
        <f t="shared" si="247"/>
        <v>L</v>
      </c>
      <c r="T683">
        <f t="shared" si="248"/>
        <v>4</v>
      </c>
      <c r="U683">
        <f t="shared" si="249"/>
        <v>2</v>
      </c>
      <c r="V683">
        <f t="shared" si="250"/>
        <v>0</v>
      </c>
      <c r="W683">
        <f t="shared" si="251"/>
        <v>6</v>
      </c>
      <c r="X683">
        <f t="shared" si="252"/>
        <v>654</v>
      </c>
    </row>
    <row r="684" spans="1:24">
      <c r="A684" s="1" t="s">
        <v>682</v>
      </c>
      <c r="B684" t="str">
        <f t="shared" si="230"/>
        <v>B</v>
      </c>
      <c r="C684" t="str">
        <f t="shared" si="231"/>
        <v>F</v>
      </c>
      <c r="D684" t="str">
        <f t="shared" si="232"/>
        <v>B</v>
      </c>
      <c r="E684" t="str">
        <f t="shared" si="233"/>
        <v>B</v>
      </c>
      <c r="F684" t="str">
        <f t="shared" si="234"/>
        <v>B</v>
      </c>
      <c r="G684" t="str">
        <f t="shared" si="235"/>
        <v>F</v>
      </c>
      <c r="H684" t="str">
        <f t="shared" si="236"/>
        <v>B</v>
      </c>
      <c r="I684">
        <f t="shared" si="237"/>
        <v>64</v>
      </c>
      <c r="J684">
        <f t="shared" si="238"/>
        <v>0</v>
      </c>
      <c r="K684">
        <f t="shared" si="239"/>
        <v>16</v>
      </c>
      <c r="L684">
        <f t="shared" si="240"/>
        <v>8</v>
      </c>
      <c r="M684">
        <f t="shared" si="241"/>
        <v>4</v>
      </c>
      <c r="N684">
        <f t="shared" si="242"/>
        <v>0</v>
      </c>
      <c r="O684">
        <f t="shared" si="243"/>
        <v>1</v>
      </c>
      <c r="P684">
        <f t="shared" si="244"/>
        <v>93</v>
      </c>
      <c r="Q684" t="str">
        <f t="shared" si="245"/>
        <v>R</v>
      </c>
      <c r="R684" t="str">
        <f t="shared" si="246"/>
        <v>L</v>
      </c>
      <c r="S684" t="str">
        <f t="shared" si="247"/>
        <v>R</v>
      </c>
      <c r="T684">
        <f t="shared" si="248"/>
        <v>4</v>
      </c>
      <c r="U684">
        <f t="shared" si="249"/>
        <v>0</v>
      </c>
      <c r="V684">
        <f t="shared" si="250"/>
        <v>1</v>
      </c>
      <c r="W684">
        <f t="shared" si="251"/>
        <v>5</v>
      </c>
      <c r="X684">
        <f t="shared" si="252"/>
        <v>749</v>
      </c>
    </row>
    <row r="685" spans="1:24">
      <c r="A685" s="1" t="s">
        <v>683</v>
      </c>
      <c r="B685" t="str">
        <f t="shared" si="230"/>
        <v>B</v>
      </c>
      <c r="C685" t="str">
        <f t="shared" si="231"/>
        <v>F</v>
      </c>
      <c r="D685" t="str">
        <f t="shared" si="232"/>
        <v>F</v>
      </c>
      <c r="E685" t="str">
        <f t="shared" si="233"/>
        <v>F</v>
      </c>
      <c r="F685" t="str">
        <f t="shared" si="234"/>
        <v>B</v>
      </c>
      <c r="G685" t="str">
        <f t="shared" si="235"/>
        <v>B</v>
      </c>
      <c r="H685" t="str">
        <f t="shared" si="236"/>
        <v>B</v>
      </c>
      <c r="I685">
        <f t="shared" si="237"/>
        <v>64</v>
      </c>
      <c r="J685">
        <f t="shared" si="238"/>
        <v>0</v>
      </c>
      <c r="K685">
        <f t="shared" si="239"/>
        <v>0</v>
      </c>
      <c r="L685">
        <f t="shared" si="240"/>
        <v>0</v>
      </c>
      <c r="M685">
        <f t="shared" si="241"/>
        <v>4</v>
      </c>
      <c r="N685">
        <f t="shared" si="242"/>
        <v>2</v>
      </c>
      <c r="O685">
        <f t="shared" si="243"/>
        <v>1</v>
      </c>
      <c r="P685">
        <f t="shared" si="244"/>
        <v>71</v>
      </c>
      <c r="Q685" t="str">
        <f t="shared" si="245"/>
        <v>L</v>
      </c>
      <c r="R685" t="str">
        <f t="shared" si="246"/>
        <v>R</v>
      </c>
      <c r="S685" t="str">
        <f t="shared" si="247"/>
        <v>R</v>
      </c>
      <c r="T685">
        <f t="shared" si="248"/>
        <v>0</v>
      </c>
      <c r="U685">
        <f t="shared" si="249"/>
        <v>2</v>
      </c>
      <c r="V685">
        <f t="shared" si="250"/>
        <v>1</v>
      </c>
      <c r="W685">
        <f t="shared" si="251"/>
        <v>3</v>
      </c>
      <c r="X685">
        <f t="shared" si="252"/>
        <v>571</v>
      </c>
    </row>
    <row r="686" spans="1:24">
      <c r="A686" s="1" t="s">
        <v>684</v>
      </c>
      <c r="B686" t="str">
        <f t="shared" si="230"/>
        <v>F</v>
      </c>
      <c r="C686" t="str">
        <f t="shared" si="231"/>
        <v>B</v>
      </c>
      <c r="D686" t="str">
        <f t="shared" si="232"/>
        <v>B</v>
      </c>
      <c r="E686" t="str">
        <f t="shared" si="233"/>
        <v>F</v>
      </c>
      <c r="F686" t="str">
        <f t="shared" si="234"/>
        <v>B</v>
      </c>
      <c r="G686" t="str">
        <f t="shared" si="235"/>
        <v>F</v>
      </c>
      <c r="H686" t="str">
        <f t="shared" si="236"/>
        <v>F</v>
      </c>
      <c r="I686">
        <f t="shared" si="237"/>
        <v>0</v>
      </c>
      <c r="J686">
        <f t="shared" si="238"/>
        <v>32</v>
      </c>
      <c r="K686">
        <f t="shared" si="239"/>
        <v>16</v>
      </c>
      <c r="L686">
        <f t="shared" si="240"/>
        <v>0</v>
      </c>
      <c r="M686">
        <f t="shared" si="241"/>
        <v>4</v>
      </c>
      <c r="N686">
        <f t="shared" si="242"/>
        <v>0</v>
      </c>
      <c r="O686">
        <f t="shared" si="243"/>
        <v>0</v>
      </c>
      <c r="P686">
        <f t="shared" si="244"/>
        <v>52</v>
      </c>
      <c r="Q686" t="str">
        <f t="shared" si="245"/>
        <v>L</v>
      </c>
      <c r="R686" t="str">
        <f t="shared" si="246"/>
        <v>L</v>
      </c>
      <c r="S686" t="str">
        <f t="shared" si="247"/>
        <v>R</v>
      </c>
      <c r="T686">
        <f t="shared" si="248"/>
        <v>0</v>
      </c>
      <c r="U686">
        <f t="shared" si="249"/>
        <v>0</v>
      </c>
      <c r="V686">
        <f t="shared" si="250"/>
        <v>1</v>
      </c>
      <c r="W686">
        <f t="shared" si="251"/>
        <v>1</v>
      </c>
      <c r="X686">
        <f t="shared" si="252"/>
        <v>417</v>
      </c>
    </row>
    <row r="687" spans="1:24">
      <c r="A687" s="1" t="s">
        <v>685</v>
      </c>
      <c r="B687" t="str">
        <f t="shared" si="230"/>
        <v>F</v>
      </c>
      <c r="C687" t="str">
        <f t="shared" si="231"/>
        <v>B</v>
      </c>
      <c r="D687" t="str">
        <f t="shared" si="232"/>
        <v>F</v>
      </c>
      <c r="E687" t="str">
        <f t="shared" si="233"/>
        <v>B</v>
      </c>
      <c r="F687" t="str">
        <f t="shared" si="234"/>
        <v>B</v>
      </c>
      <c r="G687" t="str">
        <f t="shared" si="235"/>
        <v>B</v>
      </c>
      <c r="H687" t="str">
        <f t="shared" si="236"/>
        <v>B</v>
      </c>
      <c r="I687">
        <f t="shared" si="237"/>
        <v>0</v>
      </c>
      <c r="J687">
        <f t="shared" si="238"/>
        <v>32</v>
      </c>
      <c r="K687">
        <f t="shared" si="239"/>
        <v>0</v>
      </c>
      <c r="L687">
        <f t="shared" si="240"/>
        <v>8</v>
      </c>
      <c r="M687">
        <f t="shared" si="241"/>
        <v>4</v>
      </c>
      <c r="N687">
        <f t="shared" si="242"/>
        <v>2</v>
      </c>
      <c r="O687">
        <f t="shared" si="243"/>
        <v>1</v>
      </c>
      <c r="P687">
        <f t="shared" si="244"/>
        <v>47</v>
      </c>
      <c r="Q687" t="str">
        <f t="shared" si="245"/>
        <v>R</v>
      </c>
      <c r="R687" t="str">
        <f t="shared" si="246"/>
        <v>L</v>
      </c>
      <c r="S687" t="str">
        <f t="shared" si="247"/>
        <v>R</v>
      </c>
      <c r="T687">
        <f t="shared" si="248"/>
        <v>4</v>
      </c>
      <c r="U687">
        <f t="shared" si="249"/>
        <v>0</v>
      </c>
      <c r="V687">
        <f t="shared" si="250"/>
        <v>1</v>
      </c>
      <c r="W687">
        <f t="shared" si="251"/>
        <v>5</v>
      </c>
      <c r="X687">
        <f t="shared" si="252"/>
        <v>381</v>
      </c>
    </row>
    <row r="688" spans="1:24">
      <c r="A688" s="1" t="s">
        <v>686</v>
      </c>
      <c r="B688" t="str">
        <f t="shared" si="230"/>
        <v>B</v>
      </c>
      <c r="C688" t="str">
        <f t="shared" si="231"/>
        <v>B</v>
      </c>
      <c r="D688" t="str">
        <f t="shared" si="232"/>
        <v>F</v>
      </c>
      <c r="E688" t="str">
        <f t="shared" si="233"/>
        <v>B</v>
      </c>
      <c r="F688" t="str">
        <f t="shared" si="234"/>
        <v>B</v>
      </c>
      <c r="G688" t="str">
        <f t="shared" si="235"/>
        <v>B</v>
      </c>
      <c r="H688" t="str">
        <f t="shared" si="236"/>
        <v>F</v>
      </c>
      <c r="I688">
        <f t="shared" si="237"/>
        <v>64</v>
      </c>
      <c r="J688">
        <f t="shared" si="238"/>
        <v>32</v>
      </c>
      <c r="K688">
        <f t="shared" si="239"/>
        <v>0</v>
      </c>
      <c r="L688">
        <f t="shared" si="240"/>
        <v>8</v>
      </c>
      <c r="M688">
        <f t="shared" si="241"/>
        <v>4</v>
      </c>
      <c r="N688">
        <f t="shared" si="242"/>
        <v>2</v>
      </c>
      <c r="O688">
        <f t="shared" si="243"/>
        <v>0</v>
      </c>
      <c r="P688">
        <f t="shared" si="244"/>
        <v>110</v>
      </c>
      <c r="Q688" t="str">
        <f t="shared" si="245"/>
        <v>R</v>
      </c>
      <c r="R688" t="str">
        <f t="shared" si="246"/>
        <v>R</v>
      </c>
      <c r="S688" t="str">
        <f t="shared" si="247"/>
        <v>L</v>
      </c>
      <c r="T688">
        <f t="shared" si="248"/>
        <v>4</v>
      </c>
      <c r="U688">
        <f t="shared" si="249"/>
        <v>2</v>
      </c>
      <c r="V688">
        <f t="shared" si="250"/>
        <v>0</v>
      </c>
      <c r="W688">
        <f t="shared" si="251"/>
        <v>6</v>
      </c>
      <c r="X688">
        <f t="shared" si="252"/>
        <v>886</v>
      </c>
    </row>
    <row r="689" spans="1:24">
      <c r="A689" s="1" t="s">
        <v>687</v>
      </c>
      <c r="B689" t="str">
        <f t="shared" si="230"/>
        <v>F</v>
      </c>
      <c r="C689" t="str">
        <f t="shared" si="231"/>
        <v>F</v>
      </c>
      <c r="D689" t="str">
        <f t="shared" si="232"/>
        <v>F</v>
      </c>
      <c r="E689" t="str">
        <f t="shared" si="233"/>
        <v>B</v>
      </c>
      <c r="F689" t="str">
        <f t="shared" si="234"/>
        <v>B</v>
      </c>
      <c r="G689" t="str">
        <f t="shared" si="235"/>
        <v>F</v>
      </c>
      <c r="H689" t="str">
        <f t="shared" si="236"/>
        <v>B</v>
      </c>
      <c r="I689">
        <f t="shared" si="237"/>
        <v>0</v>
      </c>
      <c r="J689">
        <f t="shared" si="238"/>
        <v>0</v>
      </c>
      <c r="K689">
        <f t="shared" si="239"/>
        <v>0</v>
      </c>
      <c r="L689">
        <f t="shared" si="240"/>
        <v>8</v>
      </c>
      <c r="M689">
        <f t="shared" si="241"/>
        <v>4</v>
      </c>
      <c r="N689">
        <f t="shared" si="242"/>
        <v>0</v>
      </c>
      <c r="O689">
        <f t="shared" si="243"/>
        <v>1</v>
      </c>
      <c r="P689">
        <f t="shared" si="244"/>
        <v>13</v>
      </c>
      <c r="Q689" t="str">
        <f t="shared" si="245"/>
        <v>R</v>
      </c>
      <c r="R689" t="str">
        <f t="shared" si="246"/>
        <v>L</v>
      </c>
      <c r="S689" t="str">
        <f t="shared" si="247"/>
        <v>R</v>
      </c>
      <c r="T689">
        <f t="shared" si="248"/>
        <v>4</v>
      </c>
      <c r="U689">
        <f t="shared" si="249"/>
        <v>0</v>
      </c>
      <c r="V689">
        <f t="shared" si="250"/>
        <v>1</v>
      </c>
      <c r="W689">
        <f t="shared" si="251"/>
        <v>5</v>
      </c>
      <c r="X689">
        <f t="shared" si="252"/>
        <v>109</v>
      </c>
    </row>
    <row r="690" spans="1:24">
      <c r="A690" s="1" t="s">
        <v>688</v>
      </c>
      <c r="B690" t="str">
        <f t="shared" si="230"/>
        <v>B</v>
      </c>
      <c r="C690" t="str">
        <f t="shared" si="231"/>
        <v>F</v>
      </c>
      <c r="D690" t="str">
        <f t="shared" si="232"/>
        <v>F</v>
      </c>
      <c r="E690" t="str">
        <f t="shared" si="233"/>
        <v>B</v>
      </c>
      <c r="F690" t="str">
        <f t="shared" si="234"/>
        <v>F</v>
      </c>
      <c r="G690" t="str">
        <f t="shared" si="235"/>
        <v>F</v>
      </c>
      <c r="H690" t="str">
        <f t="shared" si="236"/>
        <v>F</v>
      </c>
      <c r="I690">
        <f t="shared" si="237"/>
        <v>64</v>
      </c>
      <c r="J690">
        <f t="shared" si="238"/>
        <v>0</v>
      </c>
      <c r="K690">
        <f t="shared" si="239"/>
        <v>0</v>
      </c>
      <c r="L690">
        <f t="shared" si="240"/>
        <v>8</v>
      </c>
      <c r="M690">
        <f t="shared" si="241"/>
        <v>0</v>
      </c>
      <c r="N690">
        <f t="shared" si="242"/>
        <v>0</v>
      </c>
      <c r="O690">
        <f t="shared" si="243"/>
        <v>0</v>
      </c>
      <c r="P690">
        <f t="shared" si="244"/>
        <v>72</v>
      </c>
      <c r="Q690" t="str">
        <f t="shared" si="245"/>
        <v>L</v>
      </c>
      <c r="R690" t="str">
        <f t="shared" si="246"/>
        <v>R</v>
      </c>
      <c r="S690" t="str">
        <f t="shared" si="247"/>
        <v>L</v>
      </c>
      <c r="T690">
        <f t="shared" si="248"/>
        <v>0</v>
      </c>
      <c r="U690">
        <f t="shared" si="249"/>
        <v>2</v>
      </c>
      <c r="V690">
        <f t="shared" si="250"/>
        <v>0</v>
      </c>
      <c r="W690">
        <f t="shared" si="251"/>
        <v>2</v>
      </c>
      <c r="X690">
        <f t="shared" si="252"/>
        <v>578</v>
      </c>
    </row>
    <row r="691" spans="1:24">
      <c r="A691" s="1" t="s">
        <v>689</v>
      </c>
      <c r="B691" t="str">
        <f t="shared" si="230"/>
        <v>F</v>
      </c>
      <c r="C691" t="str">
        <f t="shared" si="231"/>
        <v>B</v>
      </c>
      <c r="D691" t="str">
        <f t="shared" si="232"/>
        <v>B</v>
      </c>
      <c r="E691" t="str">
        <f t="shared" si="233"/>
        <v>B</v>
      </c>
      <c r="F691" t="str">
        <f t="shared" si="234"/>
        <v>B</v>
      </c>
      <c r="G691" t="str">
        <f t="shared" si="235"/>
        <v>B</v>
      </c>
      <c r="H691" t="str">
        <f t="shared" si="236"/>
        <v>B</v>
      </c>
      <c r="I691">
        <f t="shared" si="237"/>
        <v>0</v>
      </c>
      <c r="J691">
        <f t="shared" si="238"/>
        <v>32</v>
      </c>
      <c r="K691">
        <f t="shared" si="239"/>
        <v>16</v>
      </c>
      <c r="L691">
        <f t="shared" si="240"/>
        <v>8</v>
      </c>
      <c r="M691">
        <f t="shared" si="241"/>
        <v>4</v>
      </c>
      <c r="N691">
        <f t="shared" si="242"/>
        <v>2</v>
      </c>
      <c r="O691">
        <f t="shared" si="243"/>
        <v>1</v>
      </c>
      <c r="P691">
        <f t="shared" si="244"/>
        <v>63</v>
      </c>
      <c r="Q691" t="str">
        <f t="shared" si="245"/>
        <v>R</v>
      </c>
      <c r="R691" t="str">
        <f t="shared" si="246"/>
        <v>R</v>
      </c>
      <c r="S691" t="str">
        <f t="shared" si="247"/>
        <v>L</v>
      </c>
      <c r="T691">
        <f t="shared" si="248"/>
        <v>4</v>
      </c>
      <c r="U691">
        <f t="shared" si="249"/>
        <v>2</v>
      </c>
      <c r="V691">
        <f t="shared" si="250"/>
        <v>0</v>
      </c>
      <c r="W691">
        <f t="shared" si="251"/>
        <v>6</v>
      </c>
      <c r="X691">
        <f t="shared" si="252"/>
        <v>510</v>
      </c>
    </row>
    <row r="692" spans="1:24">
      <c r="A692" s="1" t="s">
        <v>690</v>
      </c>
      <c r="B692" t="str">
        <f t="shared" si="230"/>
        <v>B</v>
      </c>
      <c r="C692" t="str">
        <f t="shared" si="231"/>
        <v>F</v>
      </c>
      <c r="D692" t="str">
        <f t="shared" si="232"/>
        <v>F</v>
      </c>
      <c r="E692" t="str">
        <f t="shared" si="233"/>
        <v>B</v>
      </c>
      <c r="F692" t="str">
        <f t="shared" si="234"/>
        <v>F</v>
      </c>
      <c r="G692" t="str">
        <f t="shared" si="235"/>
        <v>F</v>
      </c>
      <c r="H692" t="str">
        <f t="shared" si="236"/>
        <v>B</v>
      </c>
      <c r="I692">
        <f t="shared" si="237"/>
        <v>64</v>
      </c>
      <c r="J692">
        <f t="shared" si="238"/>
        <v>0</v>
      </c>
      <c r="K692">
        <f t="shared" si="239"/>
        <v>0</v>
      </c>
      <c r="L692">
        <f t="shared" si="240"/>
        <v>8</v>
      </c>
      <c r="M692">
        <f t="shared" si="241"/>
        <v>0</v>
      </c>
      <c r="N692">
        <f t="shared" si="242"/>
        <v>0</v>
      </c>
      <c r="O692">
        <f t="shared" si="243"/>
        <v>1</v>
      </c>
      <c r="P692">
        <f t="shared" si="244"/>
        <v>73</v>
      </c>
      <c r="Q692" t="str">
        <f t="shared" si="245"/>
        <v>L</v>
      </c>
      <c r="R692" t="str">
        <f t="shared" si="246"/>
        <v>L</v>
      </c>
      <c r="S692" t="str">
        <f t="shared" si="247"/>
        <v>L</v>
      </c>
      <c r="T692">
        <f t="shared" si="248"/>
        <v>0</v>
      </c>
      <c r="U692">
        <f t="shared" si="249"/>
        <v>0</v>
      </c>
      <c r="V692">
        <f t="shared" si="250"/>
        <v>0</v>
      </c>
      <c r="W692">
        <f t="shared" si="251"/>
        <v>0</v>
      </c>
      <c r="X692">
        <f t="shared" si="252"/>
        <v>584</v>
      </c>
    </row>
    <row r="693" spans="1:24">
      <c r="A693" s="1" t="s">
        <v>691</v>
      </c>
      <c r="B693" t="str">
        <f t="shared" si="230"/>
        <v>B</v>
      </c>
      <c r="C693" t="str">
        <f t="shared" si="231"/>
        <v>F</v>
      </c>
      <c r="D693" t="str">
        <f t="shared" si="232"/>
        <v>F</v>
      </c>
      <c r="E693" t="str">
        <f t="shared" si="233"/>
        <v>B</v>
      </c>
      <c r="F693" t="str">
        <f t="shared" si="234"/>
        <v>B</v>
      </c>
      <c r="G693" t="str">
        <f t="shared" si="235"/>
        <v>F</v>
      </c>
      <c r="H693" t="str">
        <f t="shared" si="236"/>
        <v>F</v>
      </c>
      <c r="I693">
        <f t="shared" si="237"/>
        <v>64</v>
      </c>
      <c r="J693">
        <f t="shared" si="238"/>
        <v>0</v>
      </c>
      <c r="K693">
        <f t="shared" si="239"/>
        <v>0</v>
      </c>
      <c r="L693">
        <f t="shared" si="240"/>
        <v>8</v>
      </c>
      <c r="M693">
        <f t="shared" si="241"/>
        <v>4</v>
      </c>
      <c r="N693">
        <f t="shared" si="242"/>
        <v>0</v>
      </c>
      <c r="O693">
        <f t="shared" si="243"/>
        <v>0</v>
      </c>
      <c r="P693">
        <f t="shared" si="244"/>
        <v>76</v>
      </c>
      <c r="Q693" t="str">
        <f t="shared" si="245"/>
        <v>R</v>
      </c>
      <c r="R693" t="str">
        <f t="shared" si="246"/>
        <v>R</v>
      </c>
      <c r="S693" t="str">
        <f t="shared" si="247"/>
        <v>L</v>
      </c>
      <c r="T693">
        <f t="shared" si="248"/>
        <v>4</v>
      </c>
      <c r="U693">
        <f t="shared" si="249"/>
        <v>2</v>
      </c>
      <c r="V693">
        <f t="shared" si="250"/>
        <v>0</v>
      </c>
      <c r="W693">
        <f t="shared" si="251"/>
        <v>6</v>
      </c>
      <c r="X693">
        <f t="shared" si="252"/>
        <v>614</v>
      </c>
    </row>
    <row r="694" spans="1:24">
      <c r="A694" s="1" t="s">
        <v>692</v>
      </c>
      <c r="B694" t="str">
        <f t="shared" si="230"/>
        <v>F</v>
      </c>
      <c r="C694" t="str">
        <f t="shared" si="231"/>
        <v>B</v>
      </c>
      <c r="D694" t="str">
        <f t="shared" si="232"/>
        <v>B</v>
      </c>
      <c r="E694" t="str">
        <f t="shared" si="233"/>
        <v>F</v>
      </c>
      <c r="F694" t="str">
        <f t="shared" si="234"/>
        <v>B</v>
      </c>
      <c r="G694" t="str">
        <f t="shared" si="235"/>
        <v>B</v>
      </c>
      <c r="H694" t="str">
        <f t="shared" si="236"/>
        <v>F</v>
      </c>
      <c r="I694">
        <f t="shared" si="237"/>
        <v>0</v>
      </c>
      <c r="J694">
        <f t="shared" si="238"/>
        <v>32</v>
      </c>
      <c r="K694">
        <f t="shared" si="239"/>
        <v>16</v>
      </c>
      <c r="L694">
        <f t="shared" si="240"/>
        <v>0</v>
      </c>
      <c r="M694">
        <f t="shared" si="241"/>
        <v>4</v>
      </c>
      <c r="N694">
        <f t="shared" si="242"/>
        <v>2</v>
      </c>
      <c r="O694">
        <f t="shared" si="243"/>
        <v>0</v>
      </c>
      <c r="P694">
        <f t="shared" si="244"/>
        <v>54</v>
      </c>
      <c r="Q694" t="str">
        <f t="shared" si="245"/>
        <v>L</v>
      </c>
      <c r="R694" t="str">
        <f t="shared" si="246"/>
        <v>L</v>
      </c>
      <c r="S694" t="str">
        <f t="shared" si="247"/>
        <v>R</v>
      </c>
      <c r="T694">
        <f t="shared" si="248"/>
        <v>0</v>
      </c>
      <c r="U694">
        <f t="shared" si="249"/>
        <v>0</v>
      </c>
      <c r="V694">
        <f t="shared" si="250"/>
        <v>1</v>
      </c>
      <c r="W694">
        <f t="shared" si="251"/>
        <v>1</v>
      </c>
      <c r="X694">
        <f t="shared" si="252"/>
        <v>433</v>
      </c>
    </row>
    <row r="695" spans="1:24">
      <c r="A695" s="1" t="s">
        <v>693</v>
      </c>
      <c r="B695" t="str">
        <f t="shared" si="230"/>
        <v>B</v>
      </c>
      <c r="C695" t="str">
        <f t="shared" si="231"/>
        <v>F</v>
      </c>
      <c r="D695" t="str">
        <f t="shared" si="232"/>
        <v>F</v>
      </c>
      <c r="E695" t="str">
        <f t="shared" si="233"/>
        <v>B</v>
      </c>
      <c r="F695" t="str">
        <f t="shared" si="234"/>
        <v>B</v>
      </c>
      <c r="G695" t="str">
        <f t="shared" si="235"/>
        <v>B</v>
      </c>
      <c r="H695" t="str">
        <f t="shared" si="236"/>
        <v>B</v>
      </c>
      <c r="I695">
        <f t="shared" si="237"/>
        <v>64</v>
      </c>
      <c r="J695">
        <f t="shared" si="238"/>
        <v>0</v>
      </c>
      <c r="K695">
        <f t="shared" si="239"/>
        <v>0</v>
      </c>
      <c r="L695">
        <f t="shared" si="240"/>
        <v>8</v>
      </c>
      <c r="M695">
        <f t="shared" si="241"/>
        <v>4</v>
      </c>
      <c r="N695">
        <f t="shared" si="242"/>
        <v>2</v>
      </c>
      <c r="O695">
        <f t="shared" si="243"/>
        <v>1</v>
      </c>
      <c r="P695">
        <f t="shared" si="244"/>
        <v>79</v>
      </c>
      <c r="Q695" t="str">
        <f t="shared" si="245"/>
        <v>L</v>
      </c>
      <c r="R695" t="str">
        <f t="shared" si="246"/>
        <v>L</v>
      </c>
      <c r="S695" t="str">
        <f t="shared" si="247"/>
        <v>R</v>
      </c>
      <c r="T695">
        <f t="shared" si="248"/>
        <v>0</v>
      </c>
      <c r="U695">
        <f t="shared" si="249"/>
        <v>0</v>
      </c>
      <c r="V695">
        <f t="shared" si="250"/>
        <v>1</v>
      </c>
      <c r="W695">
        <f t="shared" si="251"/>
        <v>1</v>
      </c>
      <c r="X695">
        <f t="shared" si="252"/>
        <v>633</v>
      </c>
    </row>
    <row r="696" spans="1:24">
      <c r="A696" s="1" t="s">
        <v>694</v>
      </c>
      <c r="B696" t="str">
        <f t="shared" si="230"/>
        <v>B</v>
      </c>
      <c r="C696" t="str">
        <f t="shared" si="231"/>
        <v>F</v>
      </c>
      <c r="D696" t="str">
        <f t="shared" si="232"/>
        <v>B</v>
      </c>
      <c r="E696" t="str">
        <f t="shared" si="233"/>
        <v>B</v>
      </c>
      <c r="F696" t="str">
        <f t="shared" si="234"/>
        <v>B</v>
      </c>
      <c r="G696" t="str">
        <f t="shared" si="235"/>
        <v>F</v>
      </c>
      <c r="H696" t="str">
        <f t="shared" si="236"/>
        <v>F</v>
      </c>
      <c r="I696">
        <f t="shared" si="237"/>
        <v>64</v>
      </c>
      <c r="J696">
        <f t="shared" si="238"/>
        <v>0</v>
      </c>
      <c r="K696">
        <f t="shared" si="239"/>
        <v>16</v>
      </c>
      <c r="L696">
        <f t="shared" si="240"/>
        <v>8</v>
      </c>
      <c r="M696">
        <f t="shared" si="241"/>
        <v>4</v>
      </c>
      <c r="N696">
        <f t="shared" si="242"/>
        <v>0</v>
      </c>
      <c r="O696">
        <f t="shared" si="243"/>
        <v>0</v>
      </c>
      <c r="P696">
        <f t="shared" si="244"/>
        <v>92</v>
      </c>
      <c r="Q696" t="str">
        <f t="shared" si="245"/>
        <v>L</v>
      </c>
      <c r="R696" t="str">
        <f t="shared" si="246"/>
        <v>R</v>
      </c>
      <c r="S696" t="str">
        <f t="shared" si="247"/>
        <v>L</v>
      </c>
      <c r="T696">
        <f t="shared" si="248"/>
        <v>0</v>
      </c>
      <c r="U696">
        <f t="shared" si="249"/>
        <v>2</v>
      </c>
      <c r="V696">
        <f t="shared" si="250"/>
        <v>0</v>
      </c>
      <c r="W696">
        <f t="shared" si="251"/>
        <v>2</v>
      </c>
      <c r="X696">
        <f t="shared" si="252"/>
        <v>738</v>
      </c>
    </row>
    <row r="697" spans="1:24">
      <c r="A697" s="1" t="s">
        <v>695</v>
      </c>
      <c r="B697" t="str">
        <f t="shared" si="230"/>
        <v>B</v>
      </c>
      <c r="C697" t="str">
        <f t="shared" si="231"/>
        <v>F</v>
      </c>
      <c r="D697" t="str">
        <f t="shared" si="232"/>
        <v>B</v>
      </c>
      <c r="E697" t="str">
        <f t="shared" si="233"/>
        <v>F</v>
      </c>
      <c r="F697" t="str">
        <f t="shared" si="234"/>
        <v>F</v>
      </c>
      <c r="G697" t="str">
        <f t="shared" si="235"/>
        <v>B</v>
      </c>
      <c r="H697" t="str">
        <f t="shared" si="236"/>
        <v>F</v>
      </c>
      <c r="I697">
        <f t="shared" si="237"/>
        <v>64</v>
      </c>
      <c r="J697">
        <f t="shared" si="238"/>
        <v>0</v>
      </c>
      <c r="K697">
        <f t="shared" si="239"/>
        <v>16</v>
      </c>
      <c r="L697">
        <f t="shared" si="240"/>
        <v>0</v>
      </c>
      <c r="M697">
        <f t="shared" si="241"/>
        <v>0</v>
      </c>
      <c r="N697">
        <f t="shared" si="242"/>
        <v>2</v>
      </c>
      <c r="O697">
        <f t="shared" si="243"/>
        <v>0</v>
      </c>
      <c r="P697">
        <f t="shared" si="244"/>
        <v>82</v>
      </c>
      <c r="Q697" t="str">
        <f t="shared" si="245"/>
        <v>R</v>
      </c>
      <c r="R697" t="str">
        <f t="shared" si="246"/>
        <v>R</v>
      </c>
      <c r="S697" t="str">
        <f t="shared" si="247"/>
        <v>R</v>
      </c>
      <c r="T697">
        <f t="shared" si="248"/>
        <v>4</v>
      </c>
      <c r="U697">
        <f t="shared" si="249"/>
        <v>2</v>
      </c>
      <c r="V697">
        <f t="shared" si="250"/>
        <v>1</v>
      </c>
      <c r="W697">
        <f t="shared" si="251"/>
        <v>7</v>
      </c>
      <c r="X697">
        <f t="shared" si="252"/>
        <v>663</v>
      </c>
    </row>
    <row r="698" spans="1:24">
      <c r="A698" s="1" t="s">
        <v>696</v>
      </c>
      <c r="B698" t="str">
        <f t="shared" si="230"/>
        <v>B</v>
      </c>
      <c r="C698" t="str">
        <f t="shared" si="231"/>
        <v>B</v>
      </c>
      <c r="D698" t="str">
        <f t="shared" si="232"/>
        <v>F</v>
      </c>
      <c r="E698" t="str">
        <f t="shared" si="233"/>
        <v>F</v>
      </c>
      <c r="F698" t="str">
        <f t="shared" si="234"/>
        <v>F</v>
      </c>
      <c r="G698" t="str">
        <f t="shared" si="235"/>
        <v>B</v>
      </c>
      <c r="H698" t="str">
        <f t="shared" si="236"/>
        <v>B</v>
      </c>
      <c r="I698">
        <f t="shared" si="237"/>
        <v>64</v>
      </c>
      <c r="J698">
        <f t="shared" si="238"/>
        <v>32</v>
      </c>
      <c r="K698">
        <f t="shared" si="239"/>
        <v>0</v>
      </c>
      <c r="L698">
        <f t="shared" si="240"/>
        <v>0</v>
      </c>
      <c r="M698">
        <f t="shared" si="241"/>
        <v>0</v>
      </c>
      <c r="N698">
        <f t="shared" si="242"/>
        <v>2</v>
      </c>
      <c r="O698">
        <f t="shared" si="243"/>
        <v>1</v>
      </c>
      <c r="P698">
        <f t="shared" si="244"/>
        <v>99</v>
      </c>
      <c r="Q698" t="str">
        <f t="shared" si="245"/>
        <v>R</v>
      </c>
      <c r="R698" t="str">
        <f t="shared" si="246"/>
        <v>R</v>
      </c>
      <c r="S698" t="str">
        <f t="shared" si="247"/>
        <v>L</v>
      </c>
      <c r="T698">
        <f t="shared" si="248"/>
        <v>4</v>
      </c>
      <c r="U698">
        <f t="shared" si="249"/>
        <v>2</v>
      </c>
      <c r="V698">
        <f t="shared" si="250"/>
        <v>0</v>
      </c>
      <c r="W698">
        <f t="shared" si="251"/>
        <v>6</v>
      </c>
      <c r="X698">
        <f t="shared" si="252"/>
        <v>798</v>
      </c>
    </row>
    <row r="699" spans="1:24">
      <c r="A699" s="1" t="s">
        <v>697</v>
      </c>
      <c r="B699" t="str">
        <f t="shared" si="230"/>
        <v>B</v>
      </c>
      <c r="C699" t="str">
        <f t="shared" si="231"/>
        <v>F</v>
      </c>
      <c r="D699" t="str">
        <f t="shared" si="232"/>
        <v>B</v>
      </c>
      <c r="E699" t="str">
        <f t="shared" si="233"/>
        <v>F</v>
      </c>
      <c r="F699" t="str">
        <f t="shared" si="234"/>
        <v>B</v>
      </c>
      <c r="G699" t="str">
        <f t="shared" si="235"/>
        <v>F</v>
      </c>
      <c r="H699" t="str">
        <f t="shared" si="236"/>
        <v>F</v>
      </c>
      <c r="I699">
        <f t="shared" si="237"/>
        <v>64</v>
      </c>
      <c r="J699">
        <f t="shared" si="238"/>
        <v>0</v>
      </c>
      <c r="K699">
        <f t="shared" si="239"/>
        <v>16</v>
      </c>
      <c r="L699">
        <f t="shared" si="240"/>
        <v>0</v>
      </c>
      <c r="M699">
        <f t="shared" si="241"/>
        <v>4</v>
      </c>
      <c r="N699">
        <f t="shared" si="242"/>
        <v>0</v>
      </c>
      <c r="O699">
        <f t="shared" si="243"/>
        <v>0</v>
      </c>
      <c r="P699">
        <f t="shared" si="244"/>
        <v>84</v>
      </c>
      <c r="Q699" t="str">
        <f t="shared" si="245"/>
        <v>L</v>
      </c>
      <c r="R699" t="str">
        <f t="shared" si="246"/>
        <v>R</v>
      </c>
      <c r="S699" t="str">
        <f t="shared" si="247"/>
        <v>L</v>
      </c>
      <c r="T699">
        <f t="shared" si="248"/>
        <v>0</v>
      </c>
      <c r="U699">
        <f t="shared" si="249"/>
        <v>2</v>
      </c>
      <c r="V699">
        <f t="shared" si="250"/>
        <v>0</v>
      </c>
      <c r="W699">
        <f t="shared" si="251"/>
        <v>2</v>
      </c>
      <c r="X699">
        <f t="shared" si="252"/>
        <v>674</v>
      </c>
    </row>
    <row r="700" spans="1:24">
      <c r="A700" s="1" t="s">
        <v>698</v>
      </c>
      <c r="B700" t="str">
        <f t="shared" si="230"/>
        <v>B</v>
      </c>
      <c r="C700" t="str">
        <f t="shared" si="231"/>
        <v>F</v>
      </c>
      <c r="D700" t="str">
        <f t="shared" si="232"/>
        <v>B</v>
      </c>
      <c r="E700" t="str">
        <f t="shared" si="233"/>
        <v>B</v>
      </c>
      <c r="F700" t="str">
        <f t="shared" si="234"/>
        <v>F</v>
      </c>
      <c r="G700" t="str">
        <f t="shared" si="235"/>
        <v>F</v>
      </c>
      <c r="H700" t="str">
        <f t="shared" si="236"/>
        <v>B</v>
      </c>
      <c r="I700">
        <f t="shared" si="237"/>
        <v>64</v>
      </c>
      <c r="J700">
        <f t="shared" si="238"/>
        <v>0</v>
      </c>
      <c r="K700">
        <f t="shared" si="239"/>
        <v>16</v>
      </c>
      <c r="L700">
        <f t="shared" si="240"/>
        <v>8</v>
      </c>
      <c r="M700">
        <f t="shared" si="241"/>
        <v>0</v>
      </c>
      <c r="N700">
        <f t="shared" si="242"/>
        <v>0</v>
      </c>
      <c r="O700">
        <f t="shared" si="243"/>
        <v>1</v>
      </c>
      <c r="P700">
        <f t="shared" si="244"/>
        <v>89</v>
      </c>
      <c r="Q700" t="str">
        <f t="shared" si="245"/>
        <v>R</v>
      </c>
      <c r="R700" t="str">
        <f t="shared" si="246"/>
        <v>L</v>
      </c>
      <c r="S700" t="str">
        <f t="shared" si="247"/>
        <v>L</v>
      </c>
      <c r="T700">
        <f t="shared" si="248"/>
        <v>4</v>
      </c>
      <c r="U700">
        <f t="shared" si="249"/>
        <v>0</v>
      </c>
      <c r="V700">
        <f t="shared" si="250"/>
        <v>0</v>
      </c>
      <c r="W700">
        <f t="shared" si="251"/>
        <v>4</v>
      </c>
      <c r="X700">
        <f t="shared" si="252"/>
        <v>716</v>
      </c>
    </row>
    <row r="701" spans="1:24">
      <c r="A701" s="1" t="s">
        <v>699</v>
      </c>
      <c r="B701" t="str">
        <f t="shared" si="230"/>
        <v>B</v>
      </c>
      <c r="C701" t="str">
        <f t="shared" si="231"/>
        <v>F</v>
      </c>
      <c r="D701" t="str">
        <f t="shared" si="232"/>
        <v>F</v>
      </c>
      <c r="E701" t="str">
        <f t="shared" si="233"/>
        <v>F</v>
      </c>
      <c r="F701" t="str">
        <f t="shared" si="234"/>
        <v>F</v>
      </c>
      <c r="G701" t="str">
        <f t="shared" si="235"/>
        <v>F</v>
      </c>
      <c r="H701" t="str">
        <f t="shared" si="236"/>
        <v>F</v>
      </c>
      <c r="I701">
        <f t="shared" si="237"/>
        <v>64</v>
      </c>
      <c r="J701">
        <f t="shared" si="238"/>
        <v>0</v>
      </c>
      <c r="K701">
        <f t="shared" si="239"/>
        <v>0</v>
      </c>
      <c r="L701">
        <f t="shared" si="240"/>
        <v>0</v>
      </c>
      <c r="M701">
        <f t="shared" si="241"/>
        <v>0</v>
      </c>
      <c r="N701">
        <f t="shared" si="242"/>
        <v>0</v>
      </c>
      <c r="O701">
        <f t="shared" si="243"/>
        <v>0</v>
      </c>
      <c r="P701">
        <f t="shared" si="244"/>
        <v>64</v>
      </c>
      <c r="Q701" t="str">
        <f t="shared" si="245"/>
        <v>L</v>
      </c>
      <c r="R701" t="str">
        <f t="shared" si="246"/>
        <v>R</v>
      </c>
      <c r="S701" t="str">
        <f t="shared" si="247"/>
        <v>R</v>
      </c>
      <c r="T701">
        <f t="shared" si="248"/>
        <v>0</v>
      </c>
      <c r="U701">
        <f t="shared" si="249"/>
        <v>2</v>
      </c>
      <c r="V701">
        <f t="shared" si="250"/>
        <v>1</v>
      </c>
      <c r="W701">
        <f t="shared" si="251"/>
        <v>3</v>
      </c>
      <c r="X701">
        <f t="shared" si="252"/>
        <v>515</v>
      </c>
    </row>
    <row r="702" spans="1:24">
      <c r="A702" s="1" t="s">
        <v>700</v>
      </c>
      <c r="B702" t="str">
        <f t="shared" si="230"/>
        <v>F</v>
      </c>
      <c r="C702" t="str">
        <f t="shared" si="231"/>
        <v>F</v>
      </c>
      <c r="D702" t="str">
        <f t="shared" si="232"/>
        <v>F</v>
      </c>
      <c r="E702" t="str">
        <f t="shared" si="233"/>
        <v>B</v>
      </c>
      <c r="F702" t="str">
        <f t="shared" si="234"/>
        <v>B</v>
      </c>
      <c r="G702" t="str">
        <f t="shared" si="235"/>
        <v>B</v>
      </c>
      <c r="H702" t="str">
        <f t="shared" si="236"/>
        <v>F</v>
      </c>
      <c r="I702">
        <f t="shared" si="237"/>
        <v>0</v>
      </c>
      <c r="J702">
        <f t="shared" si="238"/>
        <v>0</v>
      </c>
      <c r="K702">
        <f t="shared" si="239"/>
        <v>0</v>
      </c>
      <c r="L702">
        <f t="shared" si="240"/>
        <v>8</v>
      </c>
      <c r="M702">
        <f t="shared" si="241"/>
        <v>4</v>
      </c>
      <c r="N702">
        <f t="shared" si="242"/>
        <v>2</v>
      </c>
      <c r="O702">
        <f t="shared" si="243"/>
        <v>0</v>
      </c>
      <c r="P702">
        <f t="shared" si="244"/>
        <v>14</v>
      </c>
      <c r="Q702" t="str">
        <f t="shared" si="245"/>
        <v>L</v>
      </c>
      <c r="R702" t="str">
        <f t="shared" si="246"/>
        <v>R</v>
      </c>
      <c r="S702" t="str">
        <f t="shared" si="247"/>
        <v>R</v>
      </c>
      <c r="T702">
        <f t="shared" si="248"/>
        <v>0</v>
      </c>
      <c r="U702">
        <f t="shared" si="249"/>
        <v>2</v>
      </c>
      <c r="V702">
        <f t="shared" si="250"/>
        <v>1</v>
      </c>
      <c r="W702">
        <f t="shared" si="251"/>
        <v>3</v>
      </c>
      <c r="X702">
        <f t="shared" si="252"/>
        <v>115</v>
      </c>
    </row>
    <row r="703" spans="1:24">
      <c r="A703" s="1" t="s">
        <v>701</v>
      </c>
      <c r="B703" t="str">
        <f t="shared" si="230"/>
        <v>F</v>
      </c>
      <c r="C703" t="str">
        <f t="shared" si="231"/>
        <v>B</v>
      </c>
      <c r="D703" t="str">
        <f t="shared" si="232"/>
        <v>B</v>
      </c>
      <c r="E703" t="str">
        <f t="shared" si="233"/>
        <v>F</v>
      </c>
      <c r="F703" t="str">
        <f t="shared" si="234"/>
        <v>F</v>
      </c>
      <c r="G703" t="str">
        <f t="shared" si="235"/>
        <v>F</v>
      </c>
      <c r="H703" t="str">
        <f t="shared" si="236"/>
        <v>F</v>
      </c>
      <c r="I703">
        <f t="shared" si="237"/>
        <v>0</v>
      </c>
      <c r="J703">
        <f t="shared" si="238"/>
        <v>32</v>
      </c>
      <c r="K703">
        <f t="shared" si="239"/>
        <v>16</v>
      </c>
      <c r="L703">
        <f t="shared" si="240"/>
        <v>0</v>
      </c>
      <c r="M703">
        <f t="shared" si="241"/>
        <v>0</v>
      </c>
      <c r="N703">
        <f t="shared" si="242"/>
        <v>0</v>
      </c>
      <c r="O703">
        <f t="shared" si="243"/>
        <v>0</v>
      </c>
      <c r="P703">
        <f t="shared" si="244"/>
        <v>48</v>
      </c>
      <c r="Q703" t="str">
        <f t="shared" si="245"/>
        <v>L</v>
      </c>
      <c r="R703" t="str">
        <f t="shared" si="246"/>
        <v>L</v>
      </c>
      <c r="S703" t="str">
        <f t="shared" si="247"/>
        <v>L</v>
      </c>
      <c r="T703">
        <f t="shared" si="248"/>
        <v>0</v>
      </c>
      <c r="U703">
        <f t="shared" si="249"/>
        <v>0</v>
      </c>
      <c r="V703">
        <f t="shared" si="250"/>
        <v>0</v>
      </c>
      <c r="W703">
        <f t="shared" si="251"/>
        <v>0</v>
      </c>
      <c r="X703">
        <f t="shared" si="252"/>
        <v>384</v>
      </c>
    </row>
    <row r="704" spans="1:24">
      <c r="A704" s="1" t="s">
        <v>702</v>
      </c>
      <c r="B704" t="str">
        <f t="shared" si="230"/>
        <v>F</v>
      </c>
      <c r="C704" t="str">
        <f t="shared" si="231"/>
        <v>F</v>
      </c>
      <c r="D704" t="str">
        <f t="shared" si="232"/>
        <v>B</v>
      </c>
      <c r="E704" t="str">
        <f t="shared" si="233"/>
        <v>B</v>
      </c>
      <c r="F704" t="str">
        <f t="shared" si="234"/>
        <v>F</v>
      </c>
      <c r="G704" t="str">
        <f t="shared" si="235"/>
        <v>F</v>
      </c>
      <c r="H704" t="str">
        <f t="shared" si="236"/>
        <v>B</v>
      </c>
      <c r="I704">
        <f t="shared" si="237"/>
        <v>0</v>
      </c>
      <c r="J704">
        <f t="shared" si="238"/>
        <v>0</v>
      </c>
      <c r="K704">
        <f t="shared" si="239"/>
        <v>16</v>
      </c>
      <c r="L704">
        <f t="shared" si="240"/>
        <v>8</v>
      </c>
      <c r="M704">
        <f t="shared" si="241"/>
        <v>0</v>
      </c>
      <c r="N704">
        <f t="shared" si="242"/>
        <v>0</v>
      </c>
      <c r="O704">
        <f t="shared" si="243"/>
        <v>1</v>
      </c>
      <c r="P704">
        <f t="shared" si="244"/>
        <v>25</v>
      </c>
      <c r="Q704" t="str">
        <f t="shared" si="245"/>
        <v>R</v>
      </c>
      <c r="R704" t="str">
        <f t="shared" si="246"/>
        <v>R</v>
      </c>
      <c r="S704" t="str">
        <f t="shared" si="247"/>
        <v>L</v>
      </c>
      <c r="T704">
        <f t="shared" si="248"/>
        <v>4</v>
      </c>
      <c r="U704">
        <f t="shared" si="249"/>
        <v>2</v>
      </c>
      <c r="V704">
        <f t="shared" si="250"/>
        <v>0</v>
      </c>
      <c r="W704">
        <f t="shared" si="251"/>
        <v>6</v>
      </c>
      <c r="X704">
        <f t="shared" si="252"/>
        <v>206</v>
      </c>
    </row>
    <row r="705" spans="1:24">
      <c r="A705" s="1" t="s">
        <v>703</v>
      </c>
      <c r="B705" t="str">
        <f t="shared" si="230"/>
        <v>B</v>
      </c>
      <c r="C705" t="str">
        <f t="shared" si="231"/>
        <v>F</v>
      </c>
      <c r="D705" t="str">
        <f t="shared" si="232"/>
        <v>B</v>
      </c>
      <c r="E705" t="str">
        <f t="shared" si="233"/>
        <v>F</v>
      </c>
      <c r="F705" t="str">
        <f t="shared" si="234"/>
        <v>F</v>
      </c>
      <c r="G705" t="str">
        <f t="shared" si="235"/>
        <v>B</v>
      </c>
      <c r="H705" t="str">
        <f t="shared" si="236"/>
        <v>F</v>
      </c>
      <c r="I705">
        <f t="shared" si="237"/>
        <v>64</v>
      </c>
      <c r="J705">
        <f t="shared" si="238"/>
        <v>0</v>
      </c>
      <c r="K705">
        <f t="shared" si="239"/>
        <v>16</v>
      </c>
      <c r="L705">
        <f t="shared" si="240"/>
        <v>0</v>
      </c>
      <c r="M705">
        <f t="shared" si="241"/>
        <v>0</v>
      </c>
      <c r="N705">
        <f t="shared" si="242"/>
        <v>2</v>
      </c>
      <c r="O705">
        <f t="shared" si="243"/>
        <v>0</v>
      </c>
      <c r="P705">
        <f t="shared" si="244"/>
        <v>82</v>
      </c>
      <c r="Q705" t="str">
        <f t="shared" si="245"/>
        <v>L</v>
      </c>
      <c r="R705" t="str">
        <f t="shared" si="246"/>
        <v>L</v>
      </c>
      <c r="S705" t="str">
        <f t="shared" si="247"/>
        <v>L</v>
      </c>
      <c r="T705">
        <f t="shared" si="248"/>
        <v>0</v>
      </c>
      <c r="U705">
        <f t="shared" si="249"/>
        <v>0</v>
      </c>
      <c r="V705">
        <f t="shared" si="250"/>
        <v>0</v>
      </c>
      <c r="W705">
        <f t="shared" si="251"/>
        <v>0</v>
      </c>
      <c r="X705">
        <f t="shared" si="252"/>
        <v>656</v>
      </c>
    </row>
    <row r="706" spans="1:24">
      <c r="A706" s="1" t="s">
        <v>704</v>
      </c>
      <c r="B706" t="str">
        <f t="shared" si="230"/>
        <v>F</v>
      </c>
      <c r="C706" t="str">
        <f t="shared" si="231"/>
        <v>B</v>
      </c>
      <c r="D706" t="str">
        <f t="shared" si="232"/>
        <v>F</v>
      </c>
      <c r="E706" t="str">
        <f t="shared" si="233"/>
        <v>B</v>
      </c>
      <c r="F706" t="str">
        <f t="shared" si="234"/>
        <v>B</v>
      </c>
      <c r="G706" t="str">
        <f t="shared" si="235"/>
        <v>B</v>
      </c>
      <c r="H706" t="str">
        <f t="shared" si="236"/>
        <v>F</v>
      </c>
      <c r="I706">
        <f t="shared" si="237"/>
        <v>0</v>
      </c>
      <c r="J706">
        <f t="shared" si="238"/>
        <v>32</v>
      </c>
      <c r="K706">
        <f t="shared" si="239"/>
        <v>0</v>
      </c>
      <c r="L706">
        <f t="shared" si="240"/>
        <v>8</v>
      </c>
      <c r="M706">
        <f t="shared" si="241"/>
        <v>4</v>
      </c>
      <c r="N706">
        <f t="shared" si="242"/>
        <v>2</v>
      </c>
      <c r="O706">
        <f t="shared" si="243"/>
        <v>0</v>
      </c>
      <c r="P706">
        <f t="shared" si="244"/>
        <v>46</v>
      </c>
      <c r="Q706" t="str">
        <f t="shared" si="245"/>
        <v>L</v>
      </c>
      <c r="R706" t="str">
        <f t="shared" si="246"/>
        <v>L</v>
      </c>
      <c r="S706" t="str">
        <f t="shared" si="247"/>
        <v>R</v>
      </c>
      <c r="T706">
        <f t="shared" si="248"/>
        <v>0</v>
      </c>
      <c r="U706">
        <f t="shared" si="249"/>
        <v>0</v>
      </c>
      <c r="V706">
        <f t="shared" si="250"/>
        <v>1</v>
      </c>
      <c r="W706">
        <f t="shared" si="251"/>
        <v>1</v>
      </c>
      <c r="X706">
        <f t="shared" si="252"/>
        <v>369</v>
      </c>
    </row>
    <row r="707" spans="1:24">
      <c r="A707" s="1" t="s">
        <v>705</v>
      </c>
      <c r="B707" t="str">
        <f t="shared" ref="B707:B770" si="253">LEFT(A707,1)</f>
        <v>F</v>
      </c>
      <c r="C707" t="str">
        <f t="shared" ref="C707:C770" si="254">MID(A707,2,1)</f>
        <v>F</v>
      </c>
      <c r="D707" t="str">
        <f t="shared" ref="D707:D770" si="255">MID(A707,3,1)</f>
        <v>B</v>
      </c>
      <c r="E707" t="str">
        <f t="shared" ref="E707:E770" si="256">MID(A707,4,1)</f>
        <v>B</v>
      </c>
      <c r="F707" t="str">
        <f t="shared" ref="F707:F770" si="257">MID(A707,5,1)</f>
        <v>B</v>
      </c>
      <c r="G707" t="str">
        <f t="shared" ref="G707:G770" si="258">MID(A707,6,1)</f>
        <v>B</v>
      </c>
      <c r="H707" t="str">
        <f t="shared" ref="H707:H770" si="259">MID(A707,7,1)</f>
        <v>B</v>
      </c>
      <c r="I707">
        <f t="shared" ref="I707:I770" si="260">IF(B707="B",64,0)</f>
        <v>0</v>
      </c>
      <c r="J707">
        <f t="shared" ref="J707:J770" si="261">IF(C707="B",32,0)</f>
        <v>0</v>
      </c>
      <c r="K707">
        <f t="shared" ref="K707:K770" si="262">IF(D707="B",16,0)</f>
        <v>16</v>
      </c>
      <c r="L707">
        <f t="shared" ref="L707:L770" si="263">IF(E707="B",8,0)</f>
        <v>8</v>
      </c>
      <c r="M707">
        <f t="shared" ref="M707:M770" si="264">IF(F707="B",4,0)</f>
        <v>4</v>
      </c>
      <c r="N707">
        <f t="shared" ref="N707:N770" si="265">IF(G707="B",2,0)</f>
        <v>2</v>
      </c>
      <c r="O707">
        <f t="shared" ref="O707:O770" si="266">IF(H707="B",1,0)</f>
        <v>1</v>
      </c>
      <c r="P707">
        <f t="shared" ref="P707:P770" si="267">SUM(I707:O707)</f>
        <v>31</v>
      </c>
      <c r="Q707" t="str">
        <f t="shared" ref="Q707:Q770" si="268">MID(A707,8,1)</f>
        <v>R</v>
      </c>
      <c r="R707" t="str">
        <f t="shared" ref="R707:R770" si="269">MID(A707,9,1)</f>
        <v>L</v>
      </c>
      <c r="S707" t="str">
        <f t="shared" ref="S707:S770" si="270">RIGHT(A707,1)</f>
        <v>R</v>
      </c>
      <c r="T707">
        <f t="shared" ref="T707:T770" si="271">IF(Q707="R",4,0)</f>
        <v>4</v>
      </c>
      <c r="U707">
        <f t="shared" ref="U707:U770" si="272">IF(R707="R",2,0)</f>
        <v>0</v>
      </c>
      <c r="V707">
        <f t="shared" ref="V707:V770" si="273">IF(S707="R",1,0)</f>
        <v>1</v>
      </c>
      <c r="W707">
        <f t="shared" ref="W707:W770" si="274">SUM(T707:V707)</f>
        <v>5</v>
      </c>
      <c r="X707">
        <f t="shared" ref="X707:X770" si="275">(P707*8)+W707</f>
        <v>253</v>
      </c>
    </row>
    <row r="708" spans="1:24">
      <c r="A708" s="1" t="s">
        <v>706</v>
      </c>
      <c r="B708" t="str">
        <f t="shared" si="253"/>
        <v>B</v>
      </c>
      <c r="C708" t="str">
        <f t="shared" si="254"/>
        <v>B</v>
      </c>
      <c r="D708" t="str">
        <f t="shared" si="255"/>
        <v>F</v>
      </c>
      <c r="E708" t="str">
        <f t="shared" si="256"/>
        <v>B</v>
      </c>
      <c r="F708" t="str">
        <f t="shared" si="257"/>
        <v>F</v>
      </c>
      <c r="G708" t="str">
        <f t="shared" si="258"/>
        <v>F</v>
      </c>
      <c r="H708" t="str">
        <f t="shared" si="259"/>
        <v>B</v>
      </c>
      <c r="I708">
        <f t="shared" si="260"/>
        <v>64</v>
      </c>
      <c r="J708">
        <f t="shared" si="261"/>
        <v>32</v>
      </c>
      <c r="K708">
        <f t="shared" si="262"/>
        <v>0</v>
      </c>
      <c r="L708">
        <f t="shared" si="263"/>
        <v>8</v>
      </c>
      <c r="M708">
        <f t="shared" si="264"/>
        <v>0</v>
      </c>
      <c r="N708">
        <f t="shared" si="265"/>
        <v>0</v>
      </c>
      <c r="O708">
        <f t="shared" si="266"/>
        <v>1</v>
      </c>
      <c r="P708">
        <f t="shared" si="267"/>
        <v>105</v>
      </c>
      <c r="Q708" t="str">
        <f t="shared" si="268"/>
        <v>R</v>
      </c>
      <c r="R708" t="str">
        <f t="shared" si="269"/>
        <v>L</v>
      </c>
      <c r="S708" t="str">
        <f t="shared" si="270"/>
        <v>L</v>
      </c>
      <c r="T708">
        <f t="shared" si="271"/>
        <v>4</v>
      </c>
      <c r="U708">
        <f t="shared" si="272"/>
        <v>0</v>
      </c>
      <c r="V708">
        <f t="shared" si="273"/>
        <v>0</v>
      </c>
      <c r="W708">
        <f t="shared" si="274"/>
        <v>4</v>
      </c>
      <c r="X708">
        <f t="shared" si="275"/>
        <v>844</v>
      </c>
    </row>
    <row r="709" spans="1:24">
      <c r="A709" s="1" t="s">
        <v>707</v>
      </c>
      <c r="B709" t="str">
        <f t="shared" si="253"/>
        <v>F</v>
      </c>
      <c r="C709" t="str">
        <f t="shared" si="254"/>
        <v>B</v>
      </c>
      <c r="D709" t="str">
        <f t="shared" si="255"/>
        <v>F</v>
      </c>
      <c r="E709" t="str">
        <f t="shared" si="256"/>
        <v>B</v>
      </c>
      <c r="F709" t="str">
        <f t="shared" si="257"/>
        <v>B</v>
      </c>
      <c r="G709" t="str">
        <f t="shared" si="258"/>
        <v>F</v>
      </c>
      <c r="H709" t="str">
        <f t="shared" si="259"/>
        <v>B</v>
      </c>
      <c r="I709">
        <f t="shared" si="260"/>
        <v>0</v>
      </c>
      <c r="J709">
        <f t="shared" si="261"/>
        <v>32</v>
      </c>
      <c r="K709">
        <f t="shared" si="262"/>
        <v>0</v>
      </c>
      <c r="L709">
        <f t="shared" si="263"/>
        <v>8</v>
      </c>
      <c r="M709">
        <f t="shared" si="264"/>
        <v>4</v>
      </c>
      <c r="N709">
        <f t="shared" si="265"/>
        <v>0</v>
      </c>
      <c r="O709">
        <f t="shared" si="266"/>
        <v>1</v>
      </c>
      <c r="P709">
        <f t="shared" si="267"/>
        <v>45</v>
      </c>
      <c r="Q709" t="str">
        <f t="shared" si="268"/>
        <v>R</v>
      </c>
      <c r="R709" t="str">
        <f t="shared" si="269"/>
        <v>R</v>
      </c>
      <c r="S709" t="str">
        <f t="shared" si="270"/>
        <v>L</v>
      </c>
      <c r="T709">
        <f t="shared" si="271"/>
        <v>4</v>
      </c>
      <c r="U709">
        <f t="shared" si="272"/>
        <v>2</v>
      </c>
      <c r="V709">
        <f t="shared" si="273"/>
        <v>0</v>
      </c>
      <c r="W709">
        <f t="shared" si="274"/>
        <v>6</v>
      </c>
      <c r="X709">
        <f t="shared" si="275"/>
        <v>366</v>
      </c>
    </row>
    <row r="710" spans="1:24">
      <c r="A710" s="1" t="s">
        <v>708</v>
      </c>
      <c r="B710" t="str">
        <f t="shared" si="253"/>
        <v>F</v>
      </c>
      <c r="C710" t="str">
        <f t="shared" si="254"/>
        <v>B</v>
      </c>
      <c r="D710" t="str">
        <f t="shared" si="255"/>
        <v>B</v>
      </c>
      <c r="E710" t="str">
        <f t="shared" si="256"/>
        <v>F</v>
      </c>
      <c r="F710" t="str">
        <f t="shared" si="257"/>
        <v>F</v>
      </c>
      <c r="G710" t="str">
        <f t="shared" si="258"/>
        <v>B</v>
      </c>
      <c r="H710" t="str">
        <f t="shared" si="259"/>
        <v>F</v>
      </c>
      <c r="I710">
        <f t="shared" si="260"/>
        <v>0</v>
      </c>
      <c r="J710">
        <f t="shared" si="261"/>
        <v>32</v>
      </c>
      <c r="K710">
        <f t="shared" si="262"/>
        <v>16</v>
      </c>
      <c r="L710">
        <f t="shared" si="263"/>
        <v>0</v>
      </c>
      <c r="M710">
        <f t="shared" si="264"/>
        <v>0</v>
      </c>
      <c r="N710">
        <f t="shared" si="265"/>
        <v>2</v>
      </c>
      <c r="O710">
        <f t="shared" si="266"/>
        <v>0</v>
      </c>
      <c r="P710">
        <f t="shared" si="267"/>
        <v>50</v>
      </c>
      <c r="Q710" t="str">
        <f t="shared" si="268"/>
        <v>L</v>
      </c>
      <c r="R710" t="str">
        <f t="shared" si="269"/>
        <v>R</v>
      </c>
      <c r="S710" t="str">
        <f t="shared" si="270"/>
        <v>R</v>
      </c>
      <c r="T710">
        <f t="shared" si="271"/>
        <v>0</v>
      </c>
      <c r="U710">
        <f t="shared" si="272"/>
        <v>2</v>
      </c>
      <c r="V710">
        <f t="shared" si="273"/>
        <v>1</v>
      </c>
      <c r="W710">
        <f t="shared" si="274"/>
        <v>3</v>
      </c>
      <c r="X710">
        <f t="shared" si="275"/>
        <v>403</v>
      </c>
    </row>
    <row r="711" spans="1:24">
      <c r="A711" s="1" t="s">
        <v>709</v>
      </c>
      <c r="B711" t="str">
        <f t="shared" si="253"/>
        <v>B</v>
      </c>
      <c r="C711" t="str">
        <f t="shared" si="254"/>
        <v>F</v>
      </c>
      <c r="D711" t="str">
        <f t="shared" si="255"/>
        <v>F</v>
      </c>
      <c r="E711" t="str">
        <f t="shared" si="256"/>
        <v>F</v>
      </c>
      <c r="F711" t="str">
        <f t="shared" si="257"/>
        <v>F</v>
      </c>
      <c r="G711" t="str">
        <f t="shared" si="258"/>
        <v>F</v>
      </c>
      <c r="H711" t="str">
        <f t="shared" si="259"/>
        <v>B</v>
      </c>
      <c r="I711">
        <f t="shared" si="260"/>
        <v>64</v>
      </c>
      <c r="J711">
        <f t="shared" si="261"/>
        <v>0</v>
      </c>
      <c r="K711">
        <f t="shared" si="262"/>
        <v>0</v>
      </c>
      <c r="L711">
        <f t="shared" si="263"/>
        <v>0</v>
      </c>
      <c r="M711">
        <f t="shared" si="264"/>
        <v>0</v>
      </c>
      <c r="N711">
        <f t="shared" si="265"/>
        <v>0</v>
      </c>
      <c r="O711">
        <f t="shared" si="266"/>
        <v>1</v>
      </c>
      <c r="P711">
        <f t="shared" si="267"/>
        <v>65</v>
      </c>
      <c r="Q711" t="str">
        <f t="shared" si="268"/>
        <v>R</v>
      </c>
      <c r="R711" t="str">
        <f t="shared" si="269"/>
        <v>L</v>
      </c>
      <c r="S711" t="str">
        <f t="shared" si="270"/>
        <v>R</v>
      </c>
      <c r="T711">
        <f t="shared" si="271"/>
        <v>4</v>
      </c>
      <c r="U711">
        <f t="shared" si="272"/>
        <v>0</v>
      </c>
      <c r="V711">
        <f t="shared" si="273"/>
        <v>1</v>
      </c>
      <c r="W711">
        <f t="shared" si="274"/>
        <v>5</v>
      </c>
      <c r="X711">
        <f t="shared" si="275"/>
        <v>525</v>
      </c>
    </row>
    <row r="712" spans="1:24">
      <c r="A712" s="1" t="s">
        <v>710</v>
      </c>
      <c r="B712" t="str">
        <f t="shared" si="253"/>
        <v>F</v>
      </c>
      <c r="C712" t="str">
        <f t="shared" si="254"/>
        <v>B</v>
      </c>
      <c r="D712" t="str">
        <f t="shared" si="255"/>
        <v>F</v>
      </c>
      <c r="E712" t="str">
        <f t="shared" si="256"/>
        <v>B</v>
      </c>
      <c r="F712" t="str">
        <f t="shared" si="257"/>
        <v>B</v>
      </c>
      <c r="G712" t="str">
        <f t="shared" si="258"/>
        <v>F</v>
      </c>
      <c r="H712" t="str">
        <f t="shared" si="259"/>
        <v>B</v>
      </c>
      <c r="I712">
        <f t="shared" si="260"/>
        <v>0</v>
      </c>
      <c r="J712">
        <f t="shared" si="261"/>
        <v>32</v>
      </c>
      <c r="K712">
        <f t="shared" si="262"/>
        <v>0</v>
      </c>
      <c r="L712">
        <f t="shared" si="263"/>
        <v>8</v>
      </c>
      <c r="M712">
        <f t="shared" si="264"/>
        <v>4</v>
      </c>
      <c r="N712">
        <f t="shared" si="265"/>
        <v>0</v>
      </c>
      <c r="O712">
        <f t="shared" si="266"/>
        <v>1</v>
      </c>
      <c r="P712">
        <f t="shared" si="267"/>
        <v>45</v>
      </c>
      <c r="Q712" t="str">
        <f t="shared" si="268"/>
        <v>L</v>
      </c>
      <c r="R712" t="str">
        <f t="shared" si="269"/>
        <v>L</v>
      </c>
      <c r="S712" t="str">
        <f t="shared" si="270"/>
        <v>R</v>
      </c>
      <c r="T712">
        <f t="shared" si="271"/>
        <v>0</v>
      </c>
      <c r="U712">
        <f t="shared" si="272"/>
        <v>0</v>
      </c>
      <c r="V712">
        <f t="shared" si="273"/>
        <v>1</v>
      </c>
      <c r="W712">
        <f t="shared" si="274"/>
        <v>1</v>
      </c>
      <c r="X712">
        <f t="shared" si="275"/>
        <v>361</v>
      </c>
    </row>
    <row r="713" spans="1:24">
      <c r="A713" s="1" t="s">
        <v>711</v>
      </c>
      <c r="B713" t="str">
        <f t="shared" si="253"/>
        <v>F</v>
      </c>
      <c r="C713" t="str">
        <f t="shared" si="254"/>
        <v>B</v>
      </c>
      <c r="D713" t="str">
        <f t="shared" si="255"/>
        <v>B</v>
      </c>
      <c r="E713" t="str">
        <f t="shared" si="256"/>
        <v>B</v>
      </c>
      <c r="F713" t="str">
        <f t="shared" si="257"/>
        <v>F</v>
      </c>
      <c r="G713" t="str">
        <f t="shared" si="258"/>
        <v>F</v>
      </c>
      <c r="H713" t="str">
        <f t="shared" si="259"/>
        <v>F</v>
      </c>
      <c r="I713">
        <f t="shared" si="260"/>
        <v>0</v>
      </c>
      <c r="J713">
        <f t="shared" si="261"/>
        <v>32</v>
      </c>
      <c r="K713">
        <f t="shared" si="262"/>
        <v>16</v>
      </c>
      <c r="L713">
        <f t="shared" si="263"/>
        <v>8</v>
      </c>
      <c r="M713">
        <f t="shared" si="264"/>
        <v>0</v>
      </c>
      <c r="N713">
        <f t="shared" si="265"/>
        <v>0</v>
      </c>
      <c r="O713">
        <f t="shared" si="266"/>
        <v>0</v>
      </c>
      <c r="P713">
        <f t="shared" si="267"/>
        <v>56</v>
      </c>
      <c r="Q713" t="str">
        <f t="shared" si="268"/>
        <v>L</v>
      </c>
      <c r="R713" t="str">
        <f t="shared" si="269"/>
        <v>L</v>
      </c>
      <c r="S713" t="str">
        <f t="shared" si="270"/>
        <v>R</v>
      </c>
      <c r="T713">
        <f t="shared" si="271"/>
        <v>0</v>
      </c>
      <c r="U713">
        <f t="shared" si="272"/>
        <v>0</v>
      </c>
      <c r="V713">
        <f t="shared" si="273"/>
        <v>1</v>
      </c>
      <c r="W713">
        <f t="shared" si="274"/>
        <v>1</v>
      </c>
      <c r="X713">
        <f t="shared" si="275"/>
        <v>449</v>
      </c>
    </row>
    <row r="714" spans="1:24">
      <c r="A714" s="1" t="s">
        <v>712</v>
      </c>
      <c r="B714" t="str">
        <f t="shared" si="253"/>
        <v>B</v>
      </c>
      <c r="C714" t="str">
        <f t="shared" si="254"/>
        <v>F</v>
      </c>
      <c r="D714" t="str">
        <f t="shared" si="255"/>
        <v>F</v>
      </c>
      <c r="E714" t="str">
        <f t="shared" si="256"/>
        <v>F</v>
      </c>
      <c r="F714" t="str">
        <f t="shared" si="257"/>
        <v>F</v>
      </c>
      <c r="G714" t="str">
        <f t="shared" si="258"/>
        <v>B</v>
      </c>
      <c r="H714" t="str">
        <f t="shared" si="259"/>
        <v>F</v>
      </c>
      <c r="I714">
        <f t="shared" si="260"/>
        <v>64</v>
      </c>
      <c r="J714">
        <f t="shared" si="261"/>
        <v>0</v>
      </c>
      <c r="K714">
        <f t="shared" si="262"/>
        <v>0</v>
      </c>
      <c r="L714">
        <f t="shared" si="263"/>
        <v>0</v>
      </c>
      <c r="M714">
        <f t="shared" si="264"/>
        <v>0</v>
      </c>
      <c r="N714">
        <f t="shared" si="265"/>
        <v>2</v>
      </c>
      <c r="O714">
        <f t="shared" si="266"/>
        <v>0</v>
      </c>
      <c r="P714">
        <f t="shared" si="267"/>
        <v>66</v>
      </c>
      <c r="Q714" t="str">
        <f t="shared" si="268"/>
        <v>R</v>
      </c>
      <c r="R714" t="str">
        <f t="shared" si="269"/>
        <v>R</v>
      </c>
      <c r="S714" t="str">
        <f t="shared" si="270"/>
        <v>L</v>
      </c>
      <c r="T714">
        <f t="shared" si="271"/>
        <v>4</v>
      </c>
      <c r="U714">
        <f t="shared" si="272"/>
        <v>2</v>
      </c>
      <c r="V714">
        <f t="shared" si="273"/>
        <v>0</v>
      </c>
      <c r="W714">
        <f t="shared" si="274"/>
        <v>6</v>
      </c>
      <c r="X714">
        <f t="shared" si="275"/>
        <v>534</v>
      </c>
    </row>
    <row r="715" spans="1:24">
      <c r="A715" s="1" t="s">
        <v>713</v>
      </c>
      <c r="B715" t="str">
        <f t="shared" si="253"/>
        <v>F</v>
      </c>
      <c r="C715" t="str">
        <f t="shared" si="254"/>
        <v>B</v>
      </c>
      <c r="D715" t="str">
        <f t="shared" si="255"/>
        <v>F</v>
      </c>
      <c r="E715" t="str">
        <f t="shared" si="256"/>
        <v>F</v>
      </c>
      <c r="F715" t="str">
        <f t="shared" si="257"/>
        <v>F</v>
      </c>
      <c r="G715" t="str">
        <f t="shared" si="258"/>
        <v>F</v>
      </c>
      <c r="H715" t="str">
        <f t="shared" si="259"/>
        <v>F</v>
      </c>
      <c r="I715">
        <f t="shared" si="260"/>
        <v>0</v>
      </c>
      <c r="J715">
        <f t="shared" si="261"/>
        <v>32</v>
      </c>
      <c r="K715">
        <f t="shared" si="262"/>
        <v>0</v>
      </c>
      <c r="L715">
        <f t="shared" si="263"/>
        <v>0</v>
      </c>
      <c r="M715">
        <f t="shared" si="264"/>
        <v>0</v>
      </c>
      <c r="N715">
        <f t="shared" si="265"/>
        <v>0</v>
      </c>
      <c r="O715">
        <f t="shared" si="266"/>
        <v>0</v>
      </c>
      <c r="P715">
        <f t="shared" si="267"/>
        <v>32</v>
      </c>
      <c r="Q715" t="str">
        <f t="shared" si="268"/>
        <v>R</v>
      </c>
      <c r="R715" t="str">
        <f t="shared" si="269"/>
        <v>R</v>
      </c>
      <c r="S715" t="str">
        <f t="shared" si="270"/>
        <v>L</v>
      </c>
      <c r="T715">
        <f t="shared" si="271"/>
        <v>4</v>
      </c>
      <c r="U715">
        <f t="shared" si="272"/>
        <v>2</v>
      </c>
      <c r="V715">
        <f t="shared" si="273"/>
        <v>0</v>
      </c>
      <c r="W715">
        <f t="shared" si="274"/>
        <v>6</v>
      </c>
      <c r="X715">
        <f t="shared" si="275"/>
        <v>262</v>
      </c>
    </row>
    <row r="716" spans="1:24">
      <c r="A716" s="1" t="s">
        <v>714</v>
      </c>
      <c r="B716" t="str">
        <f t="shared" si="253"/>
        <v>F</v>
      </c>
      <c r="C716" t="str">
        <f t="shared" si="254"/>
        <v>B</v>
      </c>
      <c r="D716" t="str">
        <f t="shared" si="255"/>
        <v>F</v>
      </c>
      <c r="E716" t="str">
        <f t="shared" si="256"/>
        <v>B</v>
      </c>
      <c r="F716" t="str">
        <f t="shared" si="257"/>
        <v>F</v>
      </c>
      <c r="G716" t="str">
        <f t="shared" si="258"/>
        <v>F</v>
      </c>
      <c r="H716" t="str">
        <f t="shared" si="259"/>
        <v>F</v>
      </c>
      <c r="I716">
        <f t="shared" si="260"/>
        <v>0</v>
      </c>
      <c r="J716">
        <f t="shared" si="261"/>
        <v>32</v>
      </c>
      <c r="K716">
        <f t="shared" si="262"/>
        <v>0</v>
      </c>
      <c r="L716">
        <f t="shared" si="263"/>
        <v>8</v>
      </c>
      <c r="M716">
        <f t="shared" si="264"/>
        <v>0</v>
      </c>
      <c r="N716">
        <f t="shared" si="265"/>
        <v>0</v>
      </c>
      <c r="O716">
        <f t="shared" si="266"/>
        <v>0</v>
      </c>
      <c r="P716">
        <f t="shared" si="267"/>
        <v>40</v>
      </c>
      <c r="Q716" t="str">
        <f t="shared" si="268"/>
        <v>R</v>
      </c>
      <c r="R716" t="str">
        <f t="shared" si="269"/>
        <v>L</v>
      </c>
      <c r="S716" t="str">
        <f t="shared" si="270"/>
        <v>R</v>
      </c>
      <c r="T716">
        <f t="shared" si="271"/>
        <v>4</v>
      </c>
      <c r="U716">
        <f t="shared" si="272"/>
        <v>0</v>
      </c>
      <c r="V716">
        <f t="shared" si="273"/>
        <v>1</v>
      </c>
      <c r="W716">
        <f t="shared" si="274"/>
        <v>5</v>
      </c>
      <c r="X716">
        <f t="shared" si="275"/>
        <v>325</v>
      </c>
    </row>
    <row r="717" spans="1:24">
      <c r="A717" s="1" t="s">
        <v>715</v>
      </c>
      <c r="B717" t="str">
        <f t="shared" si="253"/>
        <v>F</v>
      </c>
      <c r="C717" t="str">
        <f t="shared" si="254"/>
        <v>B</v>
      </c>
      <c r="D717" t="str">
        <f t="shared" si="255"/>
        <v>F</v>
      </c>
      <c r="E717" t="str">
        <f t="shared" si="256"/>
        <v>B</v>
      </c>
      <c r="F717" t="str">
        <f t="shared" si="257"/>
        <v>B</v>
      </c>
      <c r="G717" t="str">
        <f t="shared" si="258"/>
        <v>B</v>
      </c>
      <c r="H717" t="str">
        <f t="shared" si="259"/>
        <v>F</v>
      </c>
      <c r="I717">
        <f t="shared" si="260"/>
        <v>0</v>
      </c>
      <c r="J717">
        <f t="shared" si="261"/>
        <v>32</v>
      </c>
      <c r="K717">
        <f t="shared" si="262"/>
        <v>0</v>
      </c>
      <c r="L717">
        <f t="shared" si="263"/>
        <v>8</v>
      </c>
      <c r="M717">
        <f t="shared" si="264"/>
        <v>4</v>
      </c>
      <c r="N717">
        <f t="shared" si="265"/>
        <v>2</v>
      </c>
      <c r="O717">
        <f t="shared" si="266"/>
        <v>0</v>
      </c>
      <c r="P717">
        <f t="shared" si="267"/>
        <v>46</v>
      </c>
      <c r="Q717" t="str">
        <f t="shared" si="268"/>
        <v>L</v>
      </c>
      <c r="R717" t="str">
        <f t="shared" si="269"/>
        <v>L</v>
      </c>
      <c r="S717" t="str">
        <f t="shared" si="270"/>
        <v>L</v>
      </c>
      <c r="T717">
        <f t="shared" si="271"/>
        <v>0</v>
      </c>
      <c r="U717">
        <f t="shared" si="272"/>
        <v>0</v>
      </c>
      <c r="V717">
        <f t="shared" si="273"/>
        <v>0</v>
      </c>
      <c r="W717">
        <f t="shared" si="274"/>
        <v>0</v>
      </c>
      <c r="X717">
        <f t="shared" si="275"/>
        <v>368</v>
      </c>
    </row>
    <row r="718" spans="1:24">
      <c r="A718" s="1" t="s">
        <v>716</v>
      </c>
      <c r="B718" t="str">
        <f t="shared" si="253"/>
        <v>B</v>
      </c>
      <c r="C718" t="str">
        <f t="shared" si="254"/>
        <v>B</v>
      </c>
      <c r="D718" t="str">
        <f t="shared" si="255"/>
        <v>F</v>
      </c>
      <c r="E718" t="str">
        <f t="shared" si="256"/>
        <v>B</v>
      </c>
      <c r="F718" t="str">
        <f t="shared" si="257"/>
        <v>F</v>
      </c>
      <c r="G718" t="str">
        <f t="shared" si="258"/>
        <v>F</v>
      </c>
      <c r="H718" t="str">
        <f t="shared" si="259"/>
        <v>B</v>
      </c>
      <c r="I718">
        <f t="shared" si="260"/>
        <v>64</v>
      </c>
      <c r="J718">
        <f t="shared" si="261"/>
        <v>32</v>
      </c>
      <c r="K718">
        <f t="shared" si="262"/>
        <v>0</v>
      </c>
      <c r="L718">
        <f t="shared" si="263"/>
        <v>8</v>
      </c>
      <c r="M718">
        <f t="shared" si="264"/>
        <v>0</v>
      </c>
      <c r="N718">
        <f t="shared" si="265"/>
        <v>0</v>
      </c>
      <c r="O718">
        <f t="shared" si="266"/>
        <v>1</v>
      </c>
      <c r="P718">
        <f t="shared" si="267"/>
        <v>105</v>
      </c>
      <c r="Q718" t="str">
        <f t="shared" si="268"/>
        <v>L</v>
      </c>
      <c r="R718" t="str">
        <f t="shared" si="269"/>
        <v>R</v>
      </c>
      <c r="S718" t="str">
        <f t="shared" si="270"/>
        <v>R</v>
      </c>
      <c r="T718">
        <f t="shared" si="271"/>
        <v>0</v>
      </c>
      <c r="U718">
        <f t="shared" si="272"/>
        <v>2</v>
      </c>
      <c r="V718">
        <f t="shared" si="273"/>
        <v>1</v>
      </c>
      <c r="W718">
        <f t="shared" si="274"/>
        <v>3</v>
      </c>
      <c r="X718">
        <f t="shared" si="275"/>
        <v>843</v>
      </c>
    </row>
    <row r="719" spans="1:24">
      <c r="A719" s="1" t="s">
        <v>717</v>
      </c>
      <c r="B719" t="str">
        <f t="shared" si="253"/>
        <v>B</v>
      </c>
      <c r="C719" t="str">
        <f t="shared" si="254"/>
        <v>F</v>
      </c>
      <c r="D719" t="str">
        <f t="shared" si="255"/>
        <v>B</v>
      </c>
      <c r="E719" t="str">
        <f t="shared" si="256"/>
        <v>B</v>
      </c>
      <c r="F719" t="str">
        <f t="shared" si="257"/>
        <v>B</v>
      </c>
      <c r="G719" t="str">
        <f t="shared" si="258"/>
        <v>F</v>
      </c>
      <c r="H719" t="str">
        <f t="shared" si="259"/>
        <v>F</v>
      </c>
      <c r="I719">
        <f t="shared" si="260"/>
        <v>64</v>
      </c>
      <c r="J719">
        <f t="shared" si="261"/>
        <v>0</v>
      </c>
      <c r="K719">
        <f t="shared" si="262"/>
        <v>16</v>
      </c>
      <c r="L719">
        <f t="shared" si="263"/>
        <v>8</v>
      </c>
      <c r="M719">
        <f t="shared" si="264"/>
        <v>4</v>
      </c>
      <c r="N719">
        <f t="shared" si="265"/>
        <v>0</v>
      </c>
      <c r="O719">
        <f t="shared" si="266"/>
        <v>0</v>
      </c>
      <c r="P719">
        <f t="shared" si="267"/>
        <v>92</v>
      </c>
      <c r="Q719" t="str">
        <f t="shared" si="268"/>
        <v>R</v>
      </c>
      <c r="R719" t="str">
        <f t="shared" si="269"/>
        <v>R</v>
      </c>
      <c r="S719" t="str">
        <f t="shared" si="270"/>
        <v>L</v>
      </c>
      <c r="T719">
        <f t="shared" si="271"/>
        <v>4</v>
      </c>
      <c r="U719">
        <f t="shared" si="272"/>
        <v>2</v>
      </c>
      <c r="V719">
        <f t="shared" si="273"/>
        <v>0</v>
      </c>
      <c r="W719">
        <f t="shared" si="274"/>
        <v>6</v>
      </c>
      <c r="X719">
        <f t="shared" si="275"/>
        <v>742</v>
      </c>
    </row>
    <row r="720" spans="1:24">
      <c r="A720" s="1" t="s">
        <v>718</v>
      </c>
      <c r="B720" t="str">
        <f t="shared" si="253"/>
        <v>B</v>
      </c>
      <c r="C720" t="str">
        <f t="shared" si="254"/>
        <v>F</v>
      </c>
      <c r="D720" t="str">
        <f t="shared" si="255"/>
        <v>B</v>
      </c>
      <c r="E720" t="str">
        <f t="shared" si="256"/>
        <v>B</v>
      </c>
      <c r="F720" t="str">
        <f t="shared" si="257"/>
        <v>F</v>
      </c>
      <c r="G720" t="str">
        <f t="shared" si="258"/>
        <v>B</v>
      </c>
      <c r="H720" t="str">
        <f t="shared" si="259"/>
        <v>F</v>
      </c>
      <c r="I720">
        <f t="shared" si="260"/>
        <v>64</v>
      </c>
      <c r="J720">
        <f t="shared" si="261"/>
        <v>0</v>
      </c>
      <c r="K720">
        <f t="shared" si="262"/>
        <v>16</v>
      </c>
      <c r="L720">
        <f t="shared" si="263"/>
        <v>8</v>
      </c>
      <c r="M720">
        <f t="shared" si="264"/>
        <v>0</v>
      </c>
      <c r="N720">
        <f t="shared" si="265"/>
        <v>2</v>
      </c>
      <c r="O720">
        <f t="shared" si="266"/>
        <v>0</v>
      </c>
      <c r="P720">
        <f t="shared" si="267"/>
        <v>90</v>
      </c>
      <c r="Q720" t="str">
        <f t="shared" si="268"/>
        <v>R</v>
      </c>
      <c r="R720" t="str">
        <f t="shared" si="269"/>
        <v>R</v>
      </c>
      <c r="S720" t="str">
        <f t="shared" si="270"/>
        <v>R</v>
      </c>
      <c r="T720">
        <f t="shared" si="271"/>
        <v>4</v>
      </c>
      <c r="U720">
        <f t="shared" si="272"/>
        <v>2</v>
      </c>
      <c r="V720">
        <f t="shared" si="273"/>
        <v>1</v>
      </c>
      <c r="W720">
        <f t="shared" si="274"/>
        <v>7</v>
      </c>
      <c r="X720">
        <f t="shared" si="275"/>
        <v>727</v>
      </c>
    </row>
    <row r="721" spans="1:24">
      <c r="A721" s="1" t="s">
        <v>719</v>
      </c>
      <c r="B721" t="str">
        <f t="shared" si="253"/>
        <v>B</v>
      </c>
      <c r="C721" t="str">
        <f t="shared" si="254"/>
        <v>B</v>
      </c>
      <c r="D721" t="str">
        <f t="shared" si="255"/>
        <v>F</v>
      </c>
      <c r="E721" t="str">
        <f t="shared" si="256"/>
        <v>F</v>
      </c>
      <c r="F721" t="str">
        <f t="shared" si="257"/>
        <v>F</v>
      </c>
      <c r="G721" t="str">
        <f t="shared" si="258"/>
        <v>F</v>
      </c>
      <c r="H721" t="str">
        <f t="shared" si="259"/>
        <v>F</v>
      </c>
      <c r="I721">
        <f t="shared" si="260"/>
        <v>64</v>
      </c>
      <c r="J721">
        <f t="shared" si="261"/>
        <v>32</v>
      </c>
      <c r="K721">
        <f t="shared" si="262"/>
        <v>0</v>
      </c>
      <c r="L721">
        <f t="shared" si="263"/>
        <v>0</v>
      </c>
      <c r="M721">
        <f t="shared" si="264"/>
        <v>0</v>
      </c>
      <c r="N721">
        <f t="shared" si="265"/>
        <v>0</v>
      </c>
      <c r="O721">
        <f t="shared" si="266"/>
        <v>0</v>
      </c>
      <c r="P721">
        <f t="shared" si="267"/>
        <v>96</v>
      </c>
      <c r="Q721" t="str">
        <f t="shared" si="268"/>
        <v>R</v>
      </c>
      <c r="R721" t="str">
        <f t="shared" si="269"/>
        <v>L</v>
      </c>
      <c r="S721" t="str">
        <f t="shared" si="270"/>
        <v>L</v>
      </c>
      <c r="T721">
        <f t="shared" si="271"/>
        <v>4</v>
      </c>
      <c r="U721">
        <f t="shared" si="272"/>
        <v>0</v>
      </c>
      <c r="V721">
        <f t="shared" si="273"/>
        <v>0</v>
      </c>
      <c r="W721">
        <f t="shared" si="274"/>
        <v>4</v>
      </c>
      <c r="X721">
        <f t="shared" si="275"/>
        <v>772</v>
      </c>
    </row>
    <row r="722" spans="1:24">
      <c r="A722" s="1" t="s">
        <v>720</v>
      </c>
      <c r="B722" t="str">
        <f t="shared" si="253"/>
        <v>F</v>
      </c>
      <c r="C722" t="str">
        <f t="shared" si="254"/>
        <v>B</v>
      </c>
      <c r="D722" t="str">
        <f t="shared" si="255"/>
        <v>F</v>
      </c>
      <c r="E722" t="str">
        <f t="shared" si="256"/>
        <v>B</v>
      </c>
      <c r="F722" t="str">
        <f t="shared" si="257"/>
        <v>F</v>
      </c>
      <c r="G722" t="str">
        <f t="shared" si="258"/>
        <v>B</v>
      </c>
      <c r="H722" t="str">
        <f t="shared" si="259"/>
        <v>F</v>
      </c>
      <c r="I722">
        <f t="shared" si="260"/>
        <v>0</v>
      </c>
      <c r="J722">
        <f t="shared" si="261"/>
        <v>32</v>
      </c>
      <c r="K722">
        <f t="shared" si="262"/>
        <v>0</v>
      </c>
      <c r="L722">
        <f t="shared" si="263"/>
        <v>8</v>
      </c>
      <c r="M722">
        <f t="shared" si="264"/>
        <v>0</v>
      </c>
      <c r="N722">
        <f t="shared" si="265"/>
        <v>2</v>
      </c>
      <c r="O722">
        <f t="shared" si="266"/>
        <v>0</v>
      </c>
      <c r="P722">
        <f t="shared" si="267"/>
        <v>42</v>
      </c>
      <c r="Q722" t="str">
        <f t="shared" si="268"/>
        <v>R</v>
      </c>
      <c r="R722" t="str">
        <f t="shared" si="269"/>
        <v>L</v>
      </c>
      <c r="S722" t="str">
        <f t="shared" si="270"/>
        <v>R</v>
      </c>
      <c r="T722">
        <f t="shared" si="271"/>
        <v>4</v>
      </c>
      <c r="U722">
        <f t="shared" si="272"/>
        <v>0</v>
      </c>
      <c r="V722">
        <f t="shared" si="273"/>
        <v>1</v>
      </c>
      <c r="W722">
        <f t="shared" si="274"/>
        <v>5</v>
      </c>
      <c r="X722">
        <f t="shared" si="275"/>
        <v>341</v>
      </c>
    </row>
    <row r="723" spans="1:24">
      <c r="A723" s="1" t="s">
        <v>721</v>
      </c>
      <c r="B723" t="str">
        <f t="shared" si="253"/>
        <v>F</v>
      </c>
      <c r="C723" t="str">
        <f t="shared" si="254"/>
        <v>B</v>
      </c>
      <c r="D723" t="str">
        <f t="shared" si="255"/>
        <v>B</v>
      </c>
      <c r="E723" t="str">
        <f t="shared" si="256"/>
        <v>B</v>
      </c>
      <c r="F723" t="str">
        <f t="shared" si="257"/>
        <v>B</v>
      </c>
      <c r="G723" t="str">
        <f t="shared" si="258"/>
        <v>B</v>
      </c>
      <c r="H723" t="str">
        <f t="shared" si="259"/>
        <v>F</v>
      </c>
      <c r="I723">
        <f t="shared" si="260"/>
        <v>0</v>
      </c>
      <c r="J723">
        <f t="shared" si="261"/>
        <v>32</v>
      </c>
      <c r="K723">
        <f t="shared" si="262"/>
        <v>16</v>
      </c>
      <c r="L723">
        <f t="shared" si="263"/>
        <v>8</v>
      </c>
      <c r="M723">
        <f t="shared" si="264"/>
        <v>4</v>
      </c>
      <c r="N723">
        <f t="shared" si="265"/>
        <v>2</v>
      </c>
      <c r="O723">
        <f t="shared" si="266"/>
        <v>0</v>
      </c>
      <c r="P723">
        <f t="shared" si="267"/>
        <v>62</v>
      </c>
      <c r="Q723" t="str">
        <f t="shared" si="268"/>
        <v>R</v>
      </c>
      <c r="R723" t="str">
        <f t="shared" si="269"/>
        <v>L</v>
      </c>
      <c r="S723" t="str">
        <f t="shared" si="270"/>
        <v>L</v>
      </c>
      <c r="T723">
        <f t="shared" si="271"/>
        <v>4</v>
      </c>
      <c r="U723">
        <f t="shared" si="272"/>
        <v>0</v>
      </c>
      <c r="V723">
        <f t="shared" si="273"/>
        <v>0</v>
      </c>
      <c r="W723">
        <f t="shared" si="274"/>
        <v>4</v>
      </c>
      <c r="X723">
        <f t="shared" si="275"/>
        <v>500</v>
      </c>
    </row>
    <row r="724" spans="1:24">
      <c r="A724" s="1" t="s">
        <v>722</v>
      </c>
      <c r="B724" t="str">
        <f t="shared" si="253"/>
        <v>B</v>
      </c>
      <c r="C724" t="str">
        <f t="shared" si="254"/>
        <v>B</v>
      </c>
      <c r="D724" t="str">
        <f t="shared" si="255"/>
        <v>F</v>
      </c>
      <c r="E724" t="str">
        <f t="shared" si="256"/>
        <v>F</v>
      </c>
      <c r="F724" t="str">
        <f t="shared" si="257"/>
        <v>B</v>
      </c>
      <c r="G724" t="str">
        <f t="shared" si="258"/>
        <v>F</v>
      </c>
      <c r="H724" t="str">
        <f t="shared" si="259"/>
        <v>B</v>
      </c>
      <c r="I724">
        <f t="shared" si="260"/>
        <v>64</v>
      </c>
      <c r="J724">
        <f t="shared" si="261"/>
        <v>32</v>
      </c>
      <c r="K724">
        <f t="shared" si="262"/>
        <v>0</v>
      </c>
      <c r="L724">
        <f t="shared" si="263"/>
        <v>0</v>
      </c>
      <c r="M724">
        <f t="shared" si="264"/>
        <v>4</v>
      </c>
      <c r="N724">
        <f t="shared" si="265"/>
        <v>0</v>
      </c>
      <c r="O724">
        <f t="shared" si="266"/>
        <v>1</v>
      </c>
      <c r="P724">
        <f t="shared" si="267"/>
        <v>101</v>
      </c>
      <c r="Q724" t="str">
        <f t="shared" si="268"/>
        <v>L</v>
      </c>
      <c r="R724" t="str">
        <f t="shared" si="269"/>
        <v>R</v>
      </c>
      <c r="S724" t="str">
        <f t="shared" si="270"/>
        <v>L</v>
      </c>
      <c r="T724">
        <f t="shared" si="271"/>
        <v>0</v>
      </c>
      <c r="U724">
        <f t="shared" si="272"/>
        <v>2</v>
      </c>
      <c r="V724">
        <f t="shared" si="273"/>
        <v>0</v>
      </c>
      <c r="W724">
        <f t="shared" si="274"/>
        <v>2</v>
      </c>
      <c r="X724">
        <f t="shared" si="275"/>
        <v>810</v>
      </c>
    </row>
    <row r="725" spans="1:24">
      <c r="A725" s="1" t="s">
        <v>723</v>
      </c>
      <c r="B725" t="str">
        <f t="shared" si="253"/>
        <v>B</v>
      </c>
      <c r="C725" t="str">
        <f t="shared" si="254"/>
        <v>B</v>
      </c>
      <c r="D725" t="str">
        <f t="shared" si="255"/>
        <v>F</v>
      </c>
      <c r="E725" t="str">
        <f t="shared" si="256"/>
        <v>F</v>
      </c>
      <c r="F725" t="str">
        <f t="shared" si="257"/>
        <v>B</v>
      </c>
      <c r="G725" t="str">
        <f t="shared" si="258"/>
        <v>B</v>
      </c>
      <c r="H725" t="str">
        <f t="shared" si="259"/>
        <v>F</v>
      </c>
      <c r="I725">
        <f t="shared" si="260"/>
        <v>64</v>
      </c>
      <c r="J725">
        <f t="shared" si="261"/>
        <v>32</v>
      </c>
      <c r="K725">
        <f t="shared" si="262"/>
        <v>0</v>
      </c>
      <c r="L725">
        <f t="shared" si="263"/>
        <v>0</v>
      </c>
      <c r="M725">
        <f t="shared" si="264"/>
        <v>4</v>
      </c>
      <c r="N725">
        <f t="shared" si="265"/>
        <v>2</v>
      </c>
      <c r="O725">
        <f t="shared" si="266"/>
        <v>0</v>
      </c>
      <c r="P725">
        <f t="shared" si="267"/>
        <v>102</v>
      </c>
      <c r="Q725" t="str">
        <f t="shared" si="268"/>
        <v>R</v>
      </c>
      <c r="R725" t="str">
        <f t="shared" si="269"/>
        <v>R</v>
      </c>
      <c r="S725" t="str">
        <f t="shared" si="270"/>
        <v>L</v>
      </c>
      <c r="T725">
        <f t="shared" si="271"/>
        <v>4</v>
      </c>
      <c r="U725">
        <f t="shared" si="272"/>
        <v>2</v>
      </c>
      <c r="V725">
        <f t="shared" si="273"/>
        <v>0</v>
      </c>
      <c r="W725">
        <f t="shared" si="274"/>
        <v>6</v>
      </c>
      <c r="X725">
        <f t="shared" si="275"/>
        <v>822</v>
      </c>
    </row>
    <row r="726" spans="1:24">
      <c r="A726" s="1" t="s">
        <v>724</v>
      </c>
      <c r="B726" t="str">
        <f t="shared" si="253"/>
        <v>B</v>
      </c>
      <c r="C726" t="str">
        <f t="shared" si="254"/>
        <v>F</v>
      </c>
      <c r="D726" t="str">
        <f t="shared" si="255"/>
        <v>B</v>
      </c>
      <c r="E726" t="str">
        <f t="shared" si="256"/>
        <v>F</v>
      </c>
      <c r="F726" t="str">
        <f t="shared" si="257"/>
        <v>F</v>
      </c>
      <c r="G726" t="str">
        <f t="shared" si="258"/>
        <v>F</v>
      </c>
      <c r="H726" t="str">
        <f t="shared" si="259"/>
        <v>F</v>
      </c>
      <c r="I726">
        <f t="shared" si="260"/>
        <v>64</v>
      </c>
      <c r="J726">
        <f t="shared" si="261"/>
        <v>0</v>
      </c>
      <c r="K726">
        <f t="shared" si="262"/>
        <v>16</v>
      </c>
      <c r="L726">
        <f t="shared" si="263"/>
        <v>0</v>
      </c>
      <c r="M726">
        <f t="shared" si="264"/>
        <v>0</v>
      </c>
      <c r="N726">
        <f t="shared" si="265"/>
        <v>0</v>
      </c>
      <c r="O726">
        <f t="shared" si="266"/>
        <v>0</v>
      </c>
      <c r="P726">
        <f t="shared" si="267"/>
        <v>80</v>
      </c>
      <c r="Q726" t="str">
        <f t="shared" si="268"/>
        <v>L</v>
      </c>
      <c r="R726" t="str">
        <f t="shared" si="269"/>
        <v>R</v>
      </c>
      <c r="S726" t="str">
        <f t="shared" si="270"/>
        <v>R</v>
      </c>
      <c r="T726">
        <f t="shared" si="271"/>
        <v>0</v>
      </c>
      <c r="U726">
        <f t="shared" si="272"/>
        <v>2</v>
      </c>
      <c r="V726">
        <f t="shared" si="273"/>
        <v>1</v>
      </c>
      <c r="W726">
        <f t="shared" si="274"/>
        <v>3</v>
      </c>
      <c r="X726">
        <f t="shared" si="275"/>
        <v>643</v>
      </c>
    </row>
    <row r="727" spans="1:24">
      <c r="A727" s="1" t="s">
        <v>725</v>
      </c>
      <c r="B727" t="str">
        <f t="shared" si="253"/>
        <v>F</v>
      </c>
      <c r="C727" t="str">
        <f t="shared" si="254"/>
        <v>B</v>
      </c>
      <c r="D727" t="str">
        <f t="shared" si="255"/>
        <v>F</v>
      </c>
      <c r="E727" t="str">
        <f t="shared" si="256"/>
        <v>F</v>
      </c>
      <c r="F727" t="str">
        <f t="shared" si="257"/>
        <v>B</v>
      </c>
      <c r="G727" t="str">
        <f t="shared" si="258"/>
        <v>B</v>
      </c>
      <c r="H727" t="str">
        <f t="shared" si="259"/>
        <v>B</v>
      </c>
      <c r="I727">
        <f t="shared" si="260"/>
        <v>0</v>
      </c>
      <c r="J727">
        <f t="shared" si="261"/>
        <v>32</v>
      </c>
      <c r="K727">
        <f t="shared" si="262"/>
        <v>0</v>
      </c>
      <c r="L727">
        <f t="shared" si="263"/>
        <v>0</v>
      </c>
      <c r="M727">
        <f t="shared" si="264"/>
        <v>4</v>
      </c>
      <c r="N727">
        <f t="shared" si="265"/>
        <v>2</v>
      </c>
      <c r="O727">
        <f t="shared" si="266"/>
        <v>1</v>
      </c>
      <c r="P727">
        <f t="shared" si="267"/>
        <v>39</v>
      </c>
      <c r="Q727" t="str">
        <f t="shared" si="268"/>
        <v>R</v>
      </c>
      <c r="R727" t="str">
        <f t="shared" si="269"/>
        <v>R</v>
      </c>
      <c r="S727" t="str">
        <f t="shared" si="270"/>
        <v>L</v>
      </c>
      <c r="T727">
        <f t="shared" si="271"/>
        <v>4</v>
      </c>
      <c r="U727">
        <f t="shared" si="272"/>
        <v>2</v>
      </c>
      <c r="V727">
        <f t="shared" si="273"/>
        <v>0</v>
      </c>
      <c r="W727">
        <f t="shared" si="274"/>
        <v>6</v>
      </c>
      <c r="X727">
        <f t="shared" si="275"/>
        <v>318</v>
      </c>
    </row>
    <row r="728" spans="1:24">
      <c r="A728" s="1" t="s">
        <v>726</v>
      </c>
      <c r="B728" t="str">
        <f t="shared" si="253"/>
        <v>F</v>
      </c>
      <c r="C728" t="str">
        <f t="shared" si="254"/>
        <v>F</v>
      </c>
      <c r="D728" t="str">
        <f t="shared" si="255"/>
        <v>F</v>
      </c>
      <c r="E728" t="str">
        <f t="shared" si="256"/>
        <v>B</v>
      </c>
      <c r="F728" t="str">
        <f t="shared" si="257"/>
        <v>B</v>
      </c>
      <c r="G728" t="str">
        <f t="shared" si="258"/>
        <v>F</v>
      </c>
      <c r="H728" t="str">
        <f t="shared" si="259"/>
        <v>F</v>
      </c>
      <c r="I728">
        <f t="shared" si="260"/>
        <v>0</v>
      </c>
      <c r="J728">
        <f t="shared" si="261"/>
        <v>0</v>
      </c>
      <c r="K728">
        <f t="shared" si="262"/>
        <v>0</v>
      </c>
      <c r="L728">
        <f t="shared" si="263"/>
        <v>8</v>
      </c>
      <c r="M728">
        <f t="shared" si="264"/>
        <v>4</v>
      </c>
      <c r="N728">
        <f t="shared" si="265"/>
        <v>0</v>
      </c>
      <c r="O728">
        <f t="shared" si="266"/>
        <v>0</v>
      </c>
      <c r="P728">
        <f t="shared" si="267"/>
        <v>12</v>
      </c>
      <c r="Q728" t="str">
        <f t="shared" si="268"/>
        <v>R</v>
      </c>
      <c r="R728" t="str">
        <f t="shared" si="269"/>
        <v>L</v>
      </c>
      <c r="S728" t="str">
        <f t="shared" si="270"/>
        <v>R</v>
      </c>
      <c r="T728">
        <f t="shared" si="271"/>
        <v>4</v>
      </c>
      <c r="U728">
        <f t="shared" si="272"/>
        <v>0</v>
      </c>
      <c r="V728">
        <f t="shared" si="273"/>
        <v>1</v>
      </c>
      <c r="W728">
        <f t="shared" si="274"/>
        <v>5</v>
      </c>
      <c r="X728">
        <f t="shared" si="275"/>
        <v>101</v>
      </c>
    </row>
    <row r="729" spans="1:24">
      <c r="A729" s="1" t="s">
        <v>727</v>
      </c>
      <c r="B729" t="str">
        <f t="shared" si="253"/>
        <v>B</v>
      </c>
      <c r="C729" t="str">
        <f t="shared" si="254"/>
        <v>B</v>
      </c>
      <c r="D729" t="str">
        <f t="shared" si="255"/>
        <v>F</v>
      </c>
      <c r="E729" t="str">
        <f t="shared" si="256"/>
        <v>F</v>
      </c>
      <c r="F729" t="str">
        <f t="shared" si="257"/>
        <v>B</v>
      </c>
      <c r="G729" t="str">
        <f t="shared" si="258"/>
        <v>F</v>
      </c>
      <c r="H729" t="str">
        <f t="shared" si="259"/>
        <v>F</v>
      </c>
      <c r="I729">
        <f t="shared" si="260"/>
        <v>64</v>
      </c>
      <c r="J729">
        <f t="shared" si="261"/>
        <v>32</v>
      </c>
      <c r="K729">
        <f t="shared" si="262"/>
        <v>0</v>
      </c>
      <c r="L729">
        <f t="shared" si="263"/>
        <v>0</v>
      </c>
      <c r="M729">
        <f t="shared" si="264"/>
        <v>4</v>
      </c>
      <c r="N729">
        <f t="shared" si="265"/>
        <v>0</v>
      </c>
      <c r="O729">
        <f t="shared" si="266"/>
        <v>0</v>
      </c>
      <c r="P729">
        <f t="shared" si="267"/>
        <v>100</v>
      </c>
      <c r="Q729" t="str">
        <f t="shared" si="268"/>
        <v>R</v>
      </c>
      <c r="R729" t="str">
        <f t="shared" si="269"/>
        <v>R</v>
      </c>
      <c r="S729" t="str">
        <f t="shared" si="270"/>
        <v>L</v>
      </c>
      <c r="T729">
        <f t="shared" si="271"/>
        <v>4</v>
      </c>
      <c r="U729">
        <f t="shared" si="272"/>
        <v>2</v>
      </c>
      <c r="V729">
        <f t="shared" si="273"/>
        <v>0</v>
      </c>
      <c r="W729">
        <f t="shared" si="274"/>
        <v>6</v>
      </c>
      <c r="X729">
        <f t="shared" si="275"/>
        <v>806</v>
      </c>
    </row>
    <row r="730" spans="1:24">
      <c r="A730" s="1" t="s">
        <v>728</v>
      </c>
      <c r="B730" t="str">
        <f t="shared" si="253"/>
        <v>B</v>
      </c>
      <c r="C730" t="str">
        <f t="shared" si="254"/>
        <v>B</v>
      </c>
      <c r="D730" t="str">
        <f t="shared" si="255"/>
        <v>F</v>
      </c>
      <c r="E730" t="str">
        <f t="shared" si="256"/>
        <v>B</v>
      </c>
      <c r="F730" t="str">
        <f t="shared" si="257"/>
        <v>B</v>
      </c>
      <c r="G730" t="str">
        <f t="shared" si="258"/>
        <v>F</v>
      </c>
      <c r="H730" t="str">
        <f t="shared" si="259"/>
        <v>B</v>
      </c>
      <c r="I730">
        <f t="shared" si="260"/>
        <v>64</v>
      </c>
      <c r="J730">
        <f t="shared" si="261"/>
        <v>32</v>
      </c>
      <c r="K730">
        <f t="shared" si="262"/>
        <v>0</v>
      </c>
      <c r="L730">
        <f t="shared" si="263"/>
        <v>8</v>
      </c>
      <c r="M730">
        <f t="shared" si="264"/>
        <v>4</v>
      </c>
      <c r="N730">
        <f t="shared" si="265"/>
        <v>0</v>
      </c>
      <c r="O730">
        <f t="shared" si="266"/>
        <v>1</v>
      </c>
      <c r="P730">
        <f t="shared" si="267"/>
        <v>109</v>
      </c>
      <c r="Q730" t="str">
        <f t="shared" si="268"/>
        <v>L</v>
      </c>
      <c r="R730" t="str">
        <f t="shared" si="269"/>
        <v>L</v>
      </c>
      <c r="S730" t="str">
        <f t="shared" si="270"/>
        <v>R</v>
      </c>
      <c r="T730">
        <f t="shared" si="271"/>
        <v>0</v>
      </c>
      <c r="U730">
        <f t="shared" si="272"/>
        <v>0</v>
      </c>
      <c r="V730">
        <f t="shared" si="273"/>
        <v>1</v>
      </c>
      <c r="W730">
        <f t="shared" si="274"/>
        <v>1</v>
      </c>
      <c r="X730">
        <f t="shared" si="275"/>
        <v>873</v>
      </c>
    </row>
    <row r="731" spans="1:24">
      <c r="A731" s="1" t="s">
        <v>729</v>
      </c>
      <c r="B731" t="str">
        <f t="shared" si="253"/>
        <v>F</v>
      </c>
      <c r="C731" t="str">
        <f t="shared" si="254"/>
        <v>B</v>
      </c>
      <c r="D731" t="str">
        <f t="shared" si="255"/>
        <v>B</v>
      </c>
      <c r="E731" t="str">
        <f t="shared" si="256"/>
        <v>F</v>
      </c>
      <c r="F731" t="str">
        <f t="shared" si="257"/>
        <v>F</v>
      </c>
      <c r="G731" t="str">
        <f t="shared" si="258"/>
        <v>B</v>
      </c>
      <c r="H731" t="str">
        <f t="shared" si="259"/>
        <v>F</v>
      </c>
      <c r="I731">
        <f t="shared" si="260"/>
        <v>0</v>
      </c>
      <c r="J731">
        <f t="shared" si="261"/>
        <v>32</v>
      </c>
      <c r="K731">
        <f t="shared" si="262"/>
        <v>16</v>
      </c>
      <c r="L731">
        <f t="shared" si="263"/>
        <v>0</v>
      </c>
      <c r="M731">
        <f t="shared" si="264"/>
        <v>0</v>
      </c>
      <c r="N731">
        <f t="shared" si="265"/>
        <v>2</v>
      </c>
      <c r="O731">
        <f t="shared" si="266"/>
        <v>0</v>
      </c>
      <c r="P731">
        <f t="shared" si="267"/>
        <v>50</v>
      </c>
      <c r="Q731" t="str">
        <f t="shared" si="268"/>
        <v>L</v>
      </c>
      <c r="R731" t="str">
        <f t="shared" si="269"/>
        <v>L</v>
      </c>
      <c r="S731" t="str">
        <f t="shared" si="270"/>
        <v>R</v>
      </c>
      <c r="T731">
        <f t="shared" si="271"/>
        <v>0</v>
      </c>
      <c r="U731">
        <f t="shared" si="272"/>
        <v>0</v>
      </c>
      <c r="V731">
        <f t="shared" si="273"/>
        <v>1</v>
      </c>
      <c r="W731">
        <f t="shared" si="274"/>
        <v>1</v>
      </c>
      <c r="X731">
        <f t="shared" si="275"/>
        <v>401</v>
      </c>
    </row>
    <row r="732" spans="1:24">
      <c r="A732" s="1" t="s">
        <v>730</v>
      </c>
      <c r="B732" t="str">
        <f t="shared" si="253"/>
        <v>F</v>
      </c>
      <c r="C732" t="str">
        <f t="shared" si="254"/>
        <v>B</v>
      </c>
      <c r="D732" t="str">
        <f t="shared" si="255"/>
        <v>F</v>
      </c>
      <c r="E732" t="str">
        <f t="shared" si="256"/>
        <v>F</v>
      </c>
      <c r="F732" t="str">
        <f t="shared" si="257"/>
        <v>F</v>
      </c>
      <c r="G732" t="str">
        <f t="shared" si="258"/>
        <v>F</v>
      </c>
      <c r="H732" t="str">
        <f t="shared" si="259"/>
        <v>B</v>
      </c>
      <c r="I732">
        <f t="shared" si="260"/>
        <v>0</v>
      </c>
      <c r="J732">
        <f t="shared" si="261"/>
        <v>32</v>
      </c>
      <c r="K732">
        <f t="shared" si="262"/>
        <v>0</v>
      </c>
      <c r="L732">
        <f t="shared" si="263"/>
        <v>0</v>
      </c>
      <c r="M732">
        <f t="shared" si="264"/>
        <v>0</v>
      </c>
      <c r="N732">
        <f t="shared" si="265"/>
        <v>0</v>
      </c>
      <c r="O732">
        <f t="shared" si="266"/>
        <v>1</v>
      </c>
      <c r="P732">
        <f t="shared" si="267"/>
        <v>33</v>
      </c>
      <c r="Q732" t="str">
        <f t="shared" si="268"/>
        <v>L</v>
      </c>
      <c r="R732" t="str">
        <f t="shared" si="269"/>
        <v>L</v>
      </c>
      <c r="S732" t="str">
        <f t="shared" si="270"/>
        <v>R</v>
      </c>
      <c r="T732">
        <f t="shared" si="271"/>
        <v>0</v>
      </c>
      <c r="U732">
        <f t="shared" si="272"/>
        <v>0</v>
      </c>
      <c r="V732">
        <f t="shared" si="273"/>
        <v>1</v>
      </c>
      <c r="W732">
        <f t="shared" si="274"/>
        <v>1</v>
      </c>
      <c r="X732">
        <f t="shared" si="275"/>
        <v>265</v>
      </c>
    </row>
    <row r="733" spans="1:24">
      <c r="A733" s="1" t="s">
        <v>731</v>
      </c>
      <c r="B733" t="str">
        <f t="shared" si="253"/>
        <v>F</v>
      </c>
      <c r="C733" t="str">
        <f t="shared" si="254"/>
        <v>F</v>
      </c>
      <c r="D733" t="str">
        <f t="shared" si="255"/>
        <v>B</v>
      </c>
      <c r="E733" t="str">
        <f t="shared" si="256"/>
        <v>F</v>
      </c>
      <c r="F733" t="str">
        <f t="shared" si="257"/>
        <v>B</v>
      </c>
      <c r="G733" t="str">
        <f t="shared" si="258"/>
        <v>F</v>
      </c>
      <c r="H733" t="str">
        <f t="shared" si="259"/>
        <v>B</v>
      </c>
      <c r="I733">
        <f t="shared" si="260"/>
        <v>0</v>
      </c>
      <c r="J733">
        <f t="shared" si="261"/>
        <v>0</v>
      </c>
      <c r="K733">
        <f t="shared" si="262"/>
        <v>16</v>
      </c>
      <c r="L733">
        <f t="shared" si="263"/>
        <v>0</v>
      </c>
      <c r="M733">
        <f t="shared" si="264"/>
        <v>4</v>
      </c>
      <c r="N733">
        <f t="shared" si="265"/>
        <v>0</v>
      </c>
      <c r="O733">
        <f t="shared" si="266"/>
        <v>1</v>
      </c>
      <c r="P733">
        <f t="shared" si="267"/>
        <v>21</v>
      </c>
      <c r="Q733" t="str">
        <f t="shared" si="268"/>
        <v>R</v>
      </c>
      <c r="R733" t="str">
        <f t="shared" si="269"/>
        <v>R</v>
      </c>
      <c r="S733" t="str">
        <f t="shared" si="270"/>
        <v>L</v>
      </c>
      <c r="T733">
        <f t="shared" si="271"/>
        <v>4</v>
      </c>
      <c r="U733">
        <f t="shared" si="272"/>
        <v>2</v>
      </c>
      <c r="V733">
        <f t="shared" si="273"/>
        <v>0</v>
      </c>
      <c r="W733">
        <f t="shared" si="274"/>
        <v>6</v>
      </c>
      <c r="X733">
        <f t="shared" si="275"/>
        <v>174</v>
      </c>
    </row>
    <row r="734" spans="1:24">
      <c r="A734" s="1" t="s">
        <v>732</v>
      </c>
      <c r="B734" t="str">
        <f t="shared" si="253"/>
        <v>F</v>
      </c>
      <c r="C734" t="str">
        <f t="shared" si="254"/>
        <v>B</v>
      </c>
      <c r="D734" t="str">
        <f t="shared" si="255"/>
        <v>F</v>
      </c>
      <c r="E734" t="str">
        <f t="shared" si="256"/>
        <v>F</v>
      </c>
      <c r="F734" t="str">
        <f t="shared" si="257"/>
        <v>F</v>
      </c>
      <c r="G734" t="str">
        <f t="shared" si="258"/>
        <v>F</v>
      </c>
      <c r="H734" t="str">
        <f t="shared" si="259"/>
        <v>B</v>
      </c>
      <c r="I734">
        <f t="shared" si="260"/>
        <v>0</v>
      </c>
      <c r="J734">
        <f t="shared" si="261"/>
        <v>32</v>
      </c>
      <c r="K734">
        <f t="shared" si="262"/>
        <v>0</v>
      </c>
      <c r="L734">
        <f t="shared" si="263"/>
        <v>0</v>
      </c>
      <c r="M734">
        <f t="shared" si="264"/>
        <v>0</v>
      </c>
      <c r="N734">
        <f t="shared" si="265"/>
        <v>0</v>
      </c>
      <c r="O734">
        <f t="shared" si="266"/>
        <v>1</v>
      </c>
      <c r="P734">
        <f t="shared" si="267"/>
        <v>33</v>
      </c>
      <c r="Q734" t="str">
        <f t="shared" si="268"/>
        <v>L</v>
      </c>
      <c r="R734" t="str">
        <f t="shared" si="269"/>
        <v>R</v>
      </c>
      <c r="S734" t="str">
        <f t="shared" si="270"/>
        <v>R</v>
      </c>
      <c r="T734">
        <f t="shared" si="271"/>
        <v>0</v>
      </c>
      <c r="U734">
        <f t="shared" si="272"/>
        <v>2</v>
      </c>
      <c r="V734">
        <f t="shared" si="273"/>
        <v>1</v>
      </c>
      <c r="W734">
        <f t="shared" si="274"/>
        <v>3</v>
      </c>
      <c r="X734">
        <f t="shared" si="275"/>
        <v>267</v>
      </c>
    </row>
    <row r="735" spans="1:24">
      <c r="A735" s="1" t="s">
        <v>733</v>
      </c>
      <c r="B735" t="str">
        <f t="shared" si="253"/>
        <v>B</v>
      </c>
      <c r="C735" t="str">
        <f t="shared" si="254"/>
        <v>F</v>
      </c>
      <c r="D735" t="str">
        <f t="shared" si="255"/>
        <v>F</v>
      </c>
      <c r="E735" t="str">
        <f t="shared" si="256"/>
        <v>B</v>
      </c>
      <c r="F735" t="str">
        <f t="shared" si="257"/>
        <v>F</v>
      </c>
      <c r="G735" t="str">
        <f t="shared" si="258"/>
        <v>F</v>
      </c>
      <c r="H735" t="str">
        <f t="shared" si="259"/>
        <v>F</v>
      </c>
      <c r="I735">
        <f t="shared" si="260"/>
        <v>64</v>
      </c>
      <c r="J735">
        <f t="shared" si="261"/>
        <v>0</v>
      </c>
      <c r="K735">
        <f t="shared" si="262"/>
        <v>0</v>
      </c>
      <c r="L735">
        <f t="shared" si="263"/>
        <v>8</v>
      </c>
      <c r="M735">
        <f t="shared" si="264"/>
        <v>0</v>
      </c>
      <c r="N735">
        <f t="shared" si="265"/>
        <v>0</v>
      </c>
      <c r="O735">
        <f t="shared" si="266"/>
        <v>0</v>
      </c>
      <c r="P735">
        <f t="shared" si="267"/>
        <v>72</v>
      </c>
      <c r="Q735" t="str">
        <f t="shared" si="268"/>
        <v>R</v>
      </c>
      <c r="R735" t="str">
        <f t="shared" si="269"/>
        <v>R</v>
      </c>
      <c r="S735" t="str">
        <f t="shared" si="270"/>
        <v>R</v>
      </c>
      <c r="T735">
        <f t="shared" si="271"/>
        <v>4</v>
      </c>
      <c r="U735">
        <f t="shared" si="272"/>
        <v>2</v>
      </c>
      <c r="V735">
        <f t="shared" si="273"/>
        <v>1</v>
      </c>
      <c r="W735">
        <f t="shared" si="274"/>
        <v>7</v>
      </c>
      <c r="X735">
        <f t="shared" si="275"/>
        <v>583</v>
      </c>
    </row>
    <row r="736" spans="1:24">
      <c r="A736" s="1" t="s">
        <v>734</v>
      </c>
      <c r="B736" t="str">
        <f t="shared" si="253"/>
        <v>F</v>
      </c>
      <c r="C736" t="str">
        <f t="shared" si="254"/>
        <v>F</v>
      </c>
      <c r="D736" t="str">
        <f t="shared" si="255"/>
        <v>F</v>
      </c>
      <c r="E736" t="str">
        <f t="shared" si="256"/>
        <v>B</v>
      </c>
      <c r="F736" t="str">
        <f t="shared" si="257"/>
        <v>B</v>
      </c>
      <c r="G736" t="str">
        <f t="shared" si="258"/>
        <v>B</v>
      </c>
      <c r="H736" t="str">
        <f t="shared" si="259"/>
        <v>F</v>
      </c>
      <c r="I736">
        <f t="shared" si="260"/>
        <v>0</v>
      </c>
      <c r="J736">
        <f t="shared" si="261"/>
        <v>0</v>
      </c>
      <c r="K736">
        <f t="shared" si="262"/>
        <v>0</v>
      </c>
      <c r="L736">
        <f t="shared" si="263"/>
        <v>8</v>
      </c>
      <c r="M736">
        <f t="shared" si="264"/>
        <v>4</v>
      </c>
      <c r="N736">
        <f t="shared" si="265"/>
        <v>2</v>
      </c>
      <c r="O736">
        <f t="shared" si="266"/>
        <v>0</v>
      </c>
      <c r="P736">
        <f t="shared" si="267"/>
        <v>14</v>
      </c>
      <c r="Q736" t="str">
        <f t="shared" si="268"/>
        <v>R</v>
      </c>
      <c r="R736" t="str">
        <f t="shared" si="269"/>
        <v>R</v>
      </c>
      <c r="S736" t="str">
        <f t="shared" si="270"/>
        <v>R</v>
      </c>
      <c r="T736">
        <f t="shared" si="271"/>
        <v>4</v>
      </c>
      <c r="U736">
        <f t="shared" si="272"/>
        <v>2</v>
      </c>
      <c r="V736">
        <f t="shared" si="273"/>
        <v>1</v>
      </c>
      <c r="W736">
        <f t="shared" si="274"/>
        <v>7</v>
      </c>
      <c r="X736">
        <f t="shared" si="275"/>
        <v>119</v>
      </c>
    </row>
    <row r="737" spans="1:24">
      <c r="A737" s="1" t="s">
        <v>735</v>
      </c>
      <c r="B737" t="str">
        <f t="shared" si="253"/>
        <v>B</v>
      </c>
      <c r="C737" t="str">
        <f t="shared" si="254"/>
        <v>F</v>
      </c>
      <c r="D737" t="str">
        <f t="shared" si="255"/>
        <v>B</v>
      </c>
      <c r="E737" t="str">
        <f t="shared" si="256"/>
        <v>F</v>
      </c>
      <c r="F737" t="str">
        <f t="shared" si="257"/>
        <v>B</v>
      </c>
      <c r="G737" t="str">
        <f t="shared" si="258"/>
        <v>F</v>
      </c>
      <c r="H737" t="str">
        <f t="shared" si="259"/>
        <v>B</v>
      </c>
      <c r="I737">
        <f t="shared" si="260"/>
        <v>64</v>
      </c>
      <c r="J737">
        <f t="shared" si="261"/>
        <v>0</v>
      </c>
      <c r="K737">
        <f t="shared" si="262"/>
        <v>16</v>
      </c>
      <c r="L737">
        <f t="shared" si="263"/>
        <v>0</v>
      </c>
      <c r="M737">
        <f t="shared" si="264"/>
        <v>4</v>
      </c>
      <c r="N737">
        <f t="shared" si="265"/>
        <v>0</v>
      </c>
      <c r="O737">
        <f t="shared" si="266"/>
        <v>1</v>
      </c>
      <c r="P737">
        <f t="shared" si="267"/>
        <v>85</v>
      </c>
      <c r="Q737" t="str">
        <f t="shared" si="268"/>
        <v>L</v>
      </c>
      <c r="R737" t="str">
        <f t="shared" si="269"/>
        <v>R</v>
      </c>
      <c r="S737" t="str">
        <f t="shared" si="270"/>
        <v>R</v>
      </c>
      <c r="T737">
        <f t="shared" si="271"/>
        <v>0</v>
      </c>
      <c r="U737">
        <f t="shared" si="272"/>
        <v>2</v>
      </c>
      <c r="V737">
        <f t="shared" si="273"/>
        <v>1</v>
      </c>
      <c r="W737">
        <f t="shared" si="274"/>
        <v>3</v>
      </c>
      <c r="X737">
        <f t="shared" si="275"/>
        <v>683</v>
      </c>
    </row>
    <row r="738" spans="1:24">
      <c r="A738" s="1" t="s">
        <v>736</v>
      </c>
      <c r="B738" t="str">
        <f t="shared" si="253"/>
        <v>F</v>
      </c>
      <c r="C738" t="str">
        <f t="shared" si="254"/>
        <v>B</v>
      </c>
      <c r="D738" t="str">
        <f t="shared" si="255"/>
        <v>F</v>
      </c>
      <c r="E738" t="str">
        <f t="shared" si="256"/>
        <v>B</v>
      </c>
      <c r="F738" t="str">
        <f t="shared" si="257"/>
        <v>B</v>
      </c>
      <c r="G738" t="str">
        <f t="shared" si="258"/>
        <v>B</v>
      </c>
      <c r="H738" t="str">
        <f t="shared" si="259"/>
        <v>B</v>
      </c>
      <c r="I738">
        <f t="shared" si="260"/>
        <v>0</v>
      </c>
      <c r="J738">
        <f t="shared" si="261"/>
        <v>32</v>
      </c>
      <c r="K738">
        <f t="shared" si="262"/>
        <v>0</v>
      </c>
      <c r="L738">
        <f t="shared" si="263"/>
        <v>8</v>
      </c>
      <c r="M738">
        <f t="shared" si="264"/>
        <v>4</v>
      </c>
      <c r="N738">
        <f t="shared" si="265"/>
        <v>2</v>
      </c>
      <c r="O738">
        <f t="shared" si="266"/>
        <v>1</v>
      </c>
      <c r="P738">
        <f t="shared" si="267"/>
        <v>47</v>
      </c>
      <c r="Q738" t="str">
        <f t="shared" si="268"/>
        <v>L</v>
      </c>
      <c r="R738" t="str">
        <f t="shared" si="269"/>
        <v>L</v>
      </c>
      <c r="S738" t="str">
        <f t="shared" si="270"/>
        <v>R</v>
      </c>
      <c r="T738">
        <f t="shared" si="271"/>
        <v>0</v>
      </c>
      <c r="U738">
        <f t="shared" si="272"/>
        <v>0</v>
      </c>
      <c r="V738">
        <f t="shared" si="273"/>
        <v>1</v>
      </c>
      <c r="W738">
        <f t="shared" si="274"/>
        <v>1</v>
      </c>
      <c r="X738">
        <f t="shared" si="275"/>
        <v>377</v>
      </c>
    </row>
    <row r="739" spans="1:24">
      <c r="A739" s="1" t="s">
        <v>737</v>
      </c>
      <c r="B739" t="str">
        <f t="shared" si="253"/>
        <v>B</v>
      </c>
      <c r="C739" t="str">
        <f t="shared" si="254"/>
        <v>B</v>
      </c>
      <c r="D739" t="str">
        <f t="shared" si="255"/>
        <v>F</v>
      </c>
      <c r="E739" t="str">
        <f t="shared" si="256"/>
        <v>F</v>
      </c>
      <c r="F739" t="str">
        <f t="shared" si="257"/>
        <v>F</v>
      </c>
      <c r="G739" t="str">
        <f t="shared" si="258"/>
        <v>F</v>
      </c>
      <c r="H739" t="str">
        <f t="shared" si="259"/>
        <v>B</v>
      </c>
      <c r="I739">
        <f t="shared" si="260"/>
        <v>64</v>
      </c>
      <c r="J739">
        <f t="shared" si="261"/>
        <v>32</v>
      </c>
      <c r="K739">
        <f t="shared" si="262"/>
        <v>0</v>
      </c>
      <c r="L739">
        <f t="shared" si="263"/>
        <v>0</v>
      </c>
      <c r="M739">
        <f t="shared" si="264"/>
        <v>0</v>
      </c>
      <c r="N739">
        <f t="shared" si="265"/>
        <v>0</v>
      </c>
      <c r="O739">
        <f t="shared" si="266"/>
        <v>1</v>
      </c>
      <c r="P739">
        <f t="shared" si="267"/>
        <v>97</v>
      </c>
      <c r="Q739" t="str">
        <f t="shared" si="268"/>
        <v>L</v>
      </c>
      <c r="R739" t="str">
        <f t="shared" si="269"/>
        <v>R</v>
      </c>
      <c r="S739" t="str">
        <f t="shared" si="270"/>
        <v>L</v>
      </c>
      <c r="T739">
        <f t="shared" si="271"/>
        <v>0</v>
      </c>
      <c r="U739">
        <f t="shared" si="272"/>
        <v>2</v>
      </c>
      <c r="V739">
        <f t="shared" si="273"/>
        <v>0</v>
      </c>
      <c r="W739">
        <f t="shared" si="274"/>
        <v>2</v>
      </c>
      <c r="X739">
        <f t="shared" si="275"/>
        <v>778</v>
      </c>
    </row>
    <row r="740" spans="1:24">
      <c r="A740" s="1" t="s">
        <v>738</v>
      </c>
      <c r="B740" t="str">
        <f t="shared" si="253"/>
        <v>B</v>
      </c>
      <c r="C740" t="str">
        <f t="shared" si="254"/>
        <v>F</v>
      </c>
      <c r="D740" t="str">
        <f t="shared" si="255"/>
        <v>B</v>
      </c>
      <c r="E740" t="str">
        <f t="shared" si="256"/>
        <v>B</v>
      </c>
      <c r="F740" t="str">
        <f t="shared" si="257"/>
        <v>F</v>
      </c>
      <c r="G740" t="str">
        <f t="shared" si="258"/>
        <v>B</v>
      </c>
      <c r="H740" t="str">
        <f t="shared" si="259"/>
        <v>F</v>
      </c>
      <c r="I740">
        <f t="shared" si="260"/>
        <v>64</v>
      </c>
      <c r="J740">
        <f t="shared" si="261"/>
        <v>0</v>
      </c>
      <c r="K740">
        <f t="shared" si="262"/>
        <v>16</v>
      </c>
      <c r="L740">
        <f t="shared" si="263"/>
        <v>8</v>
      </c>
      <c r="M740">
        <f t="shared" si="264"/>
        <v>0</v>
      </c>
      <c r="N740">
        <f t="shared" si="265"/>
        <v>2</v>
      </c>
      <c r="O740">
        <f t="shared" si="266"/>
        <v>0</v>
      </c>
      <c r="P740">
        <f t="shared" si="267"/>
        <v>90</v>
      </c>
      <c r="Q740" t="str">
        <f t="shared" si="268"/>
        <v>L</v>
      </c>
      <c r="R740" t="str">
        <f t="shared" si="269"/>
        <v>L</v>
      </c>
      <c r="S740" t="str">
        <f t="shared" si="270"/>
        <v>L</v>
      </c>
      <c r="T740">
        <f t="shared" si="271"/>
        <v>0</v>
      </c>
      <c r="U740">
        <f t="shared" si="272"/>
        <v>0</v>
      </c>
      <c r="V740">
        <f t="shared" si="273"/>
        <v>0</v>
      </c>
      <c r="W740">
        <f t="shared" si="274"/>
        <v>0</v>
      </c>
      <c r="X740">
        <f t="shared" si="275"/>
        <v>720</v>
      </c>
    </row>
    <row r="741" spans="1:24">
      <c r="A741" s="1" t="s">
        <v>739</v>
      </c>
      <c r="B741" t="str">
        <f t="shared" si="253"/>
        <v>F</v>
      </c>
      <c r="C741" t="str">
        <f t="shared" si="254"/>
        <v>B</v>
      </c>
      <c r="D741" t="str">
        <f t="shared" si="255"/>
        <v>B</v>
      </c>
      <c r="E741" t="str">
        <f t="shared" si="256"/>
        <v>B</v>
      </c>
      <c r="F741" t="str">
        <f t="shared" si="257"/>
        <v>F</v>
      </c>
      <c r="G741" t="str">
        <f t="shared" si="258"/>
        <v>F</v>
      </c>
      <c r="H741" t="str">
        <f t="shared" si="259"/>
        <v>B</v>
      </c>
      <c r="I741">
        <f t="shared" si="260"/>
        <v>0</v>
      </c>
      <c r="J741">
        <f t="shared" si="261"/>
        <v>32</v>
      </c>
      <c r="K741">
        <f t="shared" si="262"/>
        <v>16</v>
      </c>
      <c r="L741">
        <f t="shared" si="263"/>
        <v>8</v>
      </c>
      <c r="M741">
        <f t="shared" si="264"/>
        <v>0</v>
      </c>
      <c r="N741">
        <f t="shared" si="265"/>
        <v>0</v>
      </c>
      <c r="O741">
        <f t="shared" si="266"/>
        <v>1</v>
      </c>
      <c r="P741">
        <f t="shared" si="267"/>
        <v>57</v>
      </c>
      <c r="Q741" t="str">
        <f t="shared" si="268"/>
        <v>L</v>
      </c>
      <c r="R741" t="str">
        <f t="shared" si="269"/>
        <v>R</v>
      </c>
      <c r="S741" t="str">
        <f t="shared" si="270"/>
        <v>L</v>
      </c>
      <c r="T741">
        <f t="shared" si="271"/>
        <v>0</v>
      </c>
      <c r="U741">
        <f t="shared" si="272"/>
        <v>2</v>
      </c>
      <c r="V741">
        <f t="shared" si="273"/>
        <v>0</v>
      </c>
      <c r="W741">
        <f t="shared" si="274"/>
        <v>2</v>
      </c>
      <c r="X741">
        <f t="shared" si="275"/>
        <v>458</v>
      </c>
    </row>
    <row r="742" spans="1:24">
      <c r="A742" s="1" t="s">
        <v>740</v>
      </c>
      <c r="B742" t="str">
        <f t="shared" si="253"/>
        <v>B</v>
      </c>
      <c r="C742" t="str">
        <f t="shared" si="254"/>
        <v>B</v>
      </c>
      <c r="D742" t="str">
        <f t="shared" si="255"/>
        <v>F</v>
      </c>
      <c r="E742" t="str">
        <f t="shared" si="256"/>
        <v>B</v>
      </c>
      <c r="F742" t="str">
        <f t="shared" si="257"/>
        <v>F</v>
      </c>
      <c r="G742" t="str">
        <f t="shared" si="258"/>
        <v>F</v>
      </c>
      <c r="H742" t="str">
        <f t="shared" si="259"/>
        <v>F</v>
      </c>
      <c r="I742">
        <f t="shared" si="260"/>
        <v>64</v>
      </c>
      <c r="J742">
        <f t="shared" si="261"/>
        <v>32</v>
      </c>
      <c r="K742">
        <f t="shared" si="262"/>
        <v>0</v>
      </c>
      <c r="L742">
        <f t="shared" si="263"/>
        <v>8</v>
      </c>
      <c r="M742">
        <f t="shared" si="264"/>
        <v>0</v>
      </c>
      <c r="N742">
        <f t="shared" si="265"/>
        <v>0</v>
      </c>
      <c r="O742">
        <f t="shared" si="266"/>
        <v>0</v>
      </c>
      <c r="P742">
        <f t="shared" si="267"/>
        <v>104</v>
      </c>
      <c r="Q742" t="str">
        <f t="shared" si="268"/>
        <v>R</v>
      </c>
      <c r="R742" t="str">
        <f t="shared" si="269"/>
        <v>R</v>
      </c>
      <c r="S742" t="str">
        <f t="shared" si="270"/>
        <v>L</v>
      </c>
      <c r="T742">
        <f t="shared" si="271"/>
        <v>4</v>
      </c>
      <c r="U742">
        <f t="shared" si="272"/>
        <v>2</v>
      </c>
      <c r="V742">
        <f t="shared" si="273"/>
        <v>0</v>
      </c>
      <c r="W742">
        <f t="shared" si="274"/>
        <v>6</v>
      </c>
      <c r="X742">
        <f t="shared" si="275"/>
        <v>838</v>
      </c>
    </row>
    <row r="743" spans="1:24">
      <c r="A743" s="1" t="s">
        <v>741</v>
      </c>
      <c r="B743" t="str">
        <f t="shared" si="253"/>
        <v>B</v>
      </c>
      <c r="C743" t="str">
        <f t="shared" si="254"/>
        <v>B</v>
      </c>
      <c r="D743" t="str">
        <f t="shared" si="255"/>
        <v>B</v>
      </c>
      <c r="E743" t="str">
        <f t="shared" si="256"/>
        <v>F</v>
      </c>
      <c r="F743" t="str">
        <f t="shared" si="257"/>
        <v>F</v>
      </c>
      <c r="G743" t="str">
        <f t="shared" si="258"/>
        <v>F</v>
      </c>
      <c r="H743" t="str">
        <f t="shared" si="259"/>
        <v>B</v>
      </c>
      <c r="I743">
        <f t="shared" si="260"/>
        <v>64</v>
      </c>
      <c r="J743">
        <f t="shared" si="261"/>
        <v>32</v>
      </c>
      <c r="K743">
        <f t="shared" si="262"/>
        <v>16</v>
      </c>
      <c r="L743">
        <f t="shared" si="263"/>
        <v>0</v>
      </c>
      <c r="M743">
        <f t="shared" si="264"/>
        <v>0</v>
      </c>
      <c r="N743">
        <f t="shared" si="265"/>
        <v>0</v>
      </c>
      <c r="O743">
        <f t="shared" si="266"/>
        <v>1</v>
      </c>
      <c r="P743">
        <f t="shared" si="267"/>
        <v>113</v>
      </c>
      <c r="Q743" t="str">
        <f t="shared" si="268"/>
        <v>R</v>
      </c>
      <c r="R743" t="str">
        <f t="shared" si="269"/>
        <v>L</v>
      </c>
      <c r="S743" t="str">
        <f t="shared" si="270"/>
        <v>L</v>
      </c>
      <c r="T743">
        <f t="shared" si="271"/>
        <v>4</v>
      </c>
      <c r="U743">
        <f t="shared" si="272"/>
        <v>0</v>
      </c>
      <c r="V743">
        <f t="shared" si="273"/>
        <v>0</v>
      </c>
      <c r="W743">
        <f t="shared" si="274"/>
        <v>4</v>
      </c>
      <c r="X743">
        <f t="shared" si="275"/>
        <v>908</v>
      </c>
    </row>
    <row r="744" spans="1:24">
      <c r="A744" s="1" t="s">
        <v>742</v>
      </c>
      <c r="B744" t="str">
        <f t="shared" si="253"/>
        <v>F</v>
      </c>
      <c r="C744" t="str">
        <f t="shared" si="254"/>
        <v>B</v>
      </c>
      <c r="D744" t="str">
        <f t="shared" si="255"/>
        <v>B</v>
      </c>
      <c r="E744" t="str">
        <f t="shared" si="256"/>
        <v>F</v>
      </c>
      <c r="F744" t="str">
        <f t="shared" si="257"/>
        <v>B</v>
      </c>
      <c r="G744" t="str">
        <f t="shared" si="258"/>
        <v>B</v>
      </c>
      <c r="H744" t="str">
        <f t="shared" si="259"/>
        <v>F</v>
      </c>
      <c r="I744">
        <f t="shared" si="260"/>
        <v>0</v>
      </c>
      <c r="J744">
        <f t="shared" si="261"/>
        <v>32</v>
      </c>
      <c r="K744">
        <f t="shared" si="262"/>
        <v>16</v>
      </c>
      <c r="L744">
        <f t="shared" si="263"/>
        <v>0</v>
      </c>
      <c r="M744">
        <f t="shared" si="264"/>
        <v>4</v>
      </c>
      <c r="N744">
        <f t="shared" si="265"/>
        <v>2</v>
      </c>
      <c r="O744">
        <f t="shared" si="266"/>
        <v>0</v>
      </c>
      <c r="P744">
        <f t="shared" si="267"/>
        <v>54</v>
      </c>
      <c r="Q744" t="str">
        <f t="shared" si="268"/>
        <v>L</v>
      </c>
      <c r="R744" t="str">
        <f t="shared" si="269"/>
        <v>R</v>
      </c>
      <c r="S744" t="str">
        <f t="shared" si="270"/>
        <v>R</v>
      </c>
      <c r="T744">
        <f t="shared" si="271"/>
        <v>0</v>
      </c>
      <c r="U744">
        <f t="shared" si="272"/>
        <v>2</v>
      </c>
      <c r="V744">
        <f t="shared" si="273"/>
        <v>1</v>
      </c>
      <c r="W744">
        <f t="shared" si="274"/>
        <v>3</v>
      </c>
      <c r="X744">
        <f t="shared" si="275"/>
        <v>435</v>
      </c>
    </row>
    <row r="745" spans="1:24">
      <c r="A745" s="1" t="s">
        <v>743</v>
      </c>
      <c r="B745" t="str">
        <f t="shared" si="253"/>
        <v>F</v>
      </c>
      <c r="C745" t="str">
        <f t="shared" si="254"/>
        <v>B</v>
      </c>
      <c r="D745" t="str">
        <f t="shared" si="255"/>
        <v>F</v>
      </c>
      <c r="E745" t="str">
        <f t="shared" si="256"/>
        <v>B</v>
      </c>
      <c r="F745" t="str">
        <f t="shared" si="257"/>
        <v>F</v>
      </c>
      <c r="G745" t="str">
        <f t="shared" si="258"/>
        <v>F</v>
      </c>
      <c r="H745" t="str">
        <f t="shared" si="259"/>
        <v>F</v>
      </c>
      <c r="I745">
        <f t="shared" si="260"/>
        <v>0</v>
      </c>
      <c r="J745">
        <f t="shared" si="261"/>
        <v>32</v>
      </c>
      <c r="K745">
        <f t="shared" si="262"/>
        <v>0</v>
      </c>
      <c r="L745">
        <f t="shared" si="263"/>
        <v>8</v>
      </c>
      <c r="M745">
        <f t="shared" si="264"/>
        <v>0</v>
      </c>
      <c r="N745">
        <f t="shared" si="265"/>
        <v>0</v>
      </c>
      <c r="O745">
        <f t="shared" si="266"/>
        <v>0</v>
      </c>
      <c r="P745">
        <f t="shared" si="267"/>
        <v>40</v>
      </c>
      <c r="Q745" t="str">
        <f t="shared" si="268"/>
        <v>L</v>
      </c>
      <c r="R745" t="str">
        <f t="shared" si="269"/>
        <v>L</v>
      </c>
      <c r="S745" t="str">
        <f t="shared" si="270"/>
        <v>L</v>
      </c>
      <c r="T745">
        <f t="shared" si="271"/>
        <v>0</v>
      </c>
      <c r="U745">
        <f t="shared" si="272"/>
        <v>0</v>
      </c>
      <c r="V745">
        <f t="shared" si="273"/>
        <v>0</v>
      </c>
      <c r="W745">
        <f t="shared" si="274"/>
        <v>0</v>
      </c>
      <c r="X745">
        <f t="shared" si="275"/>
        <v>320</v>
      </c>
    </row>
    <row r="746" spans="1:24">
      <c r="A746" s="1" t="s">
        <v>744</v>
      </c>
      <c r="B746" t="str">
        <f t="shared" si="253"/>
        <v>F</v>
      </c>
      <c r="C746" t="str">
        <f t="shared" si="254"/>
        <v>B</v>
      </c>
      <c r="D746" t="str">
        <f t="shared" si="255"/>
        <v>B</v>
      </c>
      <c r="E746" t="str">
        <f t="shared" si="256"/>
        <v>F</v>
      </c>
      <c r="F746" t="str">
        <f t="shared" si="257"/>
        <v>F</v>
      </c>
      <c r="G746" t="str">
        <f t="shared" si="258"/>
        <v>F</v>
      </c>
      <c r="H746" t="str">
        <f t="shared" si="259"/>
        <v>F</v>
      </c>
      <c r="I746">
        <f t="shared" si="260"/>
        <v>0</v>
      </c>
      <c r="J746">
        <f t="shared" si="261"/>
        <v>32</v>
      </c>
      <c r="K746">
        <f t="shared" si="262"/>
        <v>16</v>
      </c>
      <c r="L746">
        <f t="shared" si="263"/>
        <v>0</v>
      </c>
      <c r="M746">
        <f t="shared" si="264"/>
        <v>0</v>
      </c>
      <c r="N746">
        <f t="shared" si="265"/>
        <v>0</v>
      </c>
      <c r="O746">
        <f t="shared" si="266"/>
        <v>0</v>
      </c>
      <c r="P746">
        <f t="shared" si="267"/>
        <v>48</v>
      </c>
      <c r="Q746" t="str">
        <f t="shared" si="268"/>
        <v>R</v>
      </c>
      <c r="R746" t="str">
        <f t="shared" si="269"/>
        <v>L</v>
      </c>
      <c r="S746" t="str">
        <f t="shared" si="270"/>
        <v>R</v>
      </c>
      <c r="T746">
        <f t="shared" si="271"/>
        <v>4</v>
      </c>
      <c r="U746">
        <f t="shared" si="272"/>
        <v>0</v>
      </c>
      <c r="V746">
        <f t="shared" si="273"/>
        <v>1</v>
      </c>
      <c r="W746">
        <f t="shared" si="274"/>
        <v>5</v>
      </c>
      <c r="X746">
        <f t="shared" si="275"/>
        <v>389</v>
      </c>
    </row>
    <row r="747" spans="1:24">
      <c r="A747" s="1" t="s">
        <v>745</v>
      </c>
      <c r="B747" t="str">
        <f t="shared" si="253"/>
        <v>B</v>
      </c>
      <c r="C747" t="str">
        <f t="shared" si="254"/>
        <v>F</v>
      </c>
      <c r="D747" t="str">
        <f t="shared" si="255"/>
        <v>F</v>
      </c>
      <c r="E747" t="str">
        <f t="shared" si="256"/>
        <v>B</v>
      </c>
      <c r="F747" t="str">
        <f t="shared" si="257"/>
        <v>B</v>
      </c>
      <c r="G747" t="str">
        <f t="shared" si="258"/>
        <v>B</v>
      </c>
      <c r="H747" t="str">
        <f t="shared" si="259"/>
        <v>F</v>
      </c>
      <c r="I747">
        <f t="shared" si="260"/>
        <v>64</v>
      </c>
      <c r="J747">
        <f t="shared" si="261"/>
        <v>0</v>
      </c>
      <c r="K747">
        <f t="shared" si="262"/>
        <v>0</v>
      </c>
      <c r="L747">
        <f t="shared" si="263"/>
        <v>8</v>
      </c>
      <c r="M747">
        <f t="shared" si="264"/>
        <v>4</v>
      </c>
      <c r="N747">
        <f t="shared" si="265"/>
        <v>2</v>
      </c>
      <c r="O747">
        <f t="shared" si="266"/>
        <v>0</v>
      </c>
      <c r="P747">
        <f t="shared" si="267"/>
        <v>78</v>
      </c>
      <c r="Q747" t="str">
        <f t="shared" si="268"/>
        <v>R</v>
      </c>
      <c r="R747" t="str">
        <f t="shared" si="269"/>
        <v>R</v>
      </c>
      <c r="S747" t="str">
        <f t="shared" si="270"/>
        <v>L</v>
      </c>
      <c r="T747">
        <f t="shared" si="271"/>
        <v>4</v>
      </c>
      <c r="U747">
        <f t="shared" si="272"/>
        <v>2</v>
      </c>
      <c r="V747">
        <f t="shared" si="273"/>
        <v>0</v>
      </c>
      <c r="W747">
        <f t="shared" si="274"/>
        <v>6</v>
      </c>
      <c r="X747">
        <f t="shared" si="275"/>
        <v>630</v>
      </c>
    </row>
    <row r="748" spans="1:24">
      <c r="A748" s="1" t="s">
        <v>746</v>
      </c>
      <c r="B748" t="str">
        <f t="shared" si="253"/>
        <v>B</v>
      </c>
      <c r="C748" t="str">
        <f t="shared" si="254"/>
        <v>B</v>
      </c>
      <c r="D748" t="str">
        <f t="shared" si="255"/>
        <v>F</v>
      </c>
      <c r="E748" t="str">
        <f t="shared" si="256"/>
        <v>F</v>
      </c>
      <c r="F748" t="str">
        <f t="shared" si="257"/>
        <v>F</v>
      </c>
      <c r="G748" t="str">
        <f t="shared" si="258"/>
        <v>B</v>
      </c>
      <c r="H748" t="str">
        <f t="shared" si="259"/>
        <v>B</v>
      </c>
      <c r="I748">
        <f t="shared" si="260"/>
        <v>64</v>
      </c>
      <c r="J748">
        <f t="shared" si="261"/>
        <v>32</v>
      </c>
      <c r="K748">
        <f t="shared" si="262"/>
        <v>0</v>
      </c>
      <c r="L748">
        <f t="shared" si="263"/>
        <v>0</v>
      </c>
      <c r="M748">
        <f t="shared" si="264"/>
        <v>0</v>
      </c>
      <c r="N748">
        <f t="shared" si="265"/>
        <v>2</v>
      </c>
      <c r="O748">
        <f t="shared" si="266"/>
        <v>1</v>
      </c>
      <c r="P748">
        <f t="shared" si="267"/>
        <v>99</v>
      </c>
      <c r="Q748" t="str">
        <f t="shared" si="268"/>
        <v>R</v>
      </c>
      <c r="R748" t="str">
        <f t="shared" si="269"/>
        <v>R</v>
      </c>
      <c r="S748" t="str">
        <f t="shared" si="270"/>
        <v>R</v>
      </c>
      <c r="T748">
        <f t="shared" si="271"/>
        <v>4</v>
      </c>
      <c r="U748">
        <f t="shared" si="272"/>
        <v>2</v>
      </c>
      <c r="V748">
        <f t="shared" si="273"/>
        <v>1</v>
      </c>
      <c r="W748">
        <f t="shared" si="274"/>
        <v>7</v>
      </c>
      <c r="X748">
        <f t="shared" si="275"/>
        <v>799</v>
      </c>
    </row>
    <row r="749" spans="1:24">
      <c r="A749" s="1" t="s">
        <v>747</v>
      </c>
      <c r="B749" t="str">
        <f t="shared" si="253"/>
        <v>F</v>
      </c>
      <c r="C749" t="str">
        <f t="shared" si="254"/>
        <v>B</v>
      </c>
      <c r="D749" t="str">
        <f t="shared" si="255"/>
        <v>B</v>
      </c>
      <c r="E749" t="str">
        <f t="shared" si="256"/>
        <v>B</v>
      </c>
      <c r="F749" t="str">
        <f t="shared" si="257"/>
        <v>F</v>
      </c>
      <c r="G749" t="str">
        <f t="shared" si="258"/>
        <v>F</v>
      </c>
      <c r="H749" t="str">
        <f t="shared" si="259"/>
        <v>B</v>
      </c>
      <c r="I749">
        <f t="shared" si="260"/>
        <v>0</v>
      </c>
      <c r="J749">
        <f t="shared" si="261"/>
        <v>32</v>
      </c>
      <c r="K749">
        <f t="shared" si="262"/>
        <v>16</v>
      </c>
      <c r="L749">
        <f t="shared" si="263"/>
        <v>8</v>
      </c>
      <c r="M749">
        <f t="shared" si="264"/>
        <v>0</v>
      </c>
      <c r="N749">
        <f t="shared" si="265"/>
        <v>0</v>
      </c>
      <c r="O749">
        <f t="shared" si="266"/>
        <v>1</v>
      </c>
      <c r="P749">
        <f t="shared" si="267"/>
        <v>57</v>
      </c>
      <c r="Q749" t="str">
        <f t="shared" si="268"/>
        <v>R</v>
      </c>
      <c r="R749" t="str">
        <f t="shared" si="269"/>
        <v>L</v>
      </c>
      <c r="S749" t="str">
        <f t="shared" si="270"/>
        <v>R</v>
      </c>
      <c r="T749">
        <f t="shared" si="271"/>
        <v>4</v>
      </c>
      <c r="U749">
        <f t="shared" si="272"/>
        <v>0</v>
      </c>
      <c r="V749">
        <f t="shared" si="273"/>
        <v>1</v>
      </c>
      <c r="W749">
        <f t="shared" si="274"/>
        <v>5</v>
      </c>
      <c r="X749">
        <f t="shared" si="275"/>
        <v>461</v>
      </c>
    </row>
    <row r="750" spans="1:24">
      <c r="A750" s="1" t="s">
        <v>748</v>
      </c>
      <c r="B750" t="str">
        <f t="shared" si="253"/>
        <v>F</v>
      </c>
      <c r="C750" t="str">
        <f t="shared" si="254"/>
        <v>F</v>
      </c>
      <c r="D750" t="str">
        <f t="shared" si="255"/>
        <v>B</v>
      </c>
      <c r="E750" t="str">
        <f t="shared" si="256"/>
        <v>F</v>
      </c>
      <c r="F750" t="str">
        <f t="shared" si="257"/>
        <v>F</v>
      </c>
      <c r="G750" t="str">
        <f t="shared" si="258"/>
        <v>F</v>
      </c>
      <c r="H750" t="str">
        <f t="shared" si="259"/>
        <v>B</v>
      </c>
      <c r="I750">
        <f t="shared" si="260"/>
        <v>0</v>
      </c>
      <c r="J750">
        <f t="shared" si="261"/>
        <v>0</v>
      </c>
      <c r="K750">
        <f t="shared" si="262"/>
        <v>16</v>
      </c>
      <c r="L750">
        <f t="shared" si="263"/>
        <v>0</v>
      </c>
      <c r="M750">
        <f t="shared" si="264"/>
        <v>0</v>
      </c>
      <c r="N750">
        <f t="shared" si="265"/>
        <v>0</v>
      </c>
      <c r="O750">
        <f t="shared" si="266"/>
        <v>1</v>
      </c>
      <c r="P750">
        <f t="shared" si="267"/>
        <v>17</v>
      </c>
      <c r="Q750" t="str">
        <f t="shared" si="268"/>
        <v>R</v>
      </c>
      <c r="R750" t="str">
        <f t="shared" si="269"/>
        <v>R</v>
      </c>
      <c r="S750" t="str">
        <f t="shared" si="270"/>
        <v>L</v>
      </c>
      <c r="T750">
        <f t="shared" si="271"/>
        <v>4</v>
      </c>
      <c r="U750">
        <f t="shared" si="272"/>
        <v>2</v>
      </c>
      <c r="V750">
        <f t="shared" si="273"/>
        <v>0</v>
      </c>
      <c r="W750">
        <f t="shared" si="274"/>
        <v>6</v>
      </c>
      <c r="X750">
        <f t="shared" si="275"/>
        <v>142</v>
      </c>
    </row>
    <row r="751" spans="1:24">
      <c r="A751" s="1" t="s">
        <v>749</v>
      </c>
      <c r="B751" t="str">
        <f t="shared" si="253"/>
        <v>B</v>
      </c>
      <c r="C751" t="str">
        <f t="shared" si="254"/>
        <v>F</v>
      </c>
      <c r="D751" t="str">
        <f t="shared" si="255"/>
        <v>F</v>
      </c>
      <c r="E751" t="str">
        <f t="shared" si="256"/>
        <v>F</v>
      </c>
      <c r="F751" t="str">
        <f t="shared" si="257"/>
        <v>F</v>
      </c>
      <c r="G751" t="str">
        <f t="shared" si="258"/>
        <v>F</v>
      </c>
      <c r="H751" t="str">
        <f t="shared" si="259"/>
        <v>B</v>
      </c>
      <c r="I751">
        <f t="shared" si="260"/>
        <v>64</v>
      </c>
      <c r="J751">
        <f t="shared" si="261"/>
        <v>0</v>
      </c>
      <c r="K751">
        <f t="shared" si="262"/>
        <v>0</v>
      </c>
      <c r="L751">
        <f t="shared" si="263"/>
        <v>0</v>
      </c>
      <c r="M751">
        <f t="shared" si="264"/>
        <v>0</v>
      </c>
      <c r="N751">
        <f t="shared" si="265"/>
        <v>0</v>
      </c>
      <c r="O751">
        <f t="shared" si="266"/>
        <v>1</v>
      </c>
      <c r="P751">
        <f t="shared" si="267"/>
        <v>65</v>
      </c>
      <c r="Q751" t="str">
        <f t="shared" si="268"/>
        <v>L</v>
      </c>
      <c r="R751" t="str">
        <f t="shared" si="269"/>
        <v>L</v>
      </c>
      <c r="S751" t="str">
        <f t="shared" si="270"/>
        <v>L</v>
      </c>
      <c r="T751">
        <f t="shared" si="271"/>
        <v>0</v>
      </c>
      <c r="U751">
        <f t="shared" si="272"/>
        <v>0</v>
      </c>
      <c r="V751">
        <f t="shared" si="273"/>
        <v>0</v>
      </c>
      <c r="W751">
        <f t="shared" si="274"/>
        <v>0</v>
      </c>
      <c r="X751">
        <f t="shared" si="275"/>
        <v>520</v>
      </c>
    </row>
    <row r="752" spans="1:24">
      <c r="A752" s="1" t="s">
        <v>750</v>
      </c>
      <c r="B752" t="str">
        <f t="shared" si="253"/>
        <v>F</v>
      </c>
      <c r="C752" t="str">
        <f t="shared" si="254"/>
        <v>B</v>
      </c>
      <c r="D752" t="str">
        <f t="shared" si="255"/>
        <v>F</v>
      </c>
      <c r="E752" t="str">
        <f t="shared" si="256"/>
        <v>F</v>
      </c>
      <c r="F752" t="str">
        <f t="shared" si="257"/>
        <v>F</v>
      </c>
      <c r="G752" t="str">
        <f t="shared" si="258"/>
        <v>B</v>
      </c>
      <c r="H752" t="str">
        <f t="shared" si="259"/>
        <v>F</v>
      </c>
      <c r="I752">
        <f t="shared" si="260"/>
        <v>0</v>
      </c>
      <c r="J752">
        <f t="shared" si="261"/>
        <v>32</v>
      </c>
      <c r="K752">
        <f t="shared" si="262"/>
        <v>0</v>
      </c>
      <c r="L752">
        <f t="shared" si="263"/>
        <v>0</v>
      </c>
      <c r="M752">
        <f t="shared" si="264"/>
        <v>0</v>
      </c>
      <c r="N752">
        <f t="shared" si="265"/>
        <v>2</v>
      </c>
      <c r="O752">
        <f t="shared" si="266"/>
        <v>0</v>
      </c>
      <c r="P752">
        <f t="shared" si="267"/>
        <v>34</v>
      </c>
      <c r="Q752" t="str">
        <f t="shared" si="268"/>
        <v>R</v>
      </c>
      <c r="R752" t="str">
        <f t="shared" si="269"/>
        <v>L</v>
      </c>
      <c r="S752" t="str">
        <f t="shared" si="270"/>
        <v>L</v>
      </c>
      <c r="T752">
        <f t="shared" si="271"/>
        <v>4</v>
      </c>
      <c r="U752">
        <f t="shared" si="272"/>
        <v>0</v>
      </c>
      <c r="V752">
        <f t="shared" si="273"/>
        <v>0</v>
      </c>
      <c r="W752">
        <f t="shared" si="274"/>
        <v>4</v>
      </c>
      <c r="X752">
        <f t="shared" si="275"/>
        <v>276</v>
      </c>
    </row>
    <row r="753" spans="1:24">
      <c r="A753" s="1" t="s">
        <v>751</v>
      </c>
      <c r="B753" t="str">
        <f t="shared" si="253"/>
        <v>B</v>
      </c>
      <c r="C753" t="str">
        <f t="shared" si="254"/>
        <v>B</v>
      </c>
      <c r="D753" t="str">
        <f t="shared" si="255"/>
        <v>F</v>
      </c>
      <c r="E753" t="str">
        <f t="shared" si="256"/>
        <v>F</v>
      </c>
      <c r="F753" t="str">
        <f t="shared" si="257"/>
        <v>B</v>
      </c>
      <c r="G753" t="str">
        <f t="shared" si="258"/>
        <v>F</v>
      </c>
      <c r="H753" t="str">
        <f t="shared" si="259"/>
        <v>B</v>
      </c>
      <c r="I753">
        <f t="shared" si="260"/>
        <v>64</v>
      </c>
      <c r="J753">
        <f t="shared" si="261"/>
        <v>32</v>
      </c>
      <c r="K753">
        <f t="shared" si="262"/>
        <v>0</v>
      </c>
      <c r="L753">
        <f t="shared" si="263"/>
        <v>0</v>
      </c>
      <c r="M753">
        <f t="shared" si="264"/>
        <v>4</v>
      </c>
      <c r="N753">
        <f t="shared" si="265"/>
        <v>0</v>
      </c>
      <c r="O753">
        <f t="shared" si="266"/>
        <v>1</v>
      </c>
      <c r="P753">
        <f t="shared" si="267"/>
        <v>101</v>
      </c>
      <c r="Q753" t="str">
        <f t="shared" si="268"/>
        <v>R</v>
      </c>
      <c r="R753" t="str">
        <f t="shared" si="269"/>
        <v>R</v>
      </c>
      <c r="S753" t="str">
        <f t="shared" si="270"/>
        <v>R</v>
      </c>
      <c r="T753">
        <f t="shared" si="271"/>
        <v>4</v>
      </c>
      <c r="U753">
        <f t="shared" si="272"/>
        <v>2</v>
      </c>
      <c r="V753">
        <f t="shared" si="273"/>
        <v>1</v>
      </c>
      <c r="W753">
        <f t="shared" si="274"/>
        <v>7</v>
      </c>
      <c r="X753">
        <f t="shared" si="275"/>
        <v>815</v>
      </c>
    </row>
    <row r="754" spans="1:24">
      <c r="A754" s="1" t="s">
        <v>752</v>
      </c>
      <c r="B754" t="str">
        <f t="shared" si="253"/>
        <v>B</v>
      </c>
      <c r="C754" t="str">
        <f t="shared" si="254"/>
        <v>F</v>
      </c>
      <c r="D754" t="str">
        <f t="shared" si="255"/>
        <v>F</v>
      </c>
      <c r="E754" t="str">
        <f t="shared" si="256"/>
        <v>F</v>
      </c>
      <c r="F754" t="str">
        <f t="shared" si="257"/>
        <v>F</v>
      </c>
      <c r="G754" t="str">
        <f t="shared" si="258"/>
        <v>B</v>
      </c>
      <c r="H754" t="str">
        <f t="shared" si="259"/>
        <v>F</v>
      </c>
      <c r="I754">
        <f t="shared" si="260"/>
        <v>64</v>
      </c>
      <c r="J754">
        <f t="shared" si="261"/>
        <v>0</v>
      </c>
      <c r="K754">
        <f t="shared" si="262"/>
        <v>0</v>
      </c>
      <c r="L754">
        <f t="shared" si="263"/>
        <v>0</v>
      </c>
      <c r="M754">
        <f t="shared" si="264"/>
        <v>0</v>
      </c>
      <c r="N754">
        <f t="shared" si="265"/>
        <v>2</v>
      </c>
      <c r="O754">
        <f t="shared" si="266"/>
        <v>0</v>
      </c>
      <c r="P754">
        <f t="shared" si="267"/>
        <v>66</v>
      </c>
      <c r="Q754" t="str">
        <f t="shared" si="268"/>
        <v>L</v>
      </c>
      <c r="R754" t="str">
        <f t="shared" si="269"/>
        <v>R</v>
      </c>
      <c r="S754" t="str">
        <f t="shared" si="270"/>
        <v>R</v>
      </c>
      <c r="T754">
        <f t="shared" si="271"/>
        <v>0</v>
      </c>
      <c r="U754">
        <f t="shared" si="272"/>
        <v>2</v>
      </c>
      <c r="V754">
        <f t="shared" si="273"/>
        <v>1</v>
      </c>
      <c r="W754">
        <f t="shared" si="274"/>
        <v>3</v>
      </c>
      <c r="X754">
        <f t="shared" si="275"/>
        <v>531</v>
      </c>
    </row>
    <row r="755" spans="1:24">
      <c r="A755" s="1" t="s">
        <v>753</v>
      </c>
      <c r="B755" t="str">
        <f t="shared" si="253"/>
        <v>F</v>
      </c>
      <c r="C755" t="str">
        <f t="shared" si="254"/>
        <v>F</v>
      </c>
      <c r="D755" t="str">
        <f t="shared" si="255"/>
        <v>B</v>
      </c>
      <c r="E755" t="str">
        <f t="shared" si="256"/>
        <v>B</v>
      </c>
      <c r="F755" t="str">
        <f t="shared" si="257"/>
        <v>B</v>
      </c>
      <c r="G755" t="str">
        <f t="shared" si="258"/>
        <v>B</v>
      </c>
      <c r="H755" t="str">
        <f t="shared" si="259"/>
        <v>F</v>
      </c>
      <c r="I755">
        <f t="shared" si="260"/>
        <v>0</v>
      </c>
      <c r="J755">
        <f t="shared" si="261"/>
        <v>0</v>
      </c>
      <c r="K755">
        <f t="shared" si="262"/>
        <v>16</v>
      </c>
      <c r="L755">
        <f t="shared" si="263"/>
        <v>8</v>
      </c>
      <c r="M755">
        <f t="shared" si="264"/>
        <v>4</v>
      </c>
      <c r="N755">
        <f t="shared" si="265"/>
        <v>2</v>
      </c>
      <c r="O755">
        <f t="shared" si="266"/>
        <v>0</v>
      </c>
      <c r="P755">
        <f t="shared" si="267"/>
        <v>30</v>
      </c>
      <c r="Q755" t="str">
        <f t="shared" si="268"/>
        <v>L</v>
      </c>
      <c r="R755" t="str">
        <f t="shared" si="269"/>
        <v>L</v>
      </c>
      <c r="S755" t="str">
        <f t="shared" si="270"/>
        <v>R</v>
      </c>
      <c r="T755">
        <f t="shared" si="271"/>
        <v>0</v>
      </c>
      <c r="U755">
        <f t="shared" si="272"/>
        <v>0</v>
      </c>
      <c r="V755">
        <f t="shared" si="273"/>
        <v>1</v>
      </c>
      <c r="W755">
        <f t="shared" si="274"/>
        <v>1</v>
      </c>
      <c r="X755">
        <f t="shared" si="275"/>
        <v>241</v>
      </c>
    </row>
    <row r="756" spans="1:24">
      <c r="A756" s="1" t="s">
        <v>754</v>
      </c>
      <c r="B756" t="str">
        <f t="shared" si="253"/>
        <v>B</v>
      </c>
      <c r="C756" t="str">
        <f t="shared" si="254"/>
        <v>F</v>
      </c>
      <c r="D756" t="str">
        <f t="shared" si="255"/>
        <v>B</v>
      </c>
      <c r="E756" t="str">
        <f t="shared" si="256"/>
        <v>F</v>
      </c>
      <c r="F756" t="str">
        <f t="shared" si="257"/>
        <v>B</v>
      </c>
      <c r="G756" t="str">
        <f t="shared" si="258"/>
        <v>B</v>
      </c>
      <c r="H756" t="str">
        <f t="shared" si="259"/>
        <v>F</v>
      </c>
      <c r="I756">
        <f t="shared" si="260"/>
        <v>64</v>
      </c>
      <c r="J756">
        <f t="shared" si="261"/>
        <v>0</v>
      </c>
      <c r="K756">
        <f t="shared" si="262"/>
        <v>16</v>
      </c>
      <c r="L756">
        <f t="shared" si="263"/>
        <v>0</v>
      </c>
      <c r="M756">
        <f t="shared" si="264"/>
        <v>4</v>
      </c>
      <c r="N756">
        <f t="shared" si="265"/>
        <v>2</v>
      </c>
      <c r="O756">
        <f t="shared" si="266"/>
        <v>0</v>
      </c>
      <c r="P756">
        <f t="shared" si="267"/>
        <v>86</v>
      </c>
      <c r="Q756" t="str">
        <f t="shared" si="268"/>
        <v>L</v>
      </c>
      <c r="R756" t="str">
        <f t="shared" si="269"/>
        <v>R</v>
      </c>
      <c r="S756" t="str">
        <f t="shared" si="270"/>
        <v>R</v>
      </c>
      <c r="T756">
        <f t="shared" si="271"/>
        <v>0</v>
      </c>
      <c r="U756">
        <f t="shared" si="272"/>
        <v>2</v>
      </c>
      <c r="V756">
        <f t="shared" si="273"/>
        <v>1</v>
      </c>
      <c r="W756">
        <f t="shared" si="274"/>
        <v>3</v>
      </c>
      <c r="X756">
        <f t="shared" si="275"/>
        <v>691</v>
      </c>
    </row>
    <row r="757" spans="1:24">
      <c r="A757" s="1" t="s">
        <v>755</v>
      </c>
      <c r="B757" t="str">
        <f t="shared" si="253"/>
        <v>F</v>
      </c>
      <c r="C757" t="str">
        <f t="shared" si="254"/>
        <v>B</v>
      </c>
      <c r="D757" t="str">
        <f t="shared" si="255"/>
        <v>F</v>
      </c>
      <c r="E757" t="str">
        <f t="shared" si="256"/>
        <v>B</v>
      </c>
      <c r="F757" t="str">
        <f t="shared" si="257"/>
        <v>F</v>
      </c>
      <c r="G757" t="str">
        <f t="shared" si="258"/>
        <v>B</v>
      </c>
      <c r="H757" t="str">
        <f t="shared" si="259"/>
        <v>B</v>
      </c>
      <c r="I757">
        <f t="shared" si="260"/>
        <v>0</v>
      </c>
      <c r="J757">
        <f t="shared" si="261"/>
        <v>32</v>
      </c>
      <c r="K757">
        <f t="shared" si="262"/>
        <v>0</v>
      </c>
      <c r="L757">
        <f t="shared" si="263"/>
        <v>8</v>
      </c>
      <c r="M757">
        <f t="shared" si="264"/>
        <v>0</v>
      </c>
      <c r="N757">
        <f t="shared" si="265"/>
        <v>2</v>
      </c>
      <c r="O757">
        <f t="shared" si="266"/>
        <v>1</v>
      </c>
      <c r="P757">
        <f t="shared" si="267"/>
        <v>43</v>
      </c>
      <c r="Q757" t="str">
        <f t="shared" si="268"/>
        <v>L</v>
      </c>
      <c r="R757" t="str">
        <f t="shared" si="269"/>
        <v>L</v>
      </c>
      <c r="S757" t="str">
        <f t="shared" si="270"/>
        <v>L</v>
      </c>
      <c r="T757">
        <f t="shared" si="271"/>
        <v>0</v>
      </c>
      <c r="U757">
        <f t="shared" si="272"/>
        <v>0</v>
      </c>
      <c r="V757">
        <f t="shared" si="273"/>
        <v>0</v>
      </c>
      <c r="W757">
        <f t="shared" si="274"/>
        <v>0</v>
      </c>
      <c r="X757">
        <f t="shared" si="275"/>
        <v>344</v>
      </c>
    </row>
    <row r="758" spans="1:24">
      <c r="A758" s="1" t="s">
        <v>756</v>
      </c>
      <c r="B758" t="str">
        <f t="shared" si="253"/>
        <v>B</v>
      </c>
      <c r="C758" t="str">
        <f t="shared" si="254"/>
        <v>F</v>
      </c>
      <c r="D758" t="str">
        <f t="shared" si="255"/>
        <v>F</v>
      </c>
      <c r="E758" t="str">
        <f t="shared" si="256"/>
        <v>F</v>
      </c>
      <c r="F758" t="str">
        <f t="shared" si="257"/>
        <v>B</v>
      </c>
      <c r="G758" t="str">
        <f t="shared" si="258"/>
        <v>F</v>
      </c>
      <c r="H758" t="str">
        <f t="shared" si="259"/>
        <v>B</v>
      </c>
      <c r="I758">
        <f t="shared" si="260"/>
        <v>64</v>
      </c>
      <c r="J758">
        <f t="shared" si="261"/>
        <v>0</v>
      </c>
      <c r="K758">
        <f t="shared" si="262"/>
        <v>0</v>
      </c>
      <c r="L758">
        <f t="shared" si="263"/>
        <v>0</v>
      </c>
      <c r="M758">
        <f t="shared" si="264"/>
        <v>4</v>
      </c>
      <c r="N758">
        <f t="shared" si="265"/>
        <v>0</v>
      </c>
      <c r="O758">
        <f t="shared" si="266"/>
        <v>1</v>
      </c>
      <c r="P758">
        <f t="shared" si="267"/>
        <v>69</v>
      </c>
      <c r="Q758" t="str">
        <f t="shared" si="268"/>
        <v>L</v>
      </c>
      <c r="R758" t="str">
        <f t="shared" si="269"/>
        <v>R</v>
      </c>
      <c r="S758" t="str">
        <f t="shared" si="270"/>
        <v>R</v>
      </c>
      <c r="T758">
        <f t="shared" si="271"/>
        <v>0</v>
      </c>
      <c r="U758">
        <f t="shared" si="272"/>
        <v>2</v>
      </c>
      <c r="V758">
        <f t="shared" si="273"/>
        <v>1</v>
      </c>
      <c r="W758">
        <f t="shared" si="274"/>
        <v>3</v>
      </c>
      <c r="X758">
        <f t="shared" si="275"/>
        <v>555</v>
      </c>
    </row>
    <row r="759" spans="1:24">
      <c r="A759" s="1" t="s">
        <v>757</v>
      </c>
      <c r="B759" t="str">
        <f t="shared" si="253"/>
        <v>B</v>
      </c>
      <c r="C759" t="str">
        <f t="shared" si="254"/>
        <v>B</v>
      </c>
      <c r="D759" t="str">
        <f t="shared" si="255"/>
        <v>F</v>
      </c>
      <c r="E759" t="str">
        <f t="shared" si="256"/>
        <v>B</v>
      </c>
      <c r="F759" t="str">
        <f t="shared" si="257"/>
        <v>B</v>
      </c>
      <c r="G759" t="str">
        <f t="shared" si="258"/>
        <v>F</v>
      </c>
      <c r="H759" t="str">
        <f t="shared" si="259"/>
        <v>B</v>
      </c>
      <c r="I759">
        <f t="shared" si="260"/>
        <v>64</v>
      </c>
      <c r="J759">
        <f t="shared" si="261"/>
        <v>32</v>
      </c>
      <c r="K759">
        <f t="shared" si="262"/>
        <v>0</v>
      </c>
      <c r="L759">
        <f t="shared" si="263"/>
        <v>8</v>
      </c>
      <c r="M759">
        <f t="shared" si="264"/>
        <v>4</v>
      </c>
      <c r="N759">
        <f t="shared" si="265"/>
        <v>0</v>
      </c>
      <c r="O759">
        <f t="shared" si="266"/>
        <v>1</v>
      </c>
      <c r="P759">
        <f t="shared" si="267"/>
        <v>109</v>
      </c>
      <c r="Q759" t="str">
        <f t="shared" si="268"/>
        <v>R</v>
      </c>
      <c r="R759" t="str">
        <f t="shared" si="269"/>
        <v>R</v>
      </c>
      <c r="S759" t="str">
        <f t="shared" si="270"/>
        <v>R</v>
      </c>
      <c r="T759">
        <f t="shared" si="271"/>
        <v>4</v>
      </c>
      <c r="U759">
        <f t="shared" si="272"/>
        <v>2</v>
      </c>
      <c r="V759">
        <f t="shared" si="273"/>
        <v>1</v>
      </c>
      <c r="W759">
        <f t="shared" si="274"/>
        <v>7</v>
      </c>
      <c r="X759">
        <f t="shared" si="275"/>
        <v>879</v>
      </c>
    </row>
    <row r="760" spans="1:24">
      <c r="A760" s="1" t="s">
        <v>758</v>
      </c>
      <c r="B760" t="str">
        <f t="shared" si="253"/>
        <v>B</v>
      </c>
      <c r="C760" t="str">
        <f t="shared" si="254"/>
        <v>F</v>
      </c>
      <c r="D760" t="str">
        <f t="shared" si="255"/>
        <v>B</v>
      </c>
      <c r="E760" t="str">
        <f t="shared" si="256"/>
        <v>B</v>
      </c>
      <c r="F760" t="str">
        <f t="shared" si="257"/>
        <v>F</v>
      </c>
      <c r="G760" t="str">
        <f t="shared" si="258"/>
        <v>B</v>
      </c>
      <c r="H760" t="str">
        <f t="shared" si="259"/>
        <v>B</v>
      </c>
      <c r="I760">
        <f t="shared" si="260"/>
        <v>64</v>
      </c>
      <c r="J760">
        <f t="shared" si="261"/>
        <v>0</v>
      </c>
      <c r="K760">
        <f t="shared" si="262"/>
        <v>16</v>
      </c>
      <c r="L760">
        <f t="shared" si="263"/>
        <v>8</v>
      </c>
      <c r="M760">
        <f t="shared" si="264"/>
        <v>0</v>
      </c>
      <c r="N760">
        <f t="shared" si="265"/>
        <v>2</v>
      </c>
      <c r="O760">
        <f t="shared" si="266"/>
        <v>1</v>
      </c>
      <c r="P760">
        <f t="shared" si="267"/>
        <v>91</v>
      </c>
      <c r="Q760" t="str">
        <f t="shared" si="268"/>
        <v>L</v>
      </c>
      <c r="R760" t="str">
        <f t="shared" si="269"/>
        <v>R</v>
      </c>
      <c r="S760" t="str">
        <f t="shared" si="270"/>
        <v>L</v>
      </c>
      <c r="T760">
        <f t="shared" si="271"/>
        <v>0</v>
      </c>
      <c r="U760">
        <f t="shared" si="272"/>
        <v>2</v>
      </c>
      <c r="V760">
        <f t="shared" si="273"/>
        <v>0</v>
      </c>
      <c r="W760">
        <f t="shared" si="274"/>
        <v>2</v>
      </c>
      <c r="X760">
        <f t="shared" si="275"/>
        <v>730</v>
      </c>
    </row>
    <row r="761" spans="1:24">
      <c r="A761" s="1" t="s">
        <v>759</v>
      </c>
      <c r="B761" t="str">
        <f t="shared" si="253"/>
        <v>B</v>
      </c>
      <c r="C761" t="str">
        <f t="shared" si="254"/>
        <v>B</v>
      </c>
      <c r="D761" t="str">
        <f t="shared" si="255"/>
        <v>F</v>
      </c>
      <c r="E761" t="str">
        <f t="shared" si="256"/>
        <v>B</v>
      </c>
      <c r="F761" t="str">
        <f t="shared" si="257"/>
        <v>F</v>
      </c>
      <c r="G761" t="str">
        <f t="shared" si="258"/>
        <v>B</v>
      </c>
      <c r="H761" t="str">
        <f t="shared" si="259"/>
        <v>B</v>
      </c>
      <c r="I761">
        <f t="shared" si="260"/>
        <v>64</v>
      </c>
      <c r="J761">
        <f t="shared" si="261"/>
        <v>32</v>
      </c>
      <c r="K761">
        <f t="shared" si="262"/>
        <v>0</v>
      </c>
      <c r="L761">
        <f t="shared" si="263"/>
        <v>8</v>
      </c>
      <c r="M761">
        <f t="shared" si="264"/>
        <v>0</v>
      </c>
      <c r="N761">
        <f t="shared" si="265"/>
        <v>2</v>
      </c>
      <c r="O761">
        <f t="shared" si="266"/>
        <v>1</v>
      </c>
      <c r="P761">
        <f t="shared" si="267"/>
        <v>107</v>
      </c>
      <c r="Q761" t="str">
        <f t="shared" si="268"/>
        <v>L</v>
      </c>
      <c r="R761" t="str">
        <f t="shared" si="269"/>
        <v>L</v>
      </c>
      <c r="S761" t="str">
        <f t="shared" si="270"/>
        <v>L</v>
      </c>
      <c r="T761">
        <f t="shared" si="271"/>
        <v>0</v>
      </c>
      <c r="U761">
        <f t="shared" si="272"/>
        <v>0</v>
      </c>
      <c r="V761">
        <f t="shared" si="273"/>
        <v>0</v>
      </c>
      <c r="W761">
        <f t="shared" si="274"/>
        <v>0</v>
      </c>
      <c r="X761">
        <f t="shared" si="275"/>
        <v>856</v>
      </c>
    </row>
    <row r="762" spans="1:24">
      <c r="A762" s="1" t="s">
        <v>760</v>
      </c>
      <c r="B762" t="str">
        <f t="shared" si="253"/>
        <v>F</v>
      </c>
      <c r="C762" t="str">
        <f t="shared" si="254"/>
        <v>B</v>
      </c>
      <c r="D762" t="str">
        <f t="shared" si="255"/>
        <v>B</v>
      </c>
      <c r="E762" t="str">
        <f t="shared" si="256"/>
        <v>B</v>
      </c>
      <c r="F762" t="str">
        <f t="shared" si="257"/>
        <v>F</v>
      </c>
      <c r="G762" t="str">
        <f t="shared" si="258"/>
        <v>B</v>
      </c>
      <c r="H762" t="str">
        <f t="shared" si="259"/>
        <v>F</v>
      </c>
      <c r="I762">
        <f t="shared" si="260"/>
        <v>0</v>
      </c>
      <c r="J762">
        <f t="shared" si="261"/>
        <v>32</v>
      </c>
      <c r="K762">
        <f t="shared" si="262"/>
        <v>16</v>
      </c>
      <c r="L762">
        <f t="shared" si="263"/>
        <v>8</v>
      </c>
      <c r="M762">
        <f t="shared" si="264"/>
        <v>0</v>
      </c>
      <c r="N762">
        <f t="shared" si="265"/>
        <v>2</v>
      </c>
      <c r="O762">
        <f t="shared" si="266"/>
        <v>0</v>
      </c>
      <c r="P762">
        <f t="shared" si="267"/>
        <v>58</v>
      </c>
      <c r="Q762" t="str">
        <f t="shared" si="268"/>
        <v>L</v>
      </c>
      <c r="R762" t="str">
        <f t="shared" si="269"/>
        <v>R</v>
      </c>
      <c r="S762" t="str">
        <f t="shared" si="270"/>
        <v>L</v>
      </c>
      <c r="T762">
        <f t="shared" si="271"/>
        <v>0</v>
      </c>
      <c r="U762">
        <f t="shared" si="272"/>
        <v>2</v>
      </c>
      <c r="V762">
        <f t="shared" si="273"/>
        <v>0</v>
      </c>
      <c r="W762">
        <f t="shared" si="274"/>
        <v>2</v>
      </c>
      <c r="X762">
        <f t="shared" si="275"/>
        <v>466</v>
      </c>
    </row>
    <row r="763" spans="1:24">
      <c r="A763" s="1" t="s">
        <v>761</v>
      </c>
      <c r="B763" t="str">
        <f t="shared" si="253"/>
        <v>B</v>
      </c>
      <c r="C763" t="str">
        <f t="shared" si="254"/>
        <v>F</v>
      </c>
      <c r="D763" t="str">
        <f t="shared" si="255"/>
        <v>F</v>
      </c>
      <c r="E763" t="str">
        <f t="shared" si="256"/>
        <v>F</v>
      </c>
      <c r="F763" t="str">
        <f t="shared" si="257"/>
        <v>B</v>
      </c>
      <c r="G763" t="str">
        <f t="shared" si="258"/>
        <v>B</v>
      </c>
      <c r="H763" t="str">
        <f t="shared" si="259"/>
        <v>F</v>
      </c>
      <c r="I763">
        <f t="shared" si="260"/>
        <v>64</v>
      </c>
      <c r="J763">
        <f t="shared" si="261"/>
        <v>0</v>
      </c>
      <c r="K763">
        <f t="shared" si="262"/>
        <v>0</v>
      </c>
      <c r="L763">
        <f t="shared" si="263"/>
        <v>0</v>
      </c>
      <c r="M763">
        <f t="shared" si="264"/>
        <v>4</v>
      </c>
      <c r="N763">
        <f t="shared" si="265"/>
        <v>2</v>
      </c>
      <c r="O763">
        <f t="shared" si="266"/>
        <v>0</v>
      </c>
      <c r="P763">
        <f t="shared" si="267"/>
        <v>70</v>
      </c>
      <c r="Q763" t="str">
        <f t="shared" si="268"/>
        <v>R</v>
      </c>
      <c r="R763" t="str">
        <f t="shared" si="269"/>
        <v>L</v>
      </c>
      <c r="S763" t="str">
        <f t="shared" si="270"/>
        <v>L</v>
      </c>
      <c r="T763">
        <f t="shared" si="271"/>
        <v>4</v>
      </c>
      <c r="U763">
        <f t="shared" si="272"/>
        <v>0</v>
      </c>
      <c r="V763">
        <f t="shared" si="273"/>
        <v>0</v>
      </c>
      <c r="W763">
        <f t="shared" si="274"/>
        <v>4</v>
      </c>
      <c r="X763">
        <f t="shared" si="275"/>
        <v>564</v>
      </c>
    </row>
    <row r="764" spans="1:24">
      <c r="A764" s="1" t="s">
        <v>762</v>
      </c>
      <c r="B764" t="str">
        <f t="shared" si="253"/>
        <v>F</v>
      </c>
      <c r="C764" t="str">
        <f t="shared" si="254"/>
        <v>B</v>
      </c>
      <c r="D764" t="str">
        <f t="shared" si="255"/>
        <v>B</v>
      </c>
      <c r="E764" t="str">
        <f t="shared" si="256"/>
        <v>B</v>
      </c>
      <c r="F764" t="str">
        <f t="shared" si="257"/>
        <v>B</v>
      </c>
      <c r="G764" t="str">
        <f t="shared" si="258"/>
        <v>B</v>
      </c>
      <c r="H764" t="str">
        <f t="shared" si="259"/>
        <v>F</v>
      </c>
      <c r="I764">
        <f t="shared" si="260"/>
        <v>0</v>
      </c>
      <c r="J764">
        <f t="shared" si="261"/>
        <v>32</v>
      </c>
      <c r="K764">
        <f t="shared" si="262"/>
        <v>16</v>
      </c>
      <c r="L764">
        <f t="shared" si="263"/>
        <v>8</v>
      </c>
      <c r="M764">
        <f t="shared" si="264"/>
        <v>4</v>
      </c>
      <c r="N764">
        <f t="shared" si="265"/>
        <v>2</v>
      </c>
      <c r="O764">
        <f t="shared" si="266"/>
        <v>0</v>
      </c>
      <c r="P764">
        <f t="shared" si="267"/>
        <v>62</v>
      </c>
      <c r="Q764" t="str">
        <f t="shared" si="268"/>
        <v>R</v>
      </c>
      <c r="R764" t="str">
        <f t="shared" si="269"/>
        <v>R</v>
      </c>
      <c r="S764" t="str">
        <f t="shared" si="270"/>
        <v>L</v>
      </c>
      <c r="T764">
        <f t="shared" si="271"/>
        <v>4</v>
      </c>
      <c r="U764">
        <f t="shared" si="272"/>
        <v>2</v>
      </c>
      <c r="V764">
        <f t="shared" si="273"/>
        <v>0</v>
      </c>
      <c r="W764">
        <f t="shared" si="274"/>
        <v>6</v>
      </c>
      <c r="X764">
        <f t="shared" si="275"/>
        <v>502</v>
      </c>
    </row>
    <row r="765" spans="1:24">
      <c r="A765" s="1" t="s">
        <v>763</v>
      </c>
      <c r="B765" t="str">
        <f t="shared" si="253"/>
        <v>B</v>
      </c>
      <c r="C765" t="str">
        <f t="shared" si="254"/>
        <v>F</v>
      </c>
      <c r="D765" t="str">
        <f t="shared" si="255"/>
        <v>F</v>
      </c>
      <c r="E765" t="str">
        <f t="shared" si="256"/>
        <v>B</v>
      </c>
      <c r="F765" t="str">
        <f t="shared" si="257"/>
        <v>F</v>
      </c>
      <c r="G765" t="str">
        <f t="shared" si="258"/>
        <v>F</v>
      </c>
      <c r="H765" t="str">
        <f t="shared" si="259"/>
        <v>B</v>
      </c>
      <c r="I765">
        <f t="shared" si="260"/>
        <v>64</v>
      </c>
      <c r="J765">
        <f t="shared" si="261"/>
        <v>0</v>
      </c>
      <c r="K765">
        <f t="shared" si="262"/>
        <v>0</v>
      </c>
      <c r="L765">
        <f t="shared" si="263"/>
        <v>8</v>
      </c>
      <c r="M765">
        <f t="shared" si="264"/>
        <v>0</v>
      </c>
      <c r="N765">
        <f t="shared" si="265"/>
        <v>0</v>
      </c>
      <c r="O765">
        <f t="shared" si="266"/>
        <v>1</v>
      </c>
      <c r="P765">
        <f t="shared" si="267"/>
        <v>73</v>
      </c>
      <c r="Q765" t="str">
        <f t="shared" si="268"/>
        <v>R</v>
      </c>
      <c r="R765" t="str">
        <f t="shared" si="269"/>
        <v>L</v>
      </c>
      <c r="S765" t="str">
        <f t="shared" si="270"/>
        <v>R</v>
      </c>
      <c r="T765">
        <f t="shared" si="271"/>
        <v>4</v>
      </c>
      <c r="U765">
        <f t="shared" si="272"/>
        <v>0</v>
      </c>
      <c r="V765">
        <f t="shared" si="273"/>
        <v>1</v>
      </c>
      <c r="W765">
        <f t="shared" si="274"/>
        <v>5</v>
      </c>
      <c r="X765">
        <f t="shared" si="275"/>
        <v>589</v>
      </c>
    </row>
    <row r="766" spans="1:24">
      <c r="A766" s="1" t="s">
        <v>764</v>
      </c>
      <c r="B766" t="str">
        <f t="shared" si="253"/>
        <v>B</v>
      </c>
      <c r="C766" t="str">
        <f t="shared" si="254"/>
        <v>F</v>
      </c>
      <c r="D766" t="str">
        <f t="shared" si="255"/>
        <v>F</v>
      </c>
      <c r="E766" t="str">
        <f t="shared" si="256"/>
        <v>B</v>
      </c>
      <c r="F766" t="str">
        <f t="shared" si="257"/>
        <v>B</v>
      </c>
      <c r="G766" t="str">
        <f t="shared" si="258"/>
        <v>B</v>
      </c>
      <c r="H766" t="str">
        <f t="shared" si="259"/>
        <v>B</v>
      </c>
      <c r="I766">
        <f t="shared" si="260"/>
        <v>64</v>
      </c>
      <c r="J766">
        <f t="shared" si="261"/>
        <v>0</v>
      </c>
      <c r="K766">
        <f t="shared" si="262"/>
        <v>0</v>
      </c>
      <c r="L766">
        <f t="shared" si="263"/>
        <v>8</v>
      </c>
      <c r="M766">
        <f t="shared" si="264"/>
        <v>4</v>
      </c>
      <c r="N766">
        <f t="shared" si="265"/>
        <v>2</v>
      </c>
      <c r="O766">
        <f t="shared" si="266"/>
        <v>1</v>
      </c>
      <c r="P766">
        <f t="shared" si="267"/>
        <v>79</v>
      </c>
      <c r="Q766" t="str">
        <f t="shared" si="268"/>
        <v>L</v>
      </c>
      <c r="R766" t="str">
        <f t="shared" si="269"/>
        <v>R</v>
      </c>
      <c r="S766" t="str">
        <f t="shared" si="270"/>
        <v>R</v>
      </c>
      <c r="T766">
        <f t="shared" si="271"/>
        <v>0</v>
      </c>
      <c r="U766">
        <f t="shared" si="272"/>
        <v>2</v>
      </c>
      <c r="V766">
        <f t="shared" si="273"/>
        <v>1</v>
      </c>
      <c r="W766">
        <f t="shared" si="274"/>
        <v>3</v>
      </c>
      <c r="X766">
        <f t="shared" si="275"/>
        <v>635</v>
      </c>
    </row>
    <row r="767" spans="1:24">
      <c r="A767" s="1" t="s">
        <v>765</v>
      </c>
      <c r="B767" t="str">
        <f t="shared" si="253"/>
        <v>F</v>
      </c>
      <c r="C767" t="str">
        <f t="shared" si="254"/>
        <v>F</v>
      </c>
      <c r="D767" t="str">
        <f t="shared" si="255"/>
        <v>F</v>
      </c>
      <c r="E767" t="str">
        <f t="shared" si="256"/>
        <v>B</v>
      </c>
      <c r="F767" t="str">
        <f t="shared" si="257"/>
        <v>B</v>
      </c>
      <c r="G767" t="str">
        <f t="shared" si="258"/>
        <v>F</v>
      </c>
      <c r="H767" t="str">
        <f t="shared" si="259"/>
        <v>B</v>
      </c>
      <c r="I767">
        <f t="shared" si="260"/>
        <v>0</v>
      </c>
      <c r="J767">
        <f t="shared" si="261"/>
        <v>0</v>
      </c>
      <c r="K767">
        <f t="shared" si="262"/>
        <v>0</v>
      </c>
      <c r="L767">
        <f t="shared" si="263"/>
        <v>8</v>
      </c>
      <c r="M767">
        <f t="shared" si="264"/>
        <v>4</v>
      </c>
      <c r="N767">
        <f t="shared" si="265"/>
        <v>0</v>
      </c>
      <c r="O767">
        <f t="shared" si="266"/>
        <v>1</v>
      </c>
      <c r="P767">
        <f t="shared" si="267"/>
        <v>13</v>
      </c>
      <c r="Q767" t="str">
        <f t="shared" si="268"/>
        <v>L</v>
      </c>
      <c r="R767" t="str">
        <f t="shared" si="269"/>
        <v>L</v>
      </c>
      <c r="S767" t="str">
        <f t="shared" si="270"/>
        <v>L</v>
      </c>
      <c r="T767">
        <f t="shared" si="271"/>
        <v>0</v>
      </c>
      <c r="U767">
        <f t="shared" si="272"/>
        <v>0</v>
      </c>
      <c r="V767">
        <f t="shared" si="273"/>
        <v>0</v>
      </c>
      <c r="W767">
        <f t="shared" si="274"/>
        <v>0</v>
      </c>
      <c r="X767">
        <f t="shared" si="275"/>
        <v>104</v>
      </c>
    </row>
    <row r="768" spans="1:24">
      <c r="A768" s="1" t="s">
        <v>766</v>
      </c>
      <c r="B768" t="str">
        <f t="shared" si="253"/>
        <v>B</v>
      </c>
      <c r="C768" t="str">
        <f t="shared" si="254"/>
        <v>F</v>
      </c>
      <c r="D768" t="str">
        <f t="shared" si="255"/>
        <v>B</v>
      </c>
      <c r="E768" t="str">
        <f t="shared" si="256"/>
        <v>B</v>
      </c>
      <c r="F768" t="str">
        <f t="shared" si="257"/>
        <v>B</v>
      </c>
      <c r="G768" t="str">
        <f t="shared" si="258"/>
        <v>B</v>
      </c>
      <c r="H768" t="str">
        <f t="shared" si="259"/>
        <v>F</v>
      </c>
      <c r="I768">
        <f t="shared" si="260"/>
        <v>64</v>
      </c>
      <c r="J768">
        <f t="shared" si="261"/>
        <v>0</v>
      </c>
      <c r="K768">
        <f t="shared" si="262"/>
        <v>16</v>
      </c>
      <c r="L768">
        <f t="shared" si="263"/>
        <v>8</v>
      </c>
      <c r="M768">
        <f t="shared" si="264"/>
        <v>4</v>
      </c>
      <c r="N768">
        <f t="shared" si="265"/>
        <v>2</v>
      </c>
      <c r="O768">
        <f t="shared" si="266"/>
        <v>0</v>
      </c>
      <c r="P768">
        <f t="shared" si="267"/>
        <v>94</v>
      </c>
      <c r="Q768" t="str">
        <f t="shared" si="268"/>
        <v>L</v>
      </c>
      <c r="R768" t="str">
        <f t="shared" si="269"/>
        <v>R</v>
      </c>
      <c r="S768" t="str">
        <f t="shared" si="270"/>
        <v>L</v>
      </c>
      <c r="T768">
        <f t="shared" si="271"/>
        <v>0</v>
      </c>
      <c r="U768">
        <f t="shared" si="272"/>
        <v>2</v>
      </c>
      <c r="V768">
        <f t="shared" si="273"/>
        <v>0</v>
      </c>
      <c r="W768">
        <f t="shared" si="274"/>
        <v>2</v>
      </c>
      <c r="X768">
        <f t="shared" si="275"/>
        <v>754</v>
      </c>
    </row>
    <row r="769" spans="1:24">
      <c r="A769" s="1" t="s">
        <v>767</v>
      </c>
      <c r="B769" t="str">
        <f t="shared" si="253"/>
        <v>F</v>
      </c>
      <c r="C769" t="str">
        <f t="shared" si="254"/>
        <v>B</v>
      </c>
      <c r="D769" t="str">
        <f t="shared" si="255"/>
        <v>B</v>
      </c>
      <c r="E769" t="str">
        <f t="shared" si="256"/>
        <v>B</v>
      </c>
      <c r="F769" t="str">
        <f t="shared" si="257"/>
        <v>F</v>
      </c>
      <c r="G769" t="str">
        <f t="shared" si="258"/>
        <v>B</v>
      </c>
      <c r="H769" t="str">
        <f t="shared" si="259"/>
        <v>F</v>
      </c>
      <c r="I769">
        <f t="shared" si="260"/>
        <v>0</v>
      </c>
      <c r="J769">
        <f t="shared" si="261"/>
        <v>32</v>
      </c>
      <c r="K769">
        <f t="shared" si="262"/>
        <v>16</v>
      </c>
      <c r="L769">
        <f t="shared" si="263"/>
        <v>8</v>
      </c>
      <c r="M769">
        <f t="shared" si="264"/>
        <v>0</v>
      </c>
      <c r="N769">
        <f t="shared" si="265"/>
        <v>2</v>
      </c>
      <c r="O769">
        <f t="shared" si="266"/>
        <v>0</v>
      </c>
      <c r="P769">
        <f t="shared" si="267"/>
        <v>58</v>
      </c>
      <c r="Q769" t="str">
        <f t="shared" si="268"/>
        <v>L</v>
      </c>
      <c r="R769" t="str">
        <f t="shared" si="269"/>
        <v>R</v>
      </c>
      <c r="S769" t="str">
        <f t="shared" si="270"/>
        <v>R</v>
      </c>
      <c r="T769">
        <f t="shared" si="271"/>
        <v>0</v>
      </c>
      <c r="U769">
        <f t="shared" si="272"/>
        <v>2</v>
      </c>
      <c r="V769">
        <f t="shared" si="273"/>
        <v>1</v>
      </c>
      <c r="W769">
        <f t="shared" si="274"/>
        <v>3</v>
      </c>
      <c r="X769">
        <f t="shared" si="275"/>
        <v>467</v>
      </c>
    </row>
    <row r="770" spans="1:24">
      <c r="A770" s="1" t="s">
        <v>768</v>
      </c>
      <c r="B770" t="str">
        <f t="shared" si="253"/>
        <v>F</v>
      </c>
      <c r="C770" t="str">
        <f t="shared" si="254"/>
        <v>B</v>
      </c>
      <c r="D770" t="str">
        <f t="shared" si="255"/>
        <v>F</v>
      </c>
      <c r="E770" t="str">
        <f t="shared" si="256"/>
        <v>F</v>
      </c>
      <c r="F770" t="str">
        <f t="shared" si="257"/>
        <v>F</v>
      </c>
      <c r="G770" t="str">
        <f t="shared" si="258"/>
        <v>B</v>
      </c>
      <c r="H770" t="str">
        <f t="shared" si="259"/>
        <v>F</v>
      </c>
      <c r="I770">
        <f t="shared" si="260"/>
        <v>0</v>
      </c>
      <c r="J770">
        <f t="shared" si="261"/>
        <v>32</v>
      </c>
      <c r="K770">
        <f t="shared" si="262"/>
        <v>0</v>
      </c>
      <c r="L770">
        <f t="shared" si="263"/>
        <v>0</v>
      </c>
      <c r="M770">
        <f t="shared" si="264"/>
        <v>0</v>
      </c>
      <c r="N770">
        <f t="shared" si="265"/>
        <v>2</v>
      </c>
      <c r="O770">
        <f t="shared" si="266"/>
        <v>0</v>
      </c>
      <c r="P770">
        <f t="shared" si="267"/>
        <v>34</v>
      </c>
      <c r="Q770" t="str">
        <f t="shared" si="268"/>
        <v>L</v>
      </c>
      <c r="R770" t="str">
        <f t="shared" si="269"/>
        <v>R</v>
      </c>
      <c r="S770" t="str">
        <f t="shared" si="270"/>
        <v>R</v>
      </c>
      <c r="T770">
        <f t="shared" si="271"/>
        <v>0</v>
      </c>
      <c r="U770">
        <f t="shared" si="272"/>
        <v>2</v>
      </c>
      <c r="V770">
        <f t="shared" si="273"/>
        <v>1</v>
      </c>
      <c r="W770">
        <f t="shared" si="274"/>
        <v>3</v>
      </c>
      <c r="X770">
        <f t="shared" si="275"/>
        <v>275</v>
      </c>
    </row>
    <row r="771" spans="1:24">
      <c r="A771" s="1" t="s">
        <v>769</v>
      </c>
      <c r="B771" t="str">
        <f t="shared" ref="B771:B816" si="276">LEFT(A771,1)</f>
        <v>B</v>
      </c>
      <c r="C771" t="str">
        <f t="shared" ref="C771:C816" si="277">MID(A771,2,1)</f>
        <v>F</v>
      </c>
      <c r="D771" t="str">
        <f t="shared" ref="D771:D816" si="278">MID(A771,3,1)</f>
        <v>B</v>
      </c>
      <c r="E771" t="str">
        <f t="shared" ref="E771:E816" si="279">MID(A771,4,1)</f>
        <v>F</v>
      </c>
      <c r="F771" t="str">
        <f t="shared" ref="F771:F816" si="280">MID(A771,5,1)</f>
        <v>F</v>
      </c>
      <c r="G771" t="str">
        <f t="shared" ref="G771:G816" si="281">MID(A771,6,1)</f>
        <v>F</v>
      </c>
      <c r="H771" t="str">
        <f t="shared" ref="H771:H816" si="282">MID(A771,7,1)</f>
        <v>B</v>
      </c>
      <c r="I771">
        <f t="shared" ref="I771:I816" si="283">IF(B771="B",64,0)</f>
        <v>64</v>
      </c>
      <c r="J771">
        <f t="shared" ref="J771:J816" si="284">IF(C771="B",32,0)</f>
        <v>0</v>
      </c>
      <c r="K771">
        <f t="shared" ref="K771:K816" si="285">IF(D771="B",16,0)</f>
        <v>16</v>
      </c>
      <c r="L771">
        <f t="shared" ref="L771:L816" si="286">IF(E771="B",8,0)</f>
        <v>0</v>
      </c>
      <c r="M771">
        <f t="shared" ref="M771:M816" si="287">IF(F771="B",4,0)</f>
        <v>0</v>
      </c>
      <c r="N771">
        <f t="shared" ref="N771:N816" si="288">IF(G771="B",2,0)</f>
        <v>0</v>
      </c>
      <c r="O771">
        <f t="shared" ref="O771:O816" si="289">IF(H771="B",1,0)</f>
        <v>1</v>
      </c>
      <c r="P771">
        <f t="shared" ref="P771:P816" si="290">SUM(I771:O771)</f>
        <v>81</v>
      </c>
      <c r="Q771" t="str">
        <f t="shared" ref="Q771:Q816" si="291">MID(A771,8,1)</f>
        <v>R</v>
      </c>
      <c r="R771" t="str">
        <f t="shared" ref="R771:R816" si="292">MID(A771,9,1)</f>
        <v>R</v>
      </c>
      <c r="S771" t="str">
        <f t="shared" ref="S771:S816" si="293">RIGHT(A771,1)</f>
        <v>R</v>
      </c>
      <c r="T771">
        <f t="shared" ref="T771:T816" si="294">IF(Q771="R",4,0)</f>
        <v>4</v>
      </c>
      <c r="U771">
        <f t="shared" ref="U771:U816" si="295">IF(R771="R",2,0)</f>
        <v>2</v>
      </c>
      <c r="V771">
        <f t="shared" ref="V771:V816" si="296">IF(S771="R",1,0)</f>
        <v>1</v>
      </c>
      <c r="W771">
        <f t="shared" ref="W771:W816" si="297">SUM(T771:V771)</f>
        <v>7</v>
      </c>
      <c r="X771">
        <f t="shared" ref="X771:X816" si="298">(P771*8)+W771</f>
        <v>655</v>
      </c>
    </row>
    <row r="772" spans="1:24">
      <c r="A772" s="1" t="s">
        <v>770</v>
      </c>
      <c r="B772" t="str">
        <f t="shared" si="276"/>
        <v>F</v>
      </c>
      <c r="C772" t="str">
        <f t="shared" si="277"/>
        <v>B</v>
      </c>
      <c r="D772" t="str">
        <f t="shared" si="278"/>
        <v>F</v>
      </c>
      <c r="E772" t="str">
        <f t="shared" si="279"/>
        <v>F</v>
      </c>
      <c r="F772" t="str">
        <f t="shared" si="280"/>
        <v>B</v>
      </c>
      <c r="G772" t="str">
        <f t="shared" si="281"/>
        <v>F</v>
      </c>
      <c r="H772" t="str">
        <f t="shared" si="282"/>
        <v>F</v>
      </c>
      <c r="I772">
        <f t="shared" si="283"/>
        <v>0</v>
      </c>
      <c r="J772">
        <f t="shared" si="284"/>
        <v>32</v>
      </c>
      <c r="K772">
        <f t="shared" si="285"/>
        <v>0</v>
      </c>
      <c r="L772">
        <f t="shared" si="286"/>
        <v>0</v>
      </c>
      <c r="M772">
        <f t="shared" si="287"/>
        <v>4</v>
      </c>
      <c r="N772">
        <f t="shared" si="288"/>
        <v>0</v>
      </c>
      <c r="O772">
        <f t="shared" si="289"/>
        <v>0</v>
      </c>
      <c r="P772">
        <f t="shared" si="290"/>
        <v>36</v>
      </c>
      <c r="Q772" t="str">
        <f t="shared" si="291"/>
        <v>L</v>
      </c>
      <c r="R772" t="str">
        <f t="shared" si="292"/>
        <v>L</v>
      </c>
      <c r="S772" t="str">
        <f t="shared" si="293"/>
        <v>R</v>
      </c>
      <c r="T772">
        <f t="shared" si="294"/>
        <v>0</v>
      </c>
      <c r="U772">
        <f t="shared" si="295"/>
        <v>0</v>
      </c>
      <c r="V772">
        <f t="shared" si="296"/>
        <v>1</v>
      </c>
      <c r="W772">
        <f t="shared" si="297"/>
        <v>1</v>
      </c>
      <c r="X772">
        <f t="shared" si="298"/>
        <v>289</v>
      </c>
    </row>
    <row r="773" spans="1:24">
      <c r="A773" s="1" t="s">
        <v>771</v>
      </c>
      <c r="B773" t="str">
        <f t="shared" si="276"/>
        <v>B</v>
      </c>
      <c r="C773" t="str">
        <f t="shared" si="277"/>
        <v>F</v>
      </c>
      <c r="D773" t="str">
        <f t="shared" si="278"/>
        <v>B</v>
      </c>
      <c r="E773" t="str">
        <f t="shared" si="279"/>
        <v>F</v>
      </c>
      <c r="F773" t="str">
        <f t="shared" si="280"/>
        <v>B</v>
      </c>
      <c r="G773" t="str">
        <f t="shared" si="281"/>
        <v>F</v>
      </c>
      <c r="H773" t="str">
        <f t="shared" si="282"/>
        <v>F</v>
      </c>
      <c r="I773">
        <f t="shared" si="283"/>
        <v>64</v>
      </c>
      <c r="J773">
        <f t="shared" si="284"/>
        <v>0</v>
      </c>
      <c r="K773">
        <f t="shared" si="285"/>
        <v>16</v>
      </c>
      <c r="L773">
        <f t="shared" si="286"/>
        <v>0</v>
      </c>
      <c r="M773">
        <f t="shared" si="287"/>
        <v>4</v>
      </c>
      <c r="N773">
        <f t="shared" si="288"/>
        <v>0</v>
      </c>
      <c r="O773">
        <f t="shared" si="289"/>
        <v>0</v>
      </c>
      <c r="P773">
        <f t="shared" si="290"/>
        <v>84</v>
      </c>
      <c r="Q773" t="str">
        <f t="shared" si="291"/>
        <v>R</v>
      </c>
      <c r="R773" t="str">
        <f t="shared" si="292"/>
        <v>R</v>
      </c>
      <c r="S773" t="str">
        <f t="shared" si="293"/>
        <v>R</v>
      </c>
      <c r="T773">
        <f t="shared" si="294"/>
        <v>4</v>
      </c>
      <c r="U773">
        <f t="shared" si="295"/>
        <v>2</v>
      </c>
      <c r="V773">
        <f t="shared" si="296"/>
        <v>1</v>
      </c>
      <c r="W773">
        <f t="shared" si="297"/>
        <v>7</v>
      </c>
      <c r="X773">
        <f t="shared" si="298"/>
        <v>679</v>
      </c>
    </row>
    <row r="774" spans="1:24">
      <c r="A774" s="1" t="s">
        <v>772</v>
      </c>
      <c r="B774" t="str">
        <f t="shared" si="276"/>
        <v>B</v>
      </c>
      <c r="C774" t="str">
        <f t="shared" si="277"/>
        <v>F</v>
      </c>
      <c r="D774" t="str">
        <f t="shared" si="278"/>
        <v>F</v>
      </c>
      <c r="E774" t="str">
        <f t="shared" si="279"/>
        <v>B</v>
      </c>
      <c r="F774" t="str">
        <f t="shared" si="280"/>
        <v>F</v>
      </c>
      <c r="G774" t="str">
        <f t="shared" si="281"/>
        <v>B</v>
      </c>
      <c r="H774" t="str">
        <f t="shared" si="282"/>
        <v>F</v>
      </c>
      <c r="I774">
        <f t="shared" si="283"/>
        <v>64</v>
      </c>
      <c r="J774">
        <f t="shared" si="284"/>
        <v>0</v>
      </c>
      <c r="K774">
        <f t="shared" si="285"/>
        <v>0</v>
      </c>
      <c r="L774">
        <f t="shared" si="286"/>
        <v>8</v>
      </c>
      <c r="M774">
        <f t="shared" si="287"/>
        <v>0</v>
      </c>
      <c r="N774">
        <f t="shared" si="288"/>
        <v>2</v>
      </c>
      <c r="O774">
        <f t="shared" si="289"/>
        <v>0</v>
      </c>
      <c r="P774">
        <f t="shared" si="290"/>
        <v>74</v>
      </c>
      <c r="Q774" t="str">
        <f t="shared" si="291"/>
        <v>R</v>
      </c>
      <c r="R774" t="str">
        <f t="shared" si="292"/>
        <v>L</v>
      </c>
      <c r="S774" t="str">
        <f t="shared" si="293"/>
        <v>R</v>
      </c>
      <c r="T774">
        <f t="shared" si="294"/>
        <v>4</v>
      </c>
      <c r="U774">
        <f t="shared" si="295"/>
        <v>0</v>
      </c>
      <c r="V774">
        <f t="shared" si="296"/>
        <v>1</v>
      </c>
      <c r="W774">
        <f t="shared" si="297"/>
        <v>5</v>
      </c>
      <c r="X774">
        <f t="shared" si="298"/>
        <v>597</v>
      </c>
    </row>
    <row r="775" spans="1:24">
      <c r="A775" s="1" t="s">
        <v>773</v>
      </c>
      <c r="B775" t="str">
        <f t="shared" si="276"/>
        <v>F</v>
      </c>
      <c r="C775" t="str">
        <f t="shared" si="277"/>
        <v>B</v>
      </c>
      <c r="D775" t="str">
        <f t="shared" si="278"/>
        <v>F</v>
      </c>
      <c r="E775" t="str">
        <f t="shared" si="279"/>
        <v>F</v>
      </c>
      <c r="F775" t="str">
        <f t="shared" si="280"/>
        <v>F</v>
      </c>
      <c r="G775" t="str">
        <f t="shared" si="281"/>
        <v>F</v>
      </c>
      <c r="H775" t="str">
        <f t="shared" si="282"/>
        <v>B</v>
      </c>
      <c r="I775">
        <f t="shared" si="283"/>
        <v>0</v>
      </c>
      <c r="J775">
        <f t="shared" si="284"/>
        <v>32</v>
      </c>
      <c r="K775">
        <f t="shared" si="285"/>
        <v>0</v>
      </c>
      <c r="L775">
        <f t="shared" si="286"/>
        <v>0</v>
      </c>
      <c r="M775">
        <f t="shared" si="287"/>
        <v>0</v>
      </c>
      <c r="N775">
        <f t="shared" si="288"/>
        <v>0</v>
      </c>
      <c r="O775">
        <f t="shared" si="289"/>
        <v>1</v>
      </c>
      <c r="P775">
        <f t="shared" si="290"/>
        <v>33</v>
      </c>
      <c r="Q775" t="str">
        <f t="shared" si="291"/>
        <v>R</v>
      </c>
      <c r="R775" t="str">
        <f t="shared" si="292"/>
        <v>R</v>
      </c>
      <c r="S775" t="str">
        <f t="shared" si="293"/>
        <v>L</v>
      </c>
      <c r="T775">
        <f t="shared" si="294"/>
        <v>4</v>
      </c>
      <c r="U775">
        <f t="shared" si="295"/>
        <v>2</v>
      </c>
      <c r="V775">
        <f t="shared" si="296"/>
        <v>0</v>
      </c>
      <c r="W775">
        <f t="shared" si="297"/>
        <v>6</v>
      </c>
      <c r="X775">
        <f t="shared" si="298"/>
        <v>270</v>
      </c>
    </row>
    <row r="776" spans="1:24">
      <c r="A776" s="1" t="s">
        <v>774</v>
      </c>
      <c r="B776" t="str">
        <f t="shared" si="276"/>
        <v>B</v>
      </c>
      <c r="C776" t="str">
        <f t="shared" si="277"/>
        <v>F</v>
      </c>
      <c r="D776" t="str">
        <f t="shared" si="278"/>
        <v>F</v>
      </c>
      <c r="E776" t="str">
        <f t="shared" si="279"/>
        <v>F</v>
      </c>
      <c r="F776" t="str">
        <f t="shared" si="280"/>
        <v>B</v>
      </c>
      <c r="G776" t="str">
        <f t="shared" si="281"/>
        <v>F</v>
      </c>
      <c r="H776" t="str">
        <f t="shared" si="282"/>
        <v>B</v>
      </c>
      <c r="I776">
        <f t="shared" si="283"/>
        <v>64</v>
      </c>
      <c r="J776">
        <f t="shared" si="284"/>
        <v>0</v>
      </c>
      <c r="K776">
        <f t="shared" si="285"/>
        <v>0</v>
      </c>
      <c r="L776">
        <f t="shared" si="286"/>
        <v>0</v>
      </c>
      <c r="M776">
        <f t="shared" si="287"/>
        <v>4</v>
      </c>
      <c r="N776">
        <f t="shared" si="288"/>
        <v>0</v>
      </c>
      <c r="O776">
        <f t="shared" si="289"/>
        <v>1</v>
      </c>
      <c r="P776">
        <f t="shared" si="290"/>
        <v>69</v>
      </c>
      <c r="Q776" t="str">
        <f t="shared" si="291"/>
        <v>R</v>
      </c>
      <c r="R776" t="str">
        <f t="shared" si="292"/>
        <v>L</v>
      </c>
      <c r="S776" t="str">
        <f t="shared" si="293"/>
        <v>L</v>
      </c>
      <c r="T776">
        <f t="shared" si="294"/>
        <v>4</v>
      </c>
      <c r="U776">
        <f t="shared" si="295"/>
        <v>0</v>
      </c>
      <c r="V776">
        <f t="shared" si="296"/>
        <v>0</v>
      </c>
      <c r="W776">
        <f t="shared" si="297"/>
        <v>4</v>
      </c>
      <c r="X776">
        <f t="shared" si="298"/>
        <v>556</v>
      </c>
    </row>
    <row r="777" spans="1:24">
      <c r="A777" s="1" t="s">
        <v>775</v>
      </c>
      <c r="B777" t="str">
        <f t="shared" si="276"/>
        <v>F</v>
      </c>
      <c r="C777" t="str">
        <f t="shared" si="277"/>
        <v>B</v>
      </c>
      <c r="D777" t="str">
        <f t="shared" si="278"/>
        <v>B</v>
      </c>
      <c r="E777" t="str">
        <f t="shared" si="279"/>
        <v>B</v>
      </c>
      <c r="F777" t="str">
        <f t="shared" si="280"/>
        <v>F</v>
      </c>
      <c r="G777" t="str">
        <f t="shared" si="281"/>
        <v>B</v>
      </c>
      <c r="H777" t="str">
        <f t="shared" si="282"/>
        <v>B</v>
      </c>
      <c r="I777">
        <f t="shared" si="283"/>
        <v>0</v>
      </c>
      <c r="J777">
        <f t="shared" si="284"/>
        <v>32</v>
      </c>
      <c r="K777">
        <f t="shared" si="285"/>
        <v>16</v>
      </c>
      <c r="L777">
        <f t="shared" si="286"/>
        <v>8</v>
      </c>
      <c r="M777">
        <f t="shared" si="287"/>
        <v>0</v>
      </c>
      <c r="N777">
        <f t="shared" si="288"/>
        <v>2</v>
      </c>
      <c r="O777">
        <f t="shared" si="289"/>
        <v>1</v>
      </c>
      <c r="P777">
        <f t="shared" si="290"/>
        <v>59</v>
      </c>
      <c r="Q777" t="str">
        <f t="shared" si="291"/>
        <v>L</v>
      </c>
      <c r="R777" t="str">
        <f t="shared" si="292"/>
        <v>R</v>
      </c>
      <c r="S777" t="str">
        <f t="shared" si="293"/>
        <v>R</v>
      </c>
      <c r="T777">
        <f t="shared" si="294"/>
        <v>0</v>
      </c>
      <c r="U777">
        <f t="shared" si="295"/>
        <v>2</v>
      </c>
      <c r="V777">
        <f t="shared" si="296"/>
        <v>1</v>
      </c>
      <c r="W777">
        <f t="shared" si="297"/>
        <v>3</v>
      </c>
      <c r="X777">
        <f t="shared" si="298"/>
        <v>475</v>
      </c>
    </row>
    <row r="778" spans="1:24">
      <c r="A778" s="1" t="s">
        <v>776</v>
      </c>
      <c r="B778" t="str">
        <f t="shared" si="276"/>
        <v>B</v>
      </c>
      <c r="C778" t="str">
        <f t="shared" si="277"/>
        <v>F</v>
      </c>
      <c r="D778" t="str">
        <f t="shared" si="278"/>
        <v>B</v>
      </c>
      <c r="E778" t="str">
        <f t="shared" si="279"/>
        <v>B</v>
      </c>
      <c r="F778" t="str">
        <f t="shared" si="280"/>
        <v>F</v>
      </c>
      <c r="G778" t="str">
        <f t="shared" si="281"/>
        <v>F</v>
      </c>
      <c r="H778" t="str">
        <f t="shared" si="282"/>
        <v>B</v>
      </c>
      <c r="I778">
        <f t="shared" si="283"/>
        <v>64</v>
      </c>
      <c r="J778">
        <f t="shared" si="284"/>
        <v>0</v>
      </c>
      <c r="K778">
        <f t="shared" si="285"/>
        <v>16</v>
      </c>
      <c r="L778">
        <f t="shared" si="286"/>
        <v>8</v>
      </c>
      <c r="M778">
        <f t="shared" si="287"/>
        <v>0</v>
      </c>
      <c r="N778">
        <f t="shared" si="288"/>
        <v>0</v>
      </c>
      <c r="O778">
        <f t="shared" si="289"/>
        <v>1</v>
      </c>
      <c r="P778">
        <f t="shared" si="290"/>
        <v>89</v>
      </c>
      <c r="Q778" t="str">
        <f t="shared" si="291"/>
        <v>R</v>
      </c>
      <c r="R778" t="str">
        <f t="shared" si="292"/>
        <v>R</v>
      </c>
      <c r="S778" t="str">
        <f t="shared" si="293"/>
        <v>R</v>
      </c>
      <c r="T778">
        <f t="shared" si="294"/>
        <v>4</v>
      </c>
      <c r="U778">
        <f t="shared" si="295"/>
        <v>2</v>
      </c>
      <c r="V778">
        <f t="shared" si="296"/>
        <v>1</v>
      </c>
      <c r="W778">
        <f t="shared" si="297"/>
        <v>7</v>
      </c>
      <c r="X778">
        <f t="shared" si="298"/>
        <v>719</v>
      </c>
    </row>
    <row r="779" spans="1:24">
      <c r="A779" s="1" t="s">
        <v>777</v>
      </c>
      <c r="B779" t="str">
        <f t="shared" si="276"/>
        <v>B</v>
      </c>
      <c r="C779" t="str">
        <f t="shared" si="277"/>
        <v>F</v>
      </c>
      <c r="D779" t="str">
        <f t="shared" si="278"/>
        <v>B</v>
      </c>
      <c r="E779" t="str">
        <f t="shared" si="279"/>
        <v>F</v>
      </c>
      <c r="F779" t="str">
        <f t="shared" si="280"/>
        <v>F</v>
      </c>
      <c r="G779" t="str">
        <f t="shared" si="281"/>
        <v>F</v>
      </c>
      <c r="H779" t="str">
        <f t="shared" si="282"/>
        <v>F</v>
      </c>
      <c r="I779">
        <f t="shared" si="283"/>
        <v>64</v>
      </c>
      <c r="J779">
        <f t="shared" si="284"/>
        <v>0</v>
      </c>
      <c r="K779">
        <f t="shared" si="285"/>
        <v>16</v>
      </c>
      <c r="L779">
        <f t="shared" si="286"/>
        <v>0</v>
      </c>
      <c r="M779">
        <f t="shared" si="287"/>
        <v>0</v>
      </c>
      <c r="N779">
        <f t="shared" si="288"/>
        <v>0</v>
      </c>
      <c r="O779">
        <f t="shared" si="289"/>
        <v>0</v>
      </c>
      <c r="P779">
        <f t="shared" si="290"/>
        <v>80</v>
      </c>
      <c r="Q779" t="str">
        <f t="shared" si="291"/>
        <v>R</v>
      </c>
      <c r="R779" t="str">
        <f t="shared" si="292"/>
        <v>R</v>
      </c>
      <c r="S779" t="str">
        <f t="shared" si="293"/>
        <v>R</v>
      </c>
      <c r="T779">
        <f t="shared" si="294"/>
        <v>4</v>
      </c>
      <c r="U779">
        <f t="shared" si="295"/>
        <v>2</v>
      </c>
      <c r="V779">
        <f t="shared" si="296"/>
        <v>1</v>
      </c>
      <c r="W779">
        <f t="shared" si="297"/>
        <v>7</v>
      </c>
      <c r="X779">
        <f t="shared" si="298"/>
        <v>647</v>
      </c>
    </row>
    <row r="780" spans="1:24">
      <c r="A780" s="1" t="s">
        <v>778</v>
      </c>
      <c r="B780" t="str">
        <f t="shared" si="276"/>
        <v>B</v>
      </c>
      <c r="C780" t="str">
        <f t="shared" si="277"/>
        <v>F</v>
      </c>
      <c r="D780" t="str">
        <f t="shared" si="278"/>
        <v>F</v>
      </c>
      <c r="E780" t="str">
        <f t="shared" si="279"/>
        <v>B</v>
      </c>
      <c r="F780" t="str">
        <f t="shared" si="280"/>
        <v>F</v>
      </c>
      <c r="G780" t="str">
        <f t="shared" si="281"/>
        <v>B</v>
      </c>
      <c r="H780" t="str">
        <f t="shared" si="282"/>
        <v>F</v>
      </c>
      <c r="I780">
        <f t="shared" si="283"/>
        <v>64</v>
      </c>
      <c r="J780">
        <f t="shared" si="284"/>
        <v>0</v>
      </c>
      <c r="K780">
        <f t="shared" si="285"/>
        <v>0</v>
      </c>
      <c r="L780">
        <f t="shared" si="286"/>
        <v>8</v>
      </c>
      <c r="M780">
        <f t="shared" si="287"/>
        <v>0</v>
      </c>
      <c r="N780">
        <f t="shared" si="288"/>
        <v>2</v>
      </c>
      <c r="O780">
        <f t="shared" si="289"/>
        <v>0</v>
      </c>
      <c r="P780">
        <f t="shared" si="290"/>
        <v>74</v>
      </c>
      <c r="Q780" t="str">
        <f t="shared" si="291"/>
        <v>R</v>
      </c>
      <c r="R780" t="str">
        <f t="shared" si="292"/>
        <v>R</v>
      </c>
      <c r="S780" t="str">
        <f t="shared" si="293"/>
        <v>R</v>
      </c>
      <c r="T780">
        <f t="shared" si="294"/>
        <v>4</v>
      </c>
      <c r="U780">
        <f t="shared" si="295"/>
        <v>2</v>
      </c>
      <c r="V780">
        <f t="shared" si="296"/>
        <v>1</v>
      </c>
      <c r="W780">
        <f t="shared" si="297"/>
        <v>7</v>
      </c>
      <c r="X780">
        <f t="shared" si="298"/>
        <v>599</v>
      </c>
    </row>
    <row r="781" spans="1:24">
      <c r="A781" s="1" t="s">
        <v>779</v>
      </c>
      <c r="B781" t="str">
        <f t="shared" si="276"/>
        <v>F</v>
      </c>
      <c r="C781" t="str">
        <f t="shared" si="277"/>
        <v>F</v>
      </c>
      <c r="D781" t="str">
        <f t="shared" si="278"/>
        <v>B</v>
      </c>
      <c r="E781" t="str">
        <f t="shared" si="279"/>
        <v>B</v>
      </c>
      <c r="F781" t="str">
        <f t="shared" si="280"/>
        <v>F</v>
      </c>
      <c r="G781" t="str">
        <f t="shared" si="281"/>
        <v>F</v>
      </c>
      <c r="H781" t="str">
        <f t="shared" si="282"/>
        <v>B</v>
      </c>
      <c r="I781">
        <f t="shared" si="283"/>
        <v>0</v>
      </c>
      <c r="J781">
        <f t="shared" si="284"/>
        <v>0</v>
      </c>
      <c r="K781">
        <f t="shared" si="285"/>
        <v>16</v>
      </c>
      <c r="L781">
        <f t="shared" si="286"/>
        <v>8</v>
      </c>
      <c r="M781">
        <f t="shared" si="287"/>
        <v>0</v>
      </c>
      <c r="N781">
        <f t="shared" si="288"/>
        <v>0</v>
      </c>
      <c r="O781">
        <f t="shared" si="289"/>
        <v>1</v>
      </c>
      <c r="P781">
        <f t="shared" si="290"/>
        <v>25</v>
      </c>
      <c r="Q781" t="str">
        <f t="shared" si="291"/>
        <v>L</v>
      </c>
      <c r="R781" t="str">
        <f t="shared" si="292"/>
        <v>R</v>
      </c>
      <c r="S781" t="str">
        <f t="shared" si="293"/>
        <v>L</v>
      </c>
      <c r="T781">
        <f t="shared" si="294"/>
        <v>0</v>
      </c>
      <c r="U781">
        <f t="shared" si="295"/>
        <v>2</v>
      </c>
      <c r="V781">
        <f t="shared" si="296"/>
        <v>0</v>
      </c>
      <c r="W781">
        <f t="shared" si="297"/>
        <v>2</v>
      </c>
      <c r="X781">
        <f t="shared" si="298"/>
        <v>202</v>
      </c>
    </row>
    <row r="782" spans="1:24">
      <c r="A782" s="1" t="s">
        <v>780</v>
      </c>
      <c r="B782" t="str">
        <f t="shared" si="276"/>
        <v>B</v>
      </c>
      <c r="C782" t="str">
        <f t="shared" si="277"/>
        <v>F</v>
      </c>
      <c r="D782" t="str">
        <f t="shared" si="278"/>
        <v>B</v>
      </c>
      <c r="E782" t="str">
        <f t="shared" si="279"/>
        <v>B</v>
      </c>
      <c r="F782" t="str">
        <f t="shared" si="280"/>
        <v>B</v>
      </c>
      <c r="G782" t="str">
        <f t="shared" si="281"/>
        <v>B</v>
      </c>
      <c r="H782" t="str">
        <f t="shared" si="282"/>
        <v>F</v>
      </c>
      <c r="I782">
        <f t="shared" si="283"/>
        <v>64</v>
      </c>
      <c r="J782">
        <f t="shared" si="284"/>
        <v>0</v>
      </c>
      <c r="K782">
        <f t="shared" si="285"/>
        <v>16</v>
      </c>
      <c r="L782">
        <f t="shared" si="286"/>
        <v>8</v>
      </c>
      <c r="M782">
        <f t="shared" si="287"/>
        <v>4</v>
      </c>
      <c r="N782">
        <f t="shared" si="288"/>
        <v>2</v>
      </c>
      <c r="O782">
        <f t="shared" si="289"/>
        <v>0</v>
      </c>
      <c r="P782">
        <f t="shared" si="290"/>
        <v>94</v>
      </c>
      <c r="Q782" t="str">
        <f t="shared" si="291"/>
        <v>L</v>
      </c>
      <c r="R782" t="str">
        <f t="shared" si="292"/>
        <v>R</v>
      </c>
      <c r="S782" t="str">
        <f t="shared" si="293"/>
        <v>R</v>
      </c>
      <c r="T782">
        <f t="shared" si="294"/>
        <v>0</v>
      </c>
      <c r="U782">
        <f t="shared" si="295"/>
        <v>2</v>
      </c>
      <c r="V782">
        <f t="shared" si="296"/>
        <v>1</v>
      </c>
      <c r="W782">
        <f t="shared" si="297"/>
        <v>3</v>
      </c>
      <c r="X782">
        <f t="shared" si="298"/>
        <v>755</v>
      </c>
    </row>
    <row r="783" spans="1:24">
      <c r="A783" s="1" t="s">
        <v>781</v>
      </c>
      <c r="B783" t="str">
        <f t="shared" si="276"/>
        <v>F</v>
      </c>
      <c r="C783" t="str">
        <f t="shared" si="277"/>
        <v>B</v>
      </c>
      <c r="D783" t="str">
        <f t="shared" si="278"/>
        <v>F</v>
      </c>
      <c r="E783" t="str">
        <f t="shared" si="279"/>
        <v>F</v>
      </c>
      <c r="F783" t="str">
        <f t="shared" si="280"/>
        <v>B</v>
      </c>
      <c r="G783" t="str">
        <f t="shared" si="281"/>
        <v>B</v>
      </c>
      <c r="H783" t="str">
        <f t="shared" si="282"/>
        <v>B</v>
      </c>
      <c r="I783">
        <f t="shared" si="283"/>
        <v>0</v>
      </c>
      <c r="J783">
        <f t="shared" si="284"/>
        <v>32</v>
      </c>
      <c r="K783">
        <f t="shared" si="285"/>
        <v>0</v>
      </c>
      <c r="L783">
        <f t="shared" si="286"/>
        <v>0</v>
      </c>
      <c r="M783">
        <f t="shared" si="287"/>
        <v>4</v>
      </c>
      <c r="N783">
        <f t="shared" si="288"/>
        <v>2</v>
      </c>
      <c r="O783">
        <f t="shared" si="289"/>
        <v>1</v>
      </c>
      <c r="P783">
        <f t="shared" si="290"/>
        <v>39</v>
      </c>
      <c r="Q783" t="str">
        <f t="shared" si="291"/>
        <v>L</v>
      </c>
      <c r="R783" t="str">
        <f t="shared" si="292"/>
        <v>L</v>
      </c>
      <c r="S783" t="str">
        <f t="shared" si="293"/>
        <v>R</v>
      </c>
      <c r="T783">
        <f t="shared" si="294"/>
        <v>0</v>
      </c>
      <c r="U783">
        <f t="shared" si="295"/>
        <v>0</v>
      </c>
      <c r="V783">
        <f t="shared" si="296"/>
        <v>1</v>
      </c>
      <c r="W783">
        <f t="shared" si="297"/>
        <v>1</v>
      </c>
      <c r="X783">
        <f t="shared" si="298"/>
        <v>313</v>
      </c>
    </row>
    <row r="784" spans="1:24">
      <c r="A784" s="1" t="s">
        <v>782</v>
      </c>
      <c r="B784" t="str">
        <f t="shared" si="276"/>
        <v>F</v>
      </c>
      <c r="C784" t="str">
        <f t="shared" si="277"/>
        <v>B</v>
      </c>
      <c r="D784" t="str">
        <f t="shared" si="278"/>
        <v>F</v>
      </c>
      <c r="E784" t="str">
        <f t="shared" si="279"/>
        <v>B</v>
      </c>
      <c r="F784" t="str">
        <f t="shared" si="280"/>
        <v>B</v>
      </c>
      <c r="G784" t="str">
        <f t="shared" si="281"/>
        <v>F</v>
      </c>
      <c r="H784" t="str">
        <f t="shared" si="282"/>
        <v>F</v>
      </c>
      <c r="I784">
        <f t="shared" si="283"/>
        <v>0</v>
      </c>
      <c r="J784">
        <f t="shared" si="284"/>
        <v>32</v>
      </c>
      <c r="K784">
        <f t="shared" si="285"/>
        <v>0</v>
      </c>
      <c r="L784">
        <f t="shared" si="286"/>
        <v>8</v>
      </c>
      <c r="M784">
        <f t="shared" si="287"/>
        <v>4</v>
      </c>
      <c r="N784">
        <f t="shared" si="288"/>
        <v>0</v>
      </c>
      <c r="O784">
        <f t="shared" si="289"/>
        <v>0</v>
      </c>
      <c r="P784">
        <f t="shared" si="290"/>
        <v>44</v>
      </c>
      <c r="Q784" t="str">
        <f t="shared" si="291"/>
        <v>L</v>
      </c>
      <c r="R784" t="str">
        <f t="shared" si="292"/>
        <v>L</v>
      </c>
      <c r="S784" t="str">
        <f t="shared" si="293"/>
        <v>R</v>
      </c>
      <c r="T784">
        <f t="shared" si="294"/>
        <v>0</v>
      </c>
      <c r="U784">
        <f t="shared" si="295"/>
        <v>0</v>
      </c>
      <c r="V784">
        <f t="shared" si="296"/>
        <v>1</v>
      </c>
      <c r="W784">
        <f t="shared" si="297"/>
        <v>1</v>
      </c>
      <c r="X784">
        <f t="shared" si="298"/>
        <v>353</v>
      </c>
    </row>
    <row r="785" spans="1:24">
      <c r="A785" s="1" t="s">
        <v>783</v>
      </c>
      <c r="B785" t="str">
        <f t="shared" si="276"/>
        <v>F</v>
      </c>
      <c r="C785" t="str">
        <f t="shared" si="277"/>
        <v>B</v>
      </c>
      <c r="D785" t="str">
        <f t="shared" si="278"/>
        <v>F</v>
      </c>
      <c r="E785" t="str">
        <f t="shared" si="279"/>
        <v>F</v>
      </c>
      <c r="F785" t="str">
        <f t="shared" si="280"/>
        <v>F</v>
      </c>
      <c r="G785" t="str">
        <f t="shared" si="281"/>
        <v>B</v>
      </c>
      <c r="H785" t="str">
        <f t="shared" si="282"/>
        <v>F</v>
      </c>
      <c r="I785">
        <f t="shared" si="283"/>
        <v>0</v>
      </c>
      <c r="J785">
        <f t="shared" si="284"/>
        <v>32</v>
      </c>
      <c r="K785">
        <f t="shared" si="285"/>
        <v>0</v>
      </c>
      <c r="L785">
        <f t="shared" si="286"/>
        <v>0</v>
      </c>
      <c r="M785">
        <f t="shared" si="287"/>
        <v>0</v>
      </c>
      <c r="N785">
        <f t="shared" si="288"/>
        <v>2</v>
      </c>
      <c r="O785">
        <f t="shared" si="289"/>
        <v>0</v>
      </c>
      <c r="P785">
        <f t="shared" si="290"/>
        <v>34</v>
      </c>
      <c r="Q785" t="str">
        <f t="shared" si="291"/>
        <v>R</v>
      </c>
      <c r="R785" t="str">
        <f t="shared" si="292"/>
        <v>R</v>
      </c>
      <c r="S785" t="str">
        <f t="shared" si="293"/>
        <v>R</v>
      </c>
      <c r="T785">
        <f t="shared" si="294"/>
        <v>4</v>
      </c>
      <c r="U785">
        <f t="shared" si="295"/>
        <v>2</v>
      </c>
      <c r="V785">
        <f t="shared" si="296"/>
        <v>1</v>
      </c>
      <c r="W785">
        <f t="shared" si="297"/>
        <v>7</v>
      </c>
      <c r="X785">
        <f t="shared" si="298"/>
        <v>279</v>
      </c>
    </row>
    <row r="786" spans="1:24">
      <c r="A786" s="1" t="s">
        <v>784</v>
      </c>
      <c r="B786" t="str">
        <f t="shared" si="276"/>
        <v>F</v>
      </c>
      <c r="C786" t="str">
        <f t="shared" si="277"/>
        <v>B</v>
      </c>
      <c r="D786" t="str">
        <f t="shared" si="278"/>
        <v>F</v>
      </c>
      <c r="E786" t="str">
        <f t="shared" si="279"/>
        <v>B</v>
      </c>
      <c r="F786" t="str">
        <f t="shared" si="280"/>
        <v>B</v>
      </c>
      <c r="G786" t="str">
        <f t="shared" si="281"/>
        <v>B</v>
      </c>
      <c r="H786" t="str">
        <f t="shared" si="282"/>
        <v>B</v>
      </c>
      <c r="I786">
        <f t="shared" si="283"/>
        <v>0</v>
      </c>
      <c r="J786">
        <f t="shared" si="284"/>
        <v>32</v>
      </c>
      <c r="K786">
        <f t="shared" si="285"/>
        <v>0</v>
      </c>
      <c r="L786">
        <f t="shared" si="286"/>
        <v>8</v>
      </c>
      <c r="M786">
        <f t="shared" si="287"/>
        <v>4</v>
      </c>
      <c r="N786">
        <f t="shared" si="288"/>
        <v>2</v>
      </c>
      <c r="O786">
        <f t="shared" si="289"/>
        <v>1</v>
      </c>
      <c r="P786">
        <f t="shared" si="290"/>
        <v>47</v>
      </c>
      <c r="Q786" t="str">
        <f t="shared" si="291"/>
        <v>L</v>
      </c>
      <c r="R786" t="str">
        <f t="shared" si="292"/>
        <v>L</v>
      </c>
      <c r="S786" t="str">
        <f t="shared" si="293"/>
        <v>L</v>
      </c>
      <c r="T786">
        <f t="shared" si="294"/>
        <v>0</v>
      </c>
      <c r="U786">
        <f t="shared" si="295"/>
        <v>0</v>
      </c>
      <c r="V786">
        <f t="shared" si="296"/>
        <v>0</v>
      </c>
      <c r="W786">
        <f t="shared" si="297"/>
        <v>0</v>
      </c>
      <c r="X786">
        <f t="shared" si="298"/>
        <v>376</v>
      </c>
    </row>
    <row r="787" spans="1:24">
      <c r="A787" s="1" t="s">
        <v>785</v>
      </c>
      <c r="B787" t="str">
        <f t="shared" si="276"/>
        <v>B</v>
      </c>
      <c r="C787" t="str">
        <f t="shared" si="277"/>
        <v>F</v>
      </c>
      <c r="D787" t="str">
        <f t="shared" si="278"/>
        <v>B</v>
      </c>
      <c r="E787" t="str">
        <f t="shared" si="279"/>
        <v>B</v>
      </c>
      <c r="F787" t="str">
        <f t="shared" si="280"/>
        <v>F</v>
      </c>
      <c r="G787" t="str">
        <f t="shared" si="281"/>
        <v>B</v>
      </c>
      <c r="H787" t="str">
        <f t="shared" si="282"/>
        <v>B</v>
      </c>
      <c r="I787">
        <f t="shared" si="283"/>
        <v>64</v>
      </c>
      <c r="J787">
        <f t="shared" si="284"/>
        <v>0</v>
      </c>
      <c r="K787">
        <f t="shared" si="285"/>
        <v>16</v>
      </c>
      <c r="L787">
        <f t="shared" si="286"/>
        <v>8</v>
      </c>
      <c r="M787">
        <f t="shared" si="287"/>
        <v>0</v>
      </c>
      <c r="N787">
        <f t="shared" si="288"/>
        <v>2</v>
      </c>
      <c r="O787">
        <f t="shared" si="289"/>
        <v>1</v>
      </c>
      <c r="P787">
        <f t="shared" si="290"/>
        <v>91</v>
      </c>
      <c r="Q787" t="str">
        <f t="shared" si="291"/>
        <v>L</v>
      </c>
      <c r="R787" t="str">
        <f t="shared" si="292"/>
        <v>R</v>
      </c>
      <c r="S787" t="str">
        <f t="shared" si="293"/>
        <v>R</v>
      </c>
      <c r="T787">
        <f t="shared" si="294"/>
        <v>0</v>
      </c>
      <c r="U787">
        <f t="shared" si="295"/>
        <v>2</v>
      </c>
      <c r="V787">
        <f t="shared" si="296"/>
        <v>1</v>
      </c>
      <c r="W787">
        <f t="shared" si="297"/>
        <v>3</v>
      </c>
      <c r="X787">
        <f t="shared" si="298"/>
        <v>731</v>
      </c>
    </row>
    <row r="788" spans="1:24">
      <c r="A788" s="1" t="s">
        <v>786</v>
      </c>
      <c r="B788" t="str">
        <f t="shared" si="276"/>
        <v>B</v>
      </c>
      <c r="C788" t="str">
        <f t="shared" si="277"/>
        <v>F</v>
      </c>
      <c r="D788" t="str">
        <f t="shared" si="278"/>
        <v>B</v>
      </c>
      <c r="E788" t="str">
        <f t="shared" si="279"/>
        <v>F</v>
      </c>
      <c r="F788" t="str">
        <f t="shared" si="280"/>
        <v>F</v>
      </c>
      <c r="G788" t="str">
        <f t="shared" si="281"/>
        <v>F</v>
      </c>
      <c r="H788" t="str">
        <f t="shared" si="282"/>
        <v>B</v>
      </c>
      <c r="I788">
        <f t="shared" si="283"/>
        <v>64</v>
      </c>
      <c r="J788">
        <f t="shared" si="284"/>
        <v>0</v>
      </c>
      <c r="K788">
        <f t="shared" si="285"/>
        <v>16</v>
      </c>
      <c r="L788">
        <f t="shared" si="286"/>
        <v>0</v>
      </c>
      <c r="M788">
        <f t="shared" si="287"/>
        <v>0</v>
      </c>
      <c r="N788">
        <f t="shared" si="288"/>
        <v>0</v>
      </c>
      <c r="O788">
        <f t="shared" si="289"/>
        <v>1</v>
      </c>
      <c r="P788">
        <f t="shared" si="290"/>
        <v>81</v>
      </c>
      <c r="Q788" t="str">
        <f t="shared" si="291"/>
        <v>L</v>
      </c>
      <c r="R788" t="str">
        <f t="shared" si="292"/>
        <v>R</v>
      </c>
      <c r="S788" t="str">
        <f t="shared" si="293"/>
        <v>L</v>
      </c>
      <c r="T788">
        <f t="shared" si="294"/>
        <v>0</v>
      </c>
      <c r="U788">
        <f t="shared" si="295"/>
        <v>2</v>
      </c>
      <c r="V788">
        <f t="shared" si="296"/>
        <v>0</v>
      </c>
      <c r="W788">
        <f t="shared" si="297"/>
        <v>2</v>
      </c>
      <c r="X788">
        <f t="shared" si="298"/>
        <v>650</v>
      </c>
    </row>
    <row r="789" spans="1:24">
      <c r="A789" s="1" t="s">
        <v>787</v>
      </c>
      <c r="B789" t="str">
        <f t="shared" si="276"/>
        <v>B</v>
      </c>
      <c r="C789" t="str">
        <f t="shared" si="277"/>
        <v>F</v>
      </c>
      <c r="D789" t="str">
        <f t="shared" si="278"/>
        <v>F</v>
      </c>
      <c r="E789" t="str">
        <f t="shared" si="279"/>
        <v>B</v>
      </c>
      <c r="F789" t="str">
        <f t="shared" si="280"/>
        <v>B</v>
      </c>
      <c r="G789" t="str">
        <f t="shared" si="281"/>
        <v>F</v>
      </c>
      <c r="H789" t="str">
        <f t="shared" si="282"/>
        <v>B</v>
      </c>
      <c r="I789">
        <f t="shared" si="283"/>
        <v>64</v>
      </c>
      <c r="J789">
        <f t="shared" si="284"/>
        <v>0</v>
      </c>
      <c r="K789">
        <f t="shared" si="285"/>
        <v>0</v>
      </c>
      <c r="L789">
        <f t="shared" si="286"/>
        <v>8</v>
      </c>
      <c r="M789">
        <f t="shared" si="287"/>
        <v>4</v>
      </c>
      <c r="N789">
        <f t="shared" si="288"/>
        <v>0</v>
      </c>
      <c r="O789">
        <f t="shared" si="289"/>
        <v>1</v>
      </c>
      <c r="P789">
        <f t="shared" si="290"/>
        <v>77</v>
      </c>
      <c r="Q789" t="str">
        <f t="shared" si="291"/>
        <v>L</v>
      </c>
      <c r="R789" t="str">
        <f t="shared" si="292"/>
        <v>L</v>
      </c>
      <c r="S789" t="str">
        <f t="shared" si="293"/>
        <v>L</v>
      </c>
      <c r="T789">
        <f t="shared" si="294"/>
        <v>0</v>
      </c>
      <c r="U789">
        <f t="shared" si="295"/>
        <v>0</v>
      </c>
      <c r="V789">
        <f t="shared" si="296"/>
        <v>0</v>
      </c>
      <c r="W789">
        <f t="shared" si="297"/>
        <v>0</v>
      </c>
      <c r="X789">
        <f t="shared" si="298"/>
        <v>616</v>
      </c>
    </row>
    <row r="790" spans="1:24">
      <c r="A790" s="1" t="s">
        <v>788</v>
      </c>
      <c r="B790" t="str">
        <f t="shared" si="276"/>
        <v>F</v>
      </c>
      <c r="C790" t="str">
        <f t="shared" si="277"/>
        <v>B</v>
      </c>
      <c r="D790" t="str">
        <f t="shared" si="278"/>
        <v>F</v>
      </c>
      <c r="E790" t="str">
        <f t="shared" si="279"/>
        <v>F</v>
      </c>
      <c r="F790" t="str">
        <f t="shared" si="280"/>
        <v>B</v>
      </c>
      <c r="G790" t="str">
        <f t="shared" si="281"/>
        <v>B</v>
      </c>
      <c r="H790" t="str">
        <f t="shared" si="282"/>
        <v>F</v>
      </c>
      <c r="I790">
        <f t="shared" si="283"/>
        <v>0</v>
      </c>
      <c r="J790">
        <f t="shared" si="284"/>
        <v>32</v>
      </c>
      <c r="K790">
        <f t="shared" si="285"/>
        <v>0</v>
      </c>
      <c r="L790">
        <f t="shared" si="286"/>
        <v>0</v>
      </c>
      <c r="M790">
        <f t="shared" si="287"/>
        <v>4</v>
      </c>
      <c r="N790">
        <f t="shared" si="288"/>
        <v>2</v>
      </c>
      <c r="O790">
        <f t="shared" si="289"/>
        <v>0</v>
      </c>
      <c r="P790">
        <f t="shared" si="290"/>
        <v>38</v>
      </c>
      <c r="Q790" t="str">
        <f t="shared" si="291"/>
        <v>L</v>
      </c>
      <c r="R790" t="str">
        <f t="shared" si="292"/>
        <v>L</v>
      </c>
      <c r="S790" t="str">
        <f t="shared" si="293"/>
        <v>R</v>
      </c>
      <c r="T790">
        <f t="shared" si="294"/>
        <v>0</v>
      </c>
      <c r="U790">
        <f t="shared" si="295"/>
        <v>0</v>
      </c>
      <c r="V790">
        <f t="shared" si="296"/>
        <v>1</v>
      </c>
      <c r="W790">
        <f t="shared" si="297"/>
        <v>1</v>
      </c>
      <c r="X790">
        <f t="shared" si="298"/>
        <v>305</v>
      </c>
    </row>
    <row r="791" spans="1:24">
      <c r="A791" s="1" t="s">
        <v>789</v>
      </c>
      <c r="B791" t="str">
        <f t="shared" si="276"/>
        <v>B</v>
      </c>
      <c r="C791" t="str">
        <f t="shared" si="277"/>
        <v>B</v>
      </c>
      <c r="D791" t="str">
        <f t="shared" si="278"/>
        <v>F</v>
      </c>
      <c r="E791" t="str">
        <f t="shared" si="279"/>
        <v>B</v>
      </c>
      <c r="F791" t="str">
        <f t="shared" si="280"/>
        <v>F</v>
      </c>
      <c r="G791" t="str">
        <f t="shared" si="281"/>
        <v>F</v>
      </c>
      <c r="H791" t="str">
        <f t="shared" si="282"/>
        <v>F</v>
      </c>
      <c r="I791">
        <f t="shared" si="283"/>
        <v>64</v>
      </c>
      <c r="J791">
        <f t="shared" si="284"/>
        <v>32</v>
      </c>
      <c r="K791">
        <f t="shared" si="285"/>
        <v>0</v>
      </c>
      <c r="L791">
        <f t="shared" si="286"/>
        <v>8</v>
      </c>
      <c r="M791">
        <f t="shared" si="287"/>
        <v>0</v>
      </c>
      <c r="N791">
        <f t="shared" si="288"/>
        <v>0</v>
      </c>
      <c r="O791">
        <f t="shared" si="289"/>
        <v>0</v>
      </c>
      <c r="P791">
        <f t="shared" si="290"/>
        <v>104</v>
      </c>
      <c r="Q791" t="str">
        <f t="shared" si="291"/>
        <v>L</v>
      </c>
      <c r="R791" t="str">
        <f t="shared" si="292"/>
        <v>L</v>
      </c>
      <c r="S791" t="str">
        <f t="shared" si="293"/>
        <v>R</v>
      </c>
      <c r="T791">
        <f t="shared" si="294"/>
        <v>0</v>
      </c>
      <c r="U791">
        <f t="shared" si="295"/>
        <v>0</v>
      </c>
      <c r="V791">
        <f t="shared" si="296"/>
        <v>1</v>
      </c>
      <c r="W791">
        <f t="shared" si="297"/>
        <v>1</v>
      </c>
      <c r="X791">
        <f t="shared" si="298"/>
        <v>833</v>
      </c>
    </row>
    <row r="792" spans="1:24">
      <c r="A792" s="1" t="s">
        <v>790</v>
      </c>
      <c r="B792" t="str">
        <f t="shared" si="276"/>
        <v>B</v>
      </c>
      <c r="C792" t="str">
        <f t="shared" si="277"/>
        <v>B</v>
      </c>
      <c r="D792" t="str">
        <f t="shared" si="278"/>
        <v>F</v>
      </c>
      <c r="E792" t="str">
        <f t="shared" si="279"/>
        <v>F</v>
      </c>
      <c r="F792" t="str">
        <f t="shared" si="280"/>
        <v>F</v>
      </c>
      <c r="G792" t="str">
        <f t="shared" si="281"/>
        <v>F</v>
      </c>
      <c r="H792" t="str">
        <f t="shared" si="282"/>
        <v>F</v>
      </c>
      <c r="I792">
        <f t="shared" si="283"/>
        <v>64</v>
      </c>
      <c r="J792">
        <f t="shared" si="284"/>
        <v>32</v>
      </c>
      <c r="K792">
        <f t="shared" si="285"/>
        <v>0</v>
      </c>
      <c r="L792">
        <f t="shared" si="286"/>
        <v>0</v>
      </c>
      <c r="M792">
        <f t="shared" si="287"/>
        <v>0</v>
      </c>
      <c r="N792">
        <f t="shared" si="288"/>
        <v>0</v>
      </c>
      <c r="O792">
        <f t="shared" si="289"/>
        <v>0</v>
      </c>
      <c r="P792">
        <f t="shared" si="290"/>
        <v>96</v>
      </c>
      <c r="Q792" t="str">
        <f t="shared" si="291"/>
        <v>R</v>
      </c>
      <c r="R792" t="str">
        <f t="shared" si="292"/>
        <v>R</v>
      </c>
      <c r="S792" t="str">
        <f t="shared" si="293"/>
        <v>L</v>
      </c>
      <c r="T792">
        <f t="shared" si="294"/>
        <v>4</v>
      </c>
      <c r="U792">
        <f t="shared" si="295"/>
        <v>2</v>
      </c>
      <c r="V792">
        <f t="shared" si="296"/>
        <v>0</v>
      </c>
      <c r="W792">
        <f t="shared" si="297"/>
        <v>6</v>
      </c>
      <c r="X792">
        <f t="shared" si="298"/>
        <v>774</v>
      </c>
    </row>
    <row r="793" spans="1:24">
      <c r="A793" s="1" t="s">
        <v>791</v>
      </c>
      <c r="B793" t="str">
        <f t="shared" si="276"/>
        <v>F</v>
      </c>
      <c r="C793" t="str">
        <f t="shared" si="277"/>
        <v>B</v>
      </c>
      <c r="D793" t="str">
        <f t="shared" si="278"/>
        <v>F</v>
      </c>
      <c r="E793" t="str">
        <f t="shared" si="279"/>
        <v>B</v>
      </c>
      <c r="F793" t="str">
        <f t="shared" si="280"/>
        <v>B</v>
      </c>
      <c r="G793" t="str">
        <f t="shared" si="281"/>
        <v>F</v>
      </c>
      <c r="H793" t="str">
        <f t="shared" si="282"/>
        <v>F</v>
      </c>
      <c r="I793">
        <f t="shared" si="283"/>
        <v>0</v>
      </c>
      <c r="J793">
        <f t="shared" si="284"/>
        <v>32</v>
      </c>
      <c r="K793">
        <f t="shared" si="285"/>
        <v>0</v>
      </c>
      <c r="L793">
        <f t="shared" si="286"/>
        <v>8</v>
      </c>
      <c r="M793">
        <f t="shared" si="287"/>
        <v>4</v>
      </c>
      <c r="N793">
        <f t="shared" si="288"/>
        <v>0</v>
      </c>
      <c r="O793">
        <f t="shared" si="289"/>
        <v>0</v>
      </c>
      <c r="P793">
        <f t="shared" si="290"/>
        <v>44</v>
      </c>
      <c r="Q793" t="str">
        <f t="shared" si="291"/>
        <v>R</v>
      </c>
      <c r="R793" t="str">
        <f t="shared" si="292"/>
        <v>R</v>
      </c>
      <c r="S793" t="str">
        <f t="shared" si="293"/>
        <v>R</v>
      </c>
      <c r="T793">
        <f t="shared" si="294"/>
        <v>4</v>
      </c>
      <c r="U793">
        <f t="shared" si="295"/>
        <v>2</v>
      </c>
      <c r="V793">
        <f t="shared" si="296"/>
        <v>1</v>
      </c>
      <c r="W793">
        <f t="shared" si="297"/>
        <v>7</v>
      </c>
      <c r="X793">
        <f t="shared" si="298"/>
        <v>359</v>
      </c>
    </row>
    <row r="794" spans="1:24">
      <c r="A794" s="1" t="s">
        <v>792</v>
      </c>
      <c r="B794" t="str">
        <f t="shared" si="276"/>
        <v>B</v>
      </c>
      <c r="C794" t="str">
        <f t="shared" si="277"/>
        <v>F</v>
      </c>
      <c r="D794" t="str">
        <f t="shared" si="278"/>
        <v>F</v>
      </c>
      <c r="E794" t="str">
        <f t="shared" si="279"/>
        <v>F</v>
      </c>
      <c r="F794" t="str">
        <f t="shared" si="280"/>
        <v>B</v>
      </c>
      <c r="G794" t="str">
        <f t="shared" si="281"/>
        <v>F</v>
      </c>
      <c r="H794" t="str">
        <f t="shared" si="282"/>
        <v>F</v>
      </c>
      <c r="I794">
        <f t="shared" si="283"/>
        <v>64</v>
      </c>
      <c r="J794">
        <f t="shared" si="284"/>
        <v>0</v>
      </c>
      <c r="K794">
        <f t="shared" si="285"/>
        <v>0</v>
      </c>
      <c r="L794">
        <f t="shared" si="286"/>
        <v>0</v>
      </c>
      <c r="M794">
        <f t="shared" si="287"/>
        <v>4</v>
      </c>
      <c r="N794">
        <f t="shared" si="288"/>
        <v>0</v>
      </c>
      <c r="O794">
        <f t="shared" si="289"/>
        <v>0</v>
      </c>
      <c r="P794">
        <f t="shared" si="290"/>
        <v>68</v>
      </c>
      <c r="Q794" t="str">
        <f t="shared" si="291"/>
        <v>L</v>
      </c>
      <c r="R794" t="str">
        <f t="shared" si="292"/>
        <v>R</v>
      </c>
      <c r="S794" t="str">
        <f t="shared" si="293"/>
        <v>L</v>
      </c>
      <c r="T794">
        <f t="shared" si="294"/>
        <v>0</v>
      </c>
      <c r="U794">
        <f t="shared" si="295"/>
        <v>2</v>
      </c>
      <c r="V794">
        <f t="shared" si="296"/>
        <v>0</v>
      </c>
      <c r="W794">
        <f t="shared" si="297"/>
        <v>2</v>
      </c>
      <c r="X794">
        <f t="shared" si="298"/>
        <v>546</v>
      </c>
    </row>
    <row r="795" spans="1:24">
      <c r="A795" s="1" t="s">
        <v>793</v>
      </c>
      <c r="B795" t="str">
        <f t="shared" si="276"/>
        <v>F</v>
      </c>
      <c r="C795" t="str">
        <f t="shared" si="277"/>
        <v>B</v>
      </c>
      <c r="D795" t="str">
        <f t="shared" si="278"/>
        <v>F</v>
      </c>
      <c r="E795" t="str">
        <f t="shared" si="279"/>
        <v>B</v>
      </c>
      <c r="F795" t="str">
        <f t="shared" si="280"/>
        <v>F</v>
      </c>
      <c r="G795" t="str">
        <f t="shared" si="281"/>
        <v>B</v>
      </c>
      <c r="H795" t="str">
        <f t="shared" si="282"/>
        <v>F</v>
      </c>
      <c r="I795">
        <f t="shared" si="283"/>
        <v>0</v>
      </c>
      <c r="J795">
        <f t="shared" si="284"/>
        <v>32</v>
      </c>
      <c r="K795">
        <f t="shared" si="285"/>
        <v>0</v>
      </c>
      <c r="L795">
        <f t="shared" si="286"/>
        <v>8</v>
      </c>
      <c r="M795">
        <f t="shared" si="287"/>
        <v>0</v>
      </c>
      <c r="N795">
        <f t="shared" si="288"/>
        <v>2</v>
      </c>
      <c r="O795">
        <f t="shared" si="289"/>
        <v>0</v>
      </c>
      <c r="P795">
        <f t="shared" si="290"/>
        <v>42</v>
      </c>
      <c r="Q795" t="str">
        <f t="shared" si="291"/>
        <v>L</v>
      </c>
      <c r="R795" t="str">
        <f t="shared" si="292"/>
        <v>L</v>
      </c>
      <c r="S795" t="str">
        <f t="shared" si="293"/>
        <v>R</v>
      </c>
      <c r="T795">
        <f t="shared" si="294"/>
        <v>0</v>
      </c>
      <c r="U795">
        <f t="shared" si="295"/>
        <v>0</v>
      </c>
      <c r="V795">
        <f t="shared" si="296"/>
        <v>1</v>
      </c>
      <c r="W795">
        <f t="shared" si="297"/>
        <v>1</v>
      </c>
      <c r="X795">
        <f t="shared" si="298"/>
        <v>337</v>
      </c>
    </row>
    <row r="796" spans="1:24">
      <c r="A796" s="1" t="s">
        <v>794</v>
      </c>
      <c r="B796" t="str">
        <f t="shared" si="276"/>
        <v>B</v>
      </c>
      <c r="C796" t="str">
        <f t="shared" si="277"/>
        <v>F</v>
      </c>
      <c r="D796" t="str">
        <f t="shared" si="278"/>
        <v>F</v>
      </c>
      <c r="E796" t="str">
        <f t="shared" si="279"/>
        <v>F</v>
      </c>
      <c r="F796" t="str">
        <f t="shared" si="280"/>
        <v>F</v>
      </c>
      <c r="G796" t="str">
        <f t="shared" si="281"/>
        <v>F</v>
      </c>
      <c r="H796" t="str">
        <f t="shared" si="282"/>
        <v>F</v>
      </c>
      <c r="I796">
        <f t="shared" si="283"/>
        <v>64</v>
      </c>
      <c r="J796">
        <f t="shared" si="284"/>
        <v>0</v>
      </c>
      <c r="K796">
        <f t="shared" si="285"/>
        <v>0</v>
      </c>
      <c r="L796">
        <f t="shared" si="286"/>
        <v>0</v>
      </c>
      <c r="M796">
        <f t="shared" si="287"/>
        <v>0</v>
      </c>
      <c r="N796">
        <f t="shared" si="288"/>
        <v>0</v>
      </c>
      <c r="O796">
        <f t="shared" si="289"/>
        <v>0</v>
      </c>
      <c r="P796">
        <f t="shared" si="290"/>
        <v>64</v>
      </c>
      <c r="Q796" t="str">
        <f t="shared" si="291"/>
        <v>R</v>
      </c>
      <c r="R796" t="str">
        <f t="shared" si="292"/>
        <v>L</v>
      </c>
      <c r="S796" t="str">
        <f t="shared" si="293"/>
        <v>R</v>
      </c>
      <c r="T796">
        <f t="shared" si="294"/>
        <v>4</v>
      </c>
      <c r="U796">
        <f t="shared" si="295"/>
        <v>0</v>
      </c>
      <c r="V796">
        <f t="shared" si="296"/>
        <v>1</v>
      </c>
      <c r="W796">
        <f t="shared" si="297"/>
        <v>5</v>
      </c>
      <c r="X796">
        <f t="shared" si="298"/>
        <v>517</v>
      </c>
    </row>
    <row r="797" spans="1:24">
      <c r="A797" s="1" t="s">
        <v>795</v>
      </c>
      <c r="B797" t="str">
        <f t="shared" si="276"/>
        <v>F</v>
      </c>
      <c r="C797" t="str">
        <f t="shared" si="277"/>
        <v>F</v>
      </c>
      <c r="D797" t="str">
        <f t="shared" si="278"/>
        <v>B</v>
      </c>
      <c r="E797" t="str">
        <f t="shared" si="279"/>
        <v>B</v>
      </c>
      <c r="F797" t="str">
        <f t="shared" si="280"/>
        <v>B</v>
      </c>
      <c r="G797" t="str">
        <f t="shared" si="281"/>
        <v>B</v>
      </c>
      <c r="H797" t="str">
        <f t="shared" si="282"/>
        <v>F</v>
      </c>
      <c r="I797">
        <f t="shared" si="283"/>
        <v>0</v>
      </c>
      <c r="J797">
        <f t="shared" si="284"/>
        <v>0</v>
      </c>
      <c r="K797">
        <f t="shared" si="285"/>
        <v>16</v>
      </c>
      <c r="L797">
        <f t="shared" si="286"/>
        <v>8</v>
      </c>
      <c r="M797">
        <f t="shared" si="287"/>
        <v>4</v>
      </c>
      <c r="N797">
        <f t="shared" si="288"/>
        <v>2</v>
      </c>
      <c r="O797">
        <f t="shared" si="289"/>
        <v>0</v>
      </c>
      <c r="P797">
        <f t="shared" si="290"/>
        <v>30</v>
      </c>
      <c r="Q797" t="str">
        <f t="shared" si="291"/>
        <v>R</v>
      </c>
      <c r="R797" t="str">
        <f t="shared" si="292"/>
        <v>R</v>
      </c>
      <c r="S797" t="str">
        <f t="shared" si="293"/>
        <v>R</v>
      </c>
      <c r="T797">
        <f t="shared" si="294"/>
        <v>4</v>
      </c>
      <c r="U797">
        <f t="shared" si="295"/>
        <v>2</v>
      </c>
      <c r="V797">
        <f t="shared" si="296"/>
        <v>1</v>
      </c>
      <c r="W797">
        <f t="shared" si="297"/>
        <v>7</v>
      </c>
      <c r="X797">
        <f t="shared" si="298"/>
        <v>247</v>
      </c>
    </row>
    <row r="798" spans="1:24">
      <c r="A798" s="1" t="s">
        <v>796</v>
      </c>
      <c r="B798" t="str">
        <f t="shared" si="276"/>
        <v>B</v>
      </c>
      <c r="C798" t="str">
        <f t="shared" si="277"/>
        <v>B</v>
      </c>
      <c r="D798" t="str">
        <f t="shared" si="278"/>
        <v>F</v>
      </c>
      <c r="E798" t="str">
        <f t="shared" si="279"/>
        <v>B</v>
      </c>
      <c r="F798" t="str">
        <f t="shared" si="280"/>
        <v>F</v>
      </c>
      <c r="G798" t="str">
        <f t="shared" si="281"/>
        <v>B</v>
      </c>
      <c r="H798" t="str">
        <f t="shared" si="282"/>
        <v>F</v>
      </c>
      <c r="I798">
        <f t="shared" si="283"/>
        <v>64</v>
      </c>
      <c r="J798">
        <f t="shared" si="284"/>
        <v>32</v>
      </c>
      <c r="K798">
        <f t="shared" si="285"/>
        <v>0</v>
      </c>
      <c r="L798">
        <f t="shared" si="286"/>
        <v>8</v>
      </c>
      <c r="M798">
        <f t="shared" si="287"/>
        <v>0</v>
      </c>
      <c r="N798">
        <f t="shared" si="288"/>
        <v>2</v>
      </c>
      <c r="O798">
        <f t="shared" si="289"/>
        <v>0</v>
      </c>
      <c r="P798">
        <f t="shared" si="290"/>
        <v>106</v>
      </c>
      <c r="Q798" t="str">
        <f t="shared" si="291"/>
        <v>L</v>
      </c>
      <c r="R798" t="str">
        <f t="shared" si="292"/>
        <v>R</v>
      </c>
      <c r="S798" t="str">
        <f t="shared" si="293"/>
        <v>L</v>
      </c>
      <c r="T798">
        <f t="shared" si="294"/>
        <v>0</v>
      </c>
      <c r="U798">
        <f t="shared" si="295"/>
        <v>2</v>
      </c>
      <c r="V798">
        <f t="shared" si="296"/>
        <v>0</v>
      </c>
      <c r="W798">
        <f t="shared" si="297"/>
        <v>2</v>
      </c>
      <c r="X798">
        <f t="shared" si="298"/>
        <v>850</v>
      </c>
    </row>
    <row r="799" spans="1:24">
      <c r="A799" s="1" t="s">
        <v>797</v>
      </c>
      <c r="B799" t="str">
        <f t="shared" si="276"/>
        <v>F</v>
      </c>
      <c r="C799" t="str">
        <f t="shared" si="277"/>
        <v>B</v>
      </c>
      <c r="D799" t="str">
        <f t="shared" si="278"/>
        <v>B</v>
      </c>
      <c r="E799" t="str">
        <f t="shared" si="279"/>
        <v>B</v>
      </c>
      <c r="F799" t="str">
        <f t="shared" si="280"/>
        <v>F</v>
      </c>
      <c r="G799" t="str">
        <f t="shared" si="281"/>
        <v>F</v>
      </c>
      <c r="H799" t="str">
        <f t="shared" si="282"/>
        <v>B</v>
      </c>
      <c r="I799">
        <f t="shared" si="283"/>
        <v>0</v>
      </c>
      <c r="J799">
        <f t="shared" si="284"/>
        <v>32</v>
      </c>
      <c r="K799">
        <f t="shared" si="285"/>
        <v>16</v>
      </c>
      <c r="L799">
        <f t="shared" si="286"/>
        <v>8</v>
      </c>
      <c r="M799">
        <f t="shared" si="287"/>
        <v>0</v>
      </c>
      <c r="N799">
        <f t="shared" si="288"/>
        <v>0</v>
      </c>
      <c r="O799">
        <f t="shared" si="289"/>
        <v>1</v>
      </c>
      <c r="P799">
        <f t="shared" si="290"/>
        <v>57</v>
      </c>
      <c r="Q799" t="str">
        <f t="shared" si="291"/>
        <v>R</v>
      </c>
      <c r="R799" t="str">
        <f t="shared" si="292"/>
        <v>R</v>
      </c>
      <c r="S799" t="str">
        <f t="shared" si="293"/>
        <v>R</v>
      </c>
      <c r="T799">
        <f t="shared" si="294"/>
        <v>4</v>
      </c>
      <c r="U799">
        <f t="shared" si="295"/>
        <v>2</v>
      </c>
      <c r="V799">
        <f t="shared" si="296"/>
        <v>1</v>
      </c>
      <c r="W799">
        <f t="shared" si="297"/>
        <v>7</v>
      </c>
      <c r="X799">
        <f t="shared" si="298"/>
        <v>463</v>
      </c>
    </row>
    <row r="800" spans="1:24">
      <c r="A800" s="1" t="s">
        <v>798</v>
      </c>
      <c r="B800" t="str">
        <f t="shared" si="276"/>
        <v>F</v>
      </c>
      <c r="C800" t="str">
        <f t="shared" si="277"/>
        <v>B</v>
      </c>
      <c r="D800" t="str">
        <f t="shared" si="278"/>
        <v>F</v>
      </c>
      <c r="E800" t="str">
        <f t="shared" si="279"/>
        <v>F</v>
      </c>
      <c r="F800" t="str">
        <f t="shared" si="280"/>
        <v>B</v>
      </c>
      <c r="G800" t="str">
        <f t="shared" si="281"/>
        <v>F</v>
      </c>
      <c r="H800" t="str">
        <f t="shared" si="282"/>
        <v>F</v>
      </c>
      <c r="I800">
        <f t="shared" si="283"/>
        <v>0</v>
      </c>
      <c r="J800">
        <f t="shared" si="284"/>
        <v>32</v>
      </c>
      <c r="K800">
        <f t="shared" si="285"/>
        <v>0</v>
      </c>
      <c r="L800">
        <f t="shared" si="286"/>
        <v>0</v>
      </c>
      <c r="M800">
        <f t="shared" si="287"/>
        <v>4</v>
      </c>
      <c r="N800">
        <f t="shared" si="288"/>
        <v>0</v>
      </c>
      <c r="O800">
        <f t="shared" si="289"/>
        <v>0</v>
      </c>
      <c r="P800">
        <f t="shared" si="290"/>
        <v>36</v>
      </c>
      <c r="Q800" t="str">
        <f t="shared" si="291"/>
        <v>R</v>
      </c>
      <c r="R800" t="str">
        <f t="shared" si="292"/>
        <v>R</v>
      </c>
      <c r="S800" t="str">
        <f t="shared" si="293"/>
        <v>R</v>
      </c>
      <c r="T800">
        <f t="shared" si="294"/>
        <v>4</v>
      </c>
      <c r="U800">
        <f t="shared" si="295"/>
        <v>2</v>
      </c>
      <c r="V800">
        <f t="shared" si="296"/>
        <v>1</v>
      </c>
      <c r="W800">
        <f t="shared" si="297"/>
        <v>7</v>
      </c>
      <c r="X800">
        <f t="shared" si="298"/>
        <v>295</v>
      </c>
    </row>
    <row r="801" spans="1:24">
      <c r="A801" s="1" t="s">
        <v>799</v>
      </c>
      <c r="B801" t="str">
        <f t="shared" si="276"/>
        <v>F</v>
      </c>
      <c r="C801" t="str">
        <f t="shared" si="277"/>
        <v>B</v>
      </c>
      <c r="D801" t="str">
        <f t="shared" si="278"/>
        <v>B</v>
      </c>
      <c r="E801" t="str">
        <f t="shared" si="279"/>
        <v>B</v>
      </c>
      <c r="F801" t="str">
        <f t="shared" si="280"/>
        <v>B</v>
      </c>
      <c r="G801" t="str">
        <f t="shared" si="281"/>
        <v>F</v>
      </c>
      <c r="H801" t="str">
        <f t="shared" si="282"/>
        <v>B</v>
      </c>
      <c r="I801">
        <f t="shared" si="283"/>
        <v>0</v>
      </c>
      <c r="J801">
        <f t="shared" si="284"/>
        <v>32</v>
      </c>
      <c r="K801">
        <f t="shared" si="285"/>
        <v>16</v>
      </c>
      <c r="L801">
        <f t="shared" si="286"/>
        <v>8</v>
      </c>
      <c r="M801">
        <f t="shared" si="287"/>
        <v>4</v>
      </c>
      <c r="N801">
        <f t="shared" si="288"/>
        <v>0</v>
      </c>
      <c r="O801">
        <f t="shared" si="289"/>
        <v>1</v>
      </c>
      <c r="P801">
        <f t="shared" si="290"/>
        <v>61</v>
      </c>
      <c r="Q801" t="str">
        <f t="shared" si="291"/>
        <v>L</v>
      </c>
      <c r="R801" t="str">
        <f t="shared" si="292"/>
        <v>L</v>
      </c>
      <c r="S801" t="str">
        <f t="shared" si="293"/>
        <v>R</v>
      </c>
      <c r="T801">
        <f t="shared" si="294"/>
        <v>0</v>
      </c>
      <c r="U801">
        <f t="shared" si="295"/>
        <v>0</v>
      </c>
      <c r="V801">
        <f t="shared" si="296"/>
        <v>1</v>
      </c>
      <c r="W801">
        <f t="shared" si="297"/>
        <v>1</v>
      </c>
      <c r="X801">
        <f t="shared" si="298"/>
        <v>489</v>
      </c>
    </row>
    <row r="802" spans="1:24">
      <c r="A802" s="1" t="s">
        <v>800</v>
      </c>
      <c r="B802" t="str">
        <f t="shared" si="276"/>
        <v>B</v>
      </c>
      <c r="C802" t="str">
        <f t="shared" si="277"/>
        <v>B</v>
      </c>
      <c r="D802" t="str">
        <f t="shared" si="278"/>
        <v>B</v>
      </c>
      <c r="E802" t="str">
        <f t="shared" si="279"/>
        <v>F</v>
      </c>
      <c r="F802" t="str">
        <f t="shared" si="280"/>
        <v>F</v>
      </c>
      <c r="G802" t="str">
        <f t="shared" si="281"/>
        <v>F</v>
      </c>
      <c r="H802" t="str">
        <f t="shared" si="282"/>
        <v>B</v>
      </c>
      <c r="I802">
        <f t="shared" si="283"/>
        <v>64</v>
      </c>
      <c r="J802">
        <f t="shared" si="284"/>
        <v>32</v>
      </c>
      <c r="K802">
        <f t="shared" si="285"/>
        <v>16</v>
      </c>
      <c r="L802">
        <f t="shared" si="286"/>
        <v>0</v>
      </c>
      <c r="M802">
        <f t="shared" si="287"/>
        <v>0</v>
      </c>
      <c r="N802">
        <f t="shared" si="288"/>
        <v>0</v>
      </c>
      <c r="O802">
        <f t="shared" si="289"/>
        <v>1</v>
      </c>
      <c r="P802">
        <f t="shared" si="290"/>
        <v>113</v>
      </c>
      <c r="Q802" t="str">
        <f t="shared" si="291"/>
        <v>L</v>
      </c>
      <c r="R802" t="str">
        <f t="shared" si="292"/>
        <v>L</v>
      </c>
      <c r="S802" t="str">
        <f t="shared" si="293"/>
        <v>R</v>
      </c>
      <c r="T802">
        <f t="shared" si="294"/>
        <v>0</v>
      </c>
      <c r="U802">
        <f t="shared" si="295"/>
        <v>0</v>
      </c>
      <c r="V802">
        <f t="shared" si="296"/>
        <v>1</v>
      </c>
      <c r="W802">
        <f t="shared" si="297"/>
        <v>1</v>
      </c>
      <c r="X802">
        <f t="shared" si="298"/>
        <v>905</v>
      </c>
    </row>
    <row r="803" spans="1:24">
      <c r="A803" s="1" t="s">
        <v>801</v>
      </c>
      <c r="B803" t="str">
        <f t="shared" si="276"/>
        <v>F</v>
      </c>
      <c r="C803" t="str">
        <f t="shared" si="277"/>
        <v>B</v>
      </c>
      <c r="D803" t="str">
        <f t="shared" si="278"/>
        <v>F</v>
      </c>
      <c r="E803" t="str">
        <f t="shared" si="279"/>
        <v>F</v>
      </c>
      <c r="F803" t="str">
        <f t="shared" si="280"/>
        <v>B</v>
      </c>
      <c r="G803" t="str">
        <f t="shared" si="281"/>
        <v>F</v>
      </c>
      <c r="H803" t="str">
        <f t="shared" si="282"/>
        <v>B</v>
      </c>
      <c r="I803">
        <f t="shared" si="283"/>
        <v>0</v>
      </c>
      <c r="J803">
        <f t="shared" si="284"/>
        <v>32</v>
      </c>
      <c r="K803">
        <f t="shared" si="285"/>
        <v>0</v>
      </c>
      <c r="L803">
        <f t="shared" si="286"/>
        <v>0</v>
      </c>
      <c r="M803">
        <f t="shared" si="287"/>
        <v>4</v>
      </c>
      <c r="N803">
        <f t="shared" si="288"/>
        <v>0</v>
      </c>
      <c r="O803">
        <f t="shared" si="289"/>
        <v>1</v>
      </c>
      <c r="P803">
        <f t="shared" si="290"/>
        <v>37</v>
      </c>
      <c r="Q803" t="str">
        <f t="shared" si="291"/>
        <v>R</v>
      </c>
      <c r="R803" t="str">
        <f t="shared" si="292"/>
        <v>R</v>
      </c>
      <c r="S803" t="str">
        <f t="shared" si="293"/>
        <v>L</v>
      </c>
      <c r="T803">
        <f t="shared" si="294"/>
        <v>4</v>
      </c>
      <c r="U803">
        <f t="shared" si="295"/>
        <v>2</v>
      </c>
      <c r="V803">
        <f t="shared" si="296"/>
        <v>0</v>
      </c>
      <c r="W803">
        <f t="shared" si="297"/>
        <v>6</v>
      </c>
      <c r="X803">
        <f t="shared" si="298"/>
        <v>302</v>
      </c>
    </row>
    <row r="804" spans="1:24">
      <c r="A804" s="1" t="s">
        <v>802</v>
      </c>
      <c r="B804" t="str">
        <f t="shared" si="276"/>
        <v>F</v>
      </c>
      <c r="C804" t="str">
        <f t="shared" si="277"/>
        <v>B</v>
      </c>
      <c r="D804" t="str">
        <f t="shared" si="278"/>
        <v>B</v>
      </c>
      <c r="E804" t="str">
        <f t="shared" si="279"/>
        <v>B</v>
      </c>
      <c r="F804" t="str">
        <f t="shared" si="280"/>
        <v>F</v>
      </c>
      <c r="G804" t="str">
        <f t="shared" si="281"/>
        <v>B</v>
      </c>
      <c r="H804" t="str">
        <f t="shared" si="282"/>
        <v>B</v>
      </c>
      <c r="I804">
        <f t="shared" si="283"/>
        <v>0</v>
      </c>
      <c r="J804">
        <f t="shared" si="284"/>
        <v>32</v>
      </c>
      <c r="K804">
        <f t="shared" si="285"/>
        <v>16</v>
      </c>
      <c r="L804">
        <f t="shared" si="286"/>
        <v>8</v>
      </c>
      <c r="M804">
        <f t="shared" si="287"/>
        <v>0</v>
      </c>
      <c r="N804">
        <f t="shared" si="288"/>
        <v>2</v>
      </c>
      <c r="O804">
        <f t="shared" si="289"/>
        <v>1</v>
      </c>
      <c r="P804">
        <f t="shared" si="290"/>
        <v>59</v>
      </c>
      <c r="Q804" t="str">
        <f t="shared" si="291"/>
        <v>R</v>
      </c>
      <c r="R804" t="str">
        <f t="shared" si="292"/>
        <v>L</v>
      </c>
      <c r="S804" t="str">
        <f t="shared" si="293"/>
        <v>R</v>
      </c>
      <c r="T804">
        <f t="shared" si="294"/>
        <v>4</v>
      </c>
      <c r="U804">
        <f t="shared" si="295"/>
        <v>0</v>
      </c>
      <c r="V804">
        <f t="shared" si="296"/>
        <v>1</v>
      </c>
      <c r="W804">
        <f t="shared" si="297"/>
        <v>5</v>
      </c>
      <c r="X804">
        <f t="shared" si="298"/>
        <v>477</v>
      </c>
    </row>
    <row r="805" spans="1:24">
      <c r="A805" s="1" t="s">
        <v>803</v>
      </c>
      <c r="B805" t="str">
        <f t="shared" si="276"/>
        <v>F</v>
      </c>
      <c r="C805" t="str">
        <f t="shared" si="277"/>
        <v>B</v>
      </c>
      <c r="D805" t="str">
        <f t="shared" si="278"/>
        <v>F</v>
      </c>
      <c r="E805" t="str">
        <f t="shared" si="279"/>
        <v>F</v>
      </c>
      <c r="F805" t="str">
        <f t="shared" si="280"/>
        <v>B</v>
      </c>
      <c r="G805" t="str">
        <f t="shared" si="281"/>
        <v>B</v>
      </c>
      <c r="H805" t="str">
        <f t="shared" si="282"/>
        <v>F</v>
      </c>
      <c r="I805">
        <f t="shared" si="283"/>
        <v>0</v>
      </c>
      <c r="J805">
        <f t="shared" si="284"/>
        <v>32</v>
      </c>
      <c r="K805">
        <f t="shared" si="285"/>
        <v>0</v>
      </c>
      <c r="L805">
        <f t="shared" si="286"/>
        <v>0</v>
      </c>
      <c r="M805">
        <f t="shared" si="287"/>
        <v>4</v>
      </c>
      <c r="N805">
        <f t="shared" si="288"/>
        <v>2</v>
      </c>
      <c r="O805">
        <f t="shared" si="289"/>
        <v>0</v>
      </c>
      <c r="P805">
        <f t="shared" si="290"/>
        <v>38</v>
      </c>
      <c r="Q805" t="str">
        <f t="shared" si="291"/>
        <v>R</v>
      </c>
      <c r="R805" t="str">
        <f t="shared" si="292"/>
        <v>L</v>
      </c>
      <c r="S805" t="str">
        <f t="shared" si="293"/>
        <v>L</v>
      </c>
      <c r="T805">
        <f t="shared" si="294"/>
        <v>4</v>
      </c>
      <c r="U805">
        <f t="shared" si="295"/>
        <v>0</v>
      </c>
      <c r="V805">
        <f t="shared" si="296"/>
        <v>0</v>
      </c>
      <c r="W805">
        <f t="shared" si="297"/>
        <v>4</v>
      </c>
      <c r="X805">
        <f t="shared" si="298"/>
        <v>308</v>
      </c>
    </row>
    <row r="806" spans="1:24">
      <c r="A806" s="1" t="s">
        <v>804</v>
      </c>
      <c r="B806" t="str">
        <f t="shared" si="276"/>
        <v>B</v>
      </c>
      <c r="C806" t="str">
        <f t="shared" si="277"/>
        <v>B</v>
      </c>
      <c r="D806" t="str">
        <f t="shared" si="278"/>
        <v>B</v>
      </c>
      <c r="E806" t="str">
        <f t="shared" si="279"/>
        <v>F</v>
      </c>
      <c r="F806" t="str">
        <f t="shared" si="280"/>
        <v>F</v>
      </c>
      <c r="G806" t="str">
        <f t="shared" si="281"/>
        <v>F</v>
      </c>
      <c r="H806" t="str">
        <f t="shared" si="282"/>
        <v>B</v>
      </c>
      <c r="I806">
        <f t="shared" si="283"/>
        <v>64</v>
      </c>
      <c r="J806">
        <f t="shared" si="284"/>
        <v>32</v>
      </c>
      <c r="K806">
        <f t="shared" si="285"/>
        <v>16</v>
      </c>
      <c r="L806">
        <f t="shared" si="286"/>
        <v>0</v>
      </c>
      <c r="M806">
        <f t="shared" si="287"/>
        <v>0</v>
      </c>
      <c r="N806">
        <f t="shared" si="288"/>
        <v>0</v>
      </c>
      <c r="O806">
        <f t="shared" si="289"/>
        <v>1</v>
      </c>
      <c r="P806">
        <f t="shared" si="290"/>
        <v>113</v>
      </c>
      <c r="Q806" t="str">
        <f t="shared" si="291"/>
        <v>L</v>
      </c>
      <c r="R806" t="str">
        <f t="shared" si="292"/>
        <v>R</v>
      </c>
      <c r="S806" t="str">
        <f t="shared" si="293"/>
        <v>R</v>
      </c>
      <c r="T806">
        <f t="shared" si="294"/>
        <v>0</v>
      </c>
      <c r="U806">
        <f t="shared" si="295"/>
        <v>2</v>
      </c>
      <c r="V806">
        <f t="shared" si="296"/>
        <v>1</v>
      </c>
      <c r="W806">
        <f t="shared" si="297"/>
        <v>3</v>
      </c>
      <c r="X806">
        <f t="shared" si="298"/>
        <v>907</v>
      </c>
    </row>
    <row r="807" spans="1:24">
      <c r="A807" s="1" t="s">
        <v>805</v>
      </c>
      <c r="B807" t="str">
        <f t="shared" si="276"/>
        <v>B</v>
      </c>
      <c r="C807" t="str">
        <f t="shared" si="277"/>
        <v>F</v>
      </c>
      <c r="D807" t="str">
        <f t="shared" si="278"/>
        <v>F</v>
      </c>
      <c r="E807" t="str">
        <f t="shared" si="279"/>
        <v>F</v>
      </c>
      <c r="F807" t="str">
        <f t="shared" si="280"/>
        <v>B</v>
      </c>
      <c r="G807" t="str">
        <f t="shared" si="281"/>
        <v>B</v>
      </c>
      <c r="H807" t="str">
        <f t="shared" si="282"/>
        <v>F</v>
      </c>
      <c r="I807">
        <f t="shared" si="283"/>
        <v>64</v>
      </c>
      <c r="J807">
        <f t="shared" si="284"/>
        <v>0</v>
      </c>
      <c r="K807">
        <f t="shared" si="285"/>
        <v>0</v>
      </c>
      <c r="L807">
        <f t="shared" si="286"/>
        <v>0</v>
      </c>
      <c r="M807">
        <f t="shared" si="287"/>
        <v>4</v>
      </c>
      <c r="N807">
        <f t="shared" si="288"/>
        <v>2</v>
      </c>
      <c r="O807">
        <f t="shared" si="289"/>
        <v>0</v>
      </c>
      <c r="P807">
        <f t="shared" si="290"/>
        <v>70</v>
      </c>
      <c r="Q807" t="str">
        <f t="shared" si="291"/>
        <v>L</v>
      </c>
      <c r="R807" t="str">
        <f t="shared" si="292"/>
        <v>L</v>
      </c>
      <c r="S807" t="str">
        <f t="shared" si="293"/>
        <v>R</v>
      </c>
      <c r="T807">
        <f t="shared" si="294"/>
        <v>0</v>
      </c>
      <c r="U807">
        <f t="shared" si="295"/>
        <v>0</v>
      </c>
      <c r="V807">
        <f t="shared" si="296"/>
        <v>1</v>
      </c>
      <c r="W807">
        <f t="shared" si="297"/>
        <v>1</v>
      </c>
      <c r="X807">
        <f t="shared" si="298"/>
        <v>561</v>
      </c>
    </row>
    <row r="808" spans="1:24">
      <c r="A808" s="1" t="s">
        <v>806</v>
      </c>
      <c r="B808" t="str">
        <f t="shared" si="276"/>
        <v>F</v>
      </c>
      <c r="C808" t="str">
        <f t="shared" si="277"/>
        <v>B</v>
      </c>
      <c r="D808" t="str">
        <f t="shared" si="278"/>
        <v>F</v>
      </c>
      <c r="E808" t="str">
        <f t="shared" si="279"/>
        <v>F</v>
      </c>
      <c r="F808" t="str">
        <f t="shared" si="280"/>
        <v>B</v>
      </c>
      <c r="G808" t="str">
        <f t="shared" si="281"/>
        <v>F</v>
      </c>
      <c r="H808" t="str">
        <f t="shared" si="282"/>
        <v>F</v>
      </c>
      <c r="I808">
        <f t="shared" si="283"/>
        <v>0</v>
      </c>
      <c r="J808">
        <f t="shared" si="284"/>
        <v>32</v>
      </c>
      <c r="K808">
        <f t="shared" si="285"/>
        <v>0</v>
      </c>
      <c r="L808">
        <f t="shared" si="286"/>
        <v>0</v>
      </c>
      <c r="M808">
        <f t="shared" si="287"/>
        <v>4</v>
      </c>
      <c r="N808">
        <f t="shared" si="288"/>
        <v>0</v>
      </c>
      <c r="O808">
        <f t="shared" si="289"/>
        <v>0</v>
      </c>
      <c r="P808">
        <f t="shared" si="290"/>
        <v>36</v>
      </c>
      <c r="Q808" t="str">
        <f t="shared" si="291"/>
        <v>R</v>
      </c>
      <c r="R808" t="str">
        <f t="shared" si="292"/>
        <v>L</v>
      </c>
      <c r="S808" t="str">
        <f t="shared" si="293"/>
        <v>L</v>
      </c>
      <c r="T808">
        <f t="shared" si="294"/>
        <v>4</v>
      </c>
      <c r="U808">
        <f t="shared" si="295"/>
        <v>0</v>
      </c>
      <c r="V808">
        <f t="shared" si="296"/>
        <v>0</v>
      </c>
      <c r="W808">
        <f t="shared" si="297"/>
        <v>4</v>
      </c>
      <c r="X808">
        <f t="shared" si="298"/>
        <v>292</v>
      </c>
    </row>
    <row r="809" spans="1:24">
      <c r="A809" s="1" t="s">
        <v>807</v>
      </c>
      <c r="B809" t="str">
        <f t="shared" si="276"/>
        <v>F</v>
      </c>
      <c r="C809" t="str">
        <f t="shared" si="277"/>
        <v>F</v>
      </c>
      <c r="D809" t="str">
        <f t="shared" si="278"/>
        <v>B</v>
      </c>
      <c r="E809" t="str">
        <f t="shared" si="279"/>
        <v>B</v>
      </c>
      <c r="F809" t="str">
        <f t="shared" si="280"/>
        <v>B</v>
      </c>
      <c r="G809" t="str">
        <f t="shared" si="281"/>
        <v>B</v>
      </c>
      <c r="H809" t="str">
        <f t="shared" si="282"/>
        <v>F</v>
      </c>
      <c r="I809">
        <f t="shared" si="283"/>
        <v>0</v>
      </c>
      <c r="J809">
        <f t="shared" si="284"/>
        <v>0</v>
      </c>
      <c r="K809">
        <f t="shared" si="285"/>
        <v>16</v>
      </c>
      <c r="L809">
        <f t="shared" si="286"/>
        <v>8</v>
      </c>
      <c r="M809">
        <f t="shared" si="287"/>
        <v>4</v>
      </c>
      <c r="N809">
        <f t="shared" si="288"/>
        <v>2</v>
      </c>
      <c r="O809">
        <f t="shared" si="289"/>
        <v>0</v>
      </c>
      <c r="P809">
        <f t="shared" si="290"/>
        <v>30</v>
      </c>
      <c r="Q809" t="str">
        <f t="shared" si="291"/>
        <v>L</v>
      </c>
      <c r="R809" t="str">
        <f t="shared" si="292"/>
        <v>L</v>
      </c>
      <c r="S809" t="str">
        <f t="shared" si="293"/>
        <v>L</v>
      </c>
      <c r="T809">
        <f t="shared" si="294"/>
        <v>0</v>
      </c>
      <c r="U809">
        <f t="shared" si="295"/>
        <v>0</v>
      </c>
      <c r="V809">
        <f t="shared" si="296"/>
        <v>0</v>
      </c>
      <c r="W809">
        <f t="shared" si="297"/>
        <v>0</v>
      </c>
      <c r="X809">
        <f t="shared" si="298"/>
        <v>240</v>
      </c>
    </row>
    <row r="810" spans="1:24">
      <c r="A810" s="1" t="s">
        <v>808</v>
      </c>
      <c r="B810" t="str">
        <f t="shared" si="276"/>
        <v>F</v>
      </c>
      <c r="C810" t="str">
        <f t="shared" si="277"/>
        <v>F</v>
      </c>
      <c r="D810" t="str">
        <f t="shared" si="278"/>
        <v>B</v>
      </c>
      <c r="E810" t="str">
        <f t="shared" si="279"/>
        <v>B</v>
      </c>
      <c r="F810" t="str">
        <f t="shared" si="280"/>
        <v>B</v>
      </c>
      <c r="G810" t="str">
        <f t="shared" si="281"/>
        <v>F</v>
      </c>
      <c r="H810" t="str">
        <f t="shared" si="282"/>
        <v>B</v>
      </c>
      <c r="I810">
        <f t="shared" si="283"/>
        <v>0</v>
      </c>
      <c r="J810">
        <f t="shared" si="284"/>
        <v>0</v>
      </c>
      <c r="K810">
        <f t="shared" si="285"/>
        <v>16</v>
      </c>
      <c r="L810">
        <f t="shared" si="286"/>
        <v>8</v>
      </c>
      <c r="M810">
        <f t="shared" si="287"/>
        <v>4</v>
      </c>
      <c r="N810">
        <f t="shared" si="288"/>
        <v>0</v>
      </c>
      <c r="O810">
        <f t="shared" si="289"/>
        <v>1</v>
      </c>
      <c r="P810">
        <f t="shared" si="290"/>
        <v>29</v>
      </c>
      <c r="Q810" t="str">
        <f t="shared" si="291"/>
        <v>R</v>
      </c>
      <c r="R810" t="str">
        <f t="shared" si="292"/>
        <v>R</v>
      </c>
      <c r="S810" t="str">
        <f t="shared" si="293"/>
        <v>R</v>
      </c>
      <c r="T810">
        <f t="shared" si="294"/>
        <v>4</v>
      </c>
      <c r="U810">
        <f t="shared" si="295"/>
        <v>2</v>
      </c>
      <c r="V810">
        <f t="shared" si="296"/>
        <v>1</v>
      </c>
      <c r="W810">
        <f t="shared" si="297"/>
        <v>7</v>
      </c>
      <c r="X810">
        <f t="shared" si="298"/>
        <v>239</v>
      </c>
    </row>
    <row r="811" spans="1:24">
      <c r="A811" s="1" t="s">
        <v>809</v>
      </c>
      <c r="B811" t="str">
        <f t="shared" si="276"/>
        <v>B</v>
      </c>
      <c r="C811" t="str">
        <f t="shared" si="277"/>
        <v>B</v>
      </c>
      <c r="D811" t="str">
        <f t="shared" si="278"/>
        <v>F</v>
      </c>
      <c r="E811" t="str">
        <f t="shared" si="279"/>
        <v>B</v>
      </c>
      <c r="F811" t="str">
        <f t="shared" si="280"/>
        <v>B</v>
      </c>
      <c r="G811" t="str">
        <f t="shared" si="281"/>
        <v>F</v>
      </c>
      <c r="H811" t="str">
        <f t="shared" si="282"/>
        <v>F</v>
      </c>
      <c r="I811">
        <f t="shared" si="283"/>
        <v>64</v>
      </c>
      <c r="J811">
        <f t="shared" si="284"/>
        <v>32</v>
      </c>
      <c r="K811">
        <f t="shared" si="285"/>
        <v>0</v>
      </c>
      <c r="L811">
        <f t="shared" si="286"/>
        <v>8</v>
      </c>
      <c r="M811">
        <f t="shared" si="287"/>
        <v>4</v>
      </c>
      <c r="N811">
        <f t="shared" si="288"/>
        <v>0</v>
      </c>
      <c r="O811">
        <f t="shared" si="289"/>
        <v>0</v>
      </c>
      <c r="P811">
        <f t="shared" si="290"/>
        <v>108</v>
      </c>
      <c r="Q811" t="str">
        <f t="shared" si="291"/>
        <v>R</v>
      </c>
      <c r="R811" t="str">
        <f t="shared" si="292"/>
        <v>L</v>
      </c>
      <c r="S811" t="str">
        <f t="shared" si="293"/>
        <v>R</v>
      </c>
      <c r="T811">
        <f t="shared" si="294"/>
        <v>4</v>
      </c>
      <c r="U811">
        <f t="shared" si="295"/>
        <v>0</v>
      </c>
      <c r="V811">
        <f t="shared" si="296"/>
        <v>1</v>
      </c>
      <c r="W811">
        <f t="shared" si="297"/>
        <v>5</v>
      </c>
      <c r="X811">
        <f t="shared" si="298"/>
        <v>869</v>
      </c>
    </row>
    <row r="812" spans="1:24">
      <c r="A812" s="1" t="s">
        <v>810</v>
      </c>
      <c r="B812" t="str">
        <f t="shared" si="276"/>
        <v>F</v>
      </c>
      <c r="C812" t="str">
        <f t="shared" si="277"/>
        <v>B</v>
      </c>
      <c r="D812" t="str">
        <f t="shared" si="278"/>
        <v>B</v>
      </c>
      <c r="E812" t="str">
        <f t="shared" si="279"/>
        <v>B</v>
      </c>
      <c r="F812" t="str">
        <f t="shared" si="280"/>
        <v>F</v>
      </c>
      <c r="G812" t="str">
        <f t="shared" si="281"/>
        <v>B</v>
      </c>
      <c r="H812" t="str">
        <f t="shared" si="282"/>
        <v>B</v>
      </c>
      <c r="I812">
        <f t="shared" si="283"/>
        <v>0</v>
      </c>
      <c r="J812">
        <f t="shared" si="284"/>
        <v>32</v>
      </c>
      <c r="K812">
        <f t="shared" si="285"/>
        <v>16</v>
      </c>
      <c r="L812">
        <f t="shared" si="286"/>
        <v>8</v>
      </c>
      <c r="M812">
        <f t="shared" si="287"/>
        <v>0</v>
      </c>
      <c r="N812">
        <f t="shared" si="288"/>
        <v>2</v>
      </c>
      <c r="O812">
        <f t="shared" si="289"/>
        <v>1</v>
      </c>
      <c r="P812">
        <f t="shared" si="290"/>
        <v>59</v>
      </c>
      <c r="Q812" t="str">
        <f t="shared" si="291"/>
        <v>L</v>
      </c>
      <c r="R812" t="str">
        <f t="shared" si="292"/>
        <v>L</v>
      </c>
      <c r="S812" t="str">
        <f t="shared" si="293"/>
        <v>R</v>
      </c>
      <c r="T812">
        <f t="shared" si="294"/>
        <v>0</v>
      </c>
      <c r="U812">
        <f t="shared" si="295"/>
        <v>0</v>
      </c>
      <c r="V812">
        <f t="shared" si="296"/>
        <v>1</v>
      </c>
      <c r="W812">
        <f t="shared" si="297"/>
        <v>1</v>
      </c>
      <c r="X812">
        <f t="shared" si="298"/>
        <v>473</v>
      </c>
    </row>
    <row r="813" spans="1:24">
      <c r="A813" s="1" t="s">
        <v>811</v>
      </c>
      <c r="B813" t="str">
        <f t="shared" si="276"/>
        <v>F</v>
      </c>
      <c r="C813" t="str">
        <f t="shared" si="277"/>
        <v>B</v>
      </c>
      <c r="D813" t="str">
        <f t="shared" si="278"/>
        <v>B</v>
      </c>
      <c r="E813" t="str">
        <f t="shared" si="279"/>
        <v>F</v>
      </c>
      <c r="F813" t="str">
        <f t="shared" si="280"/>
        <v>B</v>
      </c>
      <c r="G813" t="str">
        <f t="shared" si="281"/>
        <v>F</v>
      </c>
      <c r="H813" t="str">
        <f t="shared" si="282"/>
        <v>F</v>
      </c>
      <c r="I813">
        <f t="shared" si="283"/>
        <v>0</v>
      </c>
      <c r="J813">
        <f t="shared" si="284"/>
        <v>32</v>
      </c>
      <c r="K813">
        <f t="shared" si="285"/>
        <v>16</v>
      </c>
      <c r="L813">
        <f t="shared" si="286"/>
        <v>0</v>
      </c>
      <c r="M813">
        <f t="shared" si="287"/>
        <v>4</v>
      </c>
      <c r="N813">
        <f t="shared" si="288"/>
        <v>0</v>
      </c>
      <c r="O813">
        <f t="shared" si="289"/>
        <v>0</v>
      </c>
      <c r="P813">
        <f t="shared" si="290"/>
        <v>52</v>
      </c>
      <c r="Q813" t="str">
        <f t="shared" si="291"/>
        <v>R</v>
      </c>
      <c r="R813" t="str">
        <f t="shared" si="292"/>
        <v>R</v>
      </c>
      <c r="S813" t="str">
        <f t="shared" si="293"/>
        <v>R</v>
      </c>
      <c r="T813">
        <f t="shared" si="294"/>
        <v>4</v>
      </c>
      <c r="U813">
        <f t="shared" si="295"/>
        <v>2</v>
      </c>
      <c r="V813">
        <f t="shared" si="296"/>
        <v>1</v>
      </c>
      <c r="W813">
        <f t="shared" si="297"/>
        <v>7</v>
      </c>
      <c r="X813">
        <f t="shared" si="298"/>
        <v>423</v>
      </c>
    </row>
    <row r="814" spans="1:24">
      <c r="A814" s="1" t="s">
        <v>812</v>
      </c>
      <c r="B814" t="str">
        <f t="shared" si="276"/>
        <v>B</v>
      </c>
      <c r="C814" t="str">
        <f t="shared" si="277"/>
        <v>F</v>
      </c>
      <c r="D814" t="str">
        <f t="shared" si="278"/>
        <v>B</v>
      </c>
      <c r="E814" t="str">
        <f t="shared" si="279"/>
        <v>B</v>
      </c>
      <c r="F814" t="str">
        <f t="shared" si="280"/>
        <v>F</v>
      </c>
      <c r="G814" t="str">
        <f t="shared" si="281"/>
        <v>B</v>
      </c>
      <c r="H814" t="str">
        <f t="shared" si="282"/>
        <v>F</v>
      </c>
      <c r="I814">
        <f t="shared" si="283"/>
        <v>64</v>
      </c>
      <c r="J814">
        <f t="shared" si="284"/>
        <v>0</v>
      </c>
      <c r="K814">
        <f t="shared" si="285"/>
        <v>16</v>
      </c>
      <c r="L814">
        <f t="shared" si="286"/>
        <v>8</v>
      </c>
      <c r="M814">
        <f t="shared" si="287"/>
        <v>0</v>
      </c>
      <c r="N814">
        <f t="shared" si="288"/>
        <v>2</v>
      </c>
      <c r="O814">
        <f t="shared" si="289"/>
        <v>0</v>
      </c>
      <c r="P814">
        <f t="shared" si="290"/>
        <v>90</v>
      </c>
      <c r="Q814" t="str">
        <f t="shared" si="291"/>
        <v>R</v>
      </c>
      <c r="R814" t="str">
        <f t="shared" si="292"/>
        <v>L</v>
      </c>
      <c r="S814" t="str">
        <f t="shared" si="293"/>
        <v>L</v>
      </c>
      <c r="T814">
        <f t="shared" si="294"/>
        <v>4</v>
      </c>
      <c r="U814">
        <f t="shared" si="295"/>
        <v>0</v>
      </c>
      <c r="V814">
        <f t="shared" si="296"/>
        <v>0</v>
      </c>
      <c r="W814">
        <f t="shared" si="297"/>
        <v>4</v>
      </c>
      <c r="X814">
        <f t="shared" si="298"/>
        <v>724</v>
      </c>
    </row>
    <row r="815" spans="1:24">
      <c r="A815" s="1" t="s">
        <v>813</v>
      </c>
      <c r="B815" t="str">
        <f t="shared" si="276"/>
        <v>F</v>
      </c>
      <c r="C815" t="str">
        <f t="shared" si="277"/>
        <v>F</v>
      </c>
      <c r="D815" t="str">
        <f t="shared" si="278"/>
        <v>F</v>
      </c>
      <c r="E815" t="str">
        <f t="shared" si="279"/>
        <v>B</v>
      </c>
      <c r="F815" t="str">
        <f t="shared" si="280"/>
        <v>B</v>
      </c>
      <c r="G815" t="str">
        <f t="shared" si="281"/>
        <v>B</v>
      </c>
      <c r="H815" t="str">
        <f t="shared" si="282"/>
        <v>B</v>
      </c>
      <c r="I815">
        <f t="shared" si="283"/>
        <v>0</v>
      </c>
      <c r="J815">
        <f t="shared" si="284"/>
        <v>0</v>
      </c>
      <c r="K815">
        <f t="shared" si="285"/>
        <v>0</v>
      </c>
      <c r="L815">
        <f t="shared" si="286"/>
        <v>8</v>
      </c>
      <c r="M815">
        <f t="shared" si="287"/>
        <v>4</v>
      </c>
      <c r="N815">
        <f t="shared" si="288"/>
        <v>2</v>
      </c>
      <c r="O815">
        <f t="shared" si="289"/>
        <v>1</v>
      </c>
      <c r="P815">
        <f t="shared" si="290"/>
        <v>15</v>
      </c>
      <c r="Q815" t="str">
        <f t="shared" si="291"/>
        <v>R</v>
      </c>
      <c r="R815" t="str">
        <f t="shared" si="292"/>
        <v>R</v>
      </c>
      <c r="S815" t="str">
        <f t="shared" si="293"/>
        <v>L</v>
      </c>
      <c r="T815">
        <f t="shared" si="294"/>
        <v>4</v>
      </c>
      <c r="U815">
        <f t="shared" si="295"/>
        <v>2</v>
      </c>
      <c r="V815">
        <f t="shared" si="296"/>
        <v>0</v>
      </c>
      <c r="W815">
        <f t="shared" si="297"/>
        <v>6</v>
      </c>
      <c r="X815">
        <f t="shared" si="298"/>
        <v>126</v>
      </c>
    </row>
    <row r="816" spans="1:24">
      <c r="A816" s="1" t="s">
        <v>814</v>
      </c>
      <c r="B816" t="str">
        <f t="shared" si="276"/>
        <v>F</v>
      </c>
      <c r="C816" t="str">
        <f t="shared" si="277"/>
        <v>B</v>
      </c>
      <c r="D816" t="str">
        <f t="shared" si="278"/>
        <v>F</v>
      </c>
      <c r="E816" t="str">
        <f t="shared" si="279"/>
        <v>B</v>
      </c>
      <c r="F816" t="str">
        <f t="shared" si="280"/>
        <v>F</v>
      </c>
      <c r="G816" t="str">
        <f t="shared" si="281"/>
        <v>F</v>
      </c>
      <c r="H816" t="str">
        <f t="shared" si="282"/>
        <v>B</v>
      </c>
      <c r="I816">
        <f t="shared" si="283"/>
        <v>0</v>
      </c>
      <c r="J816">
        <f t="shared" si="284"/>
        <v>32</v>
      </c>
      <c r="K816">
        <f t="shared" si="285"/>
        <v>0</v>
      </c>
      <c r="L816">
        <f t="shared" si="286"/>
        <v>8</v>
      </c>
      <c r="M816">
        <f t="shared" si="287"/>
        <v>0</v>
      </c>
      <c r="N816">
        <f t="shared" si="288"/>
        <v>0</v>
      </c>
      <c r="O816">
        <f t="shared" si="289"/>
        <v>1</v>
      </c>
      <c r="P816">
        <f t="shared" si="290"/>
        <v>41</v>
      </c>
      <c r="Q816" t="str">
        <f t="shared" si="291"/>
        <v>R</v>
      </c>
      <c r="R816" t="str">
        <f t="shared" si="292"/>
        <v>R</v>
      </c>
      <c r="S816" t="str">
        <f t="shared" si="293"/>
        <v>L</v>
      </c>
      <c r="T816">
        <f t="shared" si="294"/>
        <v>4</v>
      </c>
      <c r="U816">
        <f t="shared" si="295"/>
        <v>2</v>
      </c>
      <c r="V816">
        <f t="shared" si="296"/>
        <v>0</v>
      </c>
      <c r="W816">
        <f t="shared" si="297"/>
        <v>6</v>
      </c>
      <c r="X816">
        <f t="shared" si="298"/>
        <v>334</v>
      </c>
    </row>
  </sheetData>
  <mergeCells count="2">
    <mergeCell ref="B1:H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61F6-9B3B-40C5-8987-0A260E37DCF7}">
  <dimension ref="A1:H816"/>
  <sheetViews>
    <sheetView workbookViewId="0">
      <selection activeCell="D3" sqref="D3"/>
    </sheetView>
  </sheetViews>
  <sheetFormatPr defaultRowHeight="14.4"/>
  <cols>
    <col min="2" max="2" width="50.21875" customWidth="1"/>
  </cols>
  <sheetData>
    <row r="1" spans="1:8">
      <c r="A1" s="3" t="s">
        <v>818</v>
      </c>
      <c r="B1" s="3" t="s">
        <v>819</v>
      </c>
      <c r="C1" s="3"/>
      <c r="D1" s="3"/>
      <c r="E1" s="3"/>
      <c r="F1" s="3"/>
      <c r="G1" s="3"/>
    </row>
    <row r="2" spans="1:8">
      <c r="A2">
        <v>96</v>
      </c>
      <c r="B2" s="3" t="b">
        <f>IF(A3-A2&gt;1,TRUE,FALSE)</f>
        <v>0</v>
      </c>
      <c r="C2" s="3"/>
      <c r="D2" s="3"/>
      <c r="E2" s="3"/>
      <c r="F2" s="3"/>
      <c r="G2" s="3"/>
      <c r="H2" s="3"/>
    </row>
    <row r="3" spans="1:8">
      <c r="A3">
        <v>97</v>
      </c>
      <c r="B3" s="3" t="b">
        <f t="shared" ref="B3:B66" si="0">IF(A4-A3&gt;1,TRUE,FALSE)</f>
        <v>0</v>
      </c>
      <c r="C3" s="3"/>
      <c r="D3" s="3"/>
      <c r="E3" s="3"/>
      <c r="F3" s="3"/>
      <c r="G3" s="3"/>
    </row>
    <row r="4" spans="1:8">
      <c r="A4">
        <v>98</v>
      </c>
      <c r="B4" s="3" t="b">
        <f t="shared" si="0"/>
        <v>0</v>
      </c>
    </row>
    <row r="5" spans="1:8">
      <c r="A5">
        <v>99</v>
      </c>
      <c r="B5" s="3" t="b">
        <f t="shared" si="0"/>
        <v>0</v>
      </c>
    </row>
    <row r="6" spans="1:8">
      <c r="A6">
        <v>100</v>
      </c>
      <c r="B6" s="3" t="b">
        <f t="shared" si="0"/>
        <v>0</v>
      </c>
    </row>
    <row r="7" spans="1:8">
      <c r="A7">
        <v>101</v>
      </c>
      <c r="B7" s="3" t="b">
        <f t="shared" si="0"/>
        <v>0</v>
      </c>
    </row>
    <row r="8" spans="1:8">
      <c r="A8">
        <v>102</v>
      </c>
      <c r="B8" s="3" t="b">
        <f t="shared" si="0"/>
        <v>0</v>
      </c>
    </row>
    <row r="9" spans="1:8">
      <c r="A9">
        <v>103</v>
      </c>
      <c r="B9" s="3" t="b">
        <f t="shared" si="0"/>
        <v>0</v>
      </c>
    </row>
    <row r="10" spans="1:8">
      <c r="A10">
        <v>104</v>
      </c>
      <c r="B10" s="3" t="b">
        <f t="shared" si="0"/>
        <v>0</v>
      </c>
    </row>
    <row r="11" spans="1:8">
      <c r="A11">
        <v>105</v>
      </c>
      <c r="B11" s="3" t="b">
        <f t="shared" si="0"/>
        <v>0</v>
      </c>
    </row>
    <row r="12" spans="1:8">
      <c r="A12">
        <v>106</v>
      </c>
      <c r="B12" s="3" t="b">
        <f t="shared" si="0"/>
        <v>0</v>
      </c>
    </row>
    <row r="13" spans="1:8">
      <c r="A13">
        <v>107</v>
      </c>
      <c r="B13" s="3" t="b">
        <f t="shared" si="0"/>
        <v>0</v>
      </c>
    </row>
    <row r="14" spans="1:8">
      <c r="A14">
        <v>108</v>
      </c>
      <c r="B14" s="3" t="b">
        <f t="shared" si="0"/>
        <v>0</v>
      </c>
    </row>
    <row r="15" spans="1:8">
      <c r="A15">
        <v>109</v>
      </c>
      <c r="B15" s="3" t="b">
        <f t="shared" si="0"/>
        <v>0</v>
      </c>
    </row>
    <row r="16" spans="1:8">
      <c r="A16">
        <v>110</v>
      </c>
      <c r="B16" s="3" t="b">
        <f t="shared" si="0"/>
        <v>0</v>
      </c>
    </row>
    <row r="17" spans="1:2">
      <c r="A17">
        <v>111</v>
      </c>
      <c r="B17" s="3" t="b">
        <f t="shared" si="0"/>
        <v>0</v>
      </c>
    </row>
    <row r="18" spans="1:2">
      <c r="A18">
        <v>112</v>
      </c>
      <c r="B18" s="3" t="b">
        <f t="shared" si="0"/>
        <v>0</v>
      </c>
    </row>
    <row r="19" spans="1:2">
      <c r="A19">
        <v>113</v>
      </c>
      <c r="B19" s="3" t="b">
        <f t="shared" si="0"/>
        <v>0</v>
      </c>
    </row>
    <row r="20" spans="1:2">
      <c r="A20">
        <v>114</v>
      </c>
      <c r="B20" s="3" t="b">
        <f t="shared" si="0"/>
        <v>0</v>
      </c>
    </row>
    <row r="21" spans="1:2">
      <c r="A21">
        <v>115</v>
      </c>
      <c r="B21" s="3" t="b">
        <f t="shared" si="0"/>
        <v>0</v>
      </c>
    </row>
    <row r="22" spans="1:2">
      <c r="A22">
        <v>116</v>
      </c>
      <c r="B22" s="3" t="b">
        <f t="shared" si="0"/>
        <v>0</v>
      </c>
    </row>
    <row r="23" spans="1:2">
      <c r="A23">
        <v>117</v>
      </c>
      <c r="B23" s="3" t="b">
        <f t="shared" si="0"/>
        <v>0</v>
      </c>
    </row>
    <row r="24" spans="1:2">
      <c r="A24">
        <v>118</v>
      </c>
      <c r="B24" s="3" t="b">
        <f t="shared" si="0"/>
        <v>0</v>
      </c>
    </row>
    <row r="25" spans="1:2">
      <c r="A25">
        <v>119</v>
      </c>
      <c r="B25" s="3" t="b">
        <f t="shared" si="0"/>
        <v>0</v>
      </c>
    </row>
    <row r="26" spans="1:2">
      <c r="A26">
        <v>120</v>
      </c>
      <c r="B26" s="3" t="b">
        <f t="shared" si="0"/>
        <v>0</v>
      </c>
    </row>
    <row r="27" spans="1:2">
      <c r="A27">
        <v>121</v>
      </c>
      <c r="B27" s="3" t="b">
        <f t="shared" si="0"/>
        <v>0</v>
      </c>
    </row>
    <row r="28" spans="1:2">
      <c r="A28">
        <v>122</v>
      </c>
      <c r="B28" s="3" t="b">
        <f t="shared" si="0"/>
        <v>0</v>
      </c>
    </row>
    <row r="29" spans="1:2">
      <c r="A29">
        <v>123</v>
      </c>
      <c r="B29" s="3" t="b">
        <f t="shared" si="0"/>
        <v>0</v>
      </c>
    </row>
    <row r="30" spans="1:2">
      <c r="A30">
        <v>124</v>
      </c>
      <c r="B30" s="3" t="b">
        <f t="shared" si="0"/>
        <v>0</v>
      </c>
    </row>
    <row r="31" spans="1:2">
      <c r="A31">
        <v>125</v>
      </c>
      <c r="B31" s="3" t="b">
        <f t="shared" si="0"/>
        <v>0</v>
      </c>
    </row>
    <row r="32" spans="1:2">
      <c r="A32">
        <v>126</v>
      </c>
      <c r="B32" s="3" t="b">
        <f t="shared" si="0"/>
        <v>0</v>
      </c>
    </row>
    <row r="33" spans="1:2">
      <c r="A33">
        <v>127</v>
      </c>
      <c r="B33" s="3" t="b">
        <f t="shared" si="0"/>
        <v>0</v>
      </c>
    </row>
    <row r="34" spans="1:2">
      <c r="A34">
        <v>128</v>
      </c>
      <c r="B34" s="3" t="b">
        <f t="shared" si="0"/>
        <v>0</v>
      </c>
    </row>
    <row r="35" spans="1:2">
      <c r="A35">
        <v>129</v>
      </c>
      <c r="B35" s="3" t="b">
        <f t="shared" si="0"/>
        <v>0</v>
      </c>
    </row>
    <row r="36" spans="1:2">
      <c r="A36">
        <v>130</v>
      </c>
      <c r="B36" s="3" t="b">
        <f t="shared" si="0"/>
        <v>0</v>
      </c>
    </row>
    <row r="37" spans="1:2">
      <c r="A37">
        <v>131</v>
      </c>
      <c r="B37" s="3" t="b">
        <f t="shared" si="0"/>
        <v>0</v>
      </c>
    </row>
    <row r="38" spans="1:2">
      <c r="A38">
        <v>132</v>
      </c>
      <c r="B38" s="3" t="b">
        <f t="shared" si="0"/>
        <v>0</v>
      </c>
    </row>
    <row r="39" spans="1:2">
      <c r="A39">
        <v>133</v>
      </c>
      <c r="B39" s="3" t="b">
        <f t="shared" si="0"/>
        <v>0</v>
      </c>
    </row>
    <row r="40" spans="1:2">
      <c r="A40">
        <v>134</v>
      </c>
      <c r="B40" s="3" t="b">
        <f t="shared" si="0"/>
        <v>0</v>
      </c>
    </row>
    <row r="41" spans="1:2">
      <c r="A41">
        <v>135</v>
      </c>
      <c r="B41" s="3" t="b">
        <f t="shared" si="0"/>
        <v>0</v>
      </c>
    </row>
    <row r="42" spans="1:2">
      <c r="A42">
        <v>136</v>
      </c>
      <c r="B42" s="3" t="b">
        <f t="shared" si="0"/>
        <v>0</v>
      </c>
    </row>
    <row r="43" spans="1:2">
      <c r="A43">
        <v>137</v>
      </c>
      <c r="B43" s="3" t="b">
        <f t="shared" si="0"/>
        <v>0</v>
      </c>
    </row>
    <row r="44" spans="1:2">
      <c r="A44">
        <v>138</v>
      </c>
      <c r="B44" s="3" t="b">
        <f t="shared" si="0"/>
        <v>0</v>
      </c>
    </row>
    <row r="45" spans="1:2">
      <c r="A45">
        <v>139</v>
      </c>
      <c r="B45" s="3" t="b">
        <f t="shared" si="0"/>
        <v>0</v>
      </c>
    </row>
    <row r="46" spans="1:2">
      <c r="A46">
        <v>140</v>
      </c>
      <c r="B46" s="3" t="b">
        <f t="shared" si="0"/>
        <v>0</v>
      </c>
    </row>
    <row r="47" spans="1:2">
      <c r="A47">
        <v>141</v>
      </c>
      <c r="B47" s="3" t="b">
        <f t="shared" si="0"/>
        <v>0</v>
      </c>
    </row>
    <row r="48" spans="1:2">
      <c r="A48">
        <v>142</v>
      </c>
      <c r="B48" s="3" t="b">
        <f t="shared" si="0"/>
        <v>0</v>
      </c>
    </row>
    <row r="49" spans="1:2">
      <c r="A49">
        <v>143</v>
      </c>
      <c r="B49" s="3" t="b">
        <f t="shared" si="0"/>
        <v>0</v>
      </c>
    </row>
    <row r="50" spans="1:2">
      <c r="A50">
        <v>144</v>
      </c>
      <c r="B50" s="3" t="b">
        <f t="shared" si="0"/>
        <v>0</v>
      </c>
    </row>
    <row r="51" spans="1:2">
      <c r="A51">
        <v>145</v>
      </c>
      <c r="B51" s="3" t="b">
        <f t="shared" si="0"/>
        <v>0</v>
      </c>
    </row>
    <row r="52" spans="1:2">
      <c r="A52">
        <v>146</v>
      </c>
      <c r="B52" s="3" t="b">
        <f t="shared" si="0"/>
        <v>0</v>
      </c>
    </row>
    <row r="53" spans="1:2">
      <c r="A53">
        <v>147</v>
      </c>
      <c r="B53" s="3" t="b">
        <f t="shared" si="0"/>
        <v>0</v>
      </c>
    </row>
    <row r="54" spans="1:2">
      <c r="A54">
        <v>148</v>
      </c>
      <c r="B54" s="3" t="b">
        <f t="shared" si="0"/>
        <v>0</v>
      </c>
    </row>
    <row r="55" spans="1:2">
      <c r="A55">
        <v>149</v>
      </c>
      <c r="B55" s="3" t="b">
        <f t="shared" si="0"/>
        <v>0</v>
      </c>
    </row>
    <row r="56" spans="1:2">
      <c r="A56">
        <v>150</v>
      </c>
      <c r="B56" s="3" t="b">
        <f t="shared" si="0"/>
        <v>0</v>
      </c>
    </row>
    <row r="57" spans="1:2">
      <c r="A57">
        <v>151</v>
      </c>
      <c r="B57" s="3" t="b">
        <f t="shared" si="0"/>
        <v>0</v>
      </c>
    </row>
    <row r="58" spans="1:2">
      <c r="A58">
        <v>152</v>
      </c>
      <c r="B58" s="3" t="b">
        <f t="shared" si="0"/>
        <v>0</v>
      </c>
    </row>
    <row r="59" spans="1:2">
      <c r="A59">
        <v>153</v>
      </c>
      <c r="B59" s="3" t="b">
        <f t="shared" si="0"/>
        <v>0</v>
      </c>
    </row>
    <row r="60" spans="1:2">
      <c r="A60">
        <v>154</v>
      </c>
      <c r="B60" s="3" t="b">
        <f t="shared" si="0"/>
        <v>0</v>
      </c>
    </row>
    <row r="61" spans="1:2">
      <c r="A61">
        <v>155</v>
      </c>
      <c r="B61" s="3" t="b">
        <f t="shared" si="0"/>
        <v>0</v>
      </c>
    </row>
    <row r="62" spans="1:2">
      <c r="A62">
        <v>156</v>
      </c>
      <c r="B62" s="3" t="b">
        <f t="shared" si="0"/>
        <v>0</v>
      </c>
    </row>
    <row r="63" spans="1:2">
      <c r="A63">
        <v>157</v>
      </c>
      <c r="B63" s="3" t="b">
        <f t="shared" si="0"/>
        <v>0</v>
      </c>
    </row>
    <row r="64" spans="1:2">
      <c r="A64">
        <v>158</v>
      </c>
      <c r="B64" s="3" t="b">
        <f t="shared" si="0"/>
        <v>0</v>
      </c>
    </row>
    <row r="65" spans="1:2">
      <c r="A65">
        <v>159</v>
      </c>
      <c r="B65" s="3" t="b">
        <f t="shared" si="0"/>
        <v>0</v>
      </c>
    </row>
    <row r="66" spans="1:2">
      <c r="A66">
        <v>160</v>
      </c>
      <c r="B66" s="3" t="b">
        <f t="shared" si="0"/>
        <v>0</v>
      </c>
    </row>
    <row r="67" spans="1:2">
      <c r="A67">
        <v>161</v>
      </c>
      <c r="B67" s="3" t="b">
        <f t="shared" ref="B67:B130" si="1">IF(A68-A67&gt;1,TRUE,FALSE)</f>
        <v>0</v>
      </c>
    </row>
    <row r="68" spans="1:2">
      <c r="A68">
        <v>162</v>
      </c>
      <c r="B68" s="3" t="b">
        <f t="shared" si="1"/>
        <v>0</v>
      </c>
    </row>
    <row r="69" spans="1:2">
      <c r="A69">
        <v>163</v>
      </c>
      <c r="B69" s="3" t="b">
        <f t="shared" si="1"/>
        <v>0</v>
      </c>
    </row>
    <row r="70" spans="1:2">
      <c r="A70">
        <v>164</v>
      </c>
      <c r="B70" s="3" t="b">
        <f t="shared" si="1"/>
        <v>0</v>
      </c>
    </row>
    <row r="71" spans="1:2">
      <c r="A71">
        <v>165</v>
      </c>
      <c r="B71" s="3" t="b">
        <f t="shared" si="1"/>
        <v>0</v>
      </c>
    </row>
    <row r="72" spans="1:2">
      <c r="A72">
        <v>166</v>
      </c>
      <c r="B72" s="3" t="b">
        <f t="shared" si="1"/>
        <v>0</v>
      </c>
    </row>
    <row r="73" spans="1:2">
      <c r="A73">
        <v>167</v>
      </c>
      <c r="B73" s="3" t="b">
        <f t="shared" si="1"/>
        <v>0</v>
      </c>
    </row>
    <row r="74" spans="1:2">
      <c r="A74">
        <v>168</v>
      </c>
      <c r="B74" s="3" t="b">
        <f t="shared" si="1"/>
        <v>0</v>
      </c>
    </row>
    <row r="75" spans="1:2">
      <c r="A75">
        <v>169</v>
      </c>
      <c r="B75" s="3" t="b">
        <f t="shared" si="1"/>
        <v>0</v>
      </c>
    </row>
    <row r="76" spans="1:2">
      <c r="A76">
        <v>170</v>
      </c>
      <c r="B76" s="3" t="b">
        <f t="shared" si="1"/>
        <v>0</v>
      </c>
    </row>
    <row r="77" spans="1:2">
      <c r="A77">
        <v>171</v>
      </c>
      <c r="B77" s="3" t="b">
        <f t="shared" si="1"/>
        <v>0</v>
      </c>
    </row>
    <row r="78" spans="1:2">
      <c r="A78">
        <v>172</v>
      </c>
      <c r="B78" s="3" t="b">
        <f t="shared" si="1"/>
        <v>0</v>
      </c>
    </row>
    <row r="79" spans="1:2">
      <c r="A79">
        <v>173</v>
      </c>
      <c r="B79" s="3" t="b">
        <f t="shared" si="1"/>
        <v>0</v>
      </c>
    </row>
    <row r="80" spans="1:2">
      <c r="A80">
        <v>174</v>
      </c>
      <c r="B80" s="3" t="b">
        <f t="shared" si="1"/>
        <v>0</v>
      </c>
    </row>
    <row r="81" spans="1:2">
      <c r="A81">
        <v>175</v>
      </c>
      <c r="B81" s="3" t="b">
        <f t="shared" si="1"/>
        <v>0</v>
      </c>
    </row>
    <row r="82" spans="1:2">
      <c r="A82">
        <v>176</v>
      </c>
      <c r="B82" s="3" t="b">
        <f t="shared" si="1"/>
        <v>0</v>
      </c>
    </row>
    <row r="83" spans="1:2">
      <c r="A83">
        <v>177</v>
      </c>
      <c r="B83" s="3" t="b">
        <f t="shared" si="1"/>
        <v>0</v>
      </c>
    </row>
    <row r="84" spans="1:2">
      <c r="A84">
        <v>178</v>
      </c>
      <c r="B84" s="3" t="b">
        <f t="shared" si="1"/>
        <v>0</v>
      </c>
    </row>
    <row r="85" spans="1:2">
      <c r="A85">
        <v>179</v>
      </c>
      <c r="B85" s="3" t="b">
        <f t="shared" si="1"/>
        <v>0</v>
      </c>
    </row>
    <row r="86" spans="1:2">
      <c r="A86">
        <v>180</v>
      </c>
      <c r="B86" s="3" t="b">
        <f t="shared" si="1"/>
        <v>0</v>
      </c>
    </row>
    <row r="87" spans="1:2">
      <c r="A87">
        <v>181</v>
      </c>
      <c r="B87" s="3" t="b">
        <f t="shared" si="1"/>
        <v>0</v>
      </c>
    </row>
    <row r="88" spans="1:2">
      <c r="A88">
        <v>182</v>
      </c>
      <c r="B88" s="3" t="b">
        <f t="shared" si="1"/>
        <v>0</v>
      </c>
    </row>
    <row r="89" spans="1:2">
      <c r="A89">
        <v>183</v>
      </c>
      <c r="B89" s="3" t="b">
        <f t="shared" si="1"/>
        <v>0</v>
      </c>
    </row>
    <row r="90" spans="1:2">
      <c r="A90" s="3">
        <v>184</v>
      </c>
      <c r="B90" s="3" t="b">
        <f t="shared" si="1"/>
        <v>0</v>
      </c>
    </row>
    <row r="91" spans="1:2">
      <c r="A91">
        <v>185</v>
      </c>
      <c r="B91" s="3" t="b">
        <f t="shared" si="1"/>
        <v>0</v>
      </c>
    </row>
    <row r="92" spans="1:2">
      <c r="A92">
        <v>186</v>
      </c>
      <c r="B92" s="3" t="b">
        <f t="shared" si="1"/>
        <v>0</v>
      </c>
    </row>
    <row r="93" spans="1:2">
      <c r="A93">
        <v>187</v>
      </c>
      <c r="B93" s="3" t="b">
        <f t="shared" si="1"/>
        <v>0</v>
      </c>
    </row>
    <row r="94" spans="1:2">
      <c r="A94">
        <v>188</v>
      </c>
      <c r="B94" s="3" t="b">
        <f t="shared" si="1"/>
        <v>0</v>
      </c>
    </row>
    <row r="95" spans="1:2">
      <c r="A95">
        <v>189</v>
      </c>
      <c r="B95" s="3" t="b">
        <f t="shared" si="1"/>
        <v>0</v>
      </c>
    </row>
    <row r="96" spans="1:2">
      <c r="A96">
        <v>190</v>
      </c>
      <c r="B96" s="3" t="b">
        <f t="shared" si="1"/>
        <v>0</v>
      </c>
    </row>
    <row r="97" spans="1:2">
      <c r="A97">
        <v>191</v>
      </c>
      <c r="B97" s="3" t="b">
        <f t="shared" si="1"/>
        <v>0</v>
      </c>
    </row>
    <row r="98" spans="1:2">
      <c r="A98">
        <v>192</v>
      </c>
      <c r="B98" s="3" t="b">
        <f t="shared" si="1"/>
        <v>0</v>
      </c>
    </row>
    <row r="99" spans="1:2">
      <c r="A99">
        <v>193</v>
      </c>
      <c r="B99" s="3" t="b">
        <f t="shared" si="1"/>
        <v>0</v>
      </c>
    </row>
    <row r="100" spans="1:2">
      <c r="A100">
        <v>194</v>
      </c>
      <c r="B100" s="3" t="b">
        <f t="shared" si="1"/>
        <v>0</v>
      </c>
    </row>
    <row r="101" spans="1:2">
      <c r="A101">
        <v>195</v>
      </c>
      <c r="B101" s="3" t="b">
        <f t="shared" si="1"/>
        <v>0</v>
      </c>
    </row>
    <row r="102" spans="1:2">
      <c r="A102">
        <v>196</v>
      </c>
      <c r="B102" s="3" t="b">
        <f t="shared" si="1"/>
        <v>0</v>
      </c>
    </row>
    <row r="103" spans="1:2">
      <c r="A103">
        <v>197</v>
      </c>
      <c r="B103" s="3" t="b">
        <f t="shared" si="1"/>
        <v>0</v>
      </c>
    </row>
    <row r="104" spans="1:2">
      <c r="A104">
        <v>198</v>
      </c>
      <c r="B104" s="3" t="b">
        <f t="shared" si="1"/>
        <v>0</v>
      </c>
    </row>
    <row r="105" spans="1:2">
      <c r="A105">
        <v>199</v>
      </c>
      <c r="B105" s="3" t="b">
        <f t="shared" si="1"/>
        <v>0</v>
      </c>
    </row>
    <row r="106" spans="1:2">
      <c r="A106">
        <v>200</v>
      </c>
      <c r="B106" s="3" t="b">
        <f t="shared" si="1"/>
        <v>0</v>
      </c>
    </row>
    <row r="107" spans="1:2">
      <c r="A107">
        <v>201</v>
      </c>
      <c r="B107" s="3" t="b">
        <f t="shared" si="1"/>
        <v>0</v>
      </c>
    </row>
    <row r="108" spans="1:2">
      <c r="A108">
        <v>202</v>
      </c>
      <c r="B108" s="3" t="b">
        <f t="shared" si="1"/>
        <v>0</v>
      </c>
    </row>
    <row r="109" spans="1:2">
      <c r="A109">
        <v>203</v>
      </c>
      <c r="B109" s="3" t="b">
        <f t="shared" si="1"/>
        <v>0</v>
      </c>
    </row>
    <row r="110" spans="1:2">
      <c r="A110">
        <v>204</v>
      </c>
      <c r="B110" s="3" t="b">
        <f t="shared" si="1"/>
        <v>0</v>
      </c>
    </row>
    <row r="111" spans="1:2">
      <c r="A111">
        <v>205</v>
      </c>
      <c r="B111" s="3" t="b">
        <f t="shared" si="1"/>
        <v>0</v>
      </c>
    </row>
    <row r="112" spans="1:2">
      <c r="A112">
        <v>206</v>
      </c>
      <c r="B112" s="3" t="b">
        <f t="shared" si="1"/>
        <v>0</v>
      </c>
    </row>
    <row r="113" spans="1:2">
      <c r="A113">
        <v>207</v>
      </c>
      <c r="B113" s="3" t="b">
        <f t="shared" si="1"/>
        <v>0</v>
      </c>
    </row>
    <row r="114" spans="1:2">
      <c r="A114">
        <v>208</v>
      </c>
      <c r="B114" s="3" t="b">
        <f t="shared" si="1"/>
        <v>0</v>
      </c>
    </row>
    <row r="115" spans="1:2">
      <c r="A115">
        <v>209</v>
      </c>
      <c r="B115" s="3" t="b">
        <f t="shared" si="1"/>
        <v>0</v>
      </c>
    </row>
    <row r="116" spans="1:2">
      <c r="A116">
        <v>210</v>
      </c>
      <c r="B116" s="3" t="b">
        <f t="shared" si="1"/>
        <v>0</v>
      </c>
    </row>
    <row r="117" spans="1:2">
      <c r="A117">
        <v>211</v>
      </c>
      <c r="B117" s="3" t="b">
        <f t="shared" si="1"/>
        <v>0</v>
      </c>
    </row>
    <row r="118" spans="1:2">
      <c r="A118">
        <v>212</v>
      </c>
      <c r="B118" s="3" t="b">
        <f t="shared" si="1"/>
        <v>0</v>
      </c>
    </row>
    <row r="119" spans="1:2">
      <c r="A119">
        <v>213</v>
      </c>
      <c r="B119" s="3" t="b">
        <f t="shared" si="1"/>
        <v>0</v>
      </c>
    </row>
    <row r="120" spans="1:2">
      <c r="A120">
        <v>214</v>
      </c>
      <c r="B120" s="3" t="b">
        <f t="shared" si="1"/>
        <v>0</v>
      </c>
    </row>
    <row r="121" spans="1:2">
      <c r="A121">
        <v>215</v>
      </c>
      <c r="B121" s="3" t="b">
        <f t="shared" si="1"/>
        <v>0</v>
      </c>
    </row>
    <row r="122" spans="1:2">
      <c r="A122">
        <v>216</v>
      </c>
      <c r="B122" s="3" t="b">
        <f t="shared" si="1"/>
        <v>0</v>
      </c>
    </row>
    <row r="123" spans="1:2">
      <c r="A123">
        <v>217</v>
      </c>
      <c r="B123" s="3" t="b">
        <f t="shared" si="1"/>
        <v>0</v>
      </c>
    </row>
    <row r="124" spans="1:2">
      <c r="A124">
        <v>218</v>
      </c>
      <c r="B124" s="3" t="b">
        <f t="shared" si="1"/>
        <v>0</v>
      </c>
    </row>
    <row r="125" spans="1:2">
      <c r="A125">
        <v>219</v>
      </c>
      <c r="B125" s="3" t="b">
        <f t="shared" si="1"/>
        <v>0</v>
      </c>
    </row>
    <row r="126" spans="1:2">
      <c r="A126">
        <v>220</v>
      </c>
      <c r="B126" s="3" t="b">
        <f t="shared" si="1"/>
        <v>0</v>
      </c>
    </row>
    <row r="127" spans="1:2">
      <c r="A127">
        <v>221</v>
      </c>
      <c r="B127" s="3" t="b">
        <f t="shared" si="1"/>
        <v>0</v>
      </c>
    </row>
    <row r="128" spans="1:2">
      <c r="A128">
        <v>222</v>
      </c>
      <c r="B128" s="3" t="b">
        <f t="shared" si="1"/>
        <v>0</v>
      </c>
    </row>
    <row r="129" spans="1:2">
      <c r="A129">
        <v>223</v>
      </c>
      <c r="B129" s="3" t="b">
        <f t="shared" si="1"/>
        <v>0</v>
      </c>
    </row>
    <row r="130" spans="1:2">
      <c r="A130">
        <v>224</v>
      </c>
      <c r="B130" s="3" t="b">
        <f t="shared" si="1"/>
        <v>0</v>
      </c>
    </row>
    <row r="131" spans="1:2">
      <c r="A131">
        <v>225</v>
      </c>
      <c r="B131" s="3" t="b">
        <f t="shared" ref="B131:B194" si="2">IF(A132-A131&gt;1,TRUE,FALSE)</f>
        <v>0</v>
      </c>
    </row>
    <row r="132" spans="1:2">
      <c r="A132">
        <v>226</v>
      </c>
      <c r="B132" s="3" t="b">
        <f t="shared" si="2"/>
        <v>0</v>
      </c>
    </row>
    <row r="133" spans="1:2">
      <c r="A133">
        <v>227</v>
      </c>
      <c r="B133" s="3" t="b">
        <f t="shared" si="2"/>
        <v>0</v>
      </c>
    </row>
    <row r="134" spans="1:2">
      <c r="A134">
        <v>228</v>
      </c>
      <c r="B134" s="3" t="b">
        <f t="shared" si="2"/>
        <v>0</v>
      </c>
    </row>
    <row r="135" spans="1:2">
      <c r="A135">
        <v>229</v>
      </c>
      <c r="B135" s="3" t="b">
        <f t="shared" si="2"/>
        <v>0</v>
      </c>
    </row>
    <row r="136" spans="1:2">
      <c r="A136">
        <v>230</v>
      </c>
      <c r="B136" s="3" t="b">
        <f t="shared" si="2"/>
        <v>0</v>
      </c>
    </row>
    <row r="137" spans="1:2">
      <c r="A137">
        <v>231</v>
      </c>
      <c r="B137" s="3" t="b">
        <f t="shared" si="2"/>
        <v>0</v>
      </c>
    </row>
    <row r="138" spans="1:2">
      <c r="A138">
        <v>232</v>
      </c>
      <c r="B138" s="3" t="b">
        <f t="shared" si="2"/>
        <v>0</v>
      </c>
    </row>
    <row r="139" spans="1:2">
      <c r="A139">
        <v>233</v>
      </c>
      <c r="B139" s="3" t="b">
        <f t="shared" si="2"/>
        <v>0</v>
      </c>
    </row>
    <row r="140" spans="1:2">
      <c r="A140">
        <v>234</v>
      </c>
      <c r="B140" s="3" t="b">
        <f t="shared" si="2"/>
        <v>0</v>
      </c>
    </row>
    <row r="141" spans="1:2">
      <c r="A141">
        <v>235</v>
      </c>
      <c r="B141" s="3" t="b">
        <f t="shared" si="2"/>
        <v>0</v>
      </c>
    </row>
    <row r="142" spans="1:2">
      <c r="A142">
        <v>236</v>
      </c>
      <c r="B142" s="3" t="b">
        <f t="shared" si="2"/>
        <v>0</v>
      </c>
    </row>
    <row r="143" spans="1:2">
      <c r="A143">
        <v>237</v>
      </c>
      <c r="B143" s="3" t="b">
        <f t="shared" si="2"/>
        <v>0</v>
      </c>
    </row>
    <row r="144" spans="1:2">
      <c r="A144">
        <v>238</v>
      </c>
      <c r="B144" s="3" t="b">
        <f t="shared" si="2"/>
        <v>0</v>
      </c>
    </row>
    <row r="145" spans="1:2">
      <c r="A145">
        <v>239</v>
      </c>
      <c r="B145" s="3" t="b">
        <f t="shared" si="2"/>
        <v>0</v>
      </c>
    </row>
    <row r="146" spans="1:2">
      <c r="A146">
        <v>240</v>
      </c>
      <c r="B146" s="3" t="b">
        <f t="shared" si="2"/>
        <v>0</v>
      </c>
    </row>
    <row r="147" spans="1:2">
      <c r="A147">
        <v>241</v>
      </c>
      <c r="B147" s="3" t="b">
        <f t="shared" si="2"/>
        <v>0</v>
      </c>
    </row>
    <row r="148" spans="1:2">
      <c r="A148">
        <v>242</v>
      </c>
      <c r="B148" s="3" t="b">
        <f t="shared" si="2"/>
        <v>0</v>
      </c>
    </row>
    <row r="149" spans="1:2">
      <c r="A149">
        <v>243</v>
      </c>
      <c r="B149" s="3" t="b">
        <f t="shared" si="2"/>
        <v>0</v>
      </c>
    </row>
    <row r="150" spans="1:2">
      <c r="A150">
        <v>244</v>
      </c>
      <c r="B150" s="3" t="b">
        <f t="shared" si="2"/>
        <v>0</v>
      </c>
    </row>
    <row r="151" spans="1:2">
      <c r="A151">
        <v>245</v>
      </c>
      <c r="B151" s="3" t="b">
        <f t="shared" si="2"/>
        <v>0</v>
      </c>
    </row>
    <row r="152" spans="1:2">
      <c r="A152">
        <v>246</v>
      </c>
      <c r="B152" s="3" t="b">
        <f t="shared" si="2"/>
        <v>0</v>
      </c>
    </row>
    <row r="153" spans="1:2">
      <c r="A153">
        <v>247</v>
      </c>
      <c r="B153" s="3" t="b">
        <f t="shared" si="2"/>
        <v>0</v>
      </c>
    </row>
    <row r="154" spans="1:2">
      <c r="A154">
        <v>248</v>
      </c>
      <c r="B154" s="3" t="b">
        <f t="shared" si="2"/>
        <v>0</v>
      </c>
    </row>
    <row r="155" spans="1:2">
      <c r="A155">
        <v>249</v>
      </c>
      <c r="B155" s="3" t="b">
        <f t="shared" si="2"/>
        <v>0</v>
      </c>
    </row>
    <row r="156" spans="1:2">
      <c r="A156">
        <v>250</v>
      </c>
      <c r="B156" s="3" t="b">
        <f t="shared" si="2"/>
        <v>0</v>
      </c>
    </row>
    <row r="157" spans="1:2">
      <c r="A157">
        <v>251</v>
      </c>
      <c r="B157" s="3" t="b">
        <f t="shared" si="2"/>
        <v>0</v>
      </c>
    </row>
    <row r="158" spans="1:2">
      <c r="A158">
        <v>252</v>
      </c>
      <c r="B158" s="3" t="b">
        <f t="shared" si="2"/>
        <v>0</v>
      </c>
    </row>
    <row r="159" spans="1:2">
      <c r="A159">
        <v>253</v>
      </c>
      <c r="B159" s="3" t="b">
        <f t="shared" si="2"/>
        <v>0</v>
      </c>
    </row>
    <row r="160" spans="1:2">
      <c r="A160">
        <v>254</v>
      </c>
      <c r="B160" s="3" t="b">
        <f t="shared" si="2"/>
        <v>0</v>
      </c>
    </row>
    <row r="161" spans="1:2">
      <c r="A161">
        <v>255</v>
      </c>
      <c r="B161" s="3" t="b">
        <f t="shared" si="2"/>
        <v>0</v>
      </c>
    </row>
    <row r="162" spans="1:2">
      <c r="A162">
        <v>256</v>
      </c>
      <c r="B162" s="3" t="b">
        <f t="shared" si="2"/>
        <v>0</v>
      </c>
    </row>
    <row r="163" spans="1:2">
      <c r="A163">
        <v>257</v>
      </c>
      <c r="B163" s="3" t="b">
        <f t="shared" si="2"/>
        <v>0</v>
      </c>
    </row>
    <row r="164" spans="1:2">
      <c r="A164">
        <v>258</v>
      </c>
      <c r="B164" s="3" t="b">
        <f t="shared" si="2"/>
        <v>0</v>
      </c>
    </row>
    <row r="165" spans="1:2">
      <c r="A165">
        <v>259</v>
      </c>
      <c r="B165" s="3" t="b">
        <f t="shared" si="2"/>
        <v>0</v>
      </c>
    </row>
    <row r="166" spans="1:2">
      <c r="A166">
        <v>260</v>
      </c>
      <c r="B166" s="3" t="b">
        <f t="shared" si="2"/>
        <v>0</v>
      </c>
    </row>
    <row r="167" spans="1:2">
      <c r="A167">
        <v>261</v>
      </c>
      <c r="B167" s="3" t="b">
        <f t="shared" si="2"/>
        <v>0</v>
      </c>
    </row>
    <row r="168" spans="1:2">
      <c r="A168">
        <v>262</v>
      </c>
      <c r="B168" s="3" t="b">
        <f t="shared" si="2"/>
        <v>0</v>
      </c>
    </row>
    <row r="169" spans="1:2">
      <c r="A169">
        <v>263</v>
      </c>
      <c r="B169" s="3" t="b">
        <f t="shared" si="2"/>
        <v>0</v>
      </c>
    </row>
    <row r="170" spans="1:2">
      <c r="A170">
        <v>264</v>
      </c>
      <c r="B170" s="3" t="b">
        <f t="shared" si="2"/>
        <v>0</v>
      </c>
    </row>
    <row r="171" spans="1:2">
      <c r="A171">
        <v>265</v>
      </c>
      <c r="B171" s="3" t="b">
        <f t="shared" si="2"/>
        <v>0</v>
      </c>
    </row>
    <row r="172" spans="1:2">
      <c r="A172">
        <v>266</v>
      </c>
      <c r="B172" s="3" t="b">
        <f t="shared" si="2"/>
        <v>0</v>
      </c>
    </row>
    <row r="173" spans="1:2">
      <c r="A173">
        <v>267</v>
      </c>
      <c r="B173" s="3" t="b">
        <f t="shared" si="2"/>
        <v>0</v>
      </c>
    </row>
    <row r="174" spans="1:2">
      <c r="A174">
        <v>268</v>
      </c>
      <c r="B174" s="3" t="b">
        <f t="shared" si="2"/>
        <v>0</v>
      </c>
    </row>
    <row r="175" spans="1:2">
      <c r="A175">
        <v>269</v>
      </c>
      <c r="B175" s="3" t="b">
        <f t="shared" si="2"/>
        <v>0</v>
      </c>
    </row>
    <row r="176" spans="1:2">
      <c r="A176">
        <v>270</v>
      </c>
      <c r="B176" s="3" t="b">
        <f t="shared" si="2"/>
        <v>0</v>
      </c>
    </row>
    <row r="177" spans="1:2">
      <c r="A177">
        <v>271</v>
      </c>
      <c r="B177" s="3" t="b">
        <f t="shared" si="2"/>
        <v>0</v>
      </c>
    </row>
    <row r="178" spans="1:2">
      <c r="A178">
        <v>272</v>
      </c>
      <c r="B178" s="3" t="b">
        <f t="shared" si="2"/>
        <v>0</v>
      </c>
    </row>
    <row r="179" spans="1:2">
      <c r="A179">
        <v>273</v>
      </c>
      <c r="B179" s="3" t="b">
        <f t="shared" si="2"/>
        <v>0</v>
      </c>
    </row>
    <row r="180" spans="1:2">
      <c r="A180">
        <v>274</v>
      </c>
      <c r="B180" s="3" t="b">
        <f t="shared" si="2"/>
        <v>0</v>
      </c>
    </row>
    <row r="181" spans="1:2">
      <c r="A181">
        <v>275</v>
      </c>
      <c r="B181" s="3" t="b">
        <f t="shared" si="2"/>
        <v>0</v>
      </c>
    </row>
    <row r="182" spans="1:2">
      <c r="A182">
        <v>276</v>
      </c>
      <c r="B182" s="3" t="b">
        <f t="shared" si="2"/>
        <v>0</v>
      </c>
    </row>
    <row r="183" spans="1:2">
      <c r="A183">
        <v>277</v>
      </c>
      <c r="B183" s="3" t="b">
        <f t="shared" si="2"/>
        <v>0</v>
      </c>
    </row>
    <row r="184" spans="1:2">
      <c r="A184">
        <v>278</v>
      </c>
      <c r="B184" s="3" t="b">
        <f t="shared" si="2"/>
        <v>0</v>
      </c>
    </row>
    <row r="185" spans="1:2">
      <c r="A185">
        <v>279</v>
      </c>
      <c r="B185" s="3" t="b">
        <f t="shared" si="2"/>
        <v>0</v>
      </c>
    </row>
    <row r="186" spans="1:2">
      <c r="A186">
        <v>280</v>
      </c>
      <c r="B186" s="3" t="b">
        <f t="shared" si="2"/>
        <v>0</v>
      </c>
    </row>
    <row r="187" spans="1:2">
      <c r="A187">
        <v>281</v>
      </c>
      <c r="B187" s="3" t="b">
        <f t="shared" si="2"/>
        <v>0</v>
      </c>
    </row>
    <row r="188" spans="1:2">
      <c r="A188">
        <v>282</v>
      </c>
      <c r="B188" s="3" t="b">
        <f t="shared" si="2"/>
        <v>0</v>
      </c>
    </row>
    <row r="189" spans="1:2">
      <c r="A189">
        <v>283</v>
      </c>
      <c r="B189" s="3" t="b">
        <f t="shared" si="2"/>
        <v>0</v>
      </c>
    </row>
    <row r="190" spans="1:2">
      <c r="A190">
        <v>284</v>
      </c>
      <c r="B190" s="3" t="b">
        <f t="shared" si="2"/>
        <v>0</v>
      </c>
    </row>
    <row r="191" spans="1:2">
      <c r="A191">
        <v>285</v>
      </c>
      <c r="B191" s="3" t="b">
        <f t="shared" si="2"/>
        <v>0</v>
      </c>
    </row>
    <row r="192" spans="1:2">
      <c r="A192">
        <v>286</v>
      </c>
      <c r="B192" s="3" t="b">
        <f t="shared" si="2"/>
        <v>0</v>
      </c>
    </row>
    <row r="193" spans="1:2">
      <c r="A193">
        <v>287</v>
      </c>
      <c r="B193" s="3" t="b">
        <f t="shared" si="2"/>
        <v>0</v>
      </c>
    </row>
    <row r="194" spans="1:2">
      <c r="A194">
        <v>288</v>
      </c>
      <c r="B194" s="3" t="b">
        <f t="shared" si="2"/>
        <v>0</v>
      </c>
    </row>
    <row r="195" spans="1:2">
      <c r="A195">
        <v>289</v>
      </c>
      <c r="B195" s="3" t="b">
        <f t="shared" ref="B195:B258" si="3">IF(A196-A195&gt;1,TRUE,FALSE)</f>
        <v>0</v>
      </c>
    </row>
    <row r="196" spans="1:2">
      <c r="A196">
        <v>290</v>
      </c>
      <c r="B196" s="3" t="b">
        <f t="shared" si="3"/>
        <v>0</v>
      </c>
    </row>
    <row r="197" spans="1:2">
      <c r="A197">
        <v>291</v>
      </c>
      <c r="B197" s="3" t="b">
        <f t="shared" si="3"/>
        <v>0</v>
      </c>
    </row>
    <row r="198" spans="1:2">
      <c r="A198">
        <v>292</v>
      </c>
      <c r="B198" s="3" t="b">
        <f t="shared" si="3"/>
        <v>0</v>
      </c>
    </row>
    <row r="199" spans="1:2">
      <c r="A199">
        <v>293</v>
      </c>
      <c r="B199" s="3" t="b">
        <f t="shared" si="3"/>
        <v>0</v>
      </c>
    </row>
    <row r="200" spans="1:2">
      <c r="A200">
        <v>294</v>
      </c>
      <c r="B200" s="3" t="b">
        <f t="shared" si="3"/>
        <v>0</v>
      </c>
    </row>
    <row r="201" spans="1:2">
      <c r="A201">
        <v>295</v>
      </c>
      <c r="B201" s="3" t="b">
        <f t="shared" si="3"/>
        <v>0</v>
      </c>
    </row>
    <row r="202" spans="1:2">
      <c r="A202">
        <v>296</v>
      </c>
      <c r="B202" s="3" t="b">
        <f t="shared" si="3"/>
        <v>0</v>
      </c>
    </row>
    <row r="203" spans="1:2">
      <c r="A203">
        <v>297</v>
      </c>
      <c r="B203" s="3" t="b">
        <f t="shared" si="3"/>
        <v>0</v>
      </c>
    </row>
    <row r="204" spans="1:2">
      <c r="A204">
        <v>298</v>
      </c>
      <c r="B204" s="3" t="b">
        <f t="shared" si="3"/>
        <v>0</v>
      </c>
    </row>
    <row r="205" spans="1:2">
      <c r="A205">
        <v>299</v>
      </c>
      <c r="B205" s="3" t="b">
        <f t="shared" si="3"/>
        <v>0</v>
      </c>
    </row>
    <row r="206" spans="1:2">
      <c r="A206">
        <v>300</v>
      </c>
      <c r="B206" s="3" t="b">
        <f t="shared" si="3"/>
        <v>0</v>
      </c>
    </row>
    <row r="207" spans="1:2">
      <c r="A207">
        <v>301</v>
      </c>
      <c r="B207" s="3" t="b">
        <f t="shared" si="3"/>
        <v>0</v>
      </c>
    </row>
    <row r="208" spans="1:2">
      <c r="A208">
        <v>302</v>
      </c>
      <c r="B208" s="3" t="b">
        <f t="shared" si="3"/>
        <v>0</v>
      </c>
    </row>
    <row r="209" spans="1:2">
      <c r="A209">
        <v>303</v>
      </c>
      <c r="B209" s="3" t="b">
        <f t="shared" si="3"/>
        <v>0</v>
      </c>
    </row>
    <row r="210" spans="1:2">
      <c r="A210">
        <v>304</v>
      </c>
      <c r="B210" s="3" t="b">
        <f t="shared" si="3"/>
        <v>0</v>
      </c>
    </row>
    <row r="211" spans="1:2">
      <c r="A211">
        <v>305</v>
      </c>
      <c r="B211" s="3" t="b">
        <f t="shared" si="3"/>
        <v>0</v>
      </c>
    </row>
    <row r="212" spans="1:2">
      <c r="A212">
        <v>306</v>
      </c>
      <c r="B212" s="3" t="b">
        <f t="shared" si="3"/>
        <v>0</v>
      </c>
    </row>
    <row r="213" spans="1:2">
      <c r="A213">
        <v>307</v>
      </c>
      <c r="B213" s="3" t="b">
        <f t="shared" si="3"/>
        <v>0</v>
      </c>
    </row>
    <row r="214" spans="1:2">
      <c r="A214">
        <v>308</v>
      </c>
      <c r="B214" s="3" t="b">
        <f t="shared" si="3"/>
        <v>0</v>
      </c>
    </row>
    <row r="215" spans="1:2">
      <c r="A215">
        <v>309</v>
      </c>
      <c r="B215" s="3" t="b">
        <f t="shared" si="3"/>
        <v>0</v>
      </c>
    </row>
    <row r="216" spans="1:2">
      <c r="A216">
        <v>310</v>
      </c>
      <c r="B216" s="3" t="b">
        <f t="shared" si="3"/>
        <v>0</v>
      </c>
    </row>
    <row r="217" spans="1:2">
      <c r="A217">
        <v>311</v>
      </c>
      <c r="B217" s="3" t="b">
        <f t="shared" si="3"/>
        <v>0</v>
      </c>
    </row>
    <row r="218" spans="1:2">
      <c r="A218">
        <v>312</v>
      </c>
      <c r="B218" s="3" t="b">
        <f t="shared" si="3"/>
        <v>0</v>
      </c>
    </row>
    <row r="219" spans="1:2">
      <c r="A219">
        <v>313</v>
      </c>
      <c r="B219" s="3" t="b">
        <f t="shared" si="3"/>
        <v>0</v>
      </c>
    </row>
    <row r="220" spans="1:2">
      <c r="A220">
        <v>314</v>
      </c>
      <c r="B220" s="3" t="b">
        <f t="shared" si="3"/>
        <v>0</v>
      </c>
    </row>
    <row r="221" spans="1:2">
      <c r="A221">
        <v>315</v>
      </c>
      <c r="B221" s="3" t="b">
        <f t="shared" si="3"/>
        <v>0</v>
      </c>
    </row>
    <row r="222" spans="1:2">
      <c r="A222">
        <v>316</v>
      </c>
      <c r="B222" s="3" t="b">
        <f t="shared" si="3"/>
        <v>0</v>
      </c>
    </row>
    <row r="223" spans="1:2">
      <c r="A223">
        <v>317</v>
      </c>
      <c r="B223" s="3" t="b">
        <f t="shared" si="3"/>
        <v>0</v>
      </c>
    </row>
    <row r="224" spans="1:2">
      <c r="A224">
        <v>318</v>
      </c>
      <c r="B224" s="3" t="b">
        <f t="shared" si="3"/>
        <v>0</v>
      </c>
    </row>
    <row r="225" spans="1:2">
      <c r="A225">
        <v>319</v>
      </c>
      <c r="B225" s="3" t="b">
        <f t="shared" si="3"/>
        <v>0</v>
      </c>
    </row>
    <row r="226" spans="1:2">
      <c r="A226">
        <v>320</v>
      </c>
      <c r="B226" s="3" t="b">
        <f t="shared" si="3"/>
        <v>0</v>
      </c>
    </row>
    <row r="227" spans="1:2">
      <c r="A227">
        <v>321</v>
      </c>
      <c r="B227" s="3" t="b">
        <f t="shared" si="3"/>
        <v>0</v>
      </c>
    </row>
    <row r="228" spans="1:2">
      <c r="A228">
        <v>322</v>
      </c>
      <c r="B228" s="3" t="b">
        <f t="shared" si="3"/>
        <v>0</v>
      </c>
    </row>
    <row r="229" spans="1:2">
      <c r="A229">
        <v>323</v>
      </c>
      <c r="B229" s="3" t="b">
        <f t="shared" si="3"/>
        <v>0</v>
      </c>
    </row>
    <row r="230" spans="1:2">
      <c r="A230">
        <v>324</v>
      </c>
      <c r="B230" s="3" t="b">
        <f t="shared" si="3"/>
        <v>0</v>
      </c>
    </row>
    <row r="231" spans="1:2">
      <c r="A231">
        <v>325</v>
      </c>
      <c r="B231" s="3" t="b">
        <f t="shared" si="3"/>
        <v>0</v>
      </c>
    </row>
    <row r="232" spans="1:2">
      <c r="A232">
        <v>326</v>
      </c>
      <c r="B232" s="3" t="b">
        <f t="shared" si="3"/>
        <v>0</v>
      </c>
    </row>
    <row r="233" spans="1:2">
      <c r="A233">
        <v>327</v>
      </c>
      <c r="B233" s="3" t="b">
        <f t="shared" si="3"/>
        <v>0</v>
      </c>
    </row>
    <row r="234" spans="1:2">
      <c r="A234">
        <v>328</v>
      </c>
      <c r="B234" s="3" t="b">
        <f t="shared" si="3"/>
        <v>0</v>
      </c>
    </row>
    <row r="235" spans="1:2">
      <c r="A235">
        <v>329</v>
      </c>
      <c r="B235" s="3" t="b">
        <f t="shared" si="3"/>
        <v>0</v>
      </c>
    </row>
    <row r="236" spans="1:2">
      <c r="A236">
        <v>330</v>
      </c>
      <c r="B236" s="3" t="b">
        <f t="shared" si="3"/>
        <v>0</v>
      </c>
    </row>
    <row r="237" spans="1:2">
      <c r="A237">
        <v>331</v>
      </c>
      <c r="B237" s="3" t="b">
        <f t="shared" si="3"/>
        <v>0</v>
      </c>
    </row>
    <row r="238" spans="1:2">
      <c r="A238">
        <v>332</v>
      </c>
      <c r="B238" s="3" t="b">
        <f t="shared" si="3"/>
        <v>0</v>
      </c>
    </row>
    <row r="239" spans="1:2">
      <c r="A239">
        <v>333</v>
      </c>
      <c r="B239" s="3" t="b">
        <f t="shared" si="3"/>
        <v>0</v>
      </c>
    </row>
    <row r="240" spans="1:2">
      <c r="A240">
        <v>334</v>
      </c>
      <c r="B240" s="3" t="b">
        <f t="shared" si="3"/>
        <v>0</v>
      </c>
    </row>
    <row r="241" spans="1:2">
      <c r="A241">
        <v>335</v>
      </c>
      <c r="B241" s="3" t="b">
        <f t="shared" si="3"/>
        <v>0</v>
      </c>
    </row>
    <row r="242" spans="1:2">
      <c r="A242">
        <v>336</v>
      </c>
      <c r="B242" s="3" t="b">
        <f t="shared" si="3"/>
        <v>0</v>
      </c>
    </row>
    <row r="243" spans="1:2">
      <c r="A243">
        <v>337</v>
      </c>
      <c r="B243" s="3" t="b">
        <f t="shared" si="3"/>
        <v>0</v>
      </c>
    </row>
    <row r="244" spans="1:2">
      <c r="A244">
        <v>338</v>
      </c>
      <c r="B244" s="3" t="b">
        <f t="shared" si="3"/>
        <v>0</v>
      </c>
    </row>
    <row r="245" spans="1:2">
      <c r="A245">
        <v>339</v>
      </c>
      <c r="B245" s="3" t="b">
        <f t="shared" si="3"/>
        <v>0</v>
      </c>
    </row>
    <row r="246" spans="1:2">
      <c r="A246">
        <v>340</v>
      </c>
      <c r="B246" s="3" t="b">
        <f t="shared" si="3"/>
        <v>0</v>
      </c>
    </row>
    <row r="247" spans="1:2">
      <c r="A247">
        <v>341</v>
      </c>
      <c r="B247" s="3" t="b">
        <f t="shared" si="3"/>
        <v>0</v>
      </c>
    </row>
    <row r="248" spans="1:2">
      <c r="A248">
        <v>342</v>
      </c>
      <c r="B248" s="3" t="b">
        <f t="shared" si="3"/>
        <v>0</v>
      </c>
    </row>
    <row r="249" spans="1:2">
      <c r="A249">
        <v>343</v>
      </c>
      <c r="B249" s="3" t="b">
        <f t="shared" si="3"/>
        <v>0</v>
      </c>
    </row>
    <row r="250" spans="1:2">
      <c r="A250">
        <v>344</v>
      </c>
      <c r="B250" s="3" t="b">
        <f t="shared" si="3"/>
        <v>0</v>
      </c>
    </row>
    <row r="251" spans="1:2">
      <c r="A251">
        <v>345</v>
      </c>
      <c r="B251" s="3" t="b">
        <f t="shared" si="3"/>
        <v>0</v>
      </c>
    </row>
    <row r="252" spans="1:2">
      <c r="A252">
        <v>346</v>
      </c>
      <c r="B252" s="3" t="b">
        <f t="shared" si="3"/>
        <v>0</v>
      </c>
    </row>
    <row r="253" spans="1:2">
      <c r="A253">
        <v>347</v>
      </c>
      <c r="B253" s="3" t="b">
        <f t="shared" si="3"/>
        <v>0</v>
      </c>
    </row>
    <row r="254" spans="1:2">
      <c r="A254">
        <v>348</v>
      </c>
      <c r="B254" s="3" t="b">
        <f t="shared" si="3"/>
        <v>0</v>
      </c>
    </row>
    <row r="255" spans="1:2">
      <c r="A255">
        <v>349</v>
      </c>
      <c r="B255" s="3" t="b">
        <f t="shared" si="3"/>
        <v>0</v>
      </c>
    </row>
    <row r="256" spans="1:2">
      <c r="A256">
        <v>350</v>
      </c>
      <c r="B256" s="3" t="b">
        <f t="shared" si="3"/>
        <v>0</v>
      </c>
    </row>
    <row r="257" spans="1:2">
      <c r="A257">
        <v>351</v>
      </c>
      <c r="B257" s="3" t="b">
        <f t="shared" si="3"/>
        <v>0</v>
      </c>
    </row>
    <row r="258" spans="1:2">
      <c r="A258">
        <v>352</v>
      </c>
      <c r="B258" s="3" t="b">
        <f t="shared" si="3"/>
        <v>0</v>
      </c>
    </row>
    <row r="259" spans="1:2">
      <c r="A259">
        <v>353</v>
      </c>
      <c r="B259" s="3" t="b">
        <f t="shared" ref="B259:B322" si="4">IF(A260-A259&gt;1,TRUE,FALSE)</f>
        <v>0</v>
      </c>
    </row>
    <row r="260" spans="1:2">
      <c r="A260">
        <v>354</v>
      </c>
      <c r="B260" s="3" t="b">
        <f t="shared" si="4"/>
        <v>0</v>
      </c>
    </row>
    <row r="261" spans="1:2">
      <c r="A261">
        <v>355</v>
      </c>
      <c r="B261" s="3" t="b">
        <f t="shared" si="4"/>
        <v>0</v>
      </c>
    </row>
    <row r="262" spans="1:2">
      <c r="A262">
        <v>356</v>
      </c>
      <c r="B262" s="3" t="b">
        <f t="shared" si="4"/>
        <v>0</v>
      </c>
    </row>
    <row r="263" spans="1:2">
      <c r="A263">
        <v>357</v>
      </c>
      <c r="B263" s="3" t="b">
        <f t="shared" si="4"/>
        <v>0</v>
      </c>
    </row>
    <row r="264" spans="1:2">
      <c r="A264">
        <v>358</v>
      </c>
      <c r="B264" s="3" t="b">
        <f t="shared" si="4"/>
        <v>0</v>
      </c>
    </row>
    <row r="265" spans="1:2">
      <c r="A265">
        <v>359</v>
      </c>
      <c r="B265" s="3" t="b">
        <f t="shared" si="4"/>
        <v>0</v>
      </c>
    </row>
    <row r="266" spans="1:2">
      <c r="A266">
        <v>360</v>
      </c>
      <c r="B266" s="3" t="b">
        <f t="shared" si="4"/>
        <v>0</v>
      </c>
    </row>
    <row r="267" spans="1:2">
      <c r="A267">
        <v>361</v>
      </c>
      <c r="B267" s="3" t="b">
        <f t="shared" si="4"/>
        <v>0</v>
      </c>
    </row>
    <row r="268" spans="1:2">
      <c r="A268">
        <v>362</v>
      </c>
      <c r="B268" s="3" t="b">
        <f t="shared" si="4"/>
        <v>0</v>
      </c>
    </row>
    <row r="269" spans="1:2">
      <c r="A269">
        <v>363</v>
      </c>
      <c r="B269" s="3" t="b">
        <f t="shared" si="4"/>
        <v>0</v>
      </c>
    </row>
    <row r="270" spans="1:2">
      <c r="A270">
        <v>364</v>
      </c>
      <c r="B270" s="3" t="b">
        <f t="shared" si="4"/>
        <v>0</v>
      </c>
    </row>
    <row r="271" spans="1:2">
      <c r="A271">
        <v>365</v>
      </c>
      <c r="B271" s="3" t="b">
        <f t="shared" si="4"/>
        <v>0</v>
      </c>
    </row>
    <row r="272" spans="1:2">
      <c r="A272">
        <v>366</v>
      </c>
      <c r="B272" s="3" t="b">
        <f t="shared" si="4"/>
        <v>0</v>
      </c>
    </row>
    <row r="273" spans="1:2">
      <c r="A273">
        <v>367</v>
      </c>
      <c r="B273" s="3" t="b">
        <f t="shared" si="4"/>
        <v>0</v>
      </c>
    </row>
    <row r="274" spans="1:2">
      <c r="A274">
        <v>368</v>
      </c>
      <c r="B274" s="3" t="b">
        <f t="shared" si="4"/>
        <v>0</v>
      </c>
    </row>
    <row r="275" spans="1:2">
      <c r="A275">
        <v>369</v>
      </c>
      <c r="B275" s="3" t="b">
        <f t="shared" si="4"/>
        <v>0</v>
      </c>
    </row>
    <row r="276" spans="1:2">
      <c r="A276">
        <v>370</v>
      </c>
      <c r="B276" s="3" t="b">
        <f t="shared" si="4"/>
        <v>0</v>
      </c>
    </row>
    <row r="277" spans="1:2">
      <c r="A277">
        <v>371</v>
      </c>
      <c r="B277" s="3" t="b">
        <f t="shared" si="4"/>
        <v>0</v>
      </c>
    </row>
    <row r="278" spans="1:2">
      <c r="A278">
        <v>372</v>
      </c>
      <c r="B278" s="3" t="b">
        <f t="shared" si="4"/>
        <v>0</v>
      </c>
    </row>
    <row r="279" spans="1:2">
      <c r="A279">
        <v>373</v>
      </c>
      <c r="B279" s="3" t="b">
        <f t="shared" si="4"/>
        <v>0</v>
      </c>
    </row>
    <row r="280" spans="1:2">
      <c r="A280">
        <v>374</v>
      </c>
      <c r="B280" s="3" t="b">
        <f t="shared" si="4"/>
        <v>0</v>
      </c>
    </row>
    <row r="281" spans="1:2">
      <c r="A281">
        <v>375</v>
      </c>
      <c r="B281" s="3" t="b">
        <f t="shared" si="4"/>
        <v>0</v>
      </c>
    </row>
    <row r="282" spans="1:2">
      <c r="A282">
        <v>376</v>
      </c>
      <c r="B282" s="3" t="b">
        <f t="shared" si="4"/>
        <v>0</v>
      </c>
    </row>
    <row r="283" spans="1:2">
      <c r="A283">
        <v>377</v>
      </c>
      <c r="B283" s="3" t="b">
        <f t="shared" si="4"/>
        <v>0</v>
      </c>
    </row>
    <row r="284" spans="1:2">
      <c r="A284">
        <v>378</v>
      </c>
      <c r="B284" s="3" t="b">
        <f t="shared" si="4"/>
        <v>0</v>
      </c>
    </row>
    <row r="285" spans="1:2">
      <c r="A285">
        <v>379</v>
      </c>
      <c r="B285" s="3" t="b">
        <f t="shared" si="4"/>
        <v>0</v>
      </c>
    </row>
    <row r="286" spans="1:2">
      <c r="A286">
        <v>380</v>
      </c>
      <c r="B286" s="3" t="b">
        <f t="shared" si="4"/>
        <v>0</v>
      </c>
    </row>
    <row r="287" spans="1:2">
      <c r="A287">
        <v>381</v>
      </c>
      <c r="B287" s="3" t="b">
        <f t="shared" si="4"/>
        <v>0</v>
      </c>
    </row>
    <row r="288" spans="1:2">
      <c r="A288">
        <v>382</v>
      </c>
      <c r="B288" s="3" t="b">
        <f t="shared" si="4"/>
        <v>0</v>
      </c>
    </row>
    <row r="289" spans="1:2">
      <c r="A289">
        <v>383</v>
      </c>
      <c r="B289" s="3" t="b">
        <f t="shared" si="4"/>
        <v>0</v>
      </c>
    </row>
    <row r="290" spans="1:2">
      <c r="A290">
        <v>384</v>
      </c>
      <c r="B290" s="3" t="b">
        <f t="shared" si="4"/>
        <v>0</v>
      </c>
    </row>
    <row r="291" spans="1:2">
      <c r="A291">
        <v>385</v>
      </c>
      <c r="B291" s="3" t="b">
        <f t="shared" si="4"/>
        <v>0</v>
      </c>
    </row>
    <row r="292" spans="1:2">
      <c r="A292">
        <v>386</v>
      </c>
      <c r="B292" s="3" t="b">
        <f t="shared" si="4"/>
        <v>0</v>
      </c>
    </row>
    <row r="293" spans="1:2">
      <c r="A293">
        <v>387</v>
      </c>
      <c r="B293" s="3" t="b">
        <f t="shared" si="4"/>
        <v>0</v>
      </c>
    </row>
    <row r="294" spans="1:2">
      <c r="A294">
        <v>388</v>
      </c>
      <c r="B294" s="3" t="b">
        <f t="shared" si="4"/>
        <v>0</v>
      </c>
    </row>
    <row r="295" spans="1:2">
      <c r="A295">
        <v>389</v>
      </c>
      <c r="B295" s="3" t="b">
        <f t="shared" si="4"/>
        <v>0</v>
      </c>
    </row>
    <row r="296" spans="1:2">
      <c r="A296">
        <v>390</v>
      </c>
      <c r="B296" s="3" t="b">
        <f t="shared" si="4"/>
        <v>0</v>
      </c>
    </row>
    <row r="297" spans="1:2">
      <c r="A297">
        <v>391</v>
      </c>
      <c r="B297" s="3" t="b">
        <f t="shared" si="4"/>
        <v>0</v>
      </c>
    </row>
    <row r="298" spans="1:2">
      <c r="A298">
        <v>392</v>
      </c>
      <c r="B298" s="3" t="b">
        <f t="shared" si="4"/>
        <v>0</v>
      </c>
    </row>
    <row r="299" spans="1:2">
      <c r="A299">
        <v>393</v>
      </c>
      <c r="B299" s="3" t="b">
        <f t="shared" si="4"/>
        <v>0</v>
      </c>
    </row>
    <row r="300" spans="1:2">
      <c r="A300">
        <v>394</v>
      </c>
      <c r="B300" s="3" t="b">
        <f t="shared" si="4"/>
        <v>0</v>
      </c>
    </row>
    <row r="301" spans="1:2">
      <c r="A301">
        <v>395</v>
      </c>
      <c r="B301" s="3" t="b">
        <f t="shared" si="4"/>
        <v>0</v>
      </c>
    </row>
    <row r="302" spans="1:2">
      <c r="A302">
        <v>396</v>
      </c>
      <c r="B302" s="3" t="b">
        <f t="shared" si="4"/>
        <v>0</v>
      </c>
    </row>
    <row r="303" spans="1:2">
      <c r="A303">
        <v>397</v>
      </c>
      <c r="B303" s="3" t="b">
        <f t="shared" si="4"/>
        <v>0</v>
      </c>
    </row>
    <row r="304" spans="1:2">
      <c r="A304">
        <v>398</v>
      </c>
      <c r="B304" s="3" t="b">
        <f t="shared" si="4"/>
        <v>0</v>
      </c>
    </row>
    <row r="305" spans="1:2">
      <c r="A305">
        <v>399</v>
      </c>
      <c r="B305" s="3" t="b">
        <f t="shared" si="4"/>
        <v>0</v>
      </c>
    </row>
    <row r="306" spans="1:2">
      <c r="A306">
        <v>400</v>
      </c>
      <c r="B306" s="3" t="b">
        <f t="shared" si="4"/>
        <v>0</v>
      </c>
    </row>
    <row r="307" spans="1:2">
      <c r="A307">
        <v>401</v>
      </c>
      <c r="B307" s="3" t="b">
        <f t="shared" si="4"/>
        <v>0</v>
      </c>
    </row>
    <row r="308" spans="1:2">
      <c r="A308">
        <v>402</v>
      </c>
      <c r="B308" s="3" t="b">
        <f t="shared" si="4"/>
        <v>0</v>
      </c>
    </row>
    <row r="309" spans="1:2">
      <c r="A309">
        <v>403</v>
      </c>
      <c r="B309" s="3" t="b">
        <f t="shared" si="4"/>
        <v>0</v>
      </c>
    </row>
    <row r="310" spans="1:2">
      <c r="A310">
        <v>404</v>
      </c>
      <c r="B310" s="3" t="b">
        <f t="shared" si="4"/>
        <v>0</v>
      </c>
    </row>
    <row r="311" spans="1:2">
      <c r="A311">
        <v>405</v>
      </c>
      <c r="B311" s="3" t="b">
        <f t="shared" si="4"/>
        <v>0</v>
      </c>
    </row>
    <row r="312" spans="1:2">
      <c r="A312">
        <v>406</v>
      </c>
      <c r="B312" s="3" t="b">
        <f t="shared" si="4"/>
        <v>0</v>
      </c>
    </row>
    <row r="313" spans="1:2">
      <c r="A313">
        <v>407</v>
      </c>
      <c r="B313" s="3" t="b">
        <f t="shared" si="4"/>
        <v>0</v>
      </c>
    </row>
    <row r="314" spans="1:2">
      <c r="A314">
        <v>408</v>
      </c>
      <c r="B314" s="3" t="b">
        <f t="shared" si="4"/>
        <v>0</v>
      </c>
    </row>
    <row r="315" spans="1:2">
      <c r="A315">
        <v>409</v>
      </c>
      <c r="B315" s="3" t="b">
        <f t="shared" si="4"/>
        <v>0</v>
      </c>
    </row>
    <row r="316" spans="1:2">
      <c r="A316">
        <v>410</v>
      </c>
      <c r="B316" s="3" t="b">
        <f t="shared" si="4"/>
        <v>0</v>
      </c>
    </row>
    <row r="317" spans="1:2">
      <c r="A317">
        <v>411</v>
      </c>
      <c r="B317" s="3" t="b">
        <f t="shared" si="4"/>
        <v>0</v>
      </c>
    </row>
    <row r="318" spans="1:2">
      <c r="A318">
        <v>412</v>
      </c>
      <c r="B318" s="3" t="b">
        <f t="shared" si="4"/>
        <v>0</v>
      </c>
    </row>
    <row r="319" spans="1:2">
      <c r="A319">
        <v>413</v>
      </c>
      <c r="B319" s="3" t="b">
        <f t="shared" si="4"/>
        <v>0</v>
      </c>
    </row>
    <row r="320" spans="1:2">
      <c r="A320">
        <v>414</v>
      </c>
      <c r="B320" s="3" t="b">
        <f t="shared" si="4"/>
        <v>0</v>
      </c>
    </row>
    <row r="321" spans="1:2">
      <c r="A321">
        <v>415</v>
      </c>
      <c r="B321" s="3" t="b">
        <f t="shared" si="4"/>
        <v>0</v>
      </c>
    </row>
    <row r="322" spans="1:2">
      <c r="A322">
        <v>416</v>
      </c>
      <c r="B322" s="3" t="b">
        <f t="shared" si="4"/>
        <v>0</v>
      </c>
    </row>
    <row r="323" spans="1:2">
      <c r="A323">
        <v>417</v>
      </c>
      <c r="B323" s="3" t="b">
        <f t="shared" ref="B323:B386" si="5">IF(A324-A323&gt;1,TRUE,FALSE)</f>
        <v>0</v>
      </c>
    </row>
    <row r="324" spans="1:2">
      <c r="A324">
        <v>418</v>
      </c>
      <c r="B324" s="3" t="b">
        <f t="shared" si="5"/>
        <v>0</v>
      </c>
    </row>
    <row r="325" spans="1:2">
      <c r="A325">
        <v>419</v>
      </c>
      <c r="B325" s="3" t="b">
        <f t="shared" si="5"/>
        <v>0</v>
      </c>
    </row>
    <row r="326" spans="1:2">
      <c r="A326">
        <v>420</v>
      </c>
      <c r="B326" s="3" t="b">
        <f t="shared" si="5"/>
        <v>0</v>
      </c>
    </row>
    <row r="327" spans="1:2">
      <c r="A327">
        <v>421</v>
      </c>
      <c r="B327" s="3" t="b">
        <f t="shared" si="5"/>
        <v>0</v>
      </c>
    </row>
    <row r="328" spans="1:2">
      <c r="A328">
        <v>422</v>
      </c>
      <c r="B328" s="3" t="b">
        <f t="shared" si="5"/>
        <v>0</v>
      </c>
    </row>
    <row r="329" spans="1:2">
      <c r="A329">
        <v>423</v>
      </c>
      <c r="B329" s="3" t="b">
        <f t="shared" si="5"/>
        <v>0</v>
      </c>
    </row>
    <row r="330" spans="1:2">
      <c r="A330">
        <v>424</v>
      </c>
      <c r="B330" s="3" t="b">
        <f t="shared" si="5"/>
        <v>0</v>
      </c>
    </row>
    <row r="331" spans="1:2">
      <c r="A331">
        <v>425</v>
      </c>
      <c r="B331" s="3" t="b">
        <f t="shared" si="5"/>
        <v>0</v>
      </c>
    </row>
    <row r="332" spans="1:2">
      <c r="A332">
        <v>426</v>
      </c>
      <c r="B332" s="3" t="b">
        <f t="shared" si="5"/>
        <v>0</v>
      </c>
    </row>
    <row r="333" spans="1:2">
      <c r="A333">
        <v>427</v>
      </c>
      <c r="B333" s="3" t="b">
        <f t="shared" si="5"/>
        <v>0</v>
      </c>
    </row>
    <row r="334" spans="1:2">
      <c r="A334">
        <v>428</v>
      </c>
      <c r="B334" s="3" t="b">
        <f t="shared" si="5"/>
        <v>0</v>
      </c>
    </row>
    <row r="335" spans="1:2">
      <c r="A335">
        <v>429</v>
      </c>
      <c r="B335" s="3" t="b">
        <f t="shared" si="5"/>
        <v>0</v>
      </c>
    </row>
    <row r="336" spans="1:2">
      <c r="A336">
        <v>430</v>
      </c>
      <c r="B336" s="3" t="b">
        <f t="shared" si="5"/>
        <v>0</v>
      </c>
    </row>
    <row r="337" spans="1:2">
      <c r="A337">
        <v>431</v>
      </c>
      <c r="B337" s="3" t="b">
        <f t="shared" si="5"/>
        <v>0</v>
      </c>
    </row>
    <row r="338" spans="1:2">
      <c r="A338">
        <v>432</v>
      </c>
      <c r="B338" s="3" t="b">
        <f t="shared" si="5"/>
        <v>0</v>
      </c>
    </row>
    <row r="339" spans="1:2">
      <c r="A339">
        <v>433</v>
      </c>
      <c r="B339" s="3" t="b">
        <f t="shared" si="5"/>
        <v>0</v>
      </c>
    </row>
    <row r="340" spans="1:2">
      <c r="A340">
        <v>434</v>
      </c>
      <c r="B340" s="3" t="b">
        <f t="shared" si="5"/>
        <v>0</v>
      </c>
    </row>
    <row r="341" spans="1:2">
      <c r="A341">
        <v>435</v>
      </c>
      <c r="B341" s="3" t="b">
        <f t="shared" si="5"/>
        <v>0</v>
      </c>
    </row>
    <row r="342" spans="1:2">
      <c r="A342">
        <v>436</v>
      </c>
      <c r="B342" s="3" t="b">
        <f t="shared" si="5"/>
        <v>0</v>
      </c>
    </row>
    <row r="343" spans="1:2">
      <c r="A343">
        <v>437</v>
      </c>
      <c r="B343" s="3" t="b">
        <f t="shared" si="5"/>
        <v>0</v>
      </c>
    </row>
    <row r="344" spans="1:2">
      <c r="A344">
        <v>438</v>
      </c>
      <c r="B344" s="3" t="b">
        <f t="shared" si="5"/>
        <v>0</v>
      </c>
    </row>
    <row r="345" spans="1:2">
      <c r="A345">
        <v>439</v>
      </c>
      <c r="B345" s="3" t="b">
        <f t="shared" si="5"/>
        <v>0</v>
      </c>
    </row>
    <row r="346" spans="1:2">
      <c r="A346">
        <v>440</v>
      </c>
      <c r="B346" s="3" t="b">
        <f t="shared" si="5"/>
        <v>0</v>
      </c>
    </row>
    <row r="347" spans="1:2">
      <c r="A347">
        <v>441</v>
      </c>
      <c r="B347" s="3" t="b">
        <f t="shared" si="5"/>
        <v>0</v>
      </c>
    </row>
    <row r="348" spans="1:2">
      <c r="A348">
        <v>442</v>
      </c>
      <c r="B348" s="3" t="b">
        <f t="shared" si="5"/>
        <v>0</v>
      </c>
    </row>
    <row r="349" spans="1:2">
      <c r="A349">
        <v>443</v>
      </c>
      <c r="B349" s="3" t="b">
        <f t="shared" si="5"/>
        <v>0</v>
      </c>
    </row>
    <row r="350" spans="1:2">
      <c r="A350">
        <v>444</v>
      </c>
      <c r="B350" s="3" t="b">
        <f t="shared" si="5"/>
        <v>0</v>
      </c>
    </row>
    <row r="351" spans="1:2">
      <c r="A351">
        <v>445</v>
      </c>
      <c r="B351" s="3" t="b">
        <f t="shared" si="5"/>
        <v>0</v>
      </c>
    </row>
    <row r="352" spans="1:2">
      <c r="A352">
        <v>446</v>
      </c>
      <c r="B352" s="3" t="b">
        <f t="shared" si="5"/>
        <v>0</v>
      </c>
    </row>
    <row r="353" spans="1:2">
      <c r="A353">
        <v>447</v>
      </c>
      <c r="B353" s="3" t="b">
        <f t="shared" si="5"/>
        <v>0</v>
      </c>
    </row>
    <row r="354" spans="1:2">
      <c r="A354">
        <v>448</v>
      </c>
      <c r="B354" s="3" t="b">
        <f t="shared" si="5"/>
        <v>0</v>
      </c>
    </row>
    <row r="355" spans="1:2">
      <c r="A355">
        <v>449</v>
      </c>
      <c r="B355" s="3" t="b">
        <f t="shared" si="5"/>
        <v>0</v>
      </c>
    </row>
    <row r="356" spans="1:2">
      <c r="A356">
        <v>450</v>
      </c>
      <c r="B356" s="3" t="b">
        <f t="shared" si="5"/>
        <v>0</v>
      </c>
    </row>
    <row r="357" spans="1:2">
      <c r="A357">
        <v>451</v>
      </c>
      <c r="B357" s="3" t="b">
        <f t="shared" si="5"/>
        <v>0</v>
      </c>
    </row>
    <row r="358" spans="1:2">
      <c r="A358">
        <v>452</v>
      </c>
      <c r="B358" s="3" t="b">
        <f t="shared" si="5"/>
        <v>0</v>
      </c>
    </row>
    <row r="359" spans="1:2">
      <c r="A359">
        <v>453</v>
      </c>
      <c r="B359" s="3" t="b">
        <f t="shared" si="5"/>
        <v>0</v>
      </c>
    </row>
    <row r="360" spans="1:2">
      <c r="A360">
        <v>454</v>
      </c>
      <c r="B360" s="3" t="b">
        <f t="shared" si="5"/>
        <v>0</v>
      </c>
    </row>
    <row r="361" spans="1:2">
      <c r="A361">
        <v>455</v>
      </c>
      <c r="B361" s="3" t="b">
        <f t="shared" si="5"/>
        <v>0</v>
      </c>
    </row>
    <row r="362" spans="1:2">
      <c r="A362">
        <v>456</v>
      </c>
      <c r="B362" s="3" t="b">
        <f t="shared" si="5"/>
        <v>0</v>
      </c>
    </row>
    <row r="363" spans="1:2">
      <c r="A363">
        <v>457</v>
      </c>
      <c r="B363" s="3" t="b">
        <f t="shared" si="5"/>
        <v>0</v>
      </c>
    </row>
    <row r="364" spans="1:2">
      <c r="A364">
        <v>458</v>
      </c>
      <c r="B364" s="3" t="b">
        <f t="shared" si="5"/>
        <v>0</v>
      </c>
    </row>
    <row r="365" spans="1:2">
      <c r="A365">
        <v>459</v>
      </c>
      <c r="B365" s="3" t="b">
        <f t="shared" si="5"/>
        <v>0</v>
      </c>
    </row>
    <row r="366" spans="1:2">
      <c r="A366">
        <v>460</v>
      </c>
      <c r="B366" s="3" t="b">
        <f t="shared" si="5"/>
        <v>0</v>
      </c>
    </row>
    <row r="367" spans="1:2">
      <c r="A367">
        <v>461</v>
      </c>
      <c r="B367" s="3" t="b">
        <f t="shared" si="5"/>
        <v>0</v>
      </c>
    </row>
    <row r="368" spans="1:2">
      <c r="A368">
        <v>462</v>
      </c>
      <c r="B368" s="3" t="b">
        <f t="shared" si="5"/>
        <v>0</v>
      </c>
    </row>
    <row r="369" spans="1:2">
      <c r="A369">
        <v>463</v>
      </c>
      <c r="B369" s="3" t="b">
        <f t="shared" si="5"/>
        <v>0</v>
      </c>
    </row>
    <row r="370" spans="1:2">
      <c r="A370">
        <v>464</v>
      </c>
      <c r="B370" s="3" t="b">
        <f t="shared" si="5"/>
        <v>0</v>
      </c>
    </row>
    <row r="371" spans="1:2">
      <c r="A371">
        <v>465</v>
      </c>
      <c r="B371" s="3" t="b">
        <f t="shared" si="5"/>
        <v>0</v>
      </c>
    </row>
    <row r="372" spans="1:2">
      <c r="A372">
        <v>466</v>
      </c>
      <c r="B372" s="3" t="b">
        <f t="shared" si="5"/>
        <v>0</v>
      </c>
    </row>
    <row r="373" spans="1:2">
      <c r="A373">
        <v>467</v>
      </c>
      <c r="B373" s="3" t="b">
        <f t="shared" si="5"/>
        <v>0</v>
      </c>
    </row>
    <row r="374" spans="1:2">
      <c r="A374">
        <v>468</v>
      </c>
      <c r="B374" s="3" t="b">
        <f t="shared" si="5"/>
        <v>0</v>
      </c>
    </row>
    <row r="375" spans="1:2">
      <c r="A375">
        <v>469</v>
      </c>
      <c r="B375" s="3" t="b">
        <f t="shared" si="5"/>
        <v>0</v>
      </c>
    </row>
    <row r="376" spans="1:2">
      <c r="A376">
        <v>470</v>
      </c>
      <c r="B376" s="3" t="b">
        <f t="shared" si="5"/>
        <v>0</v>
      </c>
    </row>
    <row r="377" spans="1:2">
      <c r="A377">
        <v>471</v>
      </c>
      <c r="B377" s="3" t="b">
        <f t="shared" si="5"/>
        <v>0</v>
      </c>
    </row>
    <row r="378" spans="1:2">
      <c r="A378">
        <v>472</v>
      </c>
      <c r="B378" s="3" t="b">
        <f t="shared" si="5"/>
        <v>0</v>
      </c>
    </row>
    <row r="379" spans="1:2">
      <c r="A379">
        <v>473</v>
      </c>
      <c r="B379" s="3" t="b">
        <f t="shared" si="5"/>
        <v>0</v>
      </c>
    </row>
    <row r="380" spans="1:2">
      <c r="A380">
        <v>474</v>
      </c>
      <c r="B380" s="3" t="b">
        <f t="shared" si="5"/>
        <v>0</v>
      </c>
    </row>
    <row r="381" spans="1:2">
      <c r="A381">
        <v>475</v>
      </c>
      <c r="B381" s="3" t="b">
        <f t="shared" si="5"/>
        <v>0</v>
      </c>
    </row>
    <row r="382" spans="1:2">
      <c r="A382">
        <v>476</v>
      </c>
      <c r="B382" s="3" t="b">
        <f t="shared" si="5"/>
        <v>0</v>
      </c>
    </row>
    <row r="383" spans="1:2">
      <c r="A383">
        <v>477</v>
      </c>
      <c r="B383" s="3" t="b">
        <f t="shared" si="5"/>
        <v>0</v>
      </c>
    </row>
    <row r="384" spans="1:2">
      <c r="A384">
        <v>478</v>
      </c>
      <c r="B384" s="3" t="b">
        <f t="shared" si="5"/>
        <v>0</v>
      </c>
    </row>
    <row r="385" spans="1:2">
      <c r="A385">
        <v>479</v>
      </c>
      <c r="B385" s="3" t="b">
        <f t="shared" si="5"/>
        <v>0</v>
      </c>
    </row>
    <row r="386" spans="1:2">
      <c r="A386">
        <v>480</v>
      </c>
      <c r="B386" s="3" t="b">
        <f t="shared" si="5"/>
        <v>0</v>
      </c>
    </row>
    <row r="387" spans="1:2">
      <c r="A387">
        <v>481</v>
      </c>
      <c r="B387" s="3" t="b">
        <f t="shared" ref="B387:B450" si="6">IF(A388-A387&gt;1,TRUE,FALSE)</f>
        <v>0</v>
      </c>
    </row>
    <row r="388" spans="1:2">
      <c r="A388">
        <v>482</v>
      </c>
      <c r="B388" s="3" t="b">
        <f t="shared" si="6"/>
        <v>0</v>
      </c>
    </row>
    <row r="389" spans="1:2">
      <c r="A389">
        <v>483</v>
      </c>
      <c r="B389" s="3" t="b">
        <f t="shared" si="6"/>
        <v>0</v>
      </c>
    </row>
    <row r="390" spans="1:2">
      <c r="A390">
        <v>484</v>
      </c>
      <c r="B390" s="3" t="b">
        <f t="shared" si="6"/>
        <v>0</v>
      </c>
    </row>
    <row r="391" spans="1:2">
      <c r="A391">
        <v>485</v>
      </c>
      <c r="B391" s="3" t="b">
        <f t="shared" si="6"/>
        <v>0</v>
      </c>
    </row>
    <row r="392" spans="1:2">
      <c r="A392">
        <v>486</v>
      </c>
      <c r="B392" s="3" t="b">
        <f t="shared" si="6"/>
        <v>0</v>
      </c>
    </row>
    <row r="393" spans="1:2">
      <c r="A393">
        <v>487</v>
      </c>
      <c r="B393" s="3" t="b">
        <f t="shared" si="6"/>
        <v>0</v>
      </c>
    </row>
    <row r="394" spans="1:2">
      <c r="A394">
        <v>488</v>
      </c>
      <c r="B394" s="3" t="b">
        <f t="shared" si="6"/>
        <v>0</v>
      </c>
    </row>
    <row r="395" spans="1:2">
      <c r="A395">
        <v>489</v>
      </c>
      <c r="B395" s="3" t="b">
        <f t="shared" si="6"/>
        <v>0</v>
      </c>
    </row>
    <row r="396" spans="1:2">
      <c r="A396">
        <v>490</v>
      </c>
      <c r="B396" s="3" t="b">
        <f t="shared" si="6"/>
        <v>0</v>
      </c>
    </row>
    <row r="397" spans="1:2">
      <c r="A397">
        <v>491</v>
      </c>
      <c r="B397" s="3" t="b">
        <f t="shared" si="6"/>
        <v>0</v>
      </c>
    </row>
    <row r="398" spans="1:2">
      <c r="A398">
        <v>492</v>
      </c>
      <c r="B398" s="3" t="b">
        <f t="shared" si="6"/>
        <v>0</v>
      </c>
    </row>
    <row r="399" spans="1:2">
      <c r="A399">
        <v>493</v>
      </c>
      <c r="B399" s="3" t="b">
        <f t="shared" si="6"/>
        <v>0</v>
      </c>
    </row>
    <row r="400" spans="1:2">
      <c r="A400">
        <v>494</v>
      </c>
      <c r="B400" s="3" t="b">
        <f t="shared" si="6"/>
        <v>0</v>
      </c>
    </row>
    <row r="401" spans="1:2">
      <c r="A401">
        <v>495</v>
      </c>
      <c r="B401" s="3" t="b">
        <f t="shared" si="6"/>
        <v>0</v>
      </c>
    </row>
    <row r="402" spans="1:2">
      <c r="A402">
        <v>496</v>
      </c>
      <c r="B402" s="3" t="b">
        <f t="shared" si="6"/>
        <v>0</v>
      </c>
    </row>
    <row r="403" spans="1:2">
      <c r="A403">
        <v>497</v>
      </c>
      <c r="B403" s="3" t="b">
        <f t="shared" si="6"/>
        <v>0</v>
      </c>
    </row>
    <row r="404" spans="1:2">
      <c r="A404">
        <v>498</v>
      </c>
      <c r="B404" s="3" t="b">
        <f t="shared" si="6"/>
        <v>0</v>
      </c>
    </row>
    <row r="405" spans="1:2">
      <c r="A405">
        <v>499</v>
      </c>
      <c r="B405" s="3" t="b">
        <f t="shared" si="6"/>
        <v>0</v>
      </c>
    </row>
    <row r="406" spans="1:2">
      <c r="A406">
        <v>500</v>
      </c>
      <c r="B406" s="3" t="b">
        <f t="shared" si="6"/>
        <v>0</v>
      </c>
    </row>
    <row r="407" spans="1:2">
      <c r="A407">
        <v>501</v>
      </c>
      <c r="B407" s="3" t="b">
        <f t="shared" si="6"/>
        <v>0</v>
      </c>
    </row>
    <row r="408" spans="1:2">
      <c r="A408">
        <v>502</v>
      </c>
      <c r="B408" s="3" t="b">
        <f t="shared" si="6"/>
        <v>0</v>
      </c>
    </row>
    <row r="409" spans="1:2">
      <c r="A409">
        <v>503</v>
      </c>
      <c r="B409" s="3" t="b">
        <f t="shared" si="6"/>
        <v>0</v>
      </c>
    </row>
    <row r="410" spans="1:2">
      <c r="A410">
        <v>504</v>
      </c>
      <c r="B410" s="3" t="b">
        <f t="shared" si="6"/>
        <v>0</v>
      </c>
    </row>
    <row r="411" spans="1:2">
      <c r="A411">
        <v>505</v>
      </c>
      <c r="B411" s="3" t="b">
        <f t="shared" si="6"/>
        <v>0</v>
      </c>
    </row>
    <row r="412" spans="1:2">
      <c r="A412">
        <v>506</v>
      </c>
      <c r="B412" s="3" t="b">
        <f t="shared" si="6"/>
        <v>0</v>
      </c>
    </row>
    <row r="413" spans="1:2">
      <c r="A413">
        <v>507</v>
      </c>
      <c r="B413" s="3" t="b">
        <f t="shared" si="6"/>
        <v>0</v>
      </c>
    </row>
    <row r="414" spans="1:2">
      <c r="A414">
        <v>508</v>
      </c>
      <c r="B414" s="3" t="b">
        <f t="shared" si="6"/>
        <v>0</v>
      </c>
    </row>
    <row r="415" spans="1:2">
      <c r="A415">
        <v>509</v>
      </c>
      <c r="B415" s="3" t="b">
        <f t="shared" si="6"/>
        <v>0</v>
      </c>
    </row>
    <row r="416" spans="1:2">
      <c r="A416">
        <v>510</v>
      </c>
      <c r="B416" s="3" t="b">
        <f t="shared" si="6"/>
        <v>0</v>
      </c>
    </row>
    <row r="417" spans="1:2">
      <c r="A417">
        <v>511</v>
      </c>
      <c r="B417" s="3" t="b">
        <f t="shared" si="6"/>
        <v>0</v>
      </c>
    </row>
    <row r="418" spans="1:2">
      <c r="A418">
        <v>512</v>
      </c>
      <c r="B418" s="3" t="b">
        <f t="shared" si="6"/>
        <v>0</v>
      </c>
    </row>
    <row r="419" spans="1:2">
      <c r="A419">
        <v>513</v>
      </c>
      <c r="B419" s="3" t="b">
        <f t="shared" si="6"/>
        <v>0</v>
      </c>
    </row>
    <row r="420" spans="1:2">
      <c r="A420">
        <v>514</v>
      </c>
      <c r="B420" s="3" t="b">
        <f t="shared" si="6"/>
        <v>0</v>
      </c>
    </row>
    <row r="421" spans="1:2">
      <c r="A421">
        <v>515</v>
      </c>
      <c r="B421" s="3" t="b">
        <f t="shared" si="6"/>
        <v>0</v>
      </c>
    </row>
    <row r="422" spans="1:2">
      <c r="A422">
        <v>516</v>
      </c>
      <c r="B422" s="3" t="b">
        <f t="shared" si="6"/>
        <v>0</v>
      </c>
    </row>
    <row r="423" spans="1:2">
      <c r="A423">
        <v>517</v>
      </c>
      <c r="B423" s="3" t="b">
        <f t="shared" si="6"/>
        <v>0</v>
      </c>
    </row>
    <row r="424" spans="1:2">
      <c r="A424">
        <v>518</v>
      </c>
      <c r="B424" s="3" t="b">
        <f t="shared" si="6"/>
        <v>0</v>
      </c>
    </row>
    <row r="425" spans="1:2">
      <c r="A425">
        <v>519</v>
      </c>
      <c r="B425" s="3" t="b">
        <f t="shared" si="6"/>
        <v>0</v>
      </c>
    </row>
    <row r="426" spans="1:2">
      <c r="A426">
        <v>520</v>
      </c>
      <c r="B426" s="3" t="b">
        <f t="shared" si="6"/>
        <v>0</v>
      </c>
    </row>
    <row r="427" spans="1:2">
      <c r="A427">
        <v>521</v>
      </c>
      <c r="B427" s="3" t="b">
        <f t="shared" si="6"/>
        <v>0</v>
      </c>
    </row>
    <row r="428" spans="1:2">
      <c r="A428">
        <v>522</v>
      </c>
      <c r="B428" s="3" t="b">
        <f t="shared" si="6"/>
        <v>0</v>
      </c>
    </row>
    <row r="429" spans="1:2">
      <c r="A429">
        <v>523</v>
      </c>
      <c r="B429" s="3" t="b">
        <f t="shared" si="6"/>
        <v>0</v>
      </c>
    </row>
    <row r="430" spans="1:2">
      <c r="A430">
        <v>524</v>
      </c>
      <c r="B430" s="3" t="b">
        <f t="shared" si="6"/>
        <v>0</v>
      </c>
    </row>
    <row r="431" spans="1:2">
      <c r="A431">
        <v>525</v>
      </c>
      <c r="B431" s="3" t="b">
        <f t="shared" si="6"/>
        <v>0</v>
      </c>
    </row>
    <row r="432" spans="1:2">
      <c r="A432">
        <v>526</v>
      </c>
      <c r="B432" s="3" t="b">
        <f t="shared" si="6"/>
        <v>0</v>
      </c>
    </row>
    <row r="433" spans="1:2">
      <c r="A433">
        <v>527</v>
      </c>
      <c r="B433" s="3" t="b">
        <f t="shared" si="6"/>
        <v>0</v>
      </c>
    </row>
    <row r="434" spans="1:2">
      <c r="A434">
        <v>528</v>
      </c>
      <c r="B434" s="3" t="b">
        <f t="shared" si="6"/>
        <v>0</v>
      </c>
    </row>
    <row r="435" spans="1:2">
      <c r="A435">
        <v>529</v>
      </c>
      <c r="B435" s="3" t="b">
        <f t="shared" si="6"/>
        <v>0</v>
      </c>
    </row>
    <row r="436" spans="1:2">
      <c r="A436">
        <v>530</v>
      </c>
      <c r="B436" s="3" t="b">
        <f t="shared" si="6"/>
        <v>0</v>
      </c>
    </row>
    <row r="437" spans="1:2">
      <c r="A437">
        <v>531</v>
      </c>
      <c r="B437" s="3" t="b">
        <f t="shared" si="6"/>
        <v>0</v>
      </c>
    </row>
    <row r="438" spans="1:2">
      <c r="A438">
        <v>532</v>
      </c>
      <c r="B438" s="3" t="b">
        <f t="shared" si="6"/>
        <v>0</v>
      </c>
    </row>
    <row r="439" spans="1:2">
      <c r="A439">
        <v>533</v>
      </c>
      <c r="B439" s="3" t="b">
        <f t="shared" si="6"/>
        <v>0</v>
      </c>
    </row>
    <row r="440" spans="1:2">
      <c r="A440">
        <v>534</v>
      </c>
      <c r="B440" s="3" t="b">
        <f t="shared" si="6"/>
        <v>0</v>
      </c>
    </row>
    <row r="441" spans="1:2">
      <c r="A441">
        <v>535</v>
      </c>
      <c r="B441" s="3" t="b">
        <f t="shared" si="6"/>
        <v>0</v>
      </c>
    </row>
    <row r="442" spans="1:2">
      <c r="A442">
        <v>536</v>
      </c>
      <c r="B442" s="3" t="b">
        <f t="shared" si="6"/>
        <v>0</v>
      </c>
    </row>
    <row r="443" spans="1:2">
      <c r="A443">
        <v>537</v>
      </c>
      <c r="B443" s="3" t="b">
        <f t="shared" si="6"/>
        <v>0</v>
      </c>
    </row>
    <row r="444" spans="1:2">
      <c r="A444">
        <v>538</v>
      </c>
      <c r="B444" s="3" t="b">
        <f t="shared" si="6"/>
        <v>0</v>
      </c>
    </row>
    <row r="445" spans="1:2">
      <c r="A445">
        <v>539</v>
      </c>
      <c r="B445" s="3" t="b">
        <f t="shared" si="6"/>
        <v>0</v>
      </c>
    </row>
    <row r="446" spans="1:2">
      <c r="A446">
        <v>540</v>
      </c>
      <c r="B446" s="3" t="b">
        <f t="shared" si="6"/>
        <v>0</v>
      </c>
    </row>
    <row r="447" spans="1:2">
      <c r="A447">
        <v>541</v>
      </c>
      <c r="B447" s="3" t="b">
        <f t="shared" si="6"/>
        <v>0</v>
      </c>
    </row>
    <row r="448" spans="1:2">
      <c r="A448">
        <v>542</v>
      </c>
      <c r="B448" s="3" t="b">
        <f t="shared" si="6"/>
        <v>0</v>
      </c>
    </row>
    <row r="449" spans="1:2">
      <c r="A449">
        <v>543</v>
      </c>
      <c r="B449" s="3" t="b">
        <f t="shared" si="6"/>
        <v>0</v>
      </c>
    </row>
    <row r="450" spans="1:2">
      <c r="A450">
        <v>544</v>
      </c>
      <c r="B450" s="3" t="b">
        <f t="shared" si="6"/>
        <v>0</v>
      </c>
    </row>
    <row r="451" spans="1:2">
      <c r="A451">
        <v>545</v>
      </c>
      <c r="B451" s="3" t="b">
        <f t="shared" ref="B451:B514" si="7">IF(A452-A451&gt;1,TRUE,FALSE)</f>
        <v>0</v>
      </c>
    </row>
    <row r="452" spans="1:2">
      <c r="A452">
        <v>546</v>
      </c>
      <c r="B452" s="3" t="b">
        <f t="shared" si="7"/>
        <v>0</v>
      </c>
    </row>
    <row r="453" spans="1:2">
      <c r="A453">
        <v>547</v>
      </c>
      <c r="B453" s="3" t="b">
        <f t="shared" si="7"/>
        <v>0</v>
      </c>
    </row>
    <row r="454" spans="1:2">
      <c r="A454">
        <v>548</v>
      </c>
      <c r="B454" s="3" t="b">
        <f t="shared" si="7"/>
        <v>0</v>
      </c>
    </row>
    <row r="455" spans="1:2">
      <c r="A455">
        <v>549</v>
      </c>
      <c r="B455" s="3" t="b">
        <f t="shared" si="7"/>
        <v>0</v>
      </c>
    </row>
    <row r="456" spans="1:2">
      <c r="A456">
        <v>550</v>
      </c>
      <c r="B456" s="3" t="b">
        <f t="shared" si="7"/>
        <v>0</v>
      </c>
    </row>
    <row r="457" spans="1:2">
      <c r="A457">
        <v>551</v>
      </c>
      <c r="B457" s="3" t="b">
        <f t="shared" si="7"/>
        <v>0</v>
      </c>
    </row>
    <row r="458" spans="1:2">
      <c r="A458">
        <v>552</v>
      </c>
      <c r="B458" s="3" t="b">
        <f t="shared" si="7"/>
        <v>0</v>
      </c>
    </row>
    <row r="459" spans="1:2">
      <c r="A459">
        <v>553</v>
      </c>
      <c r="B459" s="3" t="b">
        <f t="shared" si="7"/>
        <v>0</v>
      </c>
    </row>
    <row r="460" spans="1:2">
      <c r="A460">
        <v>554</v>
      </c>
      <c r="B460" s="3" t="b">
        <f t="shared" si="7"/>
        <v>0</v>
      </c>
    </row>
    <row r="461" spans="1:2">
      <c r="A461">
        <v>555</v>
      </c>
      <c r="B461" s="3" t="b">
        <f t="shared" si="7"/>
        <v>0</v>
      </c>
    </row>
    <row r="462" spans="1:2">
      <c r="A462">
        <v>556</v>
      </c>
      <c r="B462" s="3" t="b">
        <f t="shared" si="7"/>
        <v>0</v>
      </c>
    </row>
    <row r="463" spans="1:2">
      <c r="A463">
        <v>557</v>
      </c>
      <c r="B463" s="3" t="b">
        <f t="shared" si="7"/>
        <v>0</v>
      </c>
    </row>
    <row r="464" spans="1:2">
      <c r="A464">
        <v>558</v>
      </c>
      <c r="B464" s="3" t="b">
        <f t="shared" si="7"/>
        <v>0</v>
      </c>
    </row>
    <row r="465" spans="1:2">
      <c r="A465">
        <v>559</v>
      </c>
      <c r="B465" s="3" t="b">
        <f t="shared" si="7"/>
        <v>0</v>
      </c>
    </row>
    <row r="466" spans="1:2">
      <c r="A466">
        <v>560</v>
      </c>
      <c r="B466" s="3" t="b">
        <f t="shared" si="7"/>
        <v>0</v>
      </c>
    </row>
    <row r="467" spans="1:2">
      <c r="A467">
        <v>561</v>
      </c>
      <c r="B467" s="3" t="b">
        <f t="shared" si="7"/>
        <v>0</v>
      </c>
    </row>
    <row r="468" spans="1:2">
      <c r="A468">
        <v>562</v>
      </c>
      <c r="B468" s="3" t="b">
        <f t="shared" si="7"/>
        <v>0</v>
      </c>
    </row>
    <row r="469" spans="1:2">
      <c r="A469">
        <v>563</v>
      </c>
      <c r="B469" s="3" t="b">
        <f t="shared" si="7"/>
        <v>0</v>
      </c>
    </row>
    <row r="470" spans="1:2">
      <c r="A470">
        <v>564</v>
      </c>
      <c r="B470" s="3" t="b">
        <f t="shared" si="7"/>
        <v>0</v>
      </c>
    </row>
    <row r="471" spans="1:2">
      <c r="A471">
        <v>565</v>
      </c>
      <c r="B471" s="3" t="b">
        <f t="shared" si="7"/>
        <v>0</v>
      </c>
    </row>
    <row r="472" spans="1:2">
      <c r="A472">
        <v>566</v>
      </c>
      <c r="B472" s="3" t="b">
        <f t="shared" si="7"/>
        <v>0</v>
      </c>
    </row>
    <row r="473" spans="1:2">
      <c r="A473">
        <v>567</v>
      </c>
      <c r="B473" s="3" t="b">
        <f t="shared" si="7"/>
        <v>0</v>
      </c>
    </row>
    <row r="474" spans="1:2">
      <c r="A474">
        <v>568</v>
      </c>
      <c r="B474" s="3" t="b">
        <f t="shared" si="7"/>
        <v>0</v>
      </c>
    </row>
    <row r="475" spans="1:2">
      <c r="A475">
        <v>569</v>
      </c>
      <c r="B475" s="3" t="b">
        <f t="shared" si="7"/>
        <v>0</v>
      </c>
    </row>
    <row r="476" spans="1:2">
      <c r="A476">
        <v>570</v>
      </c>
      <c r="B476" s="3" t="b">
        <f t="shared" si="7"/>
        <v>0</v>
      </c>
    </row>
    <row r="477" spans="1:2">
      <c r="A477">
        <v>571</v>
      </c>
      <c r="B477" s="3" t="b">
        <f t="shared" si="7"/>
        <v>0</v>
      </c>
    </row>
    <row r="478" spans="1:2">
      <c r="A478">
        <v>572</v>
      </c>
      <c r="B478" s="3" t="b">
        <f t="shared" si="7"/>
        <v>0</v>
      </c>
    </row>
    <row r="479" spans="1:2">
      <c r="A479">
        <v>573</v>
      </c>
      <c r="B479" s="3" t="b">
        <f t="shared" si="7"/>
        <v>0</v>
      </c>
    </row>
    <row r="480" spans="1:2">
      <c r="A480">
        <v>574</v>
      </c>
      <c r="B480" s="3" t="b">
        <f t="shared" si="7"/>
        <v>0</v>
      </c>
    </row>
    <row r="481" spans="1:2">
      <c r="A481">
        <v>575</v>
      </c>
      <c r="B481" s="3" t="b">
        <f t="shared" si="7"/>
        <v>0</v>
      </c>
    </row>
    <row r="482" spans="1:2">
      <c r="A482">
        <v>576</v>
      </c>
      <c r="B482" s="3" t="b">
        <f t="shared" si="7"/>
        <v>0</v>
      </c>
    </row>
    <row r="483" spans="1:2">
      <c r="A483">
        <v>577</v>
      </c>
      <c r="B483" s="3" t="b">
        <f t="shared" si="7"/>
        <v>0</v>
      </c>
    </row>
    <row r="484" spans="1:2">
      <c r="A484">
        <v>578</v>
      </c>
      <c r="B484" s="3" t="b">
        <f t="shared" si="7"/>
        <v>0</v>
      </c>
    </row>
    <row r="485" spans="1:2">
      <c r="A485">
        <v>579</v>
      </c>
      <c r="B485" s="3" t="b">
        <f t="shared" si="7"/>
        <v>0</v>
      </c>
    </row>
    <row r="486" spans="1:2">
      <c r="A486">
        <v>580</v>
      </c>
      <c r="B486" s="3" t="b">
        <f t="shared" si="7"/>
        <v>0</v>
      </c>
    </row>
    <row r="487" spans="1:2">
      <c r="A487">
        <v>581</v>
      </c>
      <c r="B487" s="3" t="b">
        <f t="shared" si="7"/>
        <v>0</v>
      </c>
    </row>
    <row r="488" spans="1:2">
      <c r="A488">
        <v>582</v>
      </c>
      <c r="B488" s="3" t="b">
        <f t="shared" si="7"/>
        <v>0</v>
      </c>
    </row>
    <row r="489" spans="1:2">
      <c r="A489">
        <v>583</v>
      </c>
      <c r="B489" s="3" t="b">
        <f t="shared" si="7"/>
        <v>0</v>
      </c>
    </row>
    <row r="490" spans="1:2">
      <c r="A490">
        <v>584</v>
      </c>
      <c r="B490" s="3" t="b">
        <f t="shared" si="7"/>
        <v>0</v>
      </c>
    </row>
    <row r="491" spans="1:2">
      <c r="A491">
        <v>585</v>
      </c>
      <c r="B491" s="3" t="b">
        <f t="shared" si="7"/>
        <v>0</v>
      </c>
    </row>
    <row r="492" spans="1:2">
      <c r="A492">
        <v>586</v>
      </c>
      <c r="B492" s="3" t="b">
        <f t="shared" si="7"/>
        <v>0</v>
      </c>
    </row>
    <row r="493" spans="1:2">
      <c r="A493">
        <v>587</v>
      </c>
      <c r="B493" s="3" t="b">
        <f t="shared" si="7"/>
        <v>0</v>
      </c>
    </row>
    <row r="494" spans="1:2">
      <c r="A494">
        <v>588</v>
      </c>
      <c r="B494" s="3" t="b">
        <f t="shared" si="7"/>
        <v>0</v>
      </c>
    </row>
    <row r="495" spans="1:2">
      <c r="A495">
        <v>589</v>
      </c>
      <c r="B495" s="3" t="b">
        <f t="shared" si="7"/>
        <v>0</v>
      </c>
    </row>
    <row r="496" spans="1:2">
      <c r="A496">
        <v>590</v>
      </c>
      <c r="B496" s="3" t="b">
        <f t="shared" si="7"/>
        <v>0</v>
      </c>
    </row>
    <row r="497" spans="1:2">
      <c r="A497">
        <v>591</v>
      </c>
      <c r="B497" s="3" t="b">
        <f t="shared" si="7"/>
        <v>0</v>
      </c>
    </row>
    <row r="498" spans="1:2">
      <c r="A498">
        <v>592</v>
      </c>
      <c r="B498" s="3" t="b">
        <f t="shared" si="7"/>
        <v>0</v>
      </c>
    </row>
    <row r="499" spans="1:2">
      <c r="A499">
        <v>593</v>
      </c>
      <c r="B499" s="3" t="b">
        <f t="shared" si="7"/>
        <v>0</v>
      </c>
    </row>
    <row r="500" spans="1:2">
      <c r="A500">
        <v>594</v>
      </c>
      <c r="B500" s="3" t="b">
        <f t="shared" si="7"/>
        <v>0</v>
      </c>
    </row>
    <row r="501" spans="1:2">
      <c r="A501">
        <v>595</v>
      </c>
      <c r="B501" s="3" t="b">
        <f t="shared" si="7"/>
        <v>0</v>
      </c>
    </row>
    <row r="502" spans="1:2">
      <c r="A502">
        <v>596</v>
      </c>
      <c r="B502" s="3" t="b">
        <f t="shared" si="7"/>
        <v>0</v>
      </c>
    </row>
    <row r="503" spans="1:2">
      <c r="A503">
        <v>597</v>
      </c>
      <c r="B503" s="3" t="b">
        <f t="shared" si="7"/>
        <v>0</v>
      </c>
    </row>
    <row r="504" spans="1:2">
      <c r="A504">
        <v>598</v>
      </c>
      <c r="B504" s="3" t="b">
        <f t="shared" si="7"/>
        <v>0</v>
      </c>
    </row>
    <row r="505" spans="1:2">
      <c r="A505">
        <v>599</v>
      </c>
      <c r="B505" s="3" t="b">
        <f t="shared" si="7"/>
        <v>0</v>
      </c>
    </row>
    <row r="506" spans="1:2">
      <c r="A506">
        <v>600</v>
      </c>
      <c r="B506" s="3" t="b">
        <f t="shared" si="7"/>
        <v>0</v>
      </c>
    </row>
    <row r="507" spans="1:2">
      <c r="A507">
        <v>601</v>
      </c>
      <c r="B507" s="3" t="b">
        <f t="shared" si="7"/>
        <v>0</v>
      </c>
    </row>
    <row r="508" spans="1:2">
      <c r="A508">
        <v>602</v>
      </c>
      <c r="B508" s="3" t="b">
        <f t="shared" si="7"/>
        <v>0</v>
      </c>
    </row>
    <row r="509" spans="1:2">
      <c r="A509">
        <v>603</v>
      </c>
      <c r="B509" s="3" t="b">
        <f t="shared" si="7"/>
        <v>0</v>
      </c>
    </row>
    <row r="510" spans="1:2">
      <c r="A510">
        <v>604</v>
      </c>
      <c r="B510" s="3" t="b">
        <f t="shared" si="7"/>
        <v>0</v>
      </c>
    </row>
    <row r="511" spans="1:2">
      <c r="A511">
        <v>605</v>
      </c>
      <c r="B511" s="3" t="b">
        <f t="shared" si="7"/>
        <v>0</v>
      </c>
    </row>
    <row r="512" spans="1:2">
      <c r="A512">
        <v>606</v>
      </c>
      <c r="B512" s="3" t="b">
        <f t="shared" si="7"/>
        <v>0</v>
      </c>
    </row>
    <row r="513" spans="1:2">
      <c r="A513">
        <v>607</v>
      </c>
      <c r="B513" s="3" t="b">
        <f t="shared" si="7"/>
        <v>0</v>
      </c>
    </row>
    <row r="514" spans="1:2">
      <c r="A514">
        <v>608</v>
      </c>
      <c r="B514" s="3" t="b">
        <f t="shared" si="7"/>
        <v>0</v>
      </c>
    </row>
    <row r="515" spans="1:2">
      <c r="A515">
        <v>609</v>
      </c>
      <c r="B515" s="3" t="b">
        <f t="shared" ref="B515:B578" si="8">IF(A516-A515&gt;1,TRUE,FALSE)</f>
        <v>0</v>
      </c>
    </row>
    <row r="516" spans="1:2">
      <c r="A516">
        <v>610</v>
      </c>
      <c r="B516" s="3" t="b">
        <f t="shared" si="8"/>
        <v>0</v>
      </c>
    </row>
    <row r="517" spans="1:2">
      <c r="A517">
        <v>611</v>
      </c>
      <c r="B517" s="3" t="b">
        <f t="shared" si="8"/>
        <v>0</v>
      </c>
    </row>
    <row r="518" spans="1:2">
      <c r="A518">
        <v>612</v>
      </c>
      <c r="B518" s="3" t="b">
        <f t="shared" si="8"/>
        <v>0</v>
      </c>
    </row>
    <row r="519" spans="1:2">
      <c r="A519">
        <v>613</v>
      </c>
      <c r="B519" s="3" t="b">
        <f t="shared" si="8"/>
        <v>0</v>
      </c>
    </row>
    <row r="520" spans="1:2">
      <c r="A520">
        <v>614</v>
      </c>
      <c r="B520" s="3" t="b">
        <f t="shared" si="8"/>
        <v>0</v>
      </c>
    </row>
    <row r="521" spans="1:2">
      <c r="A521">
        <v>615</v>
      </c>
      <c r="B521" s="3" t="b">
        <f t="shared" si="8"/>
        <v>0</v>
      </c>
    </row>
    <row r="522" spans="1:2">
      <c r="A522">
        <v>616</v>
      </c>
      <c r="B522" s="3" t="b">
        <f t="shared" si="8"/>
        <v>0</v>
      </c>
    </row>
    <row r="523" spans="1:2">
      <c r="A523">
        <v>617</v>
      </c>
      <c r="B523" s="3" t="b">
        <f t="shared" si="8"/>
        <v>0</v>
      </c>
    </row>
    <row r="524" spans="1:2">
      <c r="A524">
        <v>618</v>
      </c>
      <c r="B524" s="3" t="b">
        <f t="shared" si="8"/>
        <v>0</v>
      </c>
    </row>
    <row r="525" spans="1:2">
      <c r="A525">
        <v>619</v>
      </c>
      <c r="B525" s="3" t="b">
        <f t="shared" si="8"/>
        <v>0</v>
      </c>
    </row>
    <row r="526" spans="1:2">
      <c r="A526">
        <v>620</v>
      </c>
      <c r="B526" s="3" t="b">
        <f t="shared" si="8"/>
        <v>0</v>
      </c>
    </row>
    <row r="527" spans="1:2">
      <c r="A527">
        <v>621</v>
      </c>
      <c r="B527" s="3" t="b">
        <f t="shared" si="8"/>
        <v>0</v>
      </c>
    </row>
    <row r="528" spans="1:2">
      <c r="A528">
        <v>622</v>
      </c>
      <c r="B528" s="3" t="b">
        <f t="shared" si="8"/>
        <v>0</v>
      </c>
    </row>
    <row r="529" spans="1:2">
      <c r="A529">
        <v>623</v>
      </c>
      <c r="B529" s="3" t="b">
        <f t="shared" si="8"/>
        <v>0</v>
      </c>
    </row>
    <row r="530" spans="1:2">
      <c r="A530">
        <v>624</v>
      </c>
      <c r="B530" s="3" t="b">
        <f t="shared" si="8"/>
        <v>0</v>
      </c>
    </row>
    <row r="531" spans="1:2">
      <c r="A531">
        <v>625</v>
      </c>
      <c r="B531" s="3" t="b">
        <f t="shared" si="8"/>
        <v>0</v>
      </c>
    </row>
    <row r="532" spans="1:2">
      <c r="A532">
        <v>626</v>
      </c>
      <c r="B532" s="3" t="b">
        <f t="shared" si="8"/>
        <v>0</v>
      </c>
    </row>
    <row r="533" spans="1:2">
      <c r="A533">
        <v>627</v>
      </c>
      <c r="B533" s="3" t="b">
        <f t="shared" si="8"/>
        <v>0</v>
      </c>
    </row>
    <row r="534" spans="1:2">
      <c r="A534">
        <v>628</v>
      </c>
      <c r="B534" s="3" t="b">
        <f t="shared" si="8"/>
        <v>1</v>
      </c>
    </row>
    <row r="535" spans="1:2">
      <c r="A535">
        <v>630</v>
      </c>
      <c r="B535" s="3" t="b">
        <f t="shared" si="8"/>
        <v>0</v>
      </c>
    </row>
    <row r="536" spans="1:2">
      <c r="A536">
        <v>631</v>
      </c>
      <c r="B536" s="3" t="b">
        <f t="shared" si="8"/>
        <v>0</v>
      </c>
    </row>
    <row r="537" spans="1:2">
      <c r="A537">
        <v>632</v>
      </c>
      <c r="B537" s="3" t="b">
        <f t="shared" si="8"/>
        <v>0</v>
      </c>
    </row>
    <row r="538" spans="1:2">
      <c r="A538">
        <v>633</v>
      </c>
      <c r="B538" s="3" t="b">
        <f t="shared" si="8"/>
        <v>0</v>
      </c>
    </row>
    <row r="539" spans="1:2">
      <c r="A539">
        <v>634</v>
      </c>
      <c r="B539" s="3" t="b">
        <f t="shared" si="8"/>
        <v>0</v>
      </c>
    </row>
    <row r="540" spans="1:2">
      <c r="A540">
        <v>635</v>
      </c>
      <c r="B540" s="3" t="b">
        <f t="shared" si="8"/>
        <v>0</v>
      </c>
    </row>
    <row r="541" spans="1:2">
      <c r="A541">
        <v>636</v>
      </c>
      <c r="B541" s="3" t="b">
        <f t="shared" si="8"/>
        <v>0</v>
      </c>
    </row>
    <row r="542" spans="1:2">
      <c r="A542">
        <v>637</v>
      </c>
      <c r="B542" s="3" t="b">
        <f t="shared" si="8"/>
        <v>0</v>
      </c>
    </row>
    <row r="543" spans="1:2">
      <c r="A543">
        <v>638</v>
      </c>
      <c r="B543" s="3" t="b">
        <f t="shared" si="8"/>
        <v>0</v>
      </c>
    </row>
    <row r="544" spans="1:2">
      <c r="A544">
        <v>639</v>
      </c>
      <c r="B544" s="3" t="b">
        <f t="shared" si="8"/>
        <v>0</v>
      </c>
    </row>
    <row r="545" spans="1:2">
      <c r="A545">
        <v>640</v>
      </c>
      <c r="B545" s="3" t="b">
        <f t="shared" si="8"/>
        <v>0</v>
      </c>
    </row>
    <row r="546" spans="1:2">
      <c r="A546">
        <v>641</v>
      </c>
      <c r="B546" s="3" t="b">
        <f t="shared" si="8"/>
        <v>0</v>
      </c>
    </row>
    <row r="547" spans="1:2">
      <c r="A547">
        <v>642</v>
      </c>
      <c r="B547" s="3" t="b">
        <f t="shared" si="8"/>
        <v>0</v>
      </c>
    </row>
    <row r="548" spans="1:2">
      <c r="A548">
        <v>643</v>
      </c>
      <c r="B548" s="3" t="b">
        <f t="shared" si="8"/>
        <v>0</v>
      </c>
    </row>
    <row r="549" spans="1:2">
      <c r="A549">
        <v>644</v>
      </c>
      <c r="B549" s="3" t="b">
        <f t="shared" si="8"/>
        <v>0</v>
      </c>
    </row>
    <row r="550" spans="1:2">
      <c r="A550">
        <v>645</v>
      </c>
      <c r="B550" s="3" t="b">
        <f t="shared" si="8"/>
        <v>0</v>
      </c>
    </row>
    <row r="551" spans="1:2">
      <c r="A551">
        <v>646</v>
      </c>
      <c r="B551" s="3" t="b">
        <f t="shared" si="8"/>
        <v>0</v>
      </c>
    </row>
    <row r="552" spans="1:2">
      <c r="A552">
        <v>647</v>
      </c>
      <c r="B552" s="3" t="b">
        <f t="shared" si="8"/>
        <v>0</v>
      </c>
    </row>
    <row r="553" spans="1:2">
      <c r="A553">
        <v>648</v>
      </c>
      <c r="B553" s="3" t="b">
        <f t="shared" si="8"/>
        <v>0</v>
      </c>
    </row>
    <row r="554" spans="1:2">
      <c r="A554">
        <v>649</v>
      </c>
      <c r="B554" s="3" t="b">
        <f t="shared" si="8"/>
        <v>0</v>
      </c>
    </row>
    <row r="555" spans="1:2">
      <c r="A555">
        <v>650</v>
      </c>
      <c r="B555" s="3" t="b">
        <f t="shared" si="8"/>
        <v>0</v>
      </c>
    </row>
    <row r="556" spans="1:2">
      <c r="A556">
        <v>651</v>
      </c>
      <c r="B556" s="3" t="b">
        <f t="shared" si="8"/>
        <v>0</v>
      </c>
    </row>
    <row r="557" spans="1:2">
      <c r="A557">
        <v>652</v>
      </c>
      <c r="B557" s="3" t="b">
        <f t="shared" si="8"/>
        <v>0</v>
      </c>
    </row>
    <row r="558" spans="1:2">
      <c r="A558">
        <v>653</v>
      </c>
      <c r="B558" s="3" t="b">
        <f t="shared" si="8"/>
        <v>0</v>
      </c>
    </row>
    <row r="559" spans="1:2">
      <c r="A559">
        <v>654</v>
      </c>
      <c r="B559" s="3" t="b">
        <f t="shared" si="8"/>
        <v>0</v>
      </c>
    </row>
    <row r="560" spans="1:2">
      <c r="A560">
        <v>655</v>
      </c>
      <c r="B560" s="3" t="b">
        <f t="shared" si="8"/>
        <v>0</v>
      </c>
    </row>
    <row r="561" spans="1:2">
      <c r="A561">
        <v>656</v>
      </c>
      <c r="B561" s="3" t="b">
        <f t="shared" si="8"/>
        <v>0</v>
      </c>
    </row>
    <row r="562" spans="1:2">
      <c r="A562">
        <v>657</v>
      </c>
      <c r="B562" s="3" t="b">
        <f t="shared" si="8"/>
        <v>0</v>
      </c>
    </row>
    <row r="563" spans="1:2">
      <c r="A563">
        <v>658</v>
      </c>
      <c r="B563" s="3" t="b">
        <f t="shared" si="8"/>
        <v>0</v>
      </c>
    </row>
    <row r="564" spans="1:2">
      <c r="A564">
        <v>659</v>
      </c>
      <c r="B564" s="3" t="b">
        <f t="shared" si="8"/>
        <v>0</v>
      </c>
    </row>
    <row r="565" spans="1:2">
      <c r="A565">
        <v>660</v>
      </c>
      <c r="B565" s="3" t="b">
        <f t="shared" si="8"/>
        <v>0</v>
      </c>
    </row>
    <row r="566" spans="1:2">
      <c r="A566">
        <v>661</v>
      </c>
      <c r="B566" s="3" t="b">
        <f t="shared" si="8"/>
        <v>0</v>
      </c>
    </row>
    <row r="567" spans="1:2">
      <c r="A567">
        <v>662</v>
      </c>
      <c r="B567" s="3" t="b">
        <f t="shared" si="8"/>
        <v>0</v>
      </c>
    </row>
    <row r="568" spans="1:2">
      <c r="A568">
        <v>663</v>
      </c>
      <c r="B568" s="3" t="b">
        <f t="shared" si="8"/>
        <v>0</v>
      </c>
    </row>
    <row r="569" spans="1:2">
      <c r="A569">
        <v>664</v>
      </c>
      <c r="B569" s="3" t="b">
        <f t="shared" si="8"/>
        <v>0</v>
      </c>
    </row>
    <row r="570" spans="1:2">
      <c r="A570">
        <v>665</v>
      </c>
      <c r="B570" s="3" t="b">
        <f t="shared" si="8"/>
        <v>0</v>
      </c>
    </row>
    <row r="571" spans="1:2">
      <c r="A571">
        <v>666</v>
      </c>
      <c r="B571" s="3" t="b">
        <f t="shared" si="8"/>
        <v>0</v>
      </c>
    </row>
    <row r="572" spans="1:2">
      <c r="A572">
        <v>667</v>
      </c>
      <c r="B572" s="3" t="b">
        <f t="shared" si="8"/>
        <v>0</v>
      </c>
    </row>
    <row r="573" spans="1:2">
      <c r="A573">
        <v>668</v>
      </c>
      <c r="B573" s="3" t="b">
        <f t="shared" si="8"/>
        <v>0</v>
      </c>
    </row>
    <row r="574" spans="1:2">
      <c r="A574">
        <v>669</v>
      </c>
      <c r="B574" s="3" t="b">
        <f t="shared" si="8"/>
        <v>0</v>
      </c>
    </row>
    <row r="575" spans="1:2">
      <c r="A575">
        <v>670</v>
      </c>
      <c r="B575" s="3" t="b">
        <f t="shared" si="8"/>
        <v>0</v>
      </c>
    </row>
    <row r="576" spans="1:2">
      <c r="A576">
        <v>671</v>
      </c>
      <c r="B576" s="3" t="b">
        <f t="shared" si="8"/>
        <v>0</v>
      </c>
    </row>
    <row r="577" spans="1:2">
      <c r="A577">
        <v>672</v>
      </c>
      <c r="B577" s="3" t="b">
        <f t="shared" si="8"/>
        <v>0</v>
      </c>
    </row>
    <row r="578" spans="1:2">
      <c r="A578">
        <v>673</v>
      </c>
      <c r="B578" s="3" t="b">
        <f t="shared" si="8"/>
        <v>0</v>
      </c>
    </row>
    <row r="579" spans="1:2">
      <c r="A579">
        <v>674</v>
      </c>
      <c r="B579" s="3" t="b">
        <f t="shared" ref="B579:B642" si="9">IF(A580-A579&gt;1,TRUE,FALSE)</f>
        <v>0</v>
      </c>
    </row>
    <row r="580" spans="1:2">
      <c r="A580">
        <v>675</v>
      </c>
      <c r="B580" s="3" t="b">
        <f t="shared" si="9"/>
        <v>0</v>
      </c>
    </row>
    <row r="581" spans="1:2">
      <c r="A581">
        <v>676</v>
      </c>
      <c r="B581" s="3" t="b">
        <f t="shared" si="9"/>
        <v>0</v>
      </c>
    </row>
    <row r="582" spans="1:2">
      <c r="A582">
        <v>677</v>
      </c>
      <c r="B582" s="3" t="b">
        <f t="shared" si="9"/>
        <v>0</v>
      </c>
    </row>
    <row r="583" spans="1:2">
      <c r="A583">
        <v>678</v>
      </c>
      <c r="B583" s="3" t="b">
        <f t="shared" si="9"/>
        <v>0</v>
      </c>
    </row>
    <row r="584" spans="1:2">
      <c r="A584">
        <v>679</v>
      </c>
      <c r="B584" s="3" t="b">
        <f t="shared" si="9"/>
        <v>0</v>
      </c>
    </row>
    <row r="585" spans="1:2">
      <c r="A585">
        <v>680</v>
      </c>
      <c r="B585" s="3" t="b">
        <f t="shared" si="9"/>
        <v>0</v>
      </c>
    </row>
    <row r="586" spans="1:2">
      <c r="A586">
        <v>681</v>
      </c>
      <c r="B586" s="3" t="b">
        <f t="shared" si="9"/>
        <v>0</v>
      </c>
    </row>
    <row r="587" spans="1:2">
      <c r="A587">
        <v>682</v>
      </c>
      <c r="B587" s="3" t="b">
        <f t="shared" si="9"/>
        <v>0</v>
      </c>
    </row>
    <row r="588" spans="1:2">
      <c r="A588">
        <v>683</v>
      </c>
      <c r="B588" s="3" t="b">
        <f t="shared" si="9"/>
        <v>0</v>
      </c>
    </row>
    <row r="589" spans="1:2">
      <c r="A589">
        <v>684</v>
      </c>
      <c r="B589" s="3" t="b">
        <f t="shared" si="9"/>
        <v>0</v>
      </c>
    </row>
    <row r="590" spans="1:2">
      <c r="A590">
        <v>685</v>
      </c>
      <c r="B590" s="3" t="b">
        <f t="shared" si="9"/>
        <v>0</v>
      </c>
    </row>
    <row r="591" spans="1:2">
      <c r="A591">
        <v>686</v>
      </c>
      <c r="B591" s="3" t="b">
        <f t="shared" si="9"/>
        <v>0</v>
      </c>
    </row>
    <row r="592" spans="1:2">
      <c r="A592">
        <v>687</v>
      </c>
      <c r="B592" s="3" t="b">
        <f t="shared" si="9"/>
        <v>0</v>
      </c>
    </row>
    <row r="593" spans="1:2">
      <c r="A593">
        <v>688</v>
      </c>
      <c r="B593" s="3" t="b">
        <f t="shared" si="9"/>
        <v>0</v>
      </c>
    </row>
    <row r="594" spans="1:2">
      <c r="A594">
        <v>689</v>
      </c>
      <c r="B594" s="3" t="b">
        <f t="shared" si="9"/>
        <v>0</v>
      </c>
    </row>
    <row r="595" spans="1:2">
      <c r="A595">
        <v>690</v>
      </c>
      <c r="B595" s="3" t="b">
        <f t="shared" si="9"/>
        <v>0</v>
      </c>
    </row>
    <row r="596" spans="1:2">
      <c r="A596">
        <v>691</v>
      </c>
      <c r="B596" s="3" t="b">
        <f t="shared" si="9"/>
        <v>0</v>
      </c>
    </row>
    <row r="597" spans="1:2">
      <c r="A597">
        <v>692</v>
      </c>
      <c r="B597" s="3" t="b">
        <f t="shared" si="9"/>
        <v>0</v>
      </c>
    </row>
    <row r="598" spans="1:2">
      <c r="A598">
        <v>693</v>
      </c>
      <c r="B598" s="3" t="b">
        <f t="shared" si="9"/>
        <v>0</v>
      </c>
    </row>
    <row r="599" spans="1:2">
      <c r="A599">
        <v>694</v>
      </c>
      <c r="B599" s="3" t="b">
        <f t="shared" si="9"/>
        <v>0</v>
      </c>
    </row>
    <row r="600" spans="1:2">
      <c r="A600">
        <v>695</v>
      </c>
      <c r="B600" s="3" t="b">
        <f t="shared" si="9"/>
        <v>0</v>
      </c>
    </row>
    <row r="601" spans="1:2">
      <c r="A601">
        <v>696</v>
      </c>
      <c r="B601" s="3" t="b">
        <f t="shared" si="9"/>
        <v>0</v>
      </c>
    </row>
    <row r="602" spans="1:2">
      <c r="A602">
        <v>697</v>
      </c>
      <c r="B602" s="3" t="b">
        <f t="shared" si="9"/>
        <v>0</v>
      </c>
    </row>
    <row r="603" spans="1:2">
      <c r="A603">
        <v>698</v>
      </c>
      <c r="B603" s="3" t="b">
        <f t="shared" si="9"/>
        <v>0</v>
      </c>
    </row>
    <row r="604" spans="1:2">
      <c r="A604">
        <v>699</v>
      </c>
      <c r="B604" s="3" t="b">
        <f t="shared" si="9"/>
        <v>0</v>
      </c>
    </row>
    <row r="605" spans="1:2">
      <c r="A605">
        <v>700</v>
      </c>
      <c r="B605" s="3" t="b">
        <f t="shared" si="9"/>
        <v>0</v>
      </c>
    </row>
    <row r="606" spans="1:2">
      <c r="A606">
        <v>701</v>
      </c>
      <c r="B606" s="3" t="b">
        <f t="shared" si="9"/>
        <v>0</v>
      </c>
    </row>
    <row r="607" spans="1:2">
      <c r="A607">
        <v>702</v>
      </c>
      <c r="B607" s="3" t="b">
        <f t="shared" si="9"/>
        <v>0</v>
      </c>
    </row>
    <row r="608" spans="1:2">
      <c r="A608">
        <v>703</v>
      </c>
      <c r="B608" s="3" t="b">
        <f t="shared" si="9"/>
        <v>0</v>
      </c>
    </row>
    <row r="609" spans="1:2">
      <c r="A609">
        <v>704</v>
      </c>
      <c r="B609" s="3" t="b">
        <f t="shared" si="9"/>
        <v>0</v>
      </c>
    </row>
    <row r="610" spans="1:2">
      <c r="A610">
        <v>705</v>
      </c>
      <c r="B610" s="3" t="b">
        <f t="shared" si="9"/>
        <v>0</v>
      </c>
    </row>
    <row r="611" spans="1:2">
      <c r="A611">
        <v>706</v>
      </c>
      <c r="B611" s="3" t="b">
        <f t="shared" si="9"/>
        <v>0</v>
      </c>
    </row>
    <row r="612" spans="1:2">
      <c r="A612" s="3">
        <v>707</v>
      </c>
      <c r="B612" s="3" t="b">
        <f t="shared" si="9"/>
        <v>0</v>
      </c>
    </row>
    <row r="613" spans="1:2">
      <c r="A613">
        <v>708</v>
      </c>
      <c r="B613" s="3" t="b">
        <f t="shared" si="9"/>
        <v>0</v>
      </c>
    </row>
    <row r="614" spans="1:2">
      <c r="A614">
        <v>709</v>
      </c>
      <c r="B614" s="3" t="b">
        <f t="shared" si="9"/>
        <v>0</v>
      </c>
    </row>
    <row r="615" spans="1:2">
      <c r="A615">
        <v>710</v>
      </c>
      <c r="B615" s="3" t="b">
        <f t="shared" si="9"/>
        <v>0</v>
      </c>
    </row>
    <row r="616" spans="1:2">
      <c r="A616">
        <v>711</v>
      </c>
      <c r="B616" s="3" t="b">
        <f t="shared" si="9"/>
        <v>0</v>
      </c>
    </row>
    <row r="617" spans="1:2">
      <c r="A617">
        <v>712</v>
      </c>
      <c r="B617" s="3" t="b">
        <f t="shared" si="9"/>
        <v>0</v>
      </c>
    </row>
    <row r="618" spans="1:2">
      <c r="A618">
        <v>713</v>
      </c>
      <c r="B618" s="3" t="b">
        <f t="shared" si="9"/>
        <v>0</v>
      </c>
    </row>
    <row r="619" spans="1:2">
      <c r="A619">
        <v>714</v>
      </c>
      <c r="B619" s="3" t="b">
        <f t="shared" si="9"/>
        <v>0</v>
      </c>
    </row>
    <row r="620" spans="1:2">
      <c r="A620">
        <v>715</v>
      </c>
      <c r="B620" s="3" t="b">
        <f t="shared" si="9"/>
        <v>0</v>
      </c>
    </row>
    <row r="621" spans="1:2">
      <c r="A621">
        <v>716</v>
      </c>
      <c r="B621" s="3" t="b">
        <f t="shared" si="9"/>
        <v>0</v>
      </c>
    </row>
    <row r="622" spans="1:2">
      <c r="A622">
        <v>717</v>
      </c>
      <c r="B622" s="3" t="b">
        <f t="shared" si="9"/>
        <v>0</v>
      </c>
    </row>
    <row r="623" spans="1:2">
      <c r="A623">
        <v>718</v>
      </c>
      <c r="B623" s="3" t="b">
        <f t="shared" si="9"/>
        <v>0</v>
      </c>
    </row>
    <row r="624" spans="1:2">
      <c r="A624">
        <v>719</v>
      </c>
      <c r="B624" s="3" t="b">
        <f t="shared" si="9"/>
        <v>0</v>
      </c>
    </row>
    <row r="625" spans="1:2">
      <c r="A625">
        <v>720</v>
      </c>
      <c r="B625" s="3" t="b">
        <f t="shared" si="9"/>
        <v>0</v>
      </c>
    </row>
    <row r="626" spans="1:2">
      <c r="A626">
        <v>721</v>
      </c>
      <c r="B626" s="3" t="b">
        <f t="shared" si="9"/>
        <v>0</v>
      </c>
    </row>
    <row r="627" spans="1:2">
      <c r="A627">
        <v>722</v>
      </c>
      <c r="B627" s="3" t="b">
        <f t="shared" si="9"/>
        <v>0</v>
      </c>
    </row>
    <row r="628" spans="1:2">
      <c r="A628">
        <v>723</v>
      </c>
      <c r="B628" s="3" t="b">
        <f t="shared" si="9"/>
        <v>0</v>
      </c>
    </row>
    <row r="629" spans="1:2">
      <c r="A629">
        <v>724</v>
      </c>
      <c r="B629" s="3" t="b">
        <f t="shared" si="9"/>
        <v>0</v>
      </c>
    </row>
    <row r="630" spans="1:2">
      <c r="A630">
        <v>725</v>
      </c>
      <c r="B630" s="3" t="b">
        <f t="shared" si="9"/>
        <v>0</v>
      </c>
    </row>
    <row r="631" spans="1:2">
      <c r="A631">
        <v>726</v>
      </c>
      <c r="B631" s="3" t="b">
        <f t="shared" si="9"/>
        <v>0</v>
      </c>
    </row>
    <row r="632" spans="1:2">
      <c r="A632">
        <v>727</v>
      </c>
      <c r="B632" s="3" t="b">
        <f t="shared" si="9"/>
        <v>0</v>
      </c>
    </row>
    <row r="633" spans="1:2">
      <c r="A633">
        <v>728</v>
      </c>
      <c r="B633" s="3" t="b">
        <f t="shared" si="9"/>
        <v>0</v>
      </c>
    </row>
    <row r="634" spans="1:2">
      <c r="A634">
        <v>729</v>
      </c>
      <c r="B634" s="3" t="b">
        <f t="shared" si="9"/>
        <v>0</v>
      </c>
    </row>
    <row r="635" spans="1:2">
      <c r="A635">
        <v>730</v>
      </c>
      <c r="B635" s="3" t="b">
        <f t="shared" si="9"/>
        <v>0</v>
      </c>
    </row>
    <row r="636" spans="1:2">
      <c r="A636">
        <v>731</v>
      </c>
      <c r="B636" s="3" t="b">
        <f t="shared" si="9"/>
        <v>0</v>
      </c>
    </row>
    <row r="637" spans="1:2">
      <c r="A637">
        <v>732</v>
      </c>
      <c r="B637" s="3" t="b">
        <f t="shared" si="9"/>
        <v>0</v>
      </c>
    </row>
    <row r="638" spans="1:2">
      <c r="A638">
        <v>733</v>
      </c>
      <c r="B638" s="3" t="b">
        <f t="shared" si="9"/>
        <v>0</v>
      </c>
    </row>
    <row r="639" spans="1:2">
      <c r="A639">
        <v>734</v>
      </c>
      <c r="B639" s="3" t="b">
        <f t="shared" si="9"/>
        <v>0</v>
      </c>
    </row>
    <row r="640" spans="1:2">
      <c r="A640">
        <v>735</v>
      </c>
      <c r="B640" s="3" t="b">
        <f t="shared" si="9"/>
        <v>0</v>
      </c>
    </row>
    <row r="641" spans="1:2">
      <c r="A641">
        <v>736</v>
      </c>
      <c r="B641" s="3" t="b">
        <f t="shared" si="9"/>
        <v>0</v>
      </c>
    </row>
    <row r="642" spans="1:2">
      <c r="A642">
        <v>737</v>
      </c>
      <c r="B642" s="3" t="b">
        <f t="shared" si="9"/>
        <v>0</v>
      </c>
    </row>
    <row r="643" spans="1:2">
      <c r="A643">
        <v>738</v>
      </c>
      <c r="B643" s="3" t="b">
        <f t="shared" ref="B643:B706" si="10">IF(A644-A643&gt;1,TRUE,FALSE)</f>
        <v>0</v>
      </c>
    </row>
    <row r="644" spans="1:2">
      <c r="A644">
        <v>739</v>
      </c>
      <c r="B644" s="3" t="b">
        <f t="shared" si="10"/>
        <v>0</v>
      </c>
    </row>
    <row r="645" spans="1:2">
      <c r="A645">
        <v>740</v>
      </c>
      <c r="B645" s="3" t="b">
        <f t="shared" si="10"/>
        <v>0</v>
      </c>
    </row>
    <row r="646" spans="1:2">
      <c r="A646">
        <v>741</v>
      </c>
      <c r="B646" s="3" t="b">
        <f t="shared" si="10"/>
        <v>0</v>
      </c>
    </row>
    <row r="647" spans="1:2">
      <c r="A647">
        <v>742</v>
      </c>
      <c r="B647" s="3" t="b">
        <f t="shared" si="10"/>
        <v>0</v>
      </c>
    </row>
    <row r="648" spans="1:2">
      <c r="A648">
        <v>743</v>
      </c>
      <c r="B648" s="3" t="b">
        <f t="shared" si="10"/>
        <v>0</v>
      </c>
    </row>
    <row r="649" spans="1:2">
      <c r="A649">
        <v>744</v>
      </c>
      <c r="B649" s="3" t="b">
        <f t="shared" si="10"/>
        <v>0</v>
      </c>
    </row>
    <row r="650" spans="1:2">
      <c r="A650">
        <v>745</v>
      </c>
      <c r="B650" s="3" t="b">
        <f t="shared" si="10"/>
        <v>0</v>
      </c>
    </row>
    <row r="651" spans="1:2">
      <c r="A651">
        <v>746</v>
      </c>
      <c r="B651" s="3" t="b">
        <f t="shared" si="10"/>
        <v>0</v>
      </c>
    </row>
    <row r="652" spans="1:2">
      <c r="A652">
        <v>747</v>
      </c>
      <c r="B652" s="3" t="b">
        <f t="shared" si="10"/>
        <v>0</v>
      </c>
    </row>
    <row r="653" spans="1:2">
      <c r="A653">
        <v>748</v>
      </c>
      <c r="B653" s="3" t="b">
        <f t="shared" si="10"/>
        <v>0</v>
      </c>
    </row>
    <row r="654" spans="1:2">
      <c r="A654">
        <v>749</v>
      </c>
      <c r="B654" s="3" t="b">
        <f t="shared" si="10"/>
        <v>0</v>
      </c>
    </row>
    <row r="655" spans="1:2">
      <c r="A655">
        <v>750</v>
      </c>
      <c r="B655" s="3" t="b">
        <f t="shared" si="10"/>
        <v>0</v>
      </c>
    </row>
    <row r="656" spans="1:2">
      <c r="A656">
        <v>751</v>
      </c>
      <c r="B656" s="3" t="b">
        <f t="shared" si="10"/>
        <v>0</v>
      </c>
    </row>
    <row r="657" spans="1:2">
      <c r="A657">
        <v>752</v>
      </c>
      <c r="B657" s="3" t="b">
        <f t="shared" si="10"/>
        <v>0</v>
      </c>
    </row>
    <row r="658" spans="1:2">
      <c r="A658">
        <v>753</v>
      </c>
      <c r="B658" s="3" t="b">
        <f t="shared" si="10"/>
        <v>0</v>
      </c>
    </row>
    <row r="659" spans="1:2">
      <c r="A659">
        <v>754</v>
      </c>
      <c r="B659" s="3" t="b">
        <f t="shared" si="10"/>
        <v>0</v>
      </c>
    </row>
    <row r="660" spans="1:2">
      <c r="A660">
        <v>755</v>
      </c>
      <c r="B660" s="3" t="b">
        <f t="shared" si="10"/>
        <v>0</v>
      </c>
    </row>
    <row r="661" spans="1:2">
      <c r="A661">
        <v>756</v>
      </c>
      <c r="B661" s="3" t="b">
        <f t="shared" si="10"/>
        <v>0</v>
      </c>
    </row>
    <row r="662" spans="1:2">
      <c r="A662">
        <v>757</v>
      </c>
      <c r="B662" s="3" t="b">
        <f t="shared" si="10"/>
        <v>0</v>
      </c>
    </row>
    <row r="663" spans="1:2">
      <c r="A663">
        <v>758</v>
      </c>
      <c r="B663" s="3" t="b">
        <f t="shared" si="10"/>
        <v>0</v>
      </c>
    </row>
    <row r="664" spans="1:2">
      <c r="A664">
        <v>759</v>
      </c>
      <c r="B664" s="3" t="b">
        <f t="shared" si="10"/>
        <v>0</v>
      </c>
    </row>
    <row r="665" spans="1:2">
      <c r="A665">
        <v>760</v>
      </c>
      <c r="B665" s="3" t="b">
        <f t="shared" si="10"/>
        <v>0</v>
      </c>
    </row>
    <row r="666" spans="1:2">
      <c r="A666">
        <v>761</v>
      </c>
      <c r="B666" s="3" t="b">
        <f t="shared" si="10"/>
        <v>0</v>
      </c>
    </row>
    <row r="667" spans="1:2">
      <c r="A667">
        <v>762</v>
      </c>
      <c r="B667" s="3" t="b">
        <f t="shared" si="10"/>
        <v>0</v>
      </c>
    </row>
    <row r="668" spans="1:2">
      <c r="A668">
        <v>763</v>
      </c>
      <c r="B668" s="3" t="b">
        <f t="shared" si="10"/>
        <v>0</v>
      </c>
    </row>
    <row r="669" spans="1:2">
      <c r="A669">
        <v>764</v>
      </c>
      <c r="B669" s="3" t="b">
        <f t="shared" si="10"/>
        <v>0</v>
      </c>
    </row>
    <row r="670" spans="1:2">
      <c r="A670">
        <v>765</v>
      </c>
      <c r="B670" s="3" t="b">
        <f t="shared" si="10"/>
        <v>0</v>
      </c>
    </row>
    <row r="671" spans="1:2">
      <c r="A671">
        <v>766</v>
      </c>
      <c r="B671" s="3" t="b">
        <f t="shared" si="10"/>
        <v>0</v>
      </c>
    </row>
    <row r="672" spans="1:2">
      <c r="A672">
        <v>767</v>
      </c>
      <c r="B672" s="3" t="b">
        <f t="shared" si="10"/>
        <v>0</v>
      </c>
    </row>
    <row r="673" spans="1:2">
      <c r="A673">
        <v>768</v>
      </c>
      <c r="B673" s="3" t="b">
        <f t="shared" si="10"/>
        <v>0</v>
      </c>
    </row>
    <row r="674" spans="1:2">
      <c r="A674">
        <v>769</v>
      </c>
      <c r="B674" s="3" t="b">
        <f t="shared" si="10"/>
        <v>0</v>
      </c>
    </row>
    <row r="675" spans="1:2">
      <c r="A675">
        <v>770</v>
      </c>
      <c r="B675" s="3" t="b">
        <f t="shared" si="10"/>
        <v>0</v>
      </c>
    </row>
    <row r="676" spans="1:2">
      <c r="A676">
        <v>771</v>
      </c>
      <c r="B676" s="3" t="b">
        <f t="shared" si="10"/>
        <v>0</v>
      </c>
    </row>
    <row r="677" spans="1:2">
      <c r="A677">
        <v>772</v>
      </c>
      <c r="B677" s="3" t="b">
        <f t="shared" si="10"/>
        <v>0</v>
      </c>
    </row>
    <row r="678" spans="1:2">
      <c r="A678">
        <v>773</v>
      </c>
      <c r="B678" s="3" t="b">
        <f t="shared" si="10"/>
        <v>0</v>
      </c>
    </row>
    <row r="679" spans="1:2">
      <c r="A679">
        <v>774</v>
      </c>
      <c r="B679" s="3" t="b">
        <f t="shared" si="10"/>
        <v>0</v>
      </c>
    </row>
    <row r="680" spans="1:2">
      <c r="A680">
        <v>775</v>
      </c>
      <c r="B680" s="3" t="b">
        <f t="shared" si="10"/>
        <v>0</v>
      </c>
    </row>
    <row r="681" spans="1:2">
      <c r="A681">
        <v>776</v>
      </c>
      <c r="B681" s="3" t="b">
        <f t="shared" si="10"/>
        <v>0</v>
      </c>
    </row>
    <row r="682" spans="1:2">
      <c r="A682">
        <v>777</v>
      </c>
      <c r="B682" s="3" t="b">
        <f t="shared" si="10"/>
        <v>0</v>
      </c>
    </row>
    <row r="683" spans="1:2">
      <c r="A683">
        <v>778</v>
      </c>
      <c r="B683" s="3" t="b">
        <f t="shared" si="10"/>
        <v>0</v>
      </c>
    </row>
    <row r="684" spans="1:2">
      <c r="A684">
        <v>779</v>
      </c>
      <c r="B684" s="3" t="b">
        <f t="shared" si="10"/>
        <v>0</v>
      </c>
    </row>
    <row r="685" spans="1:2">
      <c r="A685">
        <v>780</v>
      </c>
      <c r="B685" s="3" t="b">
        <f t="shared" si="10"/>
        <v>0</v>
      </c>
    </row>
    <row r="686" spans="1:2">
      <c r="A686">
        <v>781</v>
      </c>
      <c r="B686" s="3" t="b">
        <f t="shared" si="10"/>
        <v>0</v>
      </c>
    </row>
    <row r="687" spans="1:2">
      <c r="A687">
        <v>782</v>
      </c>
      <c r="B687" s="3" t="b">
        <f t="shared" si="10"/>
        <v>0</v>
      </c>
    </row>
    <row r="688" spans="1:2">
      <c r="A688">
        <v>783</v>
      </c>
      <c r="B688" s="3" t="b">
        <f t="shared" si="10"/>
        <v>0</v>
      </c>
    </row>
    <row r="689" spans="1:2">
      <c r="A689">
        <v>784</v>
      </c>
      <c r="B689" s="3" t="b">
        <f t="shared" si="10"/>
        <v>0</v>
      </c>
    </row>
    <row r="690" spans="1:2">
      <c r="A690">
        <v>785</v>
      </c>
      <c r="B690" s="3" t="b">
        <f t="shared" si="10"/>
        <v>0</v>
      </c>
    </row>
    <row r="691" spans="1:2">
      <c r="A691">
        <v>786</v>
      </c>
      <c r="B691" s="3" t="b">
        <f t="shared" si="10"/>
        <v>0</v>
      </c>
    </row>
    <row r="692" spans="1:2">
      <c r="A692">
        <v>787</v>
      </c>
      <c r="B692" s="3" t="b">
        <f t="shared" si="10"/>
        <v>0</v>
      </c>
    </row>
    <row r="693" spans="1:2">
      <c r="A693">
        <v>788</v>
      </c>
      <c r="B693" s="3" t="b">
        <f t="shared" si="10"/>
        <v>0</v>
      </c>
    </row>
    <row r="694" spans="1:2">
      <c r="A694">
        <v>789</v>
      </c>
      <c r="B694" s="3" t="b">
        <f t="shared" si="10"/>
        <v>0</v>
      </c>
    </row>
    <row r="695" spans="1:2">
      <c r="A695">
        <v>790</v>
      </c>
      <c r="B695" s="3" t="b">
        <f t="shared" si="10"/>
        <v>0</v>
      </c>
    </row>
    <row r="696" spans="1:2">
      <c r="A696">
        <v>791</v>
      </c>
      <c r="B696" s="3" t="b">
        <f t="shared" si="10"/>
        <v>0</v>
      </c>
    </row>
    <row r="697" spans="1:2">
      <c r="A697">
        <v>792</v>
      </c>
      <c r="B697" s="3" t="b">
        <f t="shared" si="10"/>
        <v>0</v>
      </c>
    </row>
    <row r="698" spans="1:2">
      <c r="A698">
        <v>793</v>
      </c>
      <c r="B698" s="3" t="b">
        <f t="shared" si="10"/>
        <v>0</v>
      </c>
    </row>
    <row r="699" spans="1:2">
      <c r="A699">
        <v>794</v>
      </c>
      <c r="B699" s="3" t="b">
        <f t="shared" si="10"/>
        <v>0</v>
      </c>
    </row>
    <row r="700" spans="1:2">
      <c r="A700">
        <v>795</v>
      </c>
      <c r="B700" s="3" t="b">
        <f t="shared" si="10"/>
        <v>0</v>
      </c>
    </row>
    <row r="701" spans="1:2">
      <c r="A701">
        <v>796</v>
      </c>
      <c r="B701" s="3" t="b">
        <f t="shared" si="10"/>
        <v>0</v>
      </c>
    </row>
    <row r="702" spans="1:2">
      <c r="A702">
        <v>797</v>
      </c>
      <c r="B702" s="3" t="b">
        <f t="shared" si="10"/>
        <v>0</v>
      </c>
    </row>
    <row r="703" spans="1:2">
      <c r="A703">
        <v>798</v>
      </c>
      <c r="B703" s="3" t="b">
        <f t="shared" si="10"/>
        <v>0</v>
      </c>
    </row>
    <row r="704" spans="1:2">
      <c r="A704">
        <v>799</v>
      </c>
      <c r="B704" s="3" t="b">
        <f t="shared" si="10"/>
        <v>0</v>
      </c>
    </row>
    <row r="705" spans="1:2">
      <c r="A705">
        <v>800</v>
      </c>
      <c r="B705" s="3" t="b">
        <f t="shared" si="10"/>
        <v>0</v>
      </c>
    </row>
    <row r="706" spans="1:2">
      <c r="A706">
        <v>801</v>
      </c>
      <c r="B706" s="3" t="b">
        <f t="shared" si="10"/>
        <v>0</v>
      </c>
    </row>
    <row r="707" spans="1:2">
      <c r="A707">
        <v>802</v>
      </c>
      <c r="B707" s="3" t="b">
        <f t="shared" ref="B707:B770" si="11">IF(A708-A707&gt;1,TRUE,FALSE)</f>
        <v>0</v>
      </c>
    </row>
    <row r="708" spans="1:2">
      <c r="A708">
        <v>803</v>
      </c>
      <c r="B708" s="3" t="b">
        <f t="shared" si="11"/>
        <v>0</v>
      </c>
    </row>
    <row r="709" spans="1:2">
      <c r="A709">
        <v>804</v>
      </c>
      <c r="B709" s="3" t="b">
        <f t="shared" si="11"/>
        <v>0</v>
      </c>
    </row>
    <row r="710" spans="1:2">
      <c r="A710">
        <v>805</v>
      </c>
      <c r="B710" s="3" t="b">
        <f t="shared" si="11"/>
        <v>0</v>
      </c>
    </row>
    <row r="711" spans="1:2">
      <c r="A711">
        <v>806</v>
      </c>
      <c r="B711" s="3" t="b">
        <f t="shared" si="11"/>
        <v>0</v>
      </c>
    </row>
    <row r="712" spans="1:2">
      <c r="A712">
        <v>807</v>
      </c>
      <c r="B712" s="3" t="b">
        <f t="shared" si="11"/>
        <v>0</v>
      </c>
    </row>
    <row r="713" spans="1:2">
      <c r="A713">
        <v>808</v>
      </c>
      <c r="B713" s="3" t="b">
        <f t="shared" si="11"/>
        <v>0</v>
      </c>
    </row>
    <row r="714" spans="1:2">
      <c r="A714">
        <v>809</v>
      </c>
      <c r="B714" s="3" t="b">
        <f t="shared" si="11"/>
        <v>0</v>
      </c>
    </row>
    <row r="715" spans="1:2">
      <c r="A715">
        <v>810</v>
      </c>
      <c r="B715" s="3" t="b">
        <f t="shared" si="11"/>
        <v>0</v>
      </c>
    </row>
    <row r="716" spans="1:2">
      <c r="A716">
        <v>811</v>
      </c>
      <c r="B716" s="3" t="b">
        <f t="shared" si="11"/>
        <v>0</v>
      </c>
    </row>
    <row r="717" spans="1:2">
      <c r="A717">
        <v>812</v>
      </c>
      <c r="B717" s="3" t="b">
        <f t="shared" si="11"/>
        <v>0</v>
      </c>
    </row>
    <row r="718" spans="1:2">
      <c r="A718">
        <v>813</v>
      </c>
      <c r="B718" s="3" t="b">
        <f t="shared" si="11"/>
        <v>0</v>
      </c>
    </row>
    <row r="719" spans="1:2">
      <c r="A719">
        <v>814</v>
      </c>
      <c r="B719" s="3" t="b">
        <f t="shared" si="11"/>
        <v>0</v>
      </c>
    </row>
    <row r="720" spans="1:2">
      <c r="A720">
        <v>815</v>
      </c>
      <c r="B720" s="3" t="b">
        <f t="shared" si="11"/>
        <v>0</v>
      </c>
    </row>
    <row r="721" spans="1:2">
      <c r="A721">
        <v>816</v>
      </c>
      <c r="B721" s="3" t="b">
        <f t="shared" si="11"/>
        <v>0</v>
      </c>
    </row>
    <row r="722" spans="1:2">
      <c r="A722">
        <v>817</v>
      </c>
      <c r="B722" s="3" t="b">
        <f t="shared" si="11"/>
        <v>0</v>
      </c>
    </row>
    <row r="723" spans="1:2">
      <c r="A723">
        <v>818</v>
      </c>
      <c r="B723" s="3" t="b">
        <f t="shared" si="11"/>
        <v>0</v>
      </c>
    </row>
    <row r="724" spans="1:2">
      <c r="A724">
        <v>819</v>
      </c>
      <c r="B724" s="3" t="b">
        <f t="shared" si="11"/>
        <v>0</v>
      </c>
    </row>
    <row r="725" spans="1:2">
      <c r="A725">
        <v>820</v>
      </c>
      <c r="B725" s="3" t="b">
        <f t="shared" si="11"/>
        <v>0</v>
      </c>
    </row>
    <row r="726" spans="1:2">
      <c r="A726">
        <v>821</v>
      </c>
      <c r="B726" s="3" t="b">
        <f t="shared" si="11"/>
        <v>0</v>
      </c>
    </row>
    <row r="727" spans="1:2">
      <c r="A727">
        <v>822</v>
      </c>
      <c r="B727" s="3" t="b">
        <f t="shared" si="11"/>
        <v>0</v>
      </c>
    </row>
    <row r="728" spans="1:2">
      <c r="A728">
        <v>823</v>
      </c>
      <c r="B728" s="3" t="b">
        <f t="shared" si="11"/>
        <v>0</v>
      </c>
    </row>
    <row r="729" spans="1:2">
      <c r="A729">
        <v>824</v>
      </c>
      <c r="B729" s="3" t="b">
        <f t="shared" si="11"/>
        <v>0</v>
      </c>
    </row>
    <row r="730" spans="1:2">
      <c r="A730">
        <v>825</v>
      </c>
      <c r="B730" s="3" t="b">
        <f t="shared" si="11"/>
        <v>0</v>
      </c>
    </row>
    <row r="731" spans="1:2">
      <c r="A731">
        <v>826</v>
      </c>
      <c r="B731" s="3" t="b">
        <f t="shared" si="11"/>
        <v>0</v>
      </c>
    </row>
    <row r="732" spans="1:2">
      <c r="A732">
        <v>827</v>
      </c>
      <c r="B732" s="3" t="b">
        <f t="shared" si="11"/>
        <v>0</v>
      </c>
    </row>
    <row r="733" spans="1:2">
      <c r="A733">
        <v>828</v>
      </c>
      <c r="B733" s="3" t="b">
        <f t="shared" si="11"/>
        <v>0</v>
      </c>
    </row>
    <row r="734" spans="1:2">
      <c r="A734">
        <v>829</v>
      </c>
      <c r="B734" s="3" t="b">
        <f t="shared" si="11"/>
        <v>0</v>
      </c>
    </row>
    <row r="735" spans="1:2">
      <c r="A735">
        <v>830</v>
      </c>
      <c r="B735" s="3" t="b">
        <f t="shared" si="11"/>
        <v>0</v>
      </c>
    </row>
    <row r="736" spans="1:2">
      <c r="A736">
        <v>831</v>
      </c>
      <c r="B736" s="3" t="b">
        <f t="shared" si="11"/>
        <v>0</v>
      </c>
    </row>
    <row r="737" spans="1:2">
      <c r="A737">
        <v>832</v>
      </c>
      <c r="B737" s="3" t="b">
        <f t="shared" si="11"/>
        <v>0</v>
      </c>
    </row>
    <row r="738" spans="1:2">
      <c r="A738">
        <v>833</v>
      </c>
      <c r="B738" s="3" t="b">
        <f t="shared" si="11"/>
        <v>0</v>
      </c>
    </row>
    <row r="739" spans="1:2">
      <c r="A739">
        <v>834</v>
      </c>
      <c r="B739" s="3" t="b">
        <f t="shared" si="11"/>
        <v>0</v>
      </c>
    </row>
    <row r="740" spans="1:2">
      <c r="A740">
        <v>835</v>
      </c>
      <c r="B740" s="3" t="b">
        <f t="shared" si="11"/>
        <v>0</v>
      </c>
    </row>
    <row r="741" spans="1:2">
      <c r="A741">
        <v>836</v>
      </c>
      <c r="B741" s="3" t="b">
        <f t="shared" si="11"/>
        <v>0</v>
      </c>
    </row>
    <row r="742" spans="1:2">
      <c r="A742">
        <v>837</v>
      </c>
      <c r="B742" s="3" t="b">
        <f t="shared" si="11"/>
        <v>0</v>
      </c>
    </row>
    <row r="743" spans="1:2">
      <c r="A743">
        <v>838</v>
      </c>
      <c r="B743" s="3" t="b">
        <f t="shared" si="11"/>
        <v>0</v>
      </c>
    </row>
    <row r="744" spans="1:2">
      <c r="A744">
        <v>839</v>
      </c>
      <c r="B744" s="3" t="b">
        <f t="shared" si="11"/>
        <v>0</v>
      </c>
    </row>
    <row r="745" spans="1:2">
      <c r="A745">
        <v>840</v>
      </c>
      <c r="B745" s="3" t="b">
        <f t="shared" si="11"/>
        <v>0</v>
      </c>
    </row>
    <row r="746" spans="1:2">
      <c r="A746">
        <v>841</v>
      </c>
      <c r="B746" s="3" t="b">
        <f t="shared" si="11"/>
        <v>0</v>
      </c>
    </row>
    <row r="747" spans="1:2">
      <c r="A747">
        <v>842</v>
      </c>
      <c r="B747" s="3" t="b">
        <f t="shared" si="11"/>
        <v>0</v>
      </c>
    </row>
    <row r="748" spans="1:2">
      <c r="A748">
        <v>843</v>
      </c>
      <c r="B748" s="3" t="b">
        <f t="shared" si="11"/>
        <v>0</v>
      </c>
    </row>
    <row r="749" spans="1:2">
      <c r="A749">
        <v>844</v>
      </c>
      <c r="B749" s="3" t="b">
        <f t="shared" si="11"/>
        <v>0</v>
      </c>
    </row>
    <row r="750" spans="1:2">
      <c r="A750">
        <v>845</v>
      </c>
      <c r="B750" s="3" t="b">
        <f t="shared" si="11"/>
        <v>0</v>
      </c>
    </row>
    <row r="751" spans="1:2">
      <c r="A751">
        <v>846</v>
      </c>
      <c r="B751" s="3" t="b">
        <f t="shared" si="11"/>
        <v>0</v>
      </c>
    </row>
    <row r="752" spans="1:2">
      <c r="A752">
        <v>847</v>
      </c>
      <c r="B752" s="3" t="b">
        <f t="shared" si="11"/>
        <v>0</v>
      </c>
    </row>
    <row r="753" spans="1:2">
      <c r="A753">
        <v>848</v>
      </c>
      <c r="B753" s="3" t="b">
        <f t="shared" si="11"/>
        <v>0</v>
      </c>
    </row>
    <row r="754" spans="1:2">
      <c r="A754">
        <v>849</v>
      </c>
      <c r="B754" s="3" t="b">
        <f t="shared" si="11"/>
        <v>0</v>
      </c>
    </row>
    <row r="755" spans="1:2">
      <c r="A755">
        <v>850</v>
      </c>
      <c r="B755" s="3" t="b">
        <f t="shared" si="11"/>
        <v>0</v>
      </c>
    </row>
    <row r="756" spans="1:2">
      <c r="A756">
        <v>851</v>
      </c>
      <c r="B756" s="3" t="b">
        <f t="shared" si="11"/>
        <v>0</v>
      </c>
    </row>
    <row r="757" spans="1:2">
      <c r="A757">
        <v>852</v>
      </c>
      <c r="B757" s="3" t="b">
        <f t="shared" si="11"/>
        <v>0</v>
      </c>
    </row>
    <row r="758" spans="1:2">
      <c r="A758">
        <v>853</v>
      </c>
      <c r="B758" s="3" t="b">
        <f t="shared" si="11"/>
        <v>0</v>
      </c>
    </row>
    <row r="759" spans="1:2">
      <c r="A759">
        <v>854</v>
      </c>
      <c r="B759" s="3" t="b">
        <f t="shared" si="11"/>
        <v>0</v>
      </c>
    </row>
    <row r="760" spans="1:2">
      <c r="A760">
        <v>855</v>
      </c>
      <c r="B760" s="3" t="b">
        <f t="shared" si="11"/>
        <v>0</v>
      </c>
    </row>
    <row r="761" spans="1:2">
      <c r="A761">
        <v>856</v>
      </c>
      <c r="B761" s="3" t="b">
        <f t="shared" si="11"/>
        <v>0</v>
      </c>
    </row>
    <row r="762" spans="1:2">
      <c r="A762">
        <v>857</v>
      </c>
      <c r="B762" s="3" t="b">
        <f t="shared" si="11"/>
        <v>0</v>
      </c>
    </row>
    <row r="763" spans="1:2">
      <c r="A763">
        <v>858</v>
      </c>
      <c r="B763" s="3" t="b">
        <f t="shared" si="11"/>
        <v>0</v>
      </c>
    </row>
    <row r="764" spans="1:2">
      <c r="A764">
        <v>859</v>
      </c>
      <c r="B764" s="3" t="b">
        <f t="shared" si="11"/>
        <v>0</v>
      </c>
    </row>
    <row r="765" spans="1:2">
      <c r="A765">
        <v>860</v>
      </c>
      <c r="B765" s="3" t="b">
        <f t="shared" si="11"/>
        <v>0</v>
      </c>
    </row>
    <row r="766" spans="1:2">
      <c r="A766">
        <v>861</v>
      </c>
      <c r="B766" s="3" t="b">
        <f t="shared" si="11"/>
        <v>0</v>
      </c>
    </row>
    <row r="767" spans="1:2">
      <c r="A767">
        <v>862</v>
      </c>
      <c r="B767" s="3" t="b">
        <f t="shared" si="11"/>
        <v>0</v>
      </c>
    </row>
    <row r="768" spans="1:2">
      <c r="A768">
        <v>863</v>
      </c>
      <c r="B768" s="3" t="b">
        <f t="shared" si="11"/>
        <v>0</v>
      </c>
    </row>
    <row r="769" spans="1:2">
      <c r="A769">
        <v>864</v>
      </c>
      <c r="B769" s="3" t="b">
        <f t="shared" si="11"/>
        <v>0</v>
      </c>
    </row>
    <row r="770" spans="1:2">
      <c r="A770">
        <v>865</v>
      </c>
      <c r="B770" s="3" t="b">
        <f t="shared" si="11"/>
        <v>0</v>
      </c>
    </row>
    <row r="771" spans="1:2">
      <c r="A771">
        <v>866</v>
      </c>
      <c r="B771" s="3" t="b">
        <f t="shared" ref="B771:B816" si="12">IF(A772-A771&gt;1,TRUE,FALSE)</f>
        <v>0</v>
      </c>
    </row>
    <row r="772" spans="1:2">
      <c r="A772">
        <v>867</v>
      </c>
      <c r="B772" s="3" t="b">
        <f t="shared" si="12"/>
        <v>0</v>
      </c>
    </row>
    <row r="773" spans="1:2">
      <c r="A773">
        <v>868</v>
      </c>
      <c r="B773" s="3" t="b">
        <f t="shared" si="12"/>
        <v>0</v>
      </c>
    </row>
    <row r="774" spans="1:2">
      <c r="A774">
        <v>869</v>
      </c>
      <c r="B774" s="3" t="b">
        <f t="shared" si="12"/>
        <v>0</v>
      </c>
    </row>
    <row r="775" spans="1:2">
      <c r="A775">
        <v>870</v>
      </c>
      <c r="B775" s="3" t="b">
        <f t="shared" si="12"/>
        <v>0</v>
      </c>
    </row>
    <row r="776" spans="1:2">
      <c r="A776">
        <v>871</v>
      </c>
      <c r="B776" s="3" t="b">
        <f t="shared" si="12"/>
        <v>0</v>
      </c>
    </row>
    <row r="777" spans="1:2">
      <c r="A777">
        <v>872</v>
      </c>
      <c r="B777" s="3" t="b">
        <f t="shared" si="12"/>
        <v>0</v>
      </c>
    </row>
    <row r="778" spans="1:2">
      <c r="A778">
        <v>873</v>
      </c>
      <c r="B778" s="3" t="b">
        <f t="shared" si="12"/>
        <v>0</v>
      </c>
    </row>
    <row r="779" spans="1:2">
      <c r="A779">
        <v>874</v>
      </c>
      <c r="B779" s="3" t="b">
        <f t="shared" si="12"/>
        <v>0</v>
      </c>
    </row>
    <row r="780" spans="1:2">
      <c r="A780">
        <v>875</v>
      </c>
      <c r="B780" s="3" t="b">
        <f t="shared" si="12"/>
        <v>0</v>
      </c>
    </row>
    <row r="781" spans="1:2">
      <c r="A781">
        <v>876</v>
      </c>
      <c r="B781" s="3" t="b">
        <f t="shared" si="12"/>
        <v>0</v>
      </c>
    </row>
    <row r="782" spans="1:2">
      <c r="A782">
        <v>877</v>
      </c>
      <c r="B782" s="3" t="b">
        <f t="shared" si="12"/>
        <v>0</v>
      </c>
    </row>
    <row r="783" spans="1:2">
      <c r="A783">
        <v>878</v>
      </c>
      <c r="B783" s="3" t="b">
        <f t="shared" si="12"/>
        <v>0</v>
      </c>
    </row>
    <row r="784" spans="1:2">
      <c r="A784">
        <v>879</v>
      </c>
      <c r="B784" s="3" t="b">
        <f t="shared" si="12"/>
        <v>0</v>
      </c>
    </row>
    <row r="785" spans="1:2">
      <c r="A785">
        <v>880</v>
      </c>
      <c r="B785" s="3" t="b">
        <f t="shared" si="12"/>
        <v>0</v>
      </c>
    </row>
    <row r="786" spans="1:2">
      <c r="A786">
        <v>881</v>
      </c>
      <c r="B786" s="3" t="b">
        <f t="shared" si="12"/>
        <v>0</v>
      </c>
    </row>
    <row r="787" spans="1:2">
      <c r="A787">
        <v>882</v>
      </c>
      <c r="B787" s="3" t="b">
        <f t="shared" si="12"/>
        <v>0</v>
      </c>
    </row>
    <row r="788" spans="1:2">
      <c r="A788">
        <v>883</v>
      </c>
      <c r="B788" s="3" t="b">
        <f t="shared" si="12"/>
        <v>0</v>
      </c>
    </row>
    <row r="789" spans="1:2">
      <c r="A789">
        <v>884</v>
      </c>
      <c r="B789" s="3" t="b">
        <f t="shared" si="12"/>
        <v>0</v>
      </c>
    </row>
    <row r="790" spans="1:2">
      <c r="A790">
        <v>885</v>
      </c>
      <c r="B790" s="3" t="b">
        <f t="shared" si="12"/>
        <v>0</v>
      </c>
    </row>
    <row r="791" spans="1:2">
      <c r="A791">
        <v>886</v>
      </c>
      <c r="B791" s="3" t="b">
        <f t="shared" si="12"/>
        <v>0</v>
      </c>
    </row>
    <row r="792" spans="1:2">
      <c r="A792">
        <v>887</v>
      </c>
      <c r="B792" s="3" t="b">
        <f t="shared" si="12"/>
        <v>0</v>
      </c>
    </row>
    <row r="793" spans="1:2">
      <c r="A793">
        <v>888</v>
      </c>
      <c r="B793" s="3" t="b">
        <f t="shared" si="12"/>
        <v>0</v>
      </c>
    </row>
    <row r="794" spans="1:2">
      <c r="A794">
        <v>889</v>
      </c>
      <c r="B794" s="3" t="b">
        <f t="shared" si="12"/>
        <v>0</v>
      </c>
    </row>
    <row r="795" spans="1:2">
      <c r="A795">
        <v>890</v>
      </c>
      <c r="B795" s="3" t="b">
        <f t="shared" si="12"/>
        <v>0</v>
      </c>
    </row>
    <row r="796" spans="1:2">
      <c r="A796">
        <v>891</v>
      </c>
      <c r="B796" s="3" t="b">
        <f t="shared" si="12"/>
        <v>0</v>
      </c>
    </row>
    <row r="797" spans="1:2">
      <c r="A797">
        <v>892</v>
      </c>
      <c r="B797" s="3" t="b">
        <f t="shared" si="12"/>
        <v>0</v>
      </c>
    </row>
    <row r="798" spans="1:2">
      <c r="A798">
        <v>893</v>
      </c>
      <c r="B798" s="3" t="b">
        <f t="shared" si="12"/>
        <v>0</v>
      </c>
    </row>
    <row r="799" spans="1:2">
      <c r="A799">
        <v>894</v>
      </c>
      <c r="B799" s="3" t="b">
        <f t="shared" si="12"/>
        <v>0</v>
      </c>
    </row>
    <row r="800" spans="1:2">
      <c r="A800">
        <v>895</v>
      </c>
      <c r="B800" s="3" t="b">
        <f t="shared" si="12"/>
        <v>0</v>
      </c>
    </row>
    <row r="801" spans="1:2">
      <c r="A801">
        <v>896</v>
      </c>
      <c r="B801" s="3" t="b">
        <f t="shared" si="12"/>
        <v>0</v>
      </c>
    </row>
    <row r="802" spans="1:2">
      <c r="A802">
        <v>897</v>
      </c>
      <c r="B802" s="3" t="b">
        <f t="shared" si="12"/>
        <v>0</v>
      </c>
    </row>
    <row r="803" spans="1:2">
      <c r="A803">
        <v>898</v>
      </c>
      <c r="B803" s="3" t="b">
        <f t="shared" si="12"/>
        <v>0</v>
      </c>
    </row>
    <row r="804" spans="1:2">
      <c r="A804">
        <v>899</v>
      </c>
      <c r="B804" s="3" t="b">
        <f t="shared" si="12"/>
        <v>0</v>
      </c>
    </row>
    <row r="805" spans="1:2">
      <c r="A805">
        <v>900</v>
      </c>
      <c r="B805" s="3" t="b">
        <f t="shared" si="12"/>
        <v>0</v>
      </c>
    </row>
    <row r="806" spans="1:2">
      <c r="A806">
        <v>901</v>
      </c>
      <c r="B806" s="3" t="b">
        <f t="shared" si="12"/>
        <v>0</v>
      </c>
    </row>
    <row r="807" spans="1:2">
      <c r="A807">
        <v>902</v>
      </c>
      <c r="B807" s="3" t="b">
        <f t="shared" si="12"/>
        <v>0</v>
      </c>
    </row>
    <row r="808" spans="1:2">
      <c r="A808">
        <v>903</v>
      </c>
      <c r="B808" s="3" t="b">
        <f t="shared" si="12"/>
        <v>0</v>
      </c>
    </row>
    <row r="809" spans="1:2">
      <c r="A809">
        <v>904</v>
      </c>
      <c r="B809" s="3" t="b">
        <f t="shared" si="12"/>
        <v>0</v>
      </c>
    </row>
    <row r="810" spans="1:2">
      <c r="A810">
        <v>905</v>
      </c>
      <c r="B810" s="3" t="b">
        <f t="shared" si="12"/>
        <v>0</v>
      </c>
    </row>
    <row r="811" spans="1:2">
      <c r="A811">
        <v>906</v>
      </c>
      <c r="B811" s="3" t="b">
        <f t="shared" si="12"/>
        <v>0</v>
      </c>
    </row>
    <row r="812" spans="1:2">
      <c r="A812">
        <v>907</v>
      </c>
      <c r="B812" s="3" t="b">
        <f t="shared" si="12"/>
        <v>0</v>
      </c>
    </row>
    <row r="813" spans="1:2">
      <c r="A813">
        <v>908</v>
      </c>
      <c r="B813" s="3" t="b">
        <f t="shared" si="12"/>
        <v>0</v>
      </c>
    </row>
    <row r="814" spans="1:2">
      <c r="A814">
        <v>909</v>
      </c>
      <c r="B814" s="3" t="b">
        <f t="shared" si="12"/>
        <v>0</v>
      </c>
    </row>
    <row r="815" spans="1:2">
      <c r="A815">
        <v>910</v>
      </c>
      <c r="B815" s="3" t="b">
        <f t="shared" si="12"/>
        <v>0</v>
      </c>
    </row>
    <row r="816" spans="1:2">
      <c r="A816">
        <v>911</v>
      </c>
      <c r="B816" s="3" t="b">
        <f t="shared" si="12"/>
        <v>0</v>
      </c>
    </row>
  </sheetData>
  <autoFilter ref="A1:B816" xr:uid="{62563BA9-AFEC-493C-825E-B2D5407433A2}"/>
  <conditionalFormatting sqref="B1:B1048576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2020-12-05T04:50:32Z</dcterms:created>
  <dcterms:modified xsi:type="dcterms:W3CDTF">2020-12-05T07:21:05Z</dcterms:modified>
</cp:coreProperties>
</file>