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13_ncr:1_{4A6C0835-9F5A-4460-BF84-3C31D7B24B7D}" xr6:coauthVersionLast="47" xr6:coauthVersionMax="47" xr10:uidLastSave="{00000000-0000-0000-0000-000000000000}"/>
  <bookViews>
    <workbookView xWindow="510" yWindow="210" windowWidth="27645" windowHeight="15405" xr2:uid="{AB9A3B97-996E-4D11-939E-41D5EFE5DFD2}"/>
  </bookViews>
  <sheets>
    <sheet name="Part 1" sheetId="3" r:id="rId1"/>
    <sheet name="Part 2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6" l="1"/>
  <c r="AV20" i="6"/>
  <c r="AP31" i="6"/>
  <c r="AG4" i="6"/>
  <c r="AV4" i="6" s="1"/>
  <c r="AK7" i="6"/>
  <c r="AZ7" i="6" s="1"/>
  <c r="AI10" i="6"/>
  <c r="AX10" i="6" s="1"/>
  <c r="AG13" i="6"/>
  <c r="AV13" i="6" s="1"/>
  <c r="AC16" i="6"/>
  <c r="AR16" i="6" s="1"/>
  <c r="AF18" i="6"/>
  <c r="AU18" i="6" s="1"/>
  <c r="AA20" i="6"/>
  <c r="AP20" i="6" s="1"/>
  <c r="AH20" i="6"/>
  <c r="AW20" i="6" s="1"/>
  <c r="AC22" i="6"/>
  <c r="AR22" i="6" s="1"/>
  <c r="AJ22" i="6"/>
  <c r="AY22" i="6" s="1"/>
  <c r="AE24" i="6"/>
  <c r="AT24" i="6" s="1"/>
  <c r="Z26" i="6"/>
  <c r="AO26" i="6" s="1"/>
  <c r="AF26" i="6"/>
  <c r="AU26" i="6" s="1"/>
  <c r="AH27" i="6"/>
  <c r="AW27" i="6" s="1"/>
  <c r="AI27" i="6"/>
  <c r="AX27" i="6" s="1"/>
  <c r="AA29" i="6"/>
  <c r="AP29" i="6" s="1"/>
  <c r="AB30" i="6"/>
  <c r="AQ30" i="6" s="1"/>
  <c r="AN30" i="6"/>
  <c r="BC30" i="6" s="1"/>
  <c r="BE30" i="6" s="1"/>
  <c r="BF30" i="6" s="1"/>
  <c r="AC31" i="6"/>
  <c r="AR31" i="6" s="1"/>
  <c r="Z32" i="6"/>
  <c r="AO32" i="6" s="1"/>
  <c r="AA33" i="6"/>
  <c r="AP33" i="6" s="1"/>
  <c r="AE33" i="6"/>
  <c r="AT33" i="6" s="1"/>
  <c r="AB34" i="6"/>
  <c r="AQ34" i="6" s="1"/>
  <c r="AF34" i="6"/>
  <c r="AU34" i="6" s="1"/>
  <c r="AC35" i="6"/>
  <c r="AR35" i="6" s="1"/>
  <c r="AG35" i="6"/>
  <c r="AV35" i="6" s="1"/>
  <c r="AE36" i="6"/>
  <c r="AT36" i="6" s="1"/>
  <c r="AA37" i="6"/>
  <c r="AP37" i="6" s="1"/>
  <c r="AI37" i="6"/>
  <c r="AX37" i="6" s="1"/>
  <c r="AJ37" i="6"/>
  <c r="AY37" i="6" s="1"/>
  <c r="AC38" i="6"/>
  <c r="AR38" i="6" s="1"/>
  <c r="AD38" i="6"/>
  <c r="AS38" i="6" s="1"/>
  <c r="AL38" i="6"/>
  <c r="BA38" i="6" s="1"/>
  <c r="AN38" i="6"/>
  <c r="BC38" i="6" s="1"/>
  <c r="BE38" i="6" s="1"/>
  <c r="BF38" i="6" s="1"/>
  <c r="BG38" i="6" s="1"/>
  <c r="AG39" i="6"/>
  <c r="AV39" i="6" s="1"/>
  <c r="AH39" i="6"/>
  <c r="AW39" i="6" s="1"/>
  <c r="AA40" i="6"/>
  <c r="AP40" i="6" s="1"/>
  <c r="AB40" i="6"/>
  <c r="AQ40" i="6" s="1"/>
  <c r="AJ40" i="6"/>
  <c r="AY40" i="6" s="1"/>
  <c r="AK40" i="6"/>
  <c r="AZ40" i="6" s="1"/>
  <c r="AD41" i="6"/>
  <c r="AS41" i="6" s="1"/>
  <c r="AE41" i="6"/>
  <c r="AT41" i="6" s="1"/>
  <c r="AL41" i="6"/>
  <c r="BA41" i="6" s="1"/>
  <c r="AM41" i="6"/>
  <c r="BB41" i="6" s="1"/>
  <c r="AE42" i="6"/>
  <c r="AT42" i="6" s="1"/>
  <c r="AF42" i="6"/>
  <c r="AU42" i="6" s="1"/>
  <c r="AM42" i="6"/>
  <c r="BB42" i="6" s="1"/>
  <c r="AN42" i="6"/>
  <c r="BC42" i="6" s="1"/>
  <c r="BE42" i="6" s="1"/>
  <c r="BF42" i="6" s="1"/>
  <c r="AF43" i="6"/>
  <c r="AU43" i="6" s="1"/>
  <c r="AG43" i="6"/>
  <c r="AV43" i="6" s="1"/>
  <c r="AN43" i="6"/>
  <c r="BC43" i="6" s="1"/>
  <c r="BE43" i="6" s="1"/>
  <c r="Z44" i="6"/>
  <c r="AO44" i="6" s="1"/>
  <c r="AG44" i="6"/>
  <c r="AV44" i="6" s="1"/>
  <c r="AH44" i="6"/>
  <c r="AW44" i="6" s="1"/>
  <c r="AA45" i="6"/>
  <c r="AP45" i="6" s="1"/>
  <c r="AH45" i="6"/>
  <c r="AW45" i="6" s="1"/>
  <c r="AI45" i="6"/>
  <c r="AX45" i="6" s="1"/>
  <c r="AA46" i="6"/>
  <c r="AP46" i="6" s="1"/>
  <c r="AB46" i="6"/>
  <c r="AQ46" i="6" s="1"/>
  <c r="AI46" i="6"/>
  <c r="AX46" i="6" s="1"/>
  <c r="AJ46" i="6"/>
  <c r="AY46" i="6" s="1"/>
  <c r="AC47" i="6"/>
  <c r="AR47" i="6" s="1"/>
  <c r="AK47" i="6"/>
  <c r="AZ47" i="6" s="1"/>
  <c r="AD49" i="6"/>
  <c r="AS49" i="6" s="1"/>
  <c r="AE49" i="6"/>
  <c r="AT49" i="6" s="1"/>
  <c r="AL49" i="6"/>
  <c r="BA49" i="6" s="1"/>
  <c r="AM49" i="6"/>
  <c r="BB49" i="6" s="1"/>
  <c r="AE50" i="6"/>
  <c r="AT50" i="6" s="1"/>
  <c r="AF50" i="6"/>
  <c r="AU50" i="6" s="1"/>
  <c r="AM50" i="6"/>
  <c r="BB50" i="6" s="1"/>
  <c r="AN50" i="6"/>
  <c r="BC50" i="6" s="1"/>
  <c r="BE50" i="6" s="1"/>
  <c r="BF50" i="6" s="1"/>
  <c r="AF51" i="6"/>
  <c r="AU51" i="6" s="1"/>
  <c r="AG51" i="6"/>
  <c r="AV51" i="6" s="1"/>
  <c r="AN51" i="6"/>
  <c r="BC51" i="6" s="1"/>
  <c r="BE51" i="6" s="1"/>
  <c r="Z52" i="6"/>
  <c r="AO52" i="6" s="1"/>
  <c r="AG52" i="6"/>
  <c r="AV52" i="6" s="1"/>
  <c r="AH52" i="6"/>
  <c r="AW52" i="6" s="1"/>
  <c r="AA53" i="6"/>
  <c r="AP53" i="6" s="1"/>
  <c r="AH53" i="6"/>
  <c r="AW53" i="6" s="1"/>
  <c r="AI53" i="6"/>
  <c r="AX53" i="6" s="1"/>
  <c r="AB3" i="6"/>
  <c r="AQ3" i="6" s="1"/>
  <c r="AC3" i="6"/>
  <c r="AR3" i="6" s="1"/>
  <c r="AJ3" i="6"/>
  <c r="AY3" i="6" s="1"/>
  <c r="AK3" i="6"/>
  <c r="AZ3" i="6" s="1"/>
  <c r="L4" i="6"/>
  <c r="AA4" i="6" s="1"/>
  <c r="AP4" i="6" s="1"/>
  <c r="M4" i="6"/>
  <c r="AB4" i="6" s="1"/>
  <c r="AQ4" i="6" s="1"/>
  <c r="N4" i="6"/>
  <c r="AC4" i="6" s="1"/>
  <c r="AR4" i="6" s="1"/>
  <c r="O4" i="6"/>
  <c r="AD4" i="6" s="1"/>
  <c r="AS4" i="6" s="1"/>
  <c r="P4" i="6"/>
  <c r="AE4" i="6" s="1"/>
  <c r="AT4" i="6" s="1"/>
  <c r="Q4" i="6"/>
  <c r="AF4" i="6" s="1"/>
  <c r="AU4" i="6" s="1"/>
  <c r="R4" i="6"/>
  <c r="S4" i="6"/>
  <c r="AH4" i="6" s="1"/>
  <c r="AW4" i="6" s="1"/>
  <c r="T4" i="6"/>
  <c r="AI4" i="6" s="1"/>
  <c r="AX4" i="6" s="1"/>
  <c r="U4" i="6"/>
  <c r="AJ4" i="6" s="1"/>
  <c r="AY4" i="6" s="1"/>
  <c r="V4" i="6"/>
  <c r="AK4" i="6" s="1"/>
  <c r="AZ4" i="6" s="1"/>
  <c r="W4" i="6"/>
  <c r="AL4" i="6" s="1"/>
  <c r="BA4" i="6" s="1"/>
  <c r="X4" i="6"/>
  <c r="AM4" i="6" s="1"/>
  <c r="BB4" i="6" s="1"/>
  <c r="Y4" i="6"/>
  <c r="AN4" i="6" s="1"/>
  <c r="BC4" i="6" s="1"/>
  <c r="BE4" i="6" s="1"/>
  <c r="BF4" i="6" s="1"/>
  <c r="L5" i="6"/>
  <c r="AA5" i="6" s="1"/>
  <c r="AP5" i="6" s="1"/>
  <c r="M5" i="6"/>
  <c r="AB5" i="6" s="1"/>
  <c r="AQ5" i="6" s="1"/>
  <c r="N5" i="6"/>
  <c r="AC5" i="6" s="1"/>
  <c r="AR5" i="6" s="1"/>
  <c r="O5" i="6"/>
  <c r="AD5" i="6" s="1"/>
  <c r="AS5" i="6" s="1"/>
  <c r="P5" i="6"/>
  <c r="AE5" i="6" s="1"/>
  <c r="AT5" i="6" s="1"/>
  <c r="Q5" i="6"/>
  <c r="AF5" i="6" s="1"/>
  <c r="AU5" i="6" s="1"/>
  <c r="R5" i="6"/>
  <c r="AG5" i="6" s="1"/>
  <c r="AV5" i="6" s="1"/>
  <c r="S5" i="6"/>
  <c r="AH5" i="6" s="1"/>
  <c r="AW5" i="6" s="1"/>
  <c r="T5" i="6"/>
  <c r="AI5" i="6" s="1"/>
  <c r="AX5" i="6" s="1"/>
  <c r="U5" i="6"/>
  <c r="AJ5" i="6" s="1"/>
  <c r="AY5" i="6" s="1"/>
  <c r="V5" i="6"/>
  <c r="AK5" i="6" s="1"/>
  <c r="AZ5" i="6" s="1"/>
  <c r="W5" i="6"/>
  <c r="AL5" i="6" s="1"/>
  <c r="BA5" i="6" s="1"/>
  <c r="X5" i="6"/>
  <c r="AM5" i="6" s="1"/>
  <c r="BB5" i="6" s="1"/>
  <c r="Y5" i="6"/>
  <c r="AN5" i="6" s="1"/>
  <c r="BC5" i="6" s="1"/>
  <c r="BE5" i="6" s="1"/>
  <c r="BF5" i="6" s="1"/>
  <c r="BG5" i="6" s="1"/>
  <c r="BH5" i="6" s="1"/>
  <c r="BI5" i="6" s="1"/>
  <c r="BJ5" i="6" s="1"/>
  <c r="BK5" i="6" s="1"/>
  <c r="L6" i="6"/>
  <c r="AA6" i="6" s="1"/>
  <c r="AP6" i="6" s="1"/>
  <c r="M6" i="6"/>
  <c r="AB6" i="6" s="1"/>
  <c r="AQ6" i="6" s="1"/>
  <c r="N6" i="6"/>
  <c r="AC6" i="6" s="1"/>
  <c r="AR6" i="6" s="1"/>
  <c r="O6" i="6"/>
  <c r="AD6" i="6" s="1"/>
  <c r="AS6" i="6" s="1"/>
  <c r="P6" i="6"/>
  <c r="AE6" i="6" s="1"/>
  <c r="Q6" i="6"/>
  <c r="AF6" i="6" s="1"/>
  <c r="AU6" i="6" s="1"/>
  <c r="R6" i="6"/>
  <c r="AG6" i="6" s="1"/>
  <c r="AV6" i="6" s="1"/>
  <c r="S6" i="6"/>
  <c r="AH6" i="6" s="1"/>
  <c r="AW6" i="6" s="1"/>
  <c r="T6" i="6"/>
  <c r="AI6" i="6" s="1"/>
  <c r="AX6" i="6" s="1"/>
  <c r="U6" i="6"/>
  <c r="AJ6" i="6" s="1"/>
  <c r="AY6" i="6" s="1"/>
  <c r="V6" i="6"/>
  <c r="AK6" i="6" s="1"/>
  <c r="AZ6" i="6" s="1"/>
  <c r="W6" i="6"/>
  <c r="AL6" i="6" s="1"/>
  <c r="BA6" i="6" s="1"/>
  <c r="X6" i="6"/>
  <c r="AM6" i="6" s="1"/>
  <c r="BB6" i="6" s="1"/>
  <c r="Y6" i="6"/>
  <c r="AN6" i="6" s="1"/>
  <c r="BC6" i="6" s="1"/>
  <c r="BE6" i="6" s="1"/>
  <c r="L7" i="6"/>
  <c r="AA7" i="6" s="1"/>
  <c r="AP7" i="6" s="1"/>
  <c r="M7" i="6"/>
  <c r="AB7" i="6" s="1"/>
  <c r="AQ7" i="6" s="1"/>
  <c r="N7" i="6"/>
  <c r="AC7" i="6" s="1"/>
  <c r="AR7" i="6" s="1"/>
  <c r="O7" i="6"/>
  <c r="AD7" i="6" s="1"/>
  <c r="AS7" i="6" s="1"/>
  <c r="P7" i="6"/>
  <c r="AE7" i="6" s="1"/>
  <c r="AT7" i="6" s="1"/>
  <c r="Q7" i="6"/>
  <c r="AF7" i="6" s="1"/>
  <c r="AU7" i="6" s="1"/>
  <c r="R7" i="6"/>
  <c r="AG7" i="6" s="1"/>
  <c r="AV7" i="6" s="1"/>
  <c r="S7" i="6"/>
  <c r="AH7" i="6" s="1"/>
  <c r="AW7" i="6" s="1"/>
  <c r="T7" i="6"/>
  <c r="AI7" i="6" s="1"/>
  <c r="AX7" i="6" s="1"/>
  <c r="U7" i="6"/>
  <c r="AJ7" i="6" s="1"/>
  <c r="AY7" i="6" s="1"/>
  <c r="V7" i="6"/>
  <c r="W7" i="6"/>
  <c r="AL7" i="6" s="1"/>
  <c r="BA7" i="6" s="1"/>
  <c r="X7" i="6"/>
  <c r="AM7" i="6" s="1"/>
  <c r="BB7" i="6" s="1"/>
  <c r="Y7" i="6"/>
  <c r="AN7" i="6" s="1"/>
  <c r="BC7" i="6" s="1"/>
  <c r="BE7" i="6" s="1"/>
  <c r="BF7" i="6" s="1"/>
  <c r="L8" i="6"/>
  <c r="AA8" i="6" s="1"/>
  <c r="AP8" i="6" s="1"/>
  <c r="M8" i="6"/>
  <c r="AB8" i="6" s="1"/>
  <c r="AQ8" i="6" s="1"/>
  <c r="N8" i="6"/>
  <c r="AC8" i="6" s="1"/>
  <c r="AR8" i="6" s="1"/>
  <c r="O8" i="6"/>
  <c r="AD8" i="6" s="1"/>
  <c r="AS8" i="6" s="1"/>
  <c r="P8" i="6"/>
  <c r="AE8" i="6" s="1"/>
  <c r="AT8" i="6" s="1"/>
  <c r="Q8" i="6"/>
  <c r="AF8" i="6" s="1"/>
  <c r="AU8" i="6" s="1"/>
  <c r="R8" i="6"/>
  <c r="AG8" i="6" s="1"/>
  <c r="AV8" i="6" s="1"/>
  <c r="S8" i="6"/>
  <c r="AH8" i="6" s="1"/>
  <c r="AW8" i="6" s="1"/>
  <c r="T8" i="6"/>
  <c r="AI8" i="6" s="1"/>
  <c r="AX8" i="6" s="1"/>
  <c r="U8" i="6"/>
  <c r="AJ8" i="6" s="1"/>
  <c r="AY8" i="6" s="1"/>
  <c r="V8" i="6"/>
  <c r="AK8" i="6" s="1"/>
  <c r="AZ8" i="6" s="1"/>
  <c r="W8" i="6"/>
  <c r="AL8" i="6" s="1"/>
  <c r="BA8" i="6" s="1"/>
  <c r="X8" i="6"/>
  <c r="AM8" i="6" s="1"/>
  <c r="BB8" i="6" s="1"/>
  <c r="Y8" i="6"/>
  <c r="AN8" i="6" s="1"/>
  <c r="BC8" i="6" s="1"/>
  <c r="BE8" i="6" s="1"/>
  <c r="BF8" i="6" s="1"/>
  <c r="L9" i="6"/>
  <c r="AA9" i="6" s="1"/>
  <c r="AP9" i="6" s="1"/>
  <c r="M9" i="6"/>
  <c r="AB9" i="6" s="1"/>
  <c r="AQ9" i="6" s="1"/>
  <c r="N9" i="6"/>
  <c r="AC9" i="6" s="1"/>
  <c r="AR9" i="6" s="1"/>
  <c r="O9" i="6"/>
  <c r="AD9" i="6" s="1"/>
  <c r="AS9" i="6" s="1"/>
  <c r="P9" i="6"/>
  <c r="AE9" i="6" s="1"/>
  <c r="AT9" i="6" s="1"/>
  <c r="Q9" i="6"/>
  <c r="AF9" i="6" s="1"/>
  <c r="AU9" i="6" s="1"/>
  <c r="R9" i="6"/>
  <c r="AG9" i="6" s="1"/>
  <c r="AV9" i="6" s="1"/>
  <c r="S9" i="6"/>
  <c r="AH9" i="6" s="1"/>
  <c r="AW9" i="6" s="1"/>
  <c r="T9" i="6"/>
  <c r="AI9" i="6" s="1"/>
  <c r="AX9" i="6" s="1"/>
  <c r="U9" i="6"/>
  <c r="AJ9" i="6" s="1"/>
  <c r="AY9" i="6" s="1"/>
  <c r="V9" i="6"/>
  <c r="AK9" i="6" s="1"/>
  <c r="AZ9" i="6" s="1"/>
  <c r="W9" i="6"/>
  <c r="AL9" i="6" s="1"/>
  <c r="BA9" i="6" s="1"/>
  <c r="X9" i="6"/>
  <c r="AM9" i="6" s="1"/>
  <c r="BB9" i="6" s="1"/>
  <c r="Y9" i="6"/>
  <c r="AN9" i="6" s="1"/>
  <c r="BC9" i="6" s="1"/>
  <c r="BE9" i="6" s="1"/>
  <c r="BF9" i="6" s="1"/>
  <c r="BG9" i="6" s="1"/>
  <c r="BH9" i="6" s="1"/>
  <c r="BI9" i="6" s="1"/>
  <c r="BJ9" i="6" s="1"/>
  <c r="BK9" i="6" s="1"/>
  <c r="BL9" i="6" s="1"/>
  <c r="BM9" i="6" s="1"/>
  <c r="BN9" i="6" s="1"/>
  <c r="BO9" i="6" s="1"/>
  <c r="L10" i="6"/>
  <c r="AA10" i="6" s="1"/>
  <c r="AP10" i="6" s="1"/>
  <c r="M10" i="6"/>
  <c r="AB10" i="6" s="1"/>
  <c r="AQ10" i="6" s="1"/>
  <c r="N10" i="6"/>
  <c r="AC10" i="6" s="1"/>
  <c r="AR10" i="6" s="1"/>
  <c r="O10" i="6"/>
  <c r="AD10" i="6" s="1"/>
  <c r="AS10" i="6" s="1"/>
  <c r="P10" i="6"/>
  <c r="AE10" i="6" s="1"/>
  <c r="AT10" i="6" s="1"/>
  <c r="Q10" i="6"/>
  <c r="AF10" i="6" s="1"/>
  <c r="AU10" i="6" s="1"/>
  <c r="R10" i="6"/>
  <c r="AG10" i="6" s="1"/>
  <c r="AV10" i="6" s="1"/>
  <c r="S10" i="6"/>
  <c r="AH10" i="6" s="1"/>
  <c r="AW10" i="6" s="1"/>
  <c r="T10" i="6"/>
  <c r="U10" i="6"/>
  <c r="AJ10" i="6" s="1"/>
  <c r="AY10" i="6" s="1"/>
  <c r="V10" i="6"/>
  <c r="AK10" i="6" s="1"/>
  <c r="AZ10" i="6" s="1"/>
  <c r="W10" i="6"/>
  <c r="AL10" i="6" s="1"/>
  <c r="BA10" i="6" s="1"/>
  <c r="X10" i="6"/>
  <c r="AM10" i="6" s="1"/>
  <c r="BB10" i="6" s="1"/>
  <c r="Y10" i="6"/>
  <c r="AN10" i="6" s="1"/>
  <c r="BC10" i="6" s="1"/>
  <c r="BE10" i="6" s="1"/>
  <c r="L11" i="6"/>
  <c r="AA11" i="6" s="1"/>
  <c r="AP11" i="6" s="1"/>
  <c r="M11" i="6"/>
  <c r="AB11" i="6" s="1"/>
  <c r="AQ11" i="6" s="1"/>
  <c r="N11" i="6"/>
  <c r="AC11" i="6" s="1"/>
  <c r="AR11" i="6" s="1"/>
  <c r="O11" i="6"/>
  <c r="AD11" i="6" s="1"/>
  <c r="AS11" i="6" s="1"/>
  <c r="P11" i="6"/>
  <c r="AE11" i="6" s="1"/>
  <c r="AT11" i="6" s="1"/>
  <c r="Q11" i="6"/>
  <c r="AF11" i="6" s="1"/>
  <c r="AU11" i="6" s="1"/>
  <c r="R11" i="6"/>
  <c r="AG11" i="6" s="1"/>
  <c r="AV11" i="6" s="1"/>
  <c r="S11" i="6"/>
  <c r="AH11" i="6" s="1"/>
  <c r="AW11" i="6" s="1"/>
  <c r="T11" i="6"/>
  <c r="AI11" i="6" s="1"/>
  <c r="AX11" i="6" s="1"/>
  <c r="U11" i="6"/>
  <c r="AJ11" i="6" s="1"/>
  <c r="AY11" i="6" s="1"/>
  <c r="V11" i="6"/>
  <c r="AK11" i="6" s="1"/>
  <c r="AZ11" i="6" s="1"/>
  <c r="W11" i="6"/>
  <c r="AL11" i="6" s="1"/>
  <c r="BA11" i="6" s="1"/>
  <c r="X11" i="6"/>
  <c r="AM11" i="6" s="1"/>
  <c r="BB11" i="6" s="1"/>
  <c r="Y11" i="6"/>
  <c r="AN11" i="6" s="1"/>
  <c r="BC11" i="6" s="1"/>
  <c r="BE11" i="6" s="1"/>
  <c r="BF11" i="6" s="1"/>
  <c r="L12" i="6"/>
  <c r="AA12" i="6" s="1"/>
  <c r="AP12" i="6" s="1"/>
  <c r="M12" i="6"/>
  <c r="AB12" i="6" s="1"/>
  <c r="AQ12" i="6" s="1"/>
  <c r="N12" i="6"/>
  <c r="AC12" i="6" s="1"/>
  <c r="AR12" i="6" s="1"/>
  <c r="O12" i="6"/>
  <c r="AD12" i="6" s="1"/>
  <c r="AS12" i="6" s="1"/>
  <c r="P12" i="6"/>
  <c r="AE12" i="6" s="1"/>
  <c r="AT12" i="6" s="1"/>
  <c r="Q12" i="6"/>
  <c r="AF12" i="6" s="1"/>
  <c r="AU12" i="6" s="1"/>
  <c r="R12" i="6"/>
  <c r="AG12" i="6" s="1"/>
  <c r="AV12" i="6" s="1"/>
  <c r="S12" i="6"/>
  <c r="AH12" i="6" s="1"/>
  <c r="AW12" i="6" s="1"/>
  <c r="T12" i="6"/>
  <c r="AI12" i="6" s="1"/>
  <c r="AX12" i="6" s="1"/>
  <c r="U12" i="6"/>
  <c r="AJ12" i="6" s="1"/>
  <c r="AY12" i="6" s="1"/>
  <c r="V12" i="6"/>
  <c r="AK12" i="6" s="1"/>
  <c r="AZ12" i="6" s="1"/>
  <c r="W12" i="6"/>
  <c r="AL12" i="6" s="1"/>
  <c r="BA12" i="6" s="1"/>
  <c r="X12" i="6"/>
  <c r="AM12" i="6" s="1"/>
  <c r="BB12" i="6" s="1"/>
  <c r="Y12" i="6"/>
  <c r="AN12" i="6" s="1"/>
  <c r="BC12" i="6" s="1"/>
  <c r="BE12" i="6" s="1"/>
  <c r="BF12" i="6" s="1"/>
  <c r="L13" i="6"/>
  <c r="AA13" i="6" s="1"/>
  <c r="AP13" i="6" s="1"/>
  <c r="M13" i="6"/>
  <c r="AB13" i="6" s="1"/>
  <c r="AQ13" i="6" s="1"/>
  <c r="N13" i="6"/>
  <c r="AC13" i="6" s="1"/>
  <c r="AR13" i="6" s="1"/>
  <c r="O13" i="6"/>
  <c r="AD13" i="6" s="1"/>
  <c r="AS13" i="6" s="1"/>
  <c r="P13" i="6"/>
  <c r="AE13" i="6" s="1"/>
  <c r="AT13" i="6" s="1"/>
  <c r="Q13" i="6"/>
  <c r="AF13" i="6" s="1"/>
  <c r="AU13" i="6" s="1"/>
  <c r="R13" i="6"/>
  <c r="S13" i="6"/>
  <c r="AH13" i="6" s="1"/>
  <c r="AW13" i="6" s="1"/>
  <c r="T13" i="6"/>
  <c r="AI13" i="6" s="1"/>
  <c r="AX13" i="6" s="1"/>
  <c r="U13" i="6"/>
  <c r="AJ13" i="6" s="1"/>
  <c r="AY13" i="6" s="1"/>
  <c r="V13" i="6"/>
  <c r="AK13" i="6" s="1"/>
  <c r="AZ13" i="6" s="1"/>
  <c r="W13" i="6"/>
  <c r="AL13" i="6" s="1"/>
  <c r="BA13" i="6" s="1"/>
  <c r="X13" i="6"/>
  <c r="AM13" i="6" s="1"/>
  <c r="BB13" i="6" s="1"/>
  <c r="Y13" i="6"/>
  <c r="AN13" i="6" s="1"/>
  <c r="BC13" i="6" s="1"/>
  <c r="BE13" i="6" s="1"/>
  <c r="BF13" i="6" s="1"/>
  <c r="BG13" i="6" s="1"/>
  <c r="BH13" i="6" s="1"/>
  <c r="BI13" i="6" s="1"/>
  <c r="BJ13" i="6" s="1"/>
  <c r="L14" i="6"/>
  <c r="AA14" i="6" s="1"/>
  <c r="AP14" i="6" s="1"/>
  <c r="M14" i="6"/>
  <c r="AB14" i="6" s="1"/>
  <c r="AQ14" i="6" s="1"/>
  <c r="N14" i="6"/>
  <c r="AC14" i="6" s="1"/>
  <c r="AR14" i="6" s="1"/>
  <c r="O14" i="6"/>
  <c r="AD14" i="6" s="1"/>
  <c r="AS14" i="6" s="1"/>
  <c r="P14" i="6"/>
  <c r="AE14" i="6" s="1"/>
  <c r="AT14" i="6" s="1"/>
  <c r="Q14" i="6"/>
  <c r="AF14" i="6" s="1"/>
  <c r="AU14" i="6" s="1"/>
  <c r="R14" i="6"/>
  <c r="AG14" i="6" s="1"/>
  <c r="AV14" i="6" s="1"/>
  <c r="S14" i="6"/>
  <c r="AH14" i="6" s="1"/>
  <c r="AW14" i="6" s="1"/>
  <c r="T14" i="6"/>
  <c r="AI14" i="6" s="1"/>
  <c r="AX14" i="6" s="1"/>
  <c r="U14" i="6"/>
  <c r="AJ14" i="6" s="1"/>
  <c r="AY14" i="6" s="1"/>
  <c r="V14" i="6"/>
  <c r="AK14" i="6" s="1"/>
  <c r="AZ14" i="6" s="1"/>
  <c r="W14" i="6"/>
  <c r="AL14" i="6" s="1"/>
  <c r="BA14" i="6" s="1"/>
  <c r="X14" i="6"/>
  <c r="AM14" i="6" s="1"/>
  <c r="BB14" i="6" s="1"/>
  <c r="Y14" i="6"/>
  <c r="AN14" i="6" s="1"/>
  <c r="BC14" i="6" s="1"/>
  <c r="BE14" i="6" s="1"/>
  <c r="L15" i="6"/>
  <c r="AA15" i="6" s="1"/>
  <c r="AP15" i="6" s="1"/>
  <c r="M15" i="6"/>
  <c r="AB15" i="6" s="1"/>
  <c r="AQ15" i="6" s="1"/>
  <c r="N15" i="6"/>
  <c r="AC15" i="6" s="1"/>
  <c r="AR15" i="6" s="1"/>
  <c r="O15" i="6"/>
  <c r="AD15" i="6" s="1"/>
  <c r="AS15" i="6" s="1"/>
  <c r="P15" i="6"/>
  <c r="AE15" i="6" s="1"/>
  <c r="AT15" i="6" s="1"/>
  <c r="Q15" i="6"/>
  <c r="AF15" i="6" s="1"/>
  <c r="AU15" i="6" s="1"/>
  <c r="R15" i="6"/>
  <c r="AG15" i="6" s="1"/>
  <c r="AV15" i="6" s="1"/>
  <c r="S15" i="6"/>
  <c r="AH15" i="6" s="1"/>
  <c r="AW15" i="6" s="1"/>
  <c r="T15" i="6"/>
  <c r="AI15" i="6" s="1"/>
  <c r="AX15" i="6" s="1"/>
  <c r="U15" i="6"/>
  <c r="AJ15" i="6" s="1"/>
  <c r="AY15" i="6" s="1"/>
  <c r="V15" i="6"/>
  <c r="AK15" i="6" s="1"/>
  <c r="AZ15" i="6" s="1"/>
  <c r="W15" i="6"/>
  <c r="AL15" i="6" s="1"/>
  <c r="BA15" i="6" s="1"/>
  <c r="X15" i="6"/>
  <c r="AM15" i="6" s="1"/>
  <c r="BB15" i="6" s="1"/>
  <c r="Y15" i="6"/>
  <c r="AN15" i="6" s="1"/>
  <c r="BC15" i="6" s="1"/>
  <c r="BE15" i="6" s="1"/>
  <c r="BF15" i="6" s="1"/>
  <c r="BG15" i="6" s="1"/>
  <c r="BH15" i="6" s="1"/>
  <c r="L16" i="6"/>
  <c r="AA16" i="6" s="1"/>
  <c r="AP16" i="6" s="1"/>
  <c r="M16" i="6"/>
  <c r="AB16" i="6" s="1"/>
  <c r="AQ16" i="6" s="1"/>
  <c r="N16" i="6"/>
  <c r="O16" i="6"/>
  <c r="AD16" i="6" s="1"/>
  <c r="AS16" i="6" s="1"/>
  <c r="P16" i="6"/>
  <c r="AE16" i="6" s="1"/>
  <c r="AT16" i="6" s="1"/>
  <c r="Q16" i="6"/>
  <c r="AF16" i="6" s="1"/>
  <c r="AU16" i="6" s="1"/>
  <c r="R16" i="6"/>
  <c r="AG16" i="6" s="1"/>
  <c r="AV16" i="6" s="1"/>
  <c r="S16" i="6"/>
  <c r="AH16" i="6" s="1"/>
  <c r="AW16" i="6" s="1"/>
  <c r="T16" i="6"/>
  <c r="AI16" i="6" s="1"/>
  <c r="AX16" i="6" s="1"/>
  <c r="U16" i="6"/>
  <c r="AJ16" i="6" s="1"/>
  <c r="AY16" i="6" s="1"/>
  <c r="V16" i="6"/>
  <c r="AK16" i="6" s="1"/>
  <c r="AZ16" i="6" s="1"/>
  <c r="W16" i="6"/>
  <c r="AL16" i="6" s="1"/>
  <c r="BA16" i="6" s="1"/>
  <c r="X16" i="6"/>
  <c r="AM16" i="6" s="1"/>
  <c r="BB16" i="6" s="1"/>
  <c r="Y16" i="6"/>
  <c r="AN16" i="6" s="1"/>
  <c r="BC16" i="6" s="1"/>
  <c r="BE16" i="6" s="1"/>
  <c r="L17" i="6"/>
  <c r="AA17" i="6" s="1"/>
  <c r="AP17" i="6" s="1"/>
  <c r="M17" i="6"/>
  <c r="AB17" i="6" s="1"/>
  <c r="AQ17" i="6" s="1"/>
  <c r="N17" i="6"/>
  <c r="AC17" i="6" s="1"/>
  <c r="AR17" i="6" s="1"/>
  <c r="O17" i="6"/>
  <c r="AD17" i="6" s="1"/>
  <c r="AS17" i="6" s="1"/>
  <c r="P17" i="6"/>
  <c r="AE17" i="6" s="1"/>
  <c r="AT17" i="6" s="1"/>
  <c r="Q17" i="6"/>
  <c r="AF17" i="6" s="1"/>
  <c r="AU17" i="6" s="1"/>
  <c r="R17" i="6"/>
  <c r="AG17" i="6" s="1"/>
  <c r="AV17" i="6" s="1"/>
  <c r="S17" i="6"/>
  <c r="AH17" i="6" s="1"/>
  <c r="AW17" i="6" s="1"/>
  <c r="T17" i="6"/>
  <c r="AI17" i="6" s="1"/>
  <c r="AX17" i="6" s="1"/>
  <c r="U17" i="6"/>
  <c r="AJ17" i="6" s="1"/>
  <c r="AY17" i="6" s="1"/>
  <c r="V17" i="6"/>
  <c r="AK17" i="6" s="1"/>
  <c r="AZ17" i="6" s="1"/>
  <c r="W17" i="6"/>
  <c r="AL17" i="6" s="1"/>
  <c r="BA17" i="6" s="1"/>
  <c r="X17" i="6"/>
  <c r="AM17" i="6" s="1"/>
  <c r="BB17" i="6" s="1"/>
  <c r="Y17" i="6"/>
  <c r="AN17" i="6" s="1"/>
  <c r="BC17" i="6" s="1"/>
  <c r="BE17" i="6" s="1"/>
  <c r="BF17" i="6" s="1"/>
  <c r="BG17" i="6" s="1"/>
  <c r="BH17" i="6" s="1"/>
  <c r="BI17" i="6" s="1"/>
  <c r="BJ17" i="6" s="1"/>
  <c r="BK17" i="6" s="1"/>
  <c r="BL17" i="6" s="1"/>
  <c r="BM17" i="6" s="1"/>
  <c r="BN17" i="6" s="1"/>
  <c r="BO17" i="6" s="1"/>
  <c r="BP17" i="6" s="1"/>
  <c r="BQ17" i="6" s="1"/>
  <c r="BR17" i="6" s="1"/>
  <c r="BS17" i="6" s="1"/>
  <c r="L18" i="6"/>
  <c r="AA18" i="6" s="1"/>
  <c r="AP18" i="6" s="1"/>
  <c r="M18" i="6"/>
  <c r="AB18" i="6" s="1"/>
  <c r="AQ18" i="6" s="1"/>
  <c r="N18" i="6"/>
  <c r="AC18" i="6" s="1"/>
  <c r="AR18" i="6" s="1"/>
  <c r="O18" i="6"/>
  <c r="AD18" i="6" s="1"/>
  <c r="AS18" i="6" s="1"/>
  <c r="P18" i="6"/>
  <c r="AE18" i="6" s="1"/>
  <c r="AT18" i="6" s="1"/>
  <c r="Q18" i="6"/>
  <c r="R18" i="6"/>
  <c r="AG18" i="6" s="1"/>
  <c r="AV18" i="6" s="1"/>
  <c r="S18" i="6"/>
  <c r="AH18" i="6" s="1"/>
  <c r="AW18" i="6" s="1"/>
  <c r="T18" i="6"/>
  <c r="AI18" i="6" s="1"/>
  <c r="AX18" i="6" s="1"/>
  <c r="U18" i="6"/>
  <c r="AJ18" i="6" s="1"/>
  <c r="AY18" i="6" s="1"/>
  <c r="V18" i="6"/>
  <c r="AK18" i="6" s="1"/>
  <c r="AZ18" i="6" s="1"/>
  <c r="W18" i="6"/>
  <c r="AL18" i="6" s="1"/>
  <c r="BA18" i="6" s="1"/>
  <c r="X18" i="6"/>
  <c r="AM18" i="6" s="1"/>
  <c r="BB18" i="6" s="1"/>
  <c r="Y18" i="6"/>
  <c r="AN18" i="6" s="1"/>
  <c r="BC18" i="6" s="1"/>
  <c r="BE18" i="6" s="1"/>
  <c r="BF18" i="6" s="1"/>
  <c r="BG18" i="6" s="1"/>
  <c r="BH18" i="6" s="1"/>
  <c r="BI18" i="6" s="1"/>
  <c r="BJ18" i="6" s="1"/>
  <c r="BK18" i="6" s="1"/>
  <c r="L19" i="6"/>
  <c r="AA19" i="6" s="1"/>
  <c r="AP19" i="6" s="1"/>
  <c r="M19" i="6"/>
  <c r="AB19" i="6" s="1"/>
  <c r="AQ19" i="6" s="1"/>
  <c r="N19" i="6"/>
  <c r="AC19" i="6" s="1"/>
  <c r="AR19" i="6" s="1"/>
  <c r="O19" i="6"/>
  <c r="AD19" i="6" s="1"/>
  <c r="AS19" i="6" s="1"/>
  <c r="P19" i="6"/>
  <c r="AE19" i="6" s="1"/>
  <c r="AT19" i="6" s="1"/>
  <c r="Q19" i="6"/>
  <c r="AF19" i="6" s="1"/>
  <c r="AU19" i="6" s="1"/>
  <c r="R19" i="6"/>
  <c r="AG19" i="6" s="1"/>
  <c r="AV19" i="6" s="1"/>
  <c r="S19" i="6"/>
  <c r="AH19" i="6" s="1"/>
  <c r="AW19" i="6" s="1"/>
  <c r="T19" i="6"/>
  <c r="AI19" i="6" s="1"/>
  <c r="AX19" i="6" s="1"/>
  <c r="U19" i="6"/>
  <c r="AJ19" i="6" s="1"/>
  <c r="AY19" i="6" s="1"/>
  <c r="V19" i="6"/>
  <c r="AK19" i="6" s="1"/>
  <c r="AZ19" i="6" s="1"/>
  <c r="W19" i="6"/>
  <c r="AL19" i="6" s="1"/>
  <c r="BA19" i="6" s="1"/>
  <c r="X19" i="6"/>
  <c r="AM19" i="6" s="1"/>
  <c r="BB19" i="6" s="1"/>
  <c r="Y19" i="6"/>
  <c r="AN19" i="6" s="1"/>
  <c r="BC19" i="6" s="1"/>
  <c r="BE19" i="6" s="1"/>
  <c r="BF19" i="6" s="1"/>
  <c r="BG19" i="6" s="1"/>
  <c r="BH19" i="6" s="1"/>
  <c r="L20" i="6"/>
  <c r="M20" i="6"/>
  <c r="AB20" i="6" s="1"/>
  <c r="AQ20" i="6" s="1"/>
  <c r="N20" i="6"/>
  <c r="AC20" i="6" s="1"/>
  <c r="AR20" i="6" s="1"/>
  <c r="O20" i="6"/>
  <c r="AD20" i="6" s="1"/>
  <c r="AS20" i="6" s="1"/>
  <c r="P20" i="6"/>
  <c r="AE20" i="6" s="1"/>
  <c r="AT20" i="6" s="1"/>
  <c r="Q20" i="6"/>
  <c r="AF20" i="6" s="1"/>
  <c r="AU20" i="6" s="1"/>
  <c r="R20" i="6"/>
  <c r="AG20" i="6" s="1"/>
  <c r="S20" i="6"/>
  <c r="T20" i="6"/>
  <c r="AI20" i="6" s="1"/>
  <c r="AX20" i="6" s="1"/>
  <c r="U20" i="6"/>
  <c r="AJ20" i="6" s="1"/>
  <c r="AY20" i="6" s="1"/>
  <c r="V20" i="6"/>
  <c r="AK20" i="6" s="1"/>
  <c r="AZ20" i="6" s="1"/>
  <c r="W20" i="6"/>
  <c r="AL20" i="6" s="1"/>
  <c r="BA20" i="6" s="1"/>
  <c r="X20" i="6"/>
  <c r="AM20" i="6" s="1"/>
  <c r="BB20" i="6" s="1"/>
  <c r="Y20" i="6"/>
  <c r="AN20" i="6" s="1"/>
  <c r="BC20" i="6" s="1"/>
  <c r="BE20" i="6" s="1"/>
  <c r="L21" i="6"/>
  <c r="AA21" i="6" s="1"/>
  <c r="AP21" i="6" s="1"/>
  <c r="M21" i="6"/>
  <c r="AB21" i="6" s="1"/>
  <c r="AQ21" i="6" s="1"/>
  <c r="N21" i="6"/>
  <c r="AC21" i="6" s="1"/>
  <c r="AR21" i="6" s="1"/>
  <c r="O21" i="6"/>
  <c r="AD21" i="6" s="1"/>
  <c r="AS21" i="6" s="1"/>
  <c r="P21" i="6"/>
  <c r="AE21" i="6" s="1"/>
  <c r="AT21" i="6" s="1"/>
  <c r="Q21" i="6"/>
  <c r="AF21" i="6" s="1"/>
  <c r="AU21" i="6" s="1"/>
  <c r="R21" i="6"/>
  <c r="AG21" i="6" s="1"/>
  <c r="AV21" i="6" s="1"/>
  <c r="S21" i="6"/>
  <c r="AH21" i="6" s="1"/>
  <c r="AW21" i="6" s="1"/>
  <c r="T21" i="6"/>
  <c r="AI21" i="6" s="1"/>
  <c r="AX21" i="6" s="1"/>
  <c r="U21" i="6"/>
  <c r="AJ21" i="6" s="1"/>
  <c r="AY21" i="6" s="1"/>
  <c r="V21" i="6"/>
  <c r="AK21" i="6" s="1"/>
  <c r="AZ21" i="6" s="1"/>
  <c r="W21" i="6"/>
  <c r="AL21" i="6" s="1"/>
  <c r="BA21" i="6" s="1"/>
  <c r="X21" i="6"/>
  <c r="AM21" i="6" s="1"/>
  <c r="BB21" i="6" s="1"/>
  <c r="Y21" i="6"/>
  <c r="AN21" i="6" s="1"/>
  <c r="BC21" i="6" s="1"/>
  <c r="BE21" i="6" s="1"/>
  <c r="BF21" i="6" s="1"/>
  <c r="BG21" i="6" s="1"/>
  <c r="BH21" i="6" s="1"/>
  <c r="L22" i="6"/>
  <c r="AA22" i="6" s="1"/>
  <c r="AP22" i="6" s="1"/>
  <c r="M22" i="6"/>
  <c r="AB22" i="6" s="1"/>
  <c r="AQ22" i="6" s="1"/>
  <c r="N22" i="6"/>
  <c r="O22" i="6"/>
  <c r="AD22" i="6" s="1"/>
  <c r="AS22" i="6" s="1"/>
  <c r="P22" i="6"/>
  <c r="AE22" i="6" s="1"/>
  <c r="AT22" i="6" s="1"/>
  <c r="Q22" i="6"/>
  <c r="AF22" i="6" s="1"/>
  <c r="AU22" i="6" s="1"/>
  <c r="R22" i="6"/>
  <c r="AG22" i="6" s="1"/>
  <c r="AV22" i="6" s="1"/>
  <c r="S22" i="6"/>
  <c r="AH22" i="6" s="1"/>
  <c r="AW22" i="6" s="1"/>
  <c r="T22" i="6"/>
  <c r="AI22" i="6" s="1"/>
  <c r="AX22" i="6" s="1"/>
  <c r="U22" i="6"/>
  <c r="V22" i="6"/>
  <c r="AK22" i="6" s="1"/>
  <c r="AZ22" i="6" s="1"/>
  <c r="W22" i="6"/>
  <c r="AL22" i="6" s="1"/>
  <c r="BA22" i="6" s="1"/>
  <c r="X22" i="6"/>
  <c r="AM22" i="6" s="1"/>
  <c r="BB22" i="6" s="1"/>
  <c r="Y22" i="6"/>
  <c r="AN22" i="6" s="1"/>
  <c r="BC22" i="6" s="1"/>
  <c r="BE22" i="6" s="1"/>
  <c r="L23" i="6"/>
  <c r="AA23" i="6" s="1"/>
  <c r="AP23" i="6" s="1"/>
  <c r="M23" i="6"/>
  <c r="AB23" i="6" s="1"/>
  <c r="AQ23" i="6" s="1"/>
  <c r="N23" i="6"/>
  <c r="AC23" i="6" s="1"/>
  <c r="AR23" i="6" s="1"/>
  <c r="O23" i="6"/>
  <c r="AD23" i="6" s="1"/>
  <c r="AS23" i="6" s="1"/>
  <c r="P23" i="6"/>
  <c r="AE23" i="6" s="1"/>
  <c r="AT23" i="6" s="1"/>
  <c r="Q23" i="6"/>
  <c r="AF23" i="6" s="1"/>
  <c r="AU23" i="6" s="1"/>
  <c r="R23" i="6"/>
  <c r="AG23" i="6" s="1"/>
  <c r="AV23" i="6" s="1"/>
  <c r="S23" i="6"/>
  <c r="AH23" i="6" s="1"/>
  <c r="AW23" i="6" s="1"/>
  <c r="T23" i="6"/>
  <c r="AI23" i="6" s="1"/>
  <c r="AX23" i="6" s="1"/>
  <c r="U23" i="6"/>
  <c r="AJ23" i="6" s="1"/>
  <c r="AY23" i="6" s="1"/>
  <c r="V23" i="6"/>
  <c r="AK23" i="6" s="1"/>
  <c r="AZ23" i="6" s="1"/>
  <c r="W23" i="6"/>
  <c r="AL23" i="6" s="1"/>
  <c r="BA23" i="6" s="1"/>
  <c r="X23" i="6"/>
  <c r="AM23" i="6" s="1"/>
  <c r="BB23" i="6" s="1"/>
  <c r="Y23" i="6"/>
  <c r="AN23" i="6" s="1"/>
  <c r="BC23" i="6" s="1"/>
  <c r="BE23" i="6" s="1"/>
  <c r="BF23" i="6" s="1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L24" i="6"/>
  <c r="AA24" i="6" s="1"/>
  <c r="AP24" i="6" s="1"/>
  <c r="M24" i="6"/>
  <c r="AB24" i="6" s="1"/>
  <c r="AQ24" i="6" s="1"/>
  <c r="N24" i="6"/>
  <c r="AC24" i="6" s="1"/>
  <c r="AR24" i="6" s="1"/>
  <c r="O24" i="6"/>
  <c r="AD24" i="6" s="1"/>
  <c r="AS24" i="6" s="1"/>
  <c r="P24" i="6"/>
  <c r="Q24" i="6"/>
  <c r="AF24" i="6" s="1"/>
  <c r="AU24" i="6" s="1"/>
  <c r="R24" i="6"/>
  <c r="AG24" i="6" s="1"/>
  <c r="AV24" i="6" s="1"/>
  <c r="S24" i="6"/>
  <c r="AH24" i="6" s="1"/>
  <c r="AW24" i="6" s="1"/>
  <c r="T24" i="6"/>
  <c r="AI24" i="6" s="1"/>
  <c r="AX24" i="6" s="1"/>
  <c r="U24" i="6"/>
  <c r="AJ24" i="6" s="1"/>
  <c r="AY24" i="6" s="1"/>
  <c r="V24" i="6"/>
  <c r="AK24" i="6" s="1"/>
  <c r="AZ24" i="6" s="1"/>
  <c r="W24" i="6"/>
  <c r="AL24" i="6" s="1"/>
  <c r="BA24" i="6" s="1"/>
  <c r="X24" i="6"/>
  <c r="AM24" i="6" s="1"/>
  <c r="BB24" i="6" s="1"/>
  <c r="Y24" i="6"/>
  <c r="AN24" i="6" s="1"/>
  <c r="BC24" i="6" s="1"/>
  <c r="BE24" i="6" s="1"/>
  <c r="L25" i="6"/>
  <c r="AA25" i="6" s="1"/>
  <c r="AP25" i="6" s="1"/>
  <c r="M25" i="6"/>
  <c r="AB25" i="6" s="1"/>
  <c r="AQ25" i="6" s="1"/>
  <c r="N25" i="6"/>
  <c r="AC25" i="6" s="1"/>
  <c r="AR25" i="6" s="1"/>
  <c r="O25" i="6"/>
  <c r="AD25" i="6" s="1"/>
  <c r="AS25" i="6" s="1"/>
  <c r="P25" i="6"/>
  <c r="AE25" i="6" s="1"/>
  <c r="AT25" i="6" s="1"/>
  <c r="Q25" i="6"/>
  <c r="AF25" i="6" s="1"/>
  <c r="AU25" i="6" s="1"/>
  <c r="R25" i="6"/>
  <c r="AG25" i="6" s="1"/>
  <c r="AV25" i="6" s="1"/>
  <c r="S25" i="6"/>
  <c r="AH25" i="6" s="1"/>
  <c r="AW25" i="6" s="1"/>
  <c r="T25" i="6"/>
  <c r="AI25" i="6" s="1"/>
  <c r="AX25" i="6" s="1"/>
  <c r="U25" i="6"/>
  <c r="AJ25" i="6" s="1"/>
  <c r="AY25" i="6" s="1"/>
  <c r="V25" i="6"/>
  <c r="AK25" i="6" s="1"/>
  <c r="AZ25" i="6" s="1"/>
  <c r="W25" i="6"/>
  <c r="AL25" i="6" s="1"/>
  <c r="BA25" i="6" s="1"/>
  <c r="X25" i="6"/>
  <c r="AM25" i="6" s="1"/>
  <c r="BB25" i="6" s="1"/>
  <c r="Y25" i="6"/>
  <c r="AN25" i="6" s="1"/>
  <c r="BC25" i="6" s="1"/>
  <c r="BE25" i="6" s="1"/>
  <c r="BF25" i="6" s="1"/>
  <c r="BG25" i="6" s="1"/>
  <c r="BH25" i="6" s="1"/>
  <c r="BI25" i="6" s="1"/>
  <c r="BJ25" i="6" s="1"/>
  <c r="BK25" i="6" s="1"/>
  <c r="BL25" i="6" s="1"/>
  <c r="BM25" i="6" s="1"/>
  <c r="BN25" i="6" s="1"/>
  <c r="BO25" i="6" s="1"/>
  <c r="BP25" i="6" s="1"/>
  <c r="BQ25" i="6" s="1"/>
  <c r="BR25" i="6" s="1"/>
  <c r="BS25" i="6" s="1"/>
  <c r="L26" i="6"/>
  <c r="AA26" i="6" s="1"/>
  <c r="AP26" i="6" s="1"/>
  <c r="M26" i="6"/>
  <c r="AB26" i="6" s="1"/>
  <c r="AQ26" i="6" s="1"/>
  <c r="N26" i="6"/>
  <c r="AC26" i="6" s="1"/>
  <c r="AR26" i="6" s="1"/>
  <c r="O26" i="6"/>
  <c r="AD26" i="6" s="1"/>
  <c r="AS26" i="6" s="1"/>
  <c r="P26" i="6"/>
  <c r="AE26" i="6" s="1"/>
  <c r="AT26" i="6" s="1"/>
  <c r="Q26" i="6"/>
  <c r="R26" i="6"/>
  <c r="AG26" i="6" s="1"/>
  <c r="AV26" i="6" s="1"/>
  <c r="S26" i="6"/>
  <c r="AH26" i="6" s="1"/>
  <c r="AW26" i="6" s="1"/>
  <c r="T26" i="6"/>
  <c r="AI26" i="6" s="1"/>
  <c r="AX26" i="6" s="1"/>
  <c r="U26" i="6"/>
  <c r="AJ26" i="6" s="1"/>
  <c r="AY26" i="6" s="1"/>
  <c r="V26" i="6"/>
  <c r="AK26" i="6" s="1"/>
  <c r="AZ26" i="6" s="1"/>
  <c r="W26" i="6"/>
  <c r="AL26" i="6" s="1"/>
  <c r="BA26" i="6" s="1"/>
  <c r="X26" i="6"/>
  <c r="AM26" i="6" s="1"/>
  <c r="BB26" i="6" s="1"/>
  <c r="Y26" i="6"/>
  <c r="AN26" i="6" s="1"/>
  <c r="BC26" i="6" s="1"/>
  <c r="BE26" i="6" s="1"/>
  <c r="BF26" i="6" s="1"/>
  <c r="L27" i="6"/>
  <c r="AA27" i="6" s="1"/>
  <c r="AP27" i="6" s="1"/>
  <c r="M27" i="6"/>
  <c r="AB27" i="6" s="1"/>
  <c r="AQ27" i="6" s="1"/>
  <c r="N27" i="6"/>
  <c r="AC27" i="6" s="1"/>
  <c r="AR27" i="6" s="1"/>
  <c r="O27" i="6"/>
  <c r="AD27" i="6" s="1"/>
  <c r="AS27" i="6" s="1"/>
  <c r="P27" i="6"/>
  <c r="AE27" i="6" s="1"/>
  <c r="AT27" i="6" s="1"/>
  <c r="Q27" i="6"/>
  <c r="AF27" i="6" s="1"/>
  <c r="AU27" i="6" s="1"/>
  <c r="R27" i="6"/>
  <c r="AG27" i="6" s="1"/>
  <c r="AV27" i="6" s="1"/>
  <c r="S27" i="6"/>
  <c r="T27" i="6"/>
  <c r="U27" i="6"/>
  <c r="AJ27" i="6" s="1"/>
  <c r="AY27" i="6" s="1"/>
  <c r="V27" i="6"/>
  <c r="AK27" i="6" s="1"/>
  <c r="AZ27" i="6" s="1"/>
  <c r="W27" i="6"/>
  <c r="AL27" i="6" s="1"/>
  <c r="BA27" i="6" s="1"/>
  <c r="X27" i="6"/>
  <c r="AM27" i="6" s="1"/>
  <c r="BB27" i="6" s="1"/>
  <c r="Y27" i="6"/>
  <c r="AN27" i="6" s="1"/>
  <c r="BC27" i="6" s="1"/>
  <c r="BE27" i="6" s="1"/>
  <c r="BF27" i="6" s="1"/>
  <c r="BG27" i="6" s="1"/>
  <c r="BH27" i="6" s="1"/>
  <c r="L28" i="6"/>
  <c r="AA28" i="6" s="1"/>
  <c r="AP28" i="6" s="1"/>
  <c r="M28" i="6"/>
  <c r="AB28" i="6" s="1"/>
  <c r="AQ28" i="6" s="1"/>
  <c r="N28" i="6"/>
  <c r="AC28" i="6" s="1"/>
  <c r="AR28" i="6" s="1"/>
  <c r="O28" i="6"/>
  <c r="AD28" i="6" s="1"/>
  <c r="AS28" i="6" s="1"/>
  <c r="P28" i="6"/>
  <c r="AE28" i="6" s="1"/>
  <c r="AT28" i="6" s="1"/>
  <c r="Q28" i="6"/>
  <c r="AF28" i="6" s="1"/>
  <c r="AU28" i="6" s="1"/>
  <c r="R28" i="6"/>
  <c r="AG28" i="6" s="1"/>
  <c r="AV28" i="6" s="1"/>
  <c r="S28" i="6"/>
  <c r="AH28" i="6" s="1"/>
  <c r="AW28" i="6" s="1"/>
  <c r="T28" i="6"/>
  <c r="AI28" i="6" s="1"/>
  <c r="AX28" i="6" s="1"/>
  <c r="U28" i="6"/>
  <c r="AJ28" i="6" s="1"/>
  <c r="AY28" i="6" s="1"/>
  <c r="V28" i="6"/>
  <c r="AK28" i="6" s="1"/>
  <c r="AZ28" i="6" s="1"/>
  <c r="W28" i="6"/>
  <c r="AL28" i="6" s="1"/>
  <c r="BA28" i="6" s="1"/>
  <c r="X28" i="6"/>
  <c r="AM28" i="6" s="1"/>
  <c r="BB28" i="6" s="1"/>
  <c r="Y28" i="6"/>
  <c r="AN28" i="6" s="1"/>
  <c r="BC28" i="6" s="1"/>
  <c r="BE28" i="6" s="1"/>
  <c r="BF28" i="6" s="1"/>
  <c r="L29" i="6"/>
  <c r="M29" i="6"/>
  <c r="AB29" i="6" s="1"/>
  <c r="AQ29" i="6" s="1"/>
  <c r="N29" i="6"/>
  <c r="AC29" i="6" s="1"/>
  <c r="AR29" i="6" s="1"/>
  <c r="O29" i="6"/>
  <c r="AD29" i="6" s="1"/>
  <c r="AS29" i="6" s="1"/>
  <c r="P29" i="6"/>
  <c r="AE29" i="6" s="1"/>
  <c r="AT29" i="6" s="1"/>
  <c r="Q29" i="6"/>
  <c r="AF29" i="6" s="1"/>
  <c r="AU29" i="6" s="1"/>
  <c r="R29" i="6"/>
  <c r="AG29" i="6" s="1"/>
  <c r="AV29" i="6" s="1"/>
  <c r="S29" i="6"/>
  <c r="AH29" i="6" s="1"/>
  <c r="AW29" i="6" s="1"/>
  <c r="T29" i="6"/>
  <c r="AI29" i="6" s="1"/>
  <c r="AX29" i="6" s="1"/>
  <c r="U29" i="6"/>
  <c r="AJ29" i="6" s="1"/>
  <c r="AY29" i="6" s="1"/>
  <c r="V29" i="6"/>
  <c r="AK29" i="6" s="1"/>
  <c r="AZ29" i="6" s="1"/>
  <c r="W29" i="6"/>
  <c r="AL29" i="6" s="1"/>
  <c r="BA29" i="6" s="1"/>
  <c r="X29" i="6"/>
  <c r="AM29" i="6" s="1"/>
  <c r="BB29" i="6" s="1"/>
  <c r="Y29" i="6"/>
  <c r="AN29" i="6" s="1"/>
  <c r="BC29" i="6" s="1"/>
  <c r="BE29" i="6" s="1"/>
  <c r="L30" i="6"/>
  <c r="AA30" i="6" s="1"/>
  <c r="AP30" i="6" s="1"/>
  <c r="M30" i="6"/>
  <c r="N30" i="6"/>
  <c r="AC30" i="6" s="1"/>
  <c r="AR30" i="6" s="1"/>
  <c r="O30" i="6"/>
  <c r="AD30" i="6" s="1"/>
  <c r="AS30" i="6" s="1"/>
  <c r="P30" i="6"/>
  <c r="AE30" i="6" s="1"/>
  <c r="AT30" i="6" s="1"/>
  <c r="Q30" i="6"/>
  <c r="AF30" i="6" s="1"/>
  <c r="AU30" i="6" s="1"/>
  <c r="R30" i="6"/>
  <c r="AG30" i="6" s="1"/>
  <c r="AV30" i="6" s="1"/>
  <c r="S30" i="6"/>
  <c r="AH30" i="6" s="1"/>
  <c r="AW30" i="6" s="1"/>
  <c r="T30" i="6"/>
  <c r="AI30" i="6" s="1"/>
  <c r="AX30" i="6" s="1"/>
  <c r="U30" i="6"/>
  <c r="AJ30" i="6" s="1"/>
  <c r="AY30" i="6" s="1"/>
  <c r="V30" i="6"/>
  <c r="AK30" i="6" s="1"/>
  <c r="AZ30" i="6" s="1"/>
  <c r="W30" i="6"/>
  <c r="AL30" i="6" s="1"/>
  <c r="BA30" i="6" s="1"/>
  <c r="X30" i="6"/>
  <c r="AM30" i="6" s="1"/>
  <c r="BB30" i="6" s="1"/>
  <c r="Y30" i="6"/>
  <c r="L31" i="6"/>
  <c r="AA31" i="6" s="1"/>
  <c r="M31" i="6"/>
  <c r="AB31" i="6" s="1"/>
  <c r="AQ31" i="6" s="1"/>
  <c r="N31" i="6"/>
  <c r="O31" i="6"/>
  <c r="AD31" i="6" s="1"/>
  <c r="AS31" i="6" s="1"/>
  <c r="P31" i="6"/>
  <c r="AE31" i="6" s="1"/>
  <c r="AT31" i="6" s="1"/>
  <c r="Q31" i="6"/>
  <c r="AF31" i="6" s="1"/>
  <c r="AU31" i="6" s="1"/>
  <c r="R31" i="6"/>
  <c r="AG31" i="6" s="1"/>
  <c r="AV31" i="6" s="1"/>
  <c r="S31" i="6"/>
  <c r="AH31" i="6" s="1"/>
  <c r="AW31" i="6" s="1"/>
  <c r="T31" i="6"/>
  <c r="AI31" i="6" s="1"/>
  <c r="AX31" i="6" s="1"/>
  <c r="U31" i="6"/>
  <c r="AJ31" i="6" s="1"/>
  <c r="AY31" i="6" s="1"/>
  <c r="V31" i="6"/>
  <c r="AK31" i="6" s="1"/>
  <c r="AZ31" i="6" s="1"/>
  <c r="W31" i="6"/>
  <c r="AL31" i="6" s="1"/>
  <c r="BA31" i="6" s="1"/>
  <c r="X31" i="6"/>
  <c r="AM31" i="6" s="1"/>
  <c r="BB31" i="6" s="1"/>
  <c r="Y31" i="6"/>
  <c r="AN31" i="6" s="1"/>
  <c r="BC31" i="6" s="1"/>
  <c r="BE31" i="6" s="1"/>
  <c r="L32" i="6"/>
  <c r="AA32" i="6" s="1"/>
  <c r="AP32" i="6" s="1"/>
  <c r="M32" i="6"/>
  <c r="AB32" i="6" s="1"/>
  <c r="AQ32" i="6" s="1"/>
  <c r="N32" i="6"/>
  <c r="AC32" i="6" s="1"/>
  <c r="AR32" i="6" s="1"/>
  <c r="O32" i="6"/>
  <c r="AD32" i="6" s="1"/>
  <c r="AS32" i="6" s="1"/>
  <c r="P32" i="6"/>
  <c r="AE32" i="6" s="1"/>
  <c r="AT32" i="6" s="1"/>
  <c r="Q32" i="6"/>
  <c r="AF32" i="6" s="1"/>
  <c r="AU32" i="6" s="1"/>
  <c r="R32" i="6"/>
  <c r="AG32" i="6" s="1"/>
  <c r="AV32" i="6" s="1"/>
  <c r="S32" i="6"/>
  <c r="AH32" i="6" s="1"/>
  <c r="AW32" i="6" s="1"/>
  <c r="T32" i="6"/>
  <c r="AI32" i="6" s="1"/>
  <c r="AX32" i="6" s="1"/>
  <c r="U32" i="6"/>
  <c r="AJ32" i="6" s="1"/>
  <c r="AY32" i="6" s="1"/>
  <c r="V32" i="6"/>
  <c r="AK32" i="6" s="1"/>
  <c r="AZ32" i="6" s="1"/>
  <c r="W32" i="6"/>
  <c r="AL32" i="6" s="1"/>
  <c r="BA32" i="6" s="1"/>
  <c r="X32" i="6"/>
  <c r="AM32" i="6" s="1"/>
  <c r="BB32" i="6" s="1"/>
  <c r="Y32" i="6"/>
  <c r="AN32" i="6" s="1"/>
  <c r="BC32" i="6" s="1"/>
  <c r="BE32" i="6" s="1"/>
  <c r="BF32" i="6" s="1"/>
  <c r="L33" i="6"/>
  <c r="M33" i="6"/>
  <c r="AB33" i="6" s="1"/>
  <c r="AQ33" i="6" s="1"/>
  <c r="N33" i="6"/>
  <c r="AC33" i="6" s="1"/>
  <c r="AR33" i="6" s="1"/>
  <c r="O33" i="6"/>
  <c r="AD33" i="6" s="1"/>
  <c r="AS33" i="6" s="1"/>
  <c r="P33" i="6"/>
  <c r="Q33" i="6"/>
  <c r="AF33" i="6" s="1"/>
  <c r="AU33" i="6" s="1"/>
  <c r="R33" i="6"/>
  <c r="AG33" i="6" s="1"/>
  <c r="AV33" i="6" s="1"/>
  <c r="S33" i="6"/>
  <c r="AH33" i="6" s="1"/>
  <c r="AW33" i="6" s="1"/>
  <c r="T33" i="6"/>
  <c r="AI33" i="6" s="1"/>
  <c r="AX33" i="6" s="1"/>
  <c r="U33" i="6"/>
  <c r="AJ33" i="6" s="1"/>
  <c r="AY33" i="6" s="1"/>
  <c r="V33" i="6"/>
  <c r="AK33" i="6" s="1"/>
  <c r="AZ33" i="6" s="1"/>
  <c r="W33" i="6"/>
  <c r="AL33" i="6" s="1"/>
  <c r="BA33" i="6" s="1"/>
  <c r="X33" i="6"/>
  <c r="AM33" i="6" s="1"/>
  <c r="BB33" i="6" s="1"/>
  <c r="Y33" i="6"/>
  <c r="AN33" i="6" s="1"/>
  <c r="BC33" i="6" s="1"/>
  <c r="BE33" i="6" s="1"/>
  <c r="BF33" i="6" s="1"/>
  <c r="BG33" i="6" s="1"/>
  <c r="BH33" i="6" s="1"/>
  <c r="BI33" i="6" s="1"/>
  <c r="BJ33" i="6" s="1"/>
  <c r="BK33" i="6" s="1"/>
  <c r="BL33" i="6" s="1"/>
  <c r="BM33" i="6" s="1"/>
  <c r="BN33" i="6" s="1"/>
  <c r="BO33" i="6" s="1"/>
  <c r="L34" i="6"/>
  <c r="AA34" i="6" s="1"/>
  <c r="AP34" i="6" s="1"/>
  <c r="M34" i="6"/>
  <c r="N34" i="6"/>
  <c r="AC34" i="6" s="1"/>
  <c r="AR34" i="6" s="1"/>
  <c r="O34" i="6"/>
  <c r="AD34" i="6" s="1"/>
  <c r="AS34" i="6" s="1"/>
  <c r="P34" i="6"/>
  <c r="AE34" i="6" s="1"/>
  <c r="AT34" i="6" s="1"/>
  <c r="Q34" i="6"/>
  <c r="R34" i="6"/>
  <c r="AG34" i="6" s="1"/>
  <c r="AV34" i="6" s="1"/>
  <c r="S34" i="6"/>
  <c r="AH34" i="6" s="1"/>
  <c r="AW34" i="6" s="1"/>
  <c r="T34" i="6"/>
  <c r="AI34" i="6" s="1"/>
  <c r="AX34" i="6" s="1"/>
  <c r="U34" i="6"/>
  <c r="AJ34" i="6" s="1"/>
  <c r="AY34" i="6" s="1"/>
  <c r="V34" i="6"/>
  <c r="AK34" i="6" s="1"/>
  <c r="AZ34" i="6" s="1"/>
  <c r="W34" i="6"/>
  <c r="AL34" i="6" s="1"/>
  <c r="BA34" i="6" s="1"/>
  <c r="X34" i="6"/>
  <c r="AM34" i="6" s="1"/>
  <c r="BB34" i="6" s="1"/>
  <c r="Y34" i="6"/>
  <c r="AN34" i="6" s="1"/>
  <c r="BC34" i="6" s="1"/>
  <c r="BE34" i="6" s="1"/>
  <c r="BF34" i="6" s="1"/>
  <c r="BG34" i="6" s="1"/>
  <c r="BH34" i="6" s="1"/>
  <c r="L35" i="6"/>
  <c r="AA35" i="6" s="1"/>
  <c r="AP35" i="6" s="1"/>
  <c r="M35" i="6"/>
  <c r="AB35" i="6" s="1"/>
  <c r="AQ35" i="6" s="1"/>
  <c r="N35" i="6"/>
  <c r="O35" i="6"/>
  <c r="AD35" i="6" s="1"/>
  <c r="AS35" i="6" s="1"/>
  <c r="P35" i="6"/>
  <c r="AE35" i="6" s="1"/>
  <c r="AT35" i="6" s="1"/>
  <c r="Q35" i="6"/>
  <c r="AF35" i="6" s="1"/>
  <c r="AU35" i="6" s="1"/>
  <c r="R35" i="6"/>
  <c r="S35" i="6"/>
  <c r="AH35" i="6" s="1"/>
  <c r="AW35" i="6" s="1"/>
  <c r="T35" i="6"/>
  <c r="AI35" i="6" s="1"/>
  <c r="AX35" i="6" s="1"/>
  <c r="U35" i="6"/>
  <c r="AJ35" i="6" s="1"/>
  <c r="AY35" i="6" s="1"/>
  <c r="V35" i="6"/>
  <c r="AK35" i="6" s="1"/>
  <c r="AZ35" i="6" s="1"/>
  <c r="W35" i="6"/>
  <c r="AL35" i="6" s="1"/>
  <c r="BA35" i="6" s="1"/>
  <c r="X35" i="6"/>
  <c r="AM35" i="6" s="1"/>
  <c r="BB35" i="6" s="1"/>
  <c r="Y35" i="6"/>
  <c r="AN35" i="6" s="1"/>
  <c r="BC35" i="6" s="1"/>
  <c r="BE35" i="6" s="1"/>
  <c r="BF35" i="6" s="1"/>
  <c r="BG35" i="6" s="1"/>
  <c r="L36" i="6"/>
  <c r="AA36" i="6" s="1"/>
  <c r="AP36" i="6" s="1"/>
  <c r="M36" i="6"/>
  <c r="AB36" i="6" s="1"/>
  <c r="AQ36" i="6" s="1"/>
  <c r="N36" i="6"/>
  <c r="AC36" i="6" s="1"/>
  <c r="AR36" i="6" s="1"/>
  <c r="O36" i="6"/>
  <c r="AD36" i="6" s="1"/>
  <c r="AS36" i="6" s="1"/>
  <c r="P36" i="6"/>
  <c r="Q36" i="6"/>
  <c r="AF36" i="6" s="1"/>
  <c r="AU36" i="6" s="1"/>
  <c r="R36" i="6"/>
  <c r="AG36" i="6" s="1"/>
  <c r="AV36" i="6" s="1"/>
  <c r="S36" i="6"/>
  <c r="AH36" i="6" s="1"/>
  <c r="AW36" i="6" s="1"/>
  <c r="T36" i="6"/>
  <c r="AI36" i="6" s="1"/>
  <c r="AX36" i="6" s="1"/>
  <c r="U36" i="6"/>
  <c r="AJ36" i="6" s="1"/>
  <c r="AY36" i="6" s="1"/>
  <c r="V36" i="6"/>
  <c r="AK36" i="6" s="1"/>
  <c r="AZ36" i="6" s="1"/>
  <c r="W36" i="6"/>
  <c r="AL36" i="6" s="1"/>
  <c r="BA36" i="6" s="1"/>
  <c r="X36" i="6"/>
  <c r="AM36" i="6" s="1"/>
  <c r="BB36" i="6" s="1"/>
  <c r="Y36" i="6"/>
  <c r="AN36" i="6" s="1"/>
  <c r="BC36" i="6" s="1"/>
  <c r="BE36" i="6" s="1"/>
  <c r="L37" i="6"/>
  <c r="M37" i="6"/>
  <c r="AB37" i="6" s="1"/>
  <c r="AQ37" i="6" s="1"/>
  <c r="N37" i="6"/>
  <c r="AC37" i="6" s="1"/>
  <c r="AR37" i="6" s="1"/>
  <c r="O37" i="6"/>
  <c r="AD37" i="6" s="1"/>
  <c r="AS37" i="6" s="1"/>
  <c r="P37" i="6"/>
  <c r="AE37" i="6" s="1"/>
  <c r="AT37" i="6" s="1"/>
  <c r="Q37" i="6"/>
  <c r="AF37" i="6" s="1"/>
  <c r="AU37" i="6" s="1"/>
  <c r="R37" i="6"/>
  <c r="AG37" i="6" s="1"/>
  <c r="AV37" i="6" s="1"/>
  <c r="S37" i="6"/>
  <c r="AH37" i="6" s="1"/>
  <c r="AW37" i="6" s="1"/>
  <c r="T37" i="6"/>
  <c r="U37" i="6"/>
  <c r="V37" i="6"/>
  <c r="AK37" i="6" s="1"/>
  <c r="AZ37" i="6" s="1"/>
  <c r="W37" i="6"/>
  <c r="AL37" i="6" s="1"/>
  <c r="BA37" i="6" s="1"/>
  <c r="X37" i="6"/>
  <c r="AM37" i="6" s="1"/>
  <c r="BB37" i="6" s="1"/>
  <c r="Y37" i="6"/>
  <c r="AN37" i="6" s="1"/>
  <c r="BC37" i="6" s="1"/>
  <c r="BE37" i="6" s="1"/>
  <c r="BF37" i="6" s="1"/>
  <c r="BG37" i="6" s="1"/>
  <c r="L38" i="6"/>
  <c r="AA38" i="6" s="1"/>
  <c r="AP38" i="6" s="1"/>
  <c r="M38" i="6"/>
  <c r="AB38" i="6" s="1"/>
  <c r="AQ38" i="6" s="1"/>
  <c r="N38" i="6"/>
  <c r="O38" i="6"/>
  <c r="P38" i="6"/>
  <c r="AE38" i="6" s="1"/>
  <c r="AT38" i="6" s="1"/>
  <c r="Q38" i="6"/>
  <c r="AF38" i="6" s="1"/>
  <c r="AU38" i="6" s="1"/>
  <c r="R38" i="6"/>
  <c r="AG38" i="6" s="1"/>
  <c r="AV38" i="6" s="1"/>
  <c r="S38" i="6"/>
  <c r="AH38" i="6" s="1"/>
  <c r="AW38" i="6" s="1"/>
  <c r="T38" i="6"/>
  <c r="AI38" i="6" s="1"/>
  <c r="AX38" i="6" s="1"/>
  <c r="U38" i="6"/>
  <c r="AJ38" i="6" s="1"/>
  <c r="AY38" i="6" s="1"/>
  <c r="V38" i="6"/>
  <c r="AK38" i="6" s="1"/>
  <c r="AZ38" i="6" s="1"/>
  <c r="W38" i="6"/>
  <c r="X38" i="6"/>
  <c r="AM38" i="6" s="1"/>
  <c r="BB38" i="6" s="1"/>
  <c r="Y38" i="6"/>
  <c r="L39" i="6"/>
  <c r="AA39" i="6" s="1"/>
  <c r="AP39" i="6" s="1"/>
  <c r="M39" i="6"/>
  <c r="AB39" i="6" s="1"/>
  <c r="AQ39" i="6" s="1"/>
  <c r="N39" i="6"/>
  <c r="AC39" i="6" s="1"/>
  <c r="AR39" i="6" s="1"/>
  <c r="O39" i="6"/>
  <c r="AD39" i="6" s="1"/>
  <c r="AS39" i="6" s="1"/>
  <c r="P39" i="6"/>
  <c r="AE39" i="6" s="1"/>
  <c r="AT39" i="6" s="1"/>
  <c r="Q39" i="6"/>
  <c r="AF39" i="6" s="1"/>
  <c r="AU39" i="6" s="1"/>
  <c r="R39" i="6"/>
  <c r="S39" i="6"/>
  <c r="T39" i="6"/>
  <c r="AI39" i="6" s="1"/>
  <c r="AX39" i="6" s="1"/>
  <c r="U39" i="6"/>
  <c r="AJ39" i="6" s="1"/>
  <c r="AY39" i="6" s="1"/>
  <c r="V39" i="6"/>
  <c r="AK39" i="6" s="1"/>
  <c r="AZ39" i="6" s="1"/>
  <c r="W39" i="6"/>
  <c r="AL39" i="6" s="1"/>
  <c r="BA39" i="6" s="1"/>
  <c r="X39" i="6"/>
  <c r="AM39" i="6" s="1"/>
  <c r="BB39" i="6" s="1"/>
  <c r="Y39" i="6"/>
  <c r="AN39" i="6" s="1"/>
  <c r="BC39" i="6" s="1"/>
  <c r="BE39" i="6" s="1"/>
  <c r="L40" i="6"/>
  <c r="M40" i="6"/>
  <c r="N40" i="6"/>
  <c r="AC40" i="6" s="1"/>
  <c r="AR40" i="6" s="1"/>
  <c r="O40" i="6"/>
  <c r="AD40" i="6" s="1"/>
  <c r="AS40" i="6" s="1"/>
  <c r="P40" i="6"/>
  <c r="AE40" i="6" s="1"/>
  <c r="AT40" i="6" s="1"/>
  <c r="Q40" i="6"/>
  <c r="AF40" i="6" s="1"/>
  <c r="AU40" i="6" s="1"/>
  <c r="R40" i="6"/>
  <c r="AG40" i="6" s="1"/>
  <c r="AV40" i="6" s="1"/>
  <c r="S40" i="6"/>
  <c r="AH40" i="6" s="1"/>
  <c r="AW40" i="6" s="1"/>
  <c r="T40" i="6"/>
  <c r="AI40" i="6" s="1"/>
  <c r="AX40" i="6" s="1"/>
  <c r="U40" i="6"/>
  <c r="V40" i="6"/>
  <c r="W40" i="6"/>
  <c r="AL40" i="6" s="1"/>
  <c r="BA40" i="6" s="1"/>
  <c r="X40" i="6"/>
  <c r="AM40" i="6" s="1"/>
  <c r="BB40" i="6" s="1"/>
  <c r="Y40" i="6"/>
  <c r="AN40" i="6" s="1"/>
  <c r="BC40" i="6" s="1"/>
  <c r="BE40" i="6" s="1"/>
  <c r="BF40" i="6" s="1"/>
  <c r="L41" i="6"/>
  <c r="AA41" i="6" s="1"/>
  <c r="AP41" i="6" s="1"/>
  <c r="M41" i="6"/>
  <c r="AB41" i="6" s="1"/>
  <c r="AQ41" i="6" s="1"/>
  <c r="N41" i="6"/>
  <c r="AC41" i="6" s="1"/>
  <c r="AR41" i="6" s="1"/>
  <c r="O41" i="6"/>
  <c r="P41" i="6"/>
  <c r="Q41" i="6"/>
  <c r="AF41" i="6" s="1"/>
  <c r="AU41" i="6" s="1"/>
  <c r="R41" i="6"/>
  <c r="AG41" i="6" s="1"/>
  <c r="AV41" i="6" s="1"/>
  <c r="S41" i="6"/>
  <c r="AH41" i="6" s="1"/>
  <c r="AW41" i="6" s="1"/>
  <c r="T41" i="6"/>
  <c r="AI41" i="6" s="1"/>
  <c r="AX41" i="6" s="1"/>
  <c r="U41" i="6"/>
  <c r="AJ41" i="6" s="1"/>
  <c r="AY41" i="6" s="1"/>
  <c r="V41" i="6"/>
  <c r="AK41" i="6" s="1"/>
  <c r="AZ41" i="6" s="1"/>
  <c r="W41" i="6"/>
  <c r="X41" i="6"/>
  <c r="Y41" i="6"/>
  <c r="AN41" i="6" s="1"/>
  <c r="BC41" i="6" s="1"/>
  <c r="BE41" i="6" s="1"/>
  <c r="BF41" i="6" s="1"/>
  <c r="BG41" i="6" s="1"/>
  <c r="L42" i="6"/>
  <c r="AA42" i="6" s="1"/>
  <c r="AP42" i="6" s="1"/>
  <c r="M42" i="6"/>
  <c r="AB42" i="6" s="1"/>
  <c r="AQ42" i="6" s="1"/>
  <c r="N42" i="6"/>
  <c r="AC42" i="6" s="1"/>
  <c r="AR42" i="6" s="1"/>
  <c r="O42" i="6"/>
  <c r="AD42" i="6" s="1"/>
  <c r="AS42" i="6" s="1"/>
  <c r="P42" i="6"/>
  <c r="Q42" i="6"/>
  <c r="R42" i="6"/>
  <c r="AG42" i="6" s="1"/>
  <c r="AV42" i="6" s="1"/>
  <c r="S42" i="6"/>
  <c r="AH42" i="6" s="1"/>
  <c r="AW42" i="6" s="1"/>
  <c r="T42" i="6"/>
  <c r="AI42" i="6" s="1"/>
  <c r="AX42" i="6" s="1"/>
  <c r="U42" i="6"/>
  <c r="AJ42" i="6" s="1"/>
  <c r="AY42" i="6" s="1"/>
  <c r="V42" i="6"/>
  <c r="AK42" i="6" s="1"/>
  <c r="AZ42" i="6" s="1"/>
  <c r="W42" i="6"/>
  <c r="AL42" i="6" s="1"/>
  <c r="BA42" i="6" s="1"/>
  <c r="X42" i="6"/>
  <c r="Y42" i="6"/>
  <c r="L43" i="6"/>
  <c r="AA43" i="6" s="1"/>
  <c r="AP43" i="6" s="1"/>
  <c r="M43" i="6"/>
  <c r="AB43" i="6" s="1"/>
  <c r="AQ43" i="6" s="1"/>
  <c r="N43" i="6"/>
  <c r="AC43" i="6" s="1"/>
  <c r="AR43" i="6" s="1"/>
  <c r="O43" i="6"/>
  <c r="AD43" i="6" s="1"/>
  <c r="AS43" i="6" s="1"/>
  <c r="P43" i="6"/>
  <c r="AE43" i="6" s="1"/>
  <c r="AT43" i="6" s="1"/>
  <c r="Q43" i="6"/>
  <c r="R43" i="6"/>
  <c r="S43" i="6"/>
  <c r="AH43" i="6" s="1"/>
  <c r="AW43" i="6" s="1"/>
  <c r="T43" i="6"/>
  <c r="AI43" i="6" s="1"/>
  <c r="AX43" i="6" s="1"/>
  <c r="U43" i="6"/>
  <c r="AJ43" i="6" s="1"/>
  <c r="AY43" i="6" s="1"/>
  <c r="V43" i="6"/>
  <c r="AK43" i="6" s="1"/>
  <c r="AZ43" i="6" s="1"/>
  <c r="W43" i="6"/>
  <c r="AL43" i="6" s="1"/>
  <c r="BA43" i="6" s="1"/>
  <c r="X43" i="6"/>
  <c r="AM43" i="6" s="1"/>
  <c r="BB43" i="6" s="1"/>
  <c r="Y43" i="6"/>
  <c r="L44" i="6"/>
  <c r="AA44" i="6" s="1"/>
  <c r="AP44" i="6" s="1"/>
  <c r="M44" i="6"/>
  <c r="AB44" i="6" s="1"/>
  <c r="AQ44" i="6" s="1"/>
  <c r="N44" i="6"/>
  <c r="AC44" i="6" s="1"/>
  <c r="AR44" i="6" s="1"/>
  <c r="O44" i="6"/>
  <c r="AD44" i="6" s="1"/>
  <c r="AS44" i="6" s="1"/>
  <c r="P44" i="6"/>
  <c r="AE44" i="6" s="1"/>
  <c r="AT44" i="6" s="1"/>
  <c r="Q44" i="6"/>
  <c r="AF44" i="6" s="1"/>
  <c r="AU44" i="6" s="1"/>
  <c r="R44" i="6"/>
  <c r="S44" i="6"/>
  <c r="T44" i="6"/>
  <c r="AI44" i="6" s="1"/>
  <c r="AX44" i="6" s="1"/>
  <c r="U44" i="6"/>
  <c r="AJ44" i="6" s="1"/>
  <c r="AY44" i="6" s="1"/>
  <c r="V44" i="6"/>
  <c r="AK44" i="6" s="1"/>
  <c r="AZ44" i="6" s="1"/>
  <c r="W44" i="6"/>
  <c r="AL44" i="6" s="1"/>
  <c r="BA44" i="6" s="1"/>
  <c r="X44" i="6"/>
  <c r="AM44" i="6" s="1"/>
  <c r="BB44" i="6" s="1"/>
  <c r="Y44" i="6"/>
  <c r="AN44" i="6" s="1"/>
  <c r="BC44" i="6" s="1"/>
  <c r="BE44" i="6" s="1"/>
  <c r="L45" i="6"/>
  <c r="M45" i="6"/>
  <c r="AB45" i="6" s="1"/>
  <c r="AQ45" i="6" s="1"/>
  <c r="N45" i="6"/>
  <c r="AC45" i="6" s="1"/>
  <c r="AR45" i="6" s="1"/>
  <c r="O45" i="6"/>
  <c r="AD45" i="6" s="1"/>
  <c r="AS45" i="6" s="1"/>
  <c r="P45" i="6"/>
  <c r="AE45" i="6" s="1"/>
  <c r="AT45" i="6" s="1"/>
  <c r="Q45" i="6"/>
  <c r="AF45" i="6" s="1"/>
  <c r="AU45" i="6" s="1"/>
  <c r="R45" i="6"/>
  <c r="AG45" i="6" s="1"/>
  <c r="AV45" i="6" s="1"/>
  <c r="S45" i="6"/>
  <c r="T45" i="6"/>
  <c r="U45" i="6"/>
  <c r="AJ45" i="6" s="1"/>
  <c r="AY45" i="6" s="1"/>
  <c r="V45" i="6"/>
  <c r="AK45" i="6" s="1"/>
  <c r="AZ45" i="6" s="1"/>
  <c r="W45" i="6"/>
  <c r="AL45" i="6" s="1"/>
  <c r="BA45" i="6" s="1"/>
  <c r="X45" i="6"/>
  <c r="AM45" i="6" s="1"/>
  <c r="BB45" i="6" s="1"/>
  <c r="Y45" i="6"/>
  <c r="AN45" i="6" s="1"/>
  <c r="BC45" i="6" s="1"/>
  <c r="BE45" i="6" s="1"/>
  <c r="BF45" i="6" s="1"/>
  <c r="BG45" i="6" s="1"/>
  <c r="L46" i="6"/>
  <c r="M46" i="6"/>
  <c r="N46" i="6"/>
  <c r="AC46" i="6" s="1"/>
  <c r="AR46" i="6" s="1"/>
  <c r="O46" i="6"/>
  <c r="AD46" i="6" s="1"/>
  <c r="AS46" i="6" s="1"/>
  <c r="P46" i="6"/>
  <c r="AE46" i="6" s="1"/>
  <c r="AT46" i="6" s="1"/>
  <c r="Q46" i="6"/>
  <c r="AF46" i="6" s="1"/>
  <c r="AU46" i="6" s="1"/>
  <c r="R46" i="6"/>
  <c r="AG46" i="6" s="1"/>
  <c r="AV46" i="6" s="1"/>
  <c r="S46" i="6"/>
  <c r="AH46" i="6" s="1"/>
  <c r="AW46" i="6" s="1"/>
  <c r="T46" i="6"/>
  <c r="U46" i="6"/>
  <c r="V46" i="6"/>
  <c r="AK46" i="6" s="1"/>
  <c r="AZ46" i="6" s="1"/>
  <c r="W46" i="6"/>
  <c r="AL46" i="6" s="1"/>
  <c r="BA46" i="6" s="1"/>
  <c r="X46" i="6"/>
  <c r="AM46" i="6" s="1"/>
  <c r="BB46" i="6" s="1"/>
  <c r="Y46" i="6"/>
  <c r="AN46" i="6" s="1"/>
  <c r="BC46" i="6" s="1"/>
  <c r="BE46" i="6" s="1"/>
  <c r="L47" i="6"/>
  <c r="AA47" i="6" s="1"/>
  <c r="AP47" i="6" s="1"/>
  <c r="M47" i="6"/>
  <c r="AB47" i="6" s="1"/>
  <c r="AQ47" i="6" s="1"/>
  <c r="N47" i="6"/>
  <c r="O47" i="6"/>
  <c r="AD47" i="6" s="1"/>
  <c r="AS47" i="6" s="1"/>
  <c r="P47" i="6"/>
  <c r="AE47" i="6" s="1"/>
  <c r="AT47" i="6" s="1"/>
  <c r="Q47" i="6"/>
  <c r="AF47" i="6" s="1"/>
  <c r="AU47" i="6" s="1"/>
  <c r="R47" i="6"/>
  <c r="AG47" i="6" s="1"/>
  <c r="AV47" i="6" s="1"/>
  <c r="S47" i="6"/>
  <c r="AH47" i="6" s="1"/>
  <c r="AW47" i="6" s="1"/>
  <c r="T47" i="6"/>
  <c r="AI47" i="6" s="1"/>
  <c r="AX47" i="6" s="1"/>
  <c r="U47" i="6"/>
  <c r="AJ47" i="6" s="1"/>
  <c r="AY47" i="6" s="1"/>
  <c r="V47" i="6"/>
  <c r="W47" i="6"/>
  <c r="AL47" i="6" s="1"/>
  <c r="BA47" i="6" s="1"/>
  <c r="X47" i="6"/>
  <c r="AM47" i="6" s="1"/>
  <c r="BB47" i="6" s="1"/>
  <c r="Y47" i="6"/>
  <c r="AN47" i="6" s="1"/>
  <c r="BC47" i="6" s="1"/>
  <c r="BE47" i="6" s="1"/>
  <c r="BF47" i="6" s="1"/>
  <c r="BG47" i="6" s="1"/>
  <c r="BH47" i="6" s="1"/>
  <c r="BI47" i="6" s="1"/>
  <c r="BJ47" i="6" s="1"/>
  <c r="BK47" i="6" s="1"/>
  <c r="L48" i="6"/>
  <c r="AA48" i="6" s="1"/>
  <c r="AP48" i="6" s="1"/>
  <c r="M48" i="6"/>
  <c r="AB48" i="6" s="1"/>
  <c r="AQ48" i="6" s="1"/>
  <c r="N48" i="6"/>
  <c r="AC48" i="6" s="1"/>
  <c r="AR48" i="6" s="1"/>
  <c r="O48" i="6"/>
  <c r="AD48" i="6" s="1"/>
  <c r="AS48" i="6" s="1"/>
  <c r="P48" i="6"/>
  <c r="AE48" i="6" s="1"/>
  <c r="AT48" i="6" s="1"/>
  <c r="Q48" i="6"/>
  <c r="AF48" i="6" s="1"/>
  <c r="AU48" i="6" s="1"/>
  <c r="R48" i="6"/>
  <c r="AG48" i="6" s="1"/>
  <c r="AV48" i="6" s="1"/>
  <c r="S48" i="6"/>
  <c r="AH48" i="6" s="1"/>
  <c r="AW48" i="6" s="1"/>
  <c r="T48" i="6"/>
  <c r="AI48" i="6" s="1"/>
  <c r="AX48" i="6" s="1"/>
  <c r="U48" i="6"/>
  <c r="AJ48" i="6" s="1"/>
  <c r="AY48" i="6" s="1"/>
  <c r="V48" i="6"/>
  <c r="AK48" i="6" s="1"/>
  <c r="AZ48" i="6" s="1"/>
  <c r="W48" i="6"/>
  <c r="AL48" i="6" s="1"/>
  <c r="BA48" i="6" s="1"/>
  <c r="X48" i="6"/>
  <c r="AM48" i="6" s="1"/>
  <c r="BB48" i="6" s="1"/>
  <c r="Y48" i="6"/>
  <c r="AN48" i="6" s="1"/>
  <c r="BC48" i="6" s="1"/>
  <c r="BE48" i="6" s="1"/>
  <c r="BF48" i="6" s="1"/>
  <c r="BG48" i="6" s="1"/>
  <c r="BH48" i="6" s="1"/>
  <c r="BI48" i="6" s="1"/>
  <c r="L49" i="6"/>
  <c r="AA49" i="6" s="1"/>
  <c r="AP49" i="6" s="1"/>
  <c r="M49" i="6"/>
  <c r="AB49" i="6" s="1"/>
  <c r="AQ49" i="6" s="1"/>
  <c r="N49" i="6"/>
  <c r="AC49" i="6" s="1"/>
  <c r="AR49" i="6" s="1"/>
  <c r="O49" i="6"/>
  <c r="P49" i="6"/>
  <c r="Q49" i="6"/>
  <c r="AF49" i="6" s="1"/>
  <c r="AU49" i="6" s="1"/>
  <c r="R49" i="6"/>
  <c r="AG49" i="6" s="1"/>
  <c r="AV49" i="6" s="1"/>
  <c r="S49" i="6"/>
  <c r="AH49" i="6" s="1"/>
  <c r="AW49" i="6" s="1"/>
  <c r="T49" i="6"/>
  <c r="AI49" i="6" s="1"/>
  <c r="AX49" i="6" s="1"/>
  <c r="U49" i="6"/>
  <c r="AJ49" i="6" s="1"/>
  <c r="AY49" i="6" s="1"/>
  <c r="V49" i="6"/>
  <c r="AK49" i="6" s="1"/>
  <c r="AZ49" i="6" s="1"/>
  <c r="W49" i="6"/>
  <c r="X49" i="6"/>
  <c r="Y49" i="6"/>
  <c r="AN49" i="6" s="1"/>
  <c r="BC49" i="6" s="1"/>
  <c r="BE49" i="6" s="1"/>
  <c r="BF49" i="6" s="1"/>
  <c r="BG49" i="6" s="1"/>
  <c r="L50" i="6"/>
  <c r="AA50" i="6" s="1"/>
  <c r="AP50" i="6" s="1"/>
  <c r="M50" i="6"/>
  <c r="AB50" i="6" s="1"/>
  <c r="AQ50" i="6" s="1"/>
  <c r="N50" i="6"/>
  <c r="AC50" i="6" s="1"/>
  <c r="AR50" i="6" s="1"/>
  <c r="O50" i="6"/>
  <c r="AD50" i="6" s="1"/>
  <c r="AS50" i="6" s="1"/>
  <c r="P50" i="6"/>
  <c r="Q50" i="6"/>
  <c r="R50" i="6"/>
  <c r="AG50" i="6" s="1"/>
  <c r="AV50" i="6" s="1"/>
  <c r="S50" i="6"/>
  <c r="AH50" i="6" s="1"/>
  <c r="AW50" i="6" s="1"/>
  <c r="T50" i="6"/>
  <c r="AI50" i="6" s="1"/>
  <c r="AX50" i="6" s="1"/>
  <c r="U50" i="6"/>
  <c r="AJ50" i="6" s="1"/>
  <c r="AY50" i="6" s="1"/>
  <c r="V50" i="6"/>
  <c r="AK50" i="6" s="1"/>
  <c r="AZ50" i="6" s="1"/>
  <c r="W50" i="6"/>
  <c r="AL50" i="6" s="1"/>
  <c r="BA50" i="6" s="1"/>
  <c r="X50" i="6"/>
  <c r="Y50" i="6"/>
  <c r="L51" i="6"/>
  <c r="AA51" i="6" s="1"/>
  <c r="AP51" i="6" s="1"/>
  <c r="M51" i="6"/>
  <c r="AB51" i="6" s="1"/>
  <c r="AQ51" i="6" s="1"/>
  <c r="N51" i="6"/>
  <c r="AC51" i="6" s="1"/>
  <c r="AR51" i="6" s="1"/>
  <c r="O51" i="6"/>
  <c r="AD51" i="6" s="1"/>
  <c r="AS51" i="6" s="1"/>
  <c r="P51" i="6"/>
  <c r="AE51" i="6" s="1"/>
  <c r="AT51" i="6" s="1"/>
  <c r="Q51" i="6"/>
  <c r="R51" i="6"/>
  <c r="S51" i="6"/>
  <c r="AH51" i="6" s="1"/>
  <c r="AW51" i="6" s="1"/>
  <c r="T51" i="6"/>
  <c r="AI51" i="6" s="1"/>
  <c r="AX51" i="6" s="1"/>
  <c r="U51" i="6"/>
  <c r="AJ51" i="6" s="1"/>
  <c r="AY51" i="6" s="1"/>
  <c r="V51" i="6"/>
  <c r="AK51" i="6" s="1"/>
  <c r="AZ51" i="6" s="1"/>
  <c r="W51" i="6"/>
  <c r="AL51" i="6" s="1"/>
  <c r="BA51" i="6" s="1"/>
  <c r="X51" i="6"/>
  <c r="AM51" i="6" s="1"/>
  <c r="BB51" i="6" s="1"/>
  <c r="Y51" i="6"/>
  <c r="L52" i="6"/>
  <c r="AA52" i="6" s="1"/>
  <c r="AP52" i="6" s="1"/>
  <c r="M52" i="6"/>
  <c r="AB52" i="6" s="1"/>
  <c r="AQ52" i="6" s="1"/>
  <c r="N52" i="6"/>
  <c r="AC52" i="6" s="1"/>
  <c r="AR52" i="6" s="1"/>
  <c r="O52" i="6"/>
  <c r="AD52" i="6" s="1"/>
  <c r="AS52" i="6" s="1"/>
  <c r="P52" i="6"/>
  <c r="AE52" i="6" s="1"/>
  <c r="AT52" i="6" s="1"/>
  <c r="Q52" i="6"/>
  <c r="AF52" i="6" s="1"/>
  <c r="AU52" i="6" s="1"/>
  <c r="R52" i="6"/>
  <c r="S52" i="6"/>
  <c r="T52" i="6"/>
  <c r="AI52" i="6" s="1"/>
  <c r="AX52" i="6" s="1"/>
  <c r="U52" i="6"/>
  <c r="AJ52" i="6" s="1"/>
  <c r="AY52" i="6" s="1"/>
  <c r="V52" i="6"/>
  <c r="AK52" i="6" s="1"/>
  <c r="AZ52" i="6" s="1"/>
  <c r="W52" i="6"/>
  <c r="AL52" i="6" s="1"/>
  <c r="BA52" i="6" s="1"/>
  <c r="X52" i="6"/>
  <c r="AM52" i="6" s="1"/>
  <c r="BB52" i="6" s="1"/>
  <c r="Y52" i="6"/>
  <c r="AN52" i="6" s="1"/>
  <c r="BC52" i="6" s="1"/>
  <c r="BE52" i="6" s="1"/>
  <c r="BF52" i="6" s="1"/>
  <c r="BG52" i="6" s="1"/>
  <c r="BH52" i="6" s="1"/>
  <c r="BI52" i="6" s="1"/>
  <c r="L53" i="6"/>
  <c r="M53" i="6"/>
  <c r="AB53" i="6" s="1"/>
  <c r="AQ53" i="6" s="1"/>
  <c r="N53" i="6"/>
  <c r="AC53" i="6" s="1"/>
  <c r="AR53" i="6" s="1"/>
  <c r="O53" i="6"/>
  <c r="AD53" i="6" s="1"/>
  <c r="AS53" i="6" s="1"/>
  <c r="P53" i="6"/>
  <c r="AE53" i="6" s="1"/>
  <c r="AT53" i="6" s="1"/>
  <c r="Q53" i="6"/>
  <c r="AF53" i="6" s="1"/>
  <c r="AU53" i="6" s="1"/>
  <c r="R53" i="6"/>
  <c r="AG53" i="6" s="1"/>
  <c r="AV53" i="6" s="1"/>
  <c r="S53" i="6"/>
  <c r="T53" i="6"/>
  <c r="U53" i="6"/>
  <c r="AJ53" i="6" s="1"/>
  <c r="AY53" i="6" s="1"/>
  <c r="V53" i="6"/>
  <c r="AK53" i="6" s="1"/>
  <c r="AZ53" i="6" s="1"/>
  <c r="W53" i="6"/>
  <c r="AL53" i="6" s="1"/>
  <c r="BA53" i="6" s="1"/>
  <c r="X53" i="6"/>
  <c r="AM53" i="6" s="1"/>
  <c r="BB53" i="6" s="1"/>
  <c r="Y53" i="6"/>
  <c r="AN53" i="6" s="1"/>
  <c r="BC53" i="6" s="1"/>
  <c r="BE53" i="6" s="1"/>
  <c r="BF53" i="6" s="1"/>
  <c r="BG53" i="6" s="1"/>
  <c r="M3" i="6"/>
  <c r="N3" i="6"/>
  <c r="O3" i="6"/>
  <c r="AD3" i="6" s="1"/>
  <c r="AS3" i="6" s="1"/>
  <c r="P3" i="6"/>
  <c r="AE3" i="6" s="1"/>
  <c r="AT3" i="6" s="1"/>
  <c r="Q3" i="6"/>
  <c r="AF3" i="6" s="1"/>
  <c r="AU3" i="6" s="1"/>
  <c r="R3" i="6"/>
  <c r="AG3" i="6" s="1"/>
  <c r="AV3" i="6" s="1"/>
  <c r="S3" i="6"/>
  <c r="AH3" i="6" s="1"/>
  <c r="AW3" i="6" s="1"/>
  <c r="T3" i="6"/>
  <c r="AI3" i="6" s="1"/>
  <c r="AX3" i="6" s="1"/>
  <c r="U3" i="6"/>
  <c r="V3" i="6"/>
  <c r="W3" i="6"/>
  <c r="AL3" i="6" s="1"/>
  <c r="BA3" i="6" s="1"/>
  <c r="X3" i="6"/>
  <c r="AM3" i="6" s="1"/>
  <c r="BB3" i="6" s="1"/>
  <c r="Y3" i="6"/>
  <c r="AN3" i="6" s="1"/>
  <c r="BC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L3" i="6"/>
  <c r="AA3" i="6" s="1"/>
  <c r="AP3" i="6" s="1"/>
  <c r="K4" i="6"/>
  <c r="Z4" i="6" s="1"/>
  <c r="AO4" i="6" s="1"/>
  <c r="K5" i="6"/>
  <c r="Z5" i="6" s="1"/>
  <c r="AO5" i="6" s="1"/>
  <c r="K6" i="6"/>
  <c r="Z6" i="6" s="1"/>
  <c r="AO6" i="6" s="1"/>
  <c r="K7" i="6"/>
  <c r="Z7" i="6" s="1"/>
  <c r="AO7" i="6" s="1"/>
  <c r="K8" i="6"/>
  <c r="Z8" i="6" s="1"/>
  <c r="AO8" i="6" s="1"/>
  <c r="K9" i="6"/>
  <c r="Z9" i="6" s="1"/>
  <c r="AO9" i="6" s="1"/>
  <c r="K10" i="6"/>
  <c r="Z10" i="6" s="1"/>
  <c r="AO10" i="6" s="1"/>
  <c r="K11" i="6"/>
  <c r="Z11" i="6" s="1"/>
  <c r="AO11" i="6" s="1"/>
  <c r="K12" i="6"/>
  <c r="Z12" i="6" s="1"/>
  <c r="AO12" i="6" s="1"/>
  <c r="K13" i="6"/>
  <c r="Z13" i="6" s="1"/>
  <c r="AO13" i="6" s="1"/>
  <c r="K14" i="6"/>
  <c r="Z14" i="6" s="1"/>
  <c r="AO14" i="6" s="1"/>
  <c r="K15" i="6"/>
  <c r="Z15" i="6" s="1"/>
  <c r="AO15" i="6" s="1"/>
  <c r="K16" i="6"/>
  <c r="Z16" i="6" s="1"/>
  <c r="AO16" i="6" s="1"/>
  <c r="K17" i="6"/>
  <c r="Z17" i="6" s="1"/>
  <c r="AO17" i="6" s="1"/>
  <c r="K18" i="6"/>
  <c r="Z18" i="6" s="1"/>
  <c r="AO18" i="6" s="1"/>
  <c r="K19" i="6"/>
  <c r="Z19" i="6" s="1"/>
  <c r="AO19" i="6" s="1"/>
  <c r="K20" i="6"/>
  <c r="Z20" i="6" s="1"/>
  <c r="AO20" i="6" s="1"/>
  <c r="K21" i="6"/>
  <c r="Z21" i="6" s="1"/>
  <c r="AO21" i="6" s="1"/>
  <c r="K22" i="6"/>
  <c r="Z22" i="6" s="1"/>
  <c r="AO22" i="6" s="1"/>
  <c r="K23" i="6"/>
  <c r="Z23" i="6" s="1"/>
  <c r="AO23" i="6" s="1"/>
  <c r="K24" i="6"/>
  <c r="Z24" i="6" s="1"/>
  <c r="AO24" i="6" s="1"/>
  <c r="K25" i="6"/>
  <c r="Z25" i="6" s="1"/>
  <c r="AO25" i="6" s="1"/>
  <c r="K26" i="6"/>
  <c r="K27" i="6"/>
  <c r="Z27" i="6" s="1"/>
  <c r="AO27" i="6" s="1"/>
  <c r="K28" i="6"/>
  <c r="Z28" i="6" s="1"/>
  <c r="AO28" i="6" s="1"/>
  <c r="K29" i="6"/>
  <c r="Z29" i="6" s="1"/>
  <c r="AO29" i="6" s="1"/>
  <c r="K30" i="6"/>
  <c r="Z30" i="6" s="1"/>
  <c r="AO30" i="6" s="1"/>
  <c r="K31" i="6"/>
  <c r="Z31" i="6" s="1"/>
  <c r="AO31" i="6" s="1"/>
  <c r="K32" i="6"/>
  <c r="K33" i="6"/>
  <c r="Z33" i="6" s="1"/>
  <c r="AO33" i="6" s="1"/>
  <c r="K34" i="6"/>
  <c r="Z34" i="6" s="1"/>
  <c r="AO34" i="6" s="1"/>
  <c r="K35" i="6"/>
  <c r="Z35" i="6" s="1"/>
  <c r="AO35" i="6" s="1"/>
  <c r="K36" i="6"/>
  <c r="Z36" i="6" s="1"/>
  <c r="AO36" i="6" s="1"/>
  <c r="K37" i="6"/>
  <c r="Z37" i="6" s="1"/>
  <c r="AO37" i="6" s="1"/>
  <c r="K38" i="6"/>
  <c r="Z38" i="6" s="1"/>
  <c r="AO38" i="6" s="1"/>
  <c r="K39" i="6"/>
  <c r="Z39" i="6" s="1"/>
  <c r="AO39" i="6" s="1"/>
  <c r="K40" i="6"/>
  <c r="Z40" i="6" s="1"/>
  <c r="AO40" i="6" s="1"/>
  <c r="K41" i="6"/>
  <c r="Z41" i="6" s="1"/>
  <c r="AO41" i="6" s="1"/>
  <c r="K42" i="6"/>
  <c r="Z42" i="6" s="1"/>
  <c r="AO42" i="6" s="1"/>
  <c r="K43" i="6"/>
  <c r="Z43" i="6" s="1"/>
  <c r="AO43" i="6" s="1"/>
  <c r="K44" i="6"/>
  <c r="K45" i="6"/>
  <c r="Z45" i="6" s="1"/>
  <c r="AO45" i="6" s="1"/>
  <c r="K46" i="6"/>
  <c r="Z46" i="6" s="1"/>
  <c r="AO46" i="6" s="1"/>
  <c r="K47" i="6"/>
  <c r="Z47" i="6" s="1"/>
  <c r="AO47" i="6" s="1"/>
  <c r="K48" i="6"/>
  <c r="Z48" i="6" s="1"/>
  <c r="AO48" i="6" s="1"/>
  <c r="K49" i="6"/>
  <c r="Z49" i="6" s="1"/>
  <c r="AO49" i="6" s="1"/>
  <c r="K50" i="6"/>
  <c r="Z50" i="6" s="1"/>
  <c r="AO50" i="6" s="1"/>
  <c r="K51" i="6"/>
  <c r="Z51" i="6" s="1"/>
  <c r="AO51" i="6" s="1"/>
  <c r="K52" i="6"/>
  <c r="K53" i="6"/>
  <c r="Z53" i="6" s="1"/>
  <c r="AO53" i="6" s="1"/>
  <c r="K3" i="6"/>
  <c r="Z3" i="6" s="1"/>
  <c r="AO3" i="6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3" i="6"/>
  <c r="P58" i="3"/>
  <c r="J4" i="3"/>
  <c r="N4" i="3" s="1"/>
  <c r="J6" i="3"/>
  <c r="N6" i="3" s="1"/>
  <c r="J8" i="3"/>
  <c r="N8" i="3" s="1"/>
  <c r="J10" i="3"/>
  <c r="N10" i="3" s="1"/>
  <c r="J12" i="3"/>
  <c r="N12" i="3" s="1"/>
  <c r="J14" i="3"/>
  <c r="N14" i="3" s="1"/>
  <c r="J16" i="3"/>
  <c r="N16" i="3" s="1"/>
  <c r="J18" i="3"/>
  <c r="N18" i="3" s="1"/>
  <c r="J20" i="3"/>
  <c r="N20" i="3" s="1"/>
  <c r="J22" i="3"/>
  <c r="N22" i="3" s="1"/>
  <c r="J24" i="3"/>
  <c r="N24" i="3" s="1"/>
  <c r="J26" i="3"/>
  <c r="N26" i="3" s="1"/>
  <c r="J28" i="3"/>
  <c r="N28" i="3" s="1"/>
  <c r="J30" i="3"/>
  <c r="N30" i="3" s="1"/>
  <c r="J32" i="3"/>
  <c r="N32" i="3" s="1"/>
  <c r="J34" i="3"/>
  <c r="N34" i="3" s="1"/>
  <c r="J36" i="3"/>
  <c r="N36" i="3" s="1"/>
  <c r="J38" i="3"/>
  <c r="N38" i="3" s="1"/>
  <c r="J40" i="3"/>
  <c r="N40" i="3" s="1"/>
  <c r="J42" i="3"/>
  <c r="N42" i="3" s="1"/>
  <c r="J44" i="3"/>
  <c r="N44" i="3" s="1"/>
  <c r="J46" i="3"/>
  <c r="N46" i="3" s="1"/>
  <c r="J48" i="3"/>
  <c r="N48" i="3" s="1"/>
  <c r="J50" i="3"/>
  <c r="N50" i="3" s="1"/>
  <c r="J52" i="3"/>
  <c r="N52" i="3" s="1"/>
  <c r="J54" i="3"/>
  <c r="N54" i="3" s="1"/>
  <c r="J56" i="3"/>
  <c r="N56" i="3" s="1"/>
  <c r="J58" i="3"/>
  <c r="N58" i="3" s="1"/>
  <c r="J60" i="3"/>
  <c r="N60" i="3" s="1"/>
  <c r="J62" i="3"/>
  <c r="N62" i="3" s="1"/>
  <c r="J64" i="3"/>
  <c r="N64" i="3" s="1"/>
  <c r="J66" i="3"/>
  <c r="N66" i="3" s="1"/>
  <c r="J68" i="3"/>
  <c r="N68" i="3" s="1"/>
  <c r="J70" i="3"/>
  <c r="N70" i="3" s="1"/>
  <c r="J72" i="3"/>
  <c r="N72" i="3" s="1"/>
  <c r="J74" i="3"/>
  <c r="N74" i="3" s="1"/>
  <c r="J76" i="3"/>
  <c r="N76" i="3" s="1"/>
  <c r="J78" i="3"/>
  <c r="N78" i="3" s="1"/>
  <c r="J80" i="3"/>
  <c r="N80" i="3" s="1"/>
  <c r="J82" i="3"/>
  <c r="N82" i="3" s="1"/>
  <c r="J84" i="3"/>
  <c r="N84" i="3" s="1"/>
  <c r="J86" i="3"/>
  <c r="N86" i="3" s="1"/>
  <c r="J88" i="3"/>
  <c r="N88" i="3" s="1"/>
  <c r="J90" i="3"/>
  <c r="N90" i="3" s="1"/>
  <c r="J92" i="3"/>
  <c r="N92" i="3" s="1"/>
  <c r="J94" i="3"/>
  <c r="N94" i="3" s="1"/>
  <c r="J96" i="3"/>
  <c r="N96" i="3" s="1"/>
  <c r="J98" i="3"/>
  <c r="N98" i="3" s="1"/>
  <c r="J100" i="3"/>
  <c r="N100" i="3" s="1"/>
  <c r="J102" i="3"/>
  <c r="N102" i="3" s="1"/>
  <c r="J104" i="3"/>
  <c r="N104" i="3" s="1"/>
  <c r="B4" i="3"/>
  <c r="C4" i="3" s="1"/>
  <c r="D4" i="3" s="1"/>
  <c r="E4" i="3" s="1"/>
  <c r="F4" i="3" s="1"/>
  <c r="G4" i="3" s="1"/>
  <c r="H4" i="3" s="1"/>
  <c r="I4" i="3" s="1"/>
  <c r="L4" i="3" s="1"/>
  <c r="P4" i="3" s="1"/>
  <c r="B5" i="3"/>
  <c r="C5" i="3" s="1"/>
  <c r="D5" i="3" s="1"/>
  <c r="E5" i="3" s="1"/>
  <c r="F5" i="3" s="1"/>
  <c r="G5" i="3" s="1"/>
  <c r="H5" i="3" s="1"/>
  <c r="I5" i="3" s="1"/>
  <c r="B6" i="3"/>
  <c r="C6" i="3" s="1"/>
  <c r="D6" i="3" s="1"/>
  <c r="E6" i="3" s="1"/>
  <c r="F6" i="3" s="1"/>
  <c r="G6" i="3" s="1"/>
  <c r="H6" i="3" s="1"/>
  <c r="I6" i="3" s="1"/>
  <c r="L6" i="3" s="1"/>
  <c r="P6" i="3" s="1"/>
  <c r="B7" i="3"/>
  <c r="C7" i="3" s="1"/>
  <c r="D7" i="3" s="1"/>
  <c r="E7" i="3" s="1"/>
  <c r="F7" i="3" s="1"/>
  <c r="G7" i="3" s="1"/>
  <c r="H7" i="3" s="1"/>
  <c r="I7" i="3" s="1"/>
  <c r="J7" i="3" s="1"/>
  <c r="N7" i="3" s="1"/>
  <c r="B8" i="3"/>
  <c r="C8" i="3" s="1"/>
  <c r="D8" i="3" s="1"/>
  <c r="E8" i="3" s="1"/>
  <c r="F8" i="3" s="1"/>
  <c r="G8" i="3" s="1"/>
  <c r="H8" i="3" s="1"/>
  <c r="I8" i="3" s="1"/>
  <c r="L8" i="3" s="1"/>
  <c r="P8" i="3" s="1"/>
  <c r="B9" i="3"/>
  <c r="C9" i="3" s="1"/>
  <c r="D9" i="3" s="1"/>
  <c r="E9" i="3" s="1"/>
  <c r="F9" i="3" s="1"/>
  <c r="G9" i="3" s="1"/>
  <c r="H9" i="3" s="1"/>
  <c r="I9" i="3" s="1"/>
  <c r="J9" i="3" s="1"/>
  <c r="N9" i="3" s="1"/>
  <c r="B10" i="3"/>
  <c r="C10" i="3" s="1"/>
  <c r="D10" i="3" s="1"/>
  <c r="E10" i="3" s="1"/>
  <c r="F10" i="3" s="1"/>
  <c r="G10" i="3" s="1"/>
  <c r="H10" i="3" s="1"/>
  <c r="I10" i="3" s="1"/>
  <c r="L10" i="3" s="1"/>
  <c r="P10" i="3" s="1"/>
  <c r="B11" i="3"/>
  <c r="C11" i="3" s="1"/>
  <c r="D11" i="3" s="1"/>
  <c r="E11" i="3" s="1"/>
  <c r="F11" i="3" s="1"/>
  <c r="G11" i="3" s="1"/>
  <c r="H11" i="3" s="1"/>
  <c r="I11" i="3" s="1"/>
  <c r="J11" i="3" s="1"/>
  <c r="N11" i="3" s="1"/>
  <c r="B12" i="3"/>
  <c r="C12" i="3" s="1"/>
  <c r="D12" i="3" s="1"/>
  <c r="E12" i="3" s="1"/>
  <c r="F12" i="3" s="1"/>
  <c r="G12" i="3" s="1"/>
  <c r="H12" i="3" s="1"/>
  <c r="I12" i="3" s="1"/>
  <c r="L12" i="3" s="1"/>
  <c r="P12" i="3" s="1"/>
  <c r="B13" i="3"/>
  <c r="C13" i="3" s="1"/>
  <c r="D13" i="3" s="1"/>
  <c r="E13" i="3" s="1"/>
  <c r="F13" i="3" s="1"/>
  <c r="G13" i="3" s="1"/>
  <c r="H13" i="3" s="1"/>
  <c r="I13" i="3" s="1"/>
  <c r="B14" i="3"/>
  <c r="C14" i="3" s="1"/>
  <c r="D14" i="3" s="1"/>
  <c r="E14" i="3" s="1"/>
  <c r="F14" i="3" s="1"/>
  <c r="G14" i="3" s="1"/>
  <c r="H14" i="3" s="1"/>
  <c r="I14" i="3" s="1"/>
  <c r="L14" i="3" s="1"/>
  <c r="P14" i="3" s="1"/>
  <c r="B15" i="3"/>
  <c r="C15" i="3" s="1"/>
  <c r="D15" i="3" s="1"/>
  <c r="E15" i="3" s="1"/>
  <c r="F15" i="3" s="1"/>
  <c r="G15" i="3" s="1"/>
  <c r="H15" i="3" s="1"/>
  <c r="I15" i="3" s="1"/>
  <c r="J15" i="3" s="1"/>
  <c r="N15" i="3" s="1"/>
  <c r="B16" i="3"/>
  <c r="C16" i="3" s="1"/>
  <c r="D16" i="3" s="1"/>
  <c r="E16" i="3" s="1"/>
  <c r="F16" i="3" s="1"/>
  <c r="G16" i="3" s="1"/>
  <c r="H16" i="3" s="1"/>
  <c r="I16" i="3" s="1"/>
  <c r="L16" i="3" s="1"/>
  <c r="P16" i="3" s="1"/>
  <c r="B17" i="3"/>
  <c r="C17" i="3" s="1"/>
  <c r="D17" i="3" s="1"/>
  <c r="E17" i="3" s="1"/>
  <c r="F17" i="3" s="1"/>
  <c r="G17" i="3" s="1"/>
  <c r="H17" i="3" s="1"/>
  <c r="I17" i="3" s="1"/>
  <c r="J17" i="3" s="1"/>
  <c r="N17" i="3" s="1"/>
  <c r="B18" i="3"/>
  <c r="C18" i="3" s="1"/>
  <c r="D18" i="3" s="1"/>
  <c r="E18" i="3" s="1"/>
  <c r="F18" i="3" s="1"/>
  <c r="G18" i="3" s="1"/>
  <c r="H18" i="3" s="1"/>
  <c r="I18" i="3" s="1"/>
  <c r="L18" i="3" s="1"/>
  <c r="P18" i="3" s="1"/>
  <c r="B19" i="3"/>
  <c r="C19" i="3" s="1"/>
  <c r="D19" i="3" s="1"/>
  <c r="E19" i="3" s="1"/>
  <c r="F19" i="3" s="1"/>
  <c r="G19" i="3" s="1"/>
  <c r="H19" i="3" s="1"/>
  <c r="I19" i="3" s="1"/>
  <c r="J19" i="3" s="1"/>
  <c r="N19" i="3" s="1"/>
  <c r="B20" i="3"/>
  <c r="C20" i="3" s="1"/>
  <c r="D20" i="3" s="1"/>
  <c r="E20" i="3" s="1"/>
  <c r="F20" i="3" s="1"/>
  <c r="G20" i="3" s="1"/>
  <c r="H20" i="3" s="1"/>
  <c r="I20" i="3" s="1"/>
  <c r="L20" i="3" s="1"/>
  <c r="P20" i="3" s="1"/>
  <c r="B21" i="3"/>
  <c r="C21" i="3" s="1"/>
  <c r="D21" i="3" s="1"/>
  <c r="E21" i="3" s="1"/>
  <c r="F21" i="3" s="1"/>
  <c r="G21" i="3" s="1"/>
  <c r="H21" i="3" s="1"/>
  <c r="I21" i="3" s="1"/>
  <c r="B22" i="3"/>
  <c r="C22" i="3" s="1"/>
  <c r="D22" i="3" s="1"/>
  <c r="E22" i="3" s="1"/>
  <c r="F22" i="3" s="1"/>
  <c r="G22" i="3" s="1"/>
  <c r="H22" i="3" s="1"/>
  <c r="I22" i="3" s="1"/>
  <c r="L22" i="3" s="1"/>
  <c r="P22" i="3" s="1"/>
  <c r="B23" i="3"/>
  <c r="C23" i="3" s="1"/>
  <c r="D23" i="3" s="1"/>
  <c r="E23" i="3" s="1"/>
  <c r="F23" i="3" s="1"/>
  <c r="G23" i="3" s="1"/>
  <c r="H23" i="3" s="1"/>
  <c r="I23" i="3" s="1"/>
  <c r="J23" i="3" s="1"/>
  <c r="N23" i="3" s="1"/>
  <c r="B24" i="3"/>
  <c r="C24" i="3" s="1"/>
  <c r="D24" i="3" s="1"/>
  <c r="E24" i="3" s="1"/>
  <c r="F24" i="3" s="1"/>
  <c r="G24" i="3" s="1"/>
  <c r="H24" i="3" s="1"/>
  <c r="I24" i="3" s="1"/>
  <c r="L24" i="3" s="1"/>
  <c r="P24" i="3" s="1"/>
  <c r="B25" i="3"/>
  <c r="C25" i="3" s="1"/>
  <c r="D25" i="3" s="1"/>
  <c r="E25" i="3" s="1"/>
  <c r="F25" i="3" s="1"/>
  <c r="G25" i="3" s="1"/>
  <c r="H25" i="3" s="1"/>
  <c r="I25" i="3" s="1"/>
  <c r="J25" i="3" s="1"/>
  <c r="N25" i="3" s="1"/>
  <c r="B26" i="3"/>
  <c r="C26" i="3" s="1"/>
  <c r="D26" i="3" s="1"/>
  <c r="E26" i="3" s="1"/>
  <c r="F26" i="3" s="1"/>
  <c r="G26" i="3" s="1"/>
  <c r="H26" i="3" s="1"/>
  <c r="I26" i="3" s="1"/>
  <c r="L26" i="3" s="1"/>
  <c r="P26" i="3" s="1"/>
  <c r="B27" i="3"/>
  <c r="C27" i="3" s="1"/>
  <c r="D27" i="3" s="1"/>
  <c r="E27" i="3" s="1"/>
  <c r="F27" i="3" s="1"/>
  <c r="G27" i="3" s="1"/>
  <c r="H27" i="3" s="1"/>
  <c r="I27" i="3" s="1"/>
  <c r="J27" i="3" s="1"/>
  <c r="N27" i="3" s="1"/>
  <c r="B28" i="3"/>
  <c r="C28" i="3" s="1"/>
  <c r="D28" i="3" s="1"/>
  <c r="E28" i="3" s="1"/>
  <c r="F28" i="3" s="1"/>
  <c r="G28" i="3" s="1"/>
  <c r="H28" i="3" s="1"/>
  <c r="I28" i="3" s="1"/>
  <c r="L28" i="3" s="1"/>
  <c r="P28" i="3" s="1"/>
  <c r="B29" i="3"/>
  <c r="C29" i="3" s="1"/>
  <c r="D29" i="3" s="1"/>
  <c r="E29" i="3" s="1"/>
  <c r="F29" i="3" s="1"/>
  <c r="G29" i="3" s="1"/>
  <c r="H29" i="3" s="1"/>
  <c r="I29" i="3" s="1"/>
  <c r="B30" i="3"/>
  <c r="C30" i="3" s="1"/>
  <c r="D30" i="3" s="1"/>
  <c r="E30" i="3" s="1"/>
  <c r="F30" i="3" s="1"/>
  <c r="G30" i="3" s="1"/>
  <c r="H30" i="3" s="1"/>
  <c r="I30" i="3" s="1"/>
  <c r="L30" i="3" s="1"/>
  <c r="P30" i="3" s="1"/>
  <c r="B31" i="3"/>
  <c r="C31" i="3" s="1"/>
  <c r="D31" i="3" s="1"/>
  <c r="E31" i="3" s="1"/>
  <c r="F31" i="3" s="1"/>
  <c r="G31" i="3" s="1"/>
  <c r="H31" i="3" s="1"/>
  <c r="I31" i="3" s="1"/>
  <c r="J31" i="3" s="1"/>
  <c r="N31" i="3" s="1"/>
  <c r="B32" i="3"/>
  <c r="C32" i="3" s="1"/>
  <c r="D32" i="3" s="1"/>
  <c r="E32" i="3" s="1"/>
  <c r="F32" i="3" s="1"/>
  <c r="G32" i="3" s="1"/>
  <c r="H32" i="3" s="1"/>
  <c r="I32" i="3" s="1"/>
  <c r="L32" i="3" s="1"/>
  <c r="P32" i="3" s="1"/>
  <c r="B33" i="3"/>
  <c r="C33" i="3" s="1"/>
  <c r="D33" i="3" s="1"/>
  <c r="E33" i="3" s="1"/>
  <c r="F33" i="3" s="1"/>
  <c r="G33" i="3" s="1"/>
  <c r="H33" i="3" s="1"/>
  <c r="I33" i="3" s="1"/>
  <c r="J33" i="3" s="1"/>
  <c r="N33" i="3" s="1"/>
  <c r="B34" i="3"/>
  <c r="C34" i="3" s="1"/>
  <c r="D34" i="3" s="1"/>
  <c r="E34" i="3" s="1"/>
  <c r="F34" i="3" s="1"/>
  <c r="G34" i="3" s="1"/>
  <c r="H34" i="3" s="1"/>
  <c r="I34" i="3" s="1"/>
  <c r="L34" i="3" s="1"/>
  <c r="P34" i="3" s="1"/>
  <c r="B35" i="3"/>
  <c r="C35" i="3" s="1"/>
  <c r="D35" i="3" s="1"/>
  <c r="E35" i="3" s="1"/>
  <c r="F35" i="3" s="1"/>
  <c r="G35" i="3" s="1"/>
  <c r="H35" i="3" s="1"/>
  <c r="I35" i="3" s="1"/>
  <c r="J35" i="3" s="1"/>
  <c r="N35" i="3" s="1"/>
  <c r="B36" i="3"/>
  <c r="C36" i="3" s="1"/>
  <c r="D36" i="3" s="1"/>
  <c r="E36" i="3" s="1"/>
  <c r="F36" i="3" s="1"/>
  <c r="G36" i="3" s="1"/>
  <c r="H36" i="3" s="1"/>
  <c r="I36" i="3" s="1"/>
  <c r="L36" i="3" s="1"/>
  <c r="P36" i="3" s="1"/>
  <c r="B37" i="3"/>
  <c r="C37" i="3" s="1"/>
  <c r="D37" i="3" s="1"/>
  <c r="E37" i="3" s="1"/>
  <c r="F37" i="3" s="1"/>
  <c r="G37" i="3" s="1"/>
  <c r="H37" i="3" s="1"/>
  <c r="I37" i="3" s="1"/>
  <c r="B38" i="3"/>
  <c r="C38" i="3" s="1"/>
  <c r="D38" i="3" s="1"/>
  <c r="E38" i="3" s="1"/>
  <c r="F38" i="3" s="1"/>
  <c r="G38" i="3" s="1"/>
  <c r="H38" i="3" s="1"/>
  <c r="I38" i="3" s="1"/>
  <c r="L38" i="3" s="1"/>
  <c r="P38" i="3" s="1"/>
  <c r="B39" i="3"/>
  <c r="C39" i="3" s="1"/>
  <c r="D39" i="3" s="1"/>
  <c r="E39" i="3" s="1"/>
  <c r="F39" i="3" s="1"/>
  <c r="G39" i="3" s="1"/>
  <c r="H39" i="3" s="1"/>
  <c r="I39" i="3" s="1"/>
  <c r="J39" i="3" s="1"/>
  <c r="N39" i="3" s="1"/>
  <c r="B40" i="3"/>
  <c r="C40" i="3" s="1"/>
  <c r="D40" i="3" s="1"/>
  <c r="E40" i="3" s="1"/>
  <c r="F40" i="3" s="1"/>
  <c r="G40" i="3" s="1"/>
  <c r="H40" i="3" s="1"/>
  <c r="I40" i="3" s="1"/>
  <c r="L40" i="3" s="1"/>
  <c r="P40" i="3" s="1"/>
  <c r="B41" i="3"/>
  <c r="C41" i="3" s="1"/>
  <c r="D41" i="3" s="1"/>
  <c r="E41" i="3" s="1"/>
  <c r="F41" i="3" s="1"/>
  <c r="G41" i="3" s="1"/>
  <c r="H41" i="3" s="1"/>
  <c r="I41" i="3" s="1"/>
  <c r="J41" i="3" s="1"/>
  <c r="N41" i="3" s="1"/>
  <c r="B42" i="3"/>
  <c r="C42" i="3" s="1"/>
  <c r="D42" i="3" s="1"/>
  <c r="E42" i="3" s="1"/>
  <c r="F42" i="3" s="1"/>
  <c r="G42" i="3" s="1"/>
  <c r="H42" i="3" s="1"/>
  <c r="I42" i="3" s="1"/>
  <c r="L42" i="3" s="1"/>
  <c r="P42" i="3" s="1"/>
  <c r="B43" i="3"/>
  <c r="C43" i="3" s="1"/>
  <c r="D43" i="3" s="1"/>
  <c r="E43" i="3" s="1"/>
  <c r="F43" i="3" s="1"/>
  <c r="G43" i="3" s="1"/>
  <c r="H43" i="3" s="1"/>
  <c r="I43" i="3" s="1"/>
  <c r="J43" i="3" s="1"/>
  <c r="N43" i="3" s="1"/>
  <c r="B44" i="3"/>
  <c r="C44" i="3" s="1"/>
  <c r="D44" i="3" s="1"/>
  <c r="E44" i="3" s="1"/>
  <c r="F44" i="3" s="1"/>
  <c r="G44" i="3" s="1"/>
  <c r="H44" i="3" s="1"/>
  <c r="I44" i="3" s="1"/>
  <c r="L44" i="3" s="1"/>
  <c r="P44" i="3" s="1"/>
  <c r="B45" i="3"/>
  <c r="C45" i="3" s="1"/>
  <c r="D45" i="3" s="1"/>
  <c r="E45" i="3" s="1"/>
  <c r="F45" i="3" s="1"/>
  <c r="G45" i="3" s="1"/>
  <c r="H45" i="3" s="1"/>
  <c r="I45" i="3" s="1"/>
  <c r="B46" i="3"/>
  <c r="C46" i="3" s="1"/>
  <c r="D46" i="3" s="1"/>
  <c r="E46" i="3" s="1"/>
  <c r="F46" i="3" s="1"/>
  <c r="G46" i="3" s="1"/>
  <c r="H46" i="3" s="1"/>
  <c r="I46" i="3" s="1"/>
  <c r="L46" i="3" s="1"/>
  <c r="P46" i="3" s="1"/>
  <c r="B47" i="3"/>
  <c r="C47" i="3" s="1"/>
  <c r="D47" i="3" s="1"/>
  <c r="E47" i="3" s="1"/>
  <c r="F47" i="3" s="1"/>
  <c r="G47" i="3" s="1"/>
  <c r="H47" i="3" s="1"/>
  <c r="I47" i="3" s="1"/>
  <c r="J47" i="3" s="1"/>
  <c r="N47" i="3" s="1"/>
  <c r="B48" i="3"/>
  <c r="C48" i="3" s="1"/>
  <c r="D48" i="3" s="1"/>
  <c r="E48" i="3" s="1"/>
  <c r="F48" i="3" s="1"/>
  <c r="G48" i="3" s="1"/>
  <c r="H48" i="3" s="1"/>
  <c r="I48" i="3" s="1"/>
  <c r="L48" i="3" s="1"/>
  <c r="P48" i="3" s="1"/>
  <c r="B49" i="3"/>
  <c r="C49" i="3" s="1"/>
  <c r="D49" i="3" s="1"/>
  <c r="E49" i="3" s="1"/>
  <c r="F49" i="3" s="1"/>
  <c r="G49" i="3" s="1"/>
  <c r="H49" i="3" s="1"/>
  <c r="I49" i="3" s="1"/>
  <c r="J49" i="3" s="1"/>
  <c r="N49" i="3" s="1"/>
  <c r="B50" i="3"/>
  <c r="C50" i="3" s="1"/>
  <c r="D50" i="3" s="1"/>
  <c r="E50" i="3" s="1"/>
  <c r="F50" i="3" s="1"/>
  <c r="G50" i="3" s="1"/>
  <c r="H50" i="3" s="1"/>
  <c r="I50" i="3" s="1"/>
  <c r="L50" i="3" s="1"/>
  <c r="P50" i="3" s="1"/>
  <c r="B51" i="3"/>
  <c r="C51" i="3" s="1"/>
  <c r="D51" i="3" s="1"/>
  <c r="E51" i="3" s="1"/>
  <c r="F51" i="3" s="1"/>
  <c r="G51" i="3" s="1"/>
  <c r="H51" i="3" s="1"/>
  <c r="I51" i="3" s="1"/>
  <c r="J51" i="3" s="1"/>
  <c r="N51" i="3" s="1"/>
  <c r="B52" i="3"/>
  <c r="C52" i="3" s="1"/>
  <c r="D52" i="3" s="1"/>
  <c r="E52" i="3" s="1"/>
  <c r="F52" i="3" s="1"/>
  <c r="G52" i="3" s="1"/>
  <c r="H52" i="3" s="1"/>
  <c r="I52" i="3" s="1"/>
  <c r="L52" i="3" s="1"/>
  <c r="P52" i="3" s="1"/>
  <c r="B53" i="3"/>
  <c r="C53" i="3" s="1"/>
  <c r="D53" i="3" s="1"/>
  <c r="E53" i="3" s="1"/>
  <c r="F53" i="3" s="1"/>
  <c r="G53" i="3" s="1"/>
  <c r="H53" i="3" s="1"/>
  <c r="I53" i="3" s="1"/>
  <c r="B54" i="3"/>
  <c r="C54" i="3" s="1"/>
  <c r="D54" i="3" s="1"/>
  <c r="E54" i="3" s="1"/>
  <c r="F54" i="3" s="1"/>
  <c r="G54" i="3" s="1"/>
  <c r="H54" i="3" s="1"/>
  <c r="I54" i="3" s="1"/>
  <c r="L54" i="3" s="1"/>
  <c r="P54" i="3" s="1"/>
  <c r="B55" i="3"/>
  <c r="C55" i="3" s="1"/>
  <c r="D55" i="3" s="1"/>
  <c r="E55" i="3" s="1"/>
  <c r="F55" i="3" s="1"/>
  <c r="G55" i="3" s="1"/>
  <c r="H55" i="3" s="1"/>
  <c r="I55" i="3" s="1"/>
  <c r="J55" i="3" s="1"/>
  <c r="N55" i="3" s="1"/>
  <c r="B56" i="3"/>
  <c r="C56" i="3" s="1"/>
  <c r="D56" i="3" s="1"/>
  <c r="E56" i="3" s="1"/>
  <c r="F56" i="3" s="1"/>
  <c r="G56" i="3" s="1"/>
  <c r="H56" i="3" s="1"/>
  <c r="I56" i="3" s="1"/>
  <c r="L56" i="3" s="1"/>
  <c r="P56" i="3" s="1"/>
  <c r="B57" i="3"/>
  <c r="C57" i="3" s="1"/>
  <c r="D57" i="3" s="1"/>
  <c r="E57" i="3" s="1"/>
  <c r="F57" i="3" s="1"/>
  <c r="G57" i="3" s="1"/>
  <c r="H57" i="3" s="1"/>
  <c r="I57" i="3" s="1"/>
  <c r="J57" i="3" s="1"/>
  <c r="N57" i="3" s="1"/>
  <c r="B58" i="3"/>
  <c r="C58" i="3" s="1"/>
  <c r="D58" i="3" s="1"/>
  <c r="E58" i="3" s="1"/>
  <c r="F58" i="3" s="1"/>
  <c r="G58" i="3" s="1"/>
  <c r="H58" i="3" s="1"/>
  <c r="I58" i="3" s="1"/>
  <c r="L58" i="3" s="1"/>
  <c r="B59" i="3"/>
  <c r="C59" i="3" s="1"/>
  <c r="D59" i="3" s="1"/>
  <c r="E59" i="3" s="1"/>
  <c r="F59" i="3" s="1"/>
  <c r="G59" i="3" s="1"/>
  <c r="H59" i="3" s="1"/>
  <c r="I59" i="3" s="1"/>
  <c r="J59" i="3" s="1"/>
  <c r="N59" i="3" s="1"/>
  <c r="B60" i="3"/>
  <c r="C60" i="3" s="1"/>
  <c r="D60" i="3" s="1"/>
  <c r="E60" i="3" s="1"/>
  <c r="F60" i="3" s="1"/>
  <c r="G60" i="3" s="1"/>
  <c r="H60" i="3" s="1"/>
  <c r="I60" i="3" s="1"/>
  <c r="L60" i="3" s="1"/>
  <c r="P60" i="3" s="1"/>
  <c r="B61" i="3"/>
  <c r="C61" i="3" s="1"/>
  <c r="D61" i="3" s="1"/>
  <c r="E61" i="3" s="1"/>
  <c r="F61" i="3" s="1"/>
  <c r="G61" i="3" s="1"/>
  <c r="H61" i="3" s="1"/>
  <c r="I61" i="3" s="1"/>
  <c r="B62" i="3"/>
  <c r="C62" i="3" s="1"/>
  <c r="D62" i="3" s="1"/>
  <c r="E62" i="3" s="1"/>
  <c r="F62" i="3" s="1"/>
  <c r="G62" i="3" s="1"/>
  <c r="H62" i="3" s="1"/>
  <c r="I62" i="3" s="1"/>
  <c r="L62" i="3" s="1"/>
  <c r="P62" i="3" s="1"/>
  <c r="B63" i="3"/>
  <c r="C63" i="3" s="1"/>
  <c r="D63" i="3" s="1"/>
  <c r="E63" i="3" s="1"/>
  <c r="F63" i="3" s="1"/>
  <c r="G63" i="3" s="1"/>
  <c r="H63" i="3" s="1"/>
  <c r="I63" i="3" s="1"/>
  <c r="J63" i="3" s="1"/>
  <c r="N63" i="3" s="1"/>
  <c r="B64" i="3"/>
  <c r="C64" i="3" s="1"/>
  <c r="D64" i="3" s="1"/>
  <c r="E64" i="3" s="1"/>
  <c r="F64" i="3" s="1"/>
  <c r="G64" i="3" s="1"/>
  <c r="H64" i="3" s="1"/>
  <c r="I64" i="3" s="1"/>
  <c r="L64" i="3" s="1"/>
  <c r="P64" i="3" s="1"/>
  <c r="B65" i="3"/>
  <c r="C65" i="3" s="1"/>
  <c r="D65" i="3" s="1"/>
  <c r="E65" i="3" s="1"/>
  <c r="F65" i="3" s="1"/>
  <c r="G65" i="3" s="1"/>
  <c r="H65" i="3" s="1"/>
  <c r="I65" i="3" s="1"/>
  <c r="J65" i="3" s="1"/>
  <c r="N65" i="3" s="1"/>
  <c r="B66" i="3"/>
  <c r="C66" i="3" s="1"/>
  <c r="D66" i="3" s="1"/>
  <c r="E66" i="3" s="1"/>
  <c r="F66" i="3" s="1"/>
  <c r="G66" i="3" s="1"/>
  <c r="H66" i="3" s="1"/>
  <c r="I66" i="3" s="1"/>
  <c r="L66" i="3" s="1"/>
  <c r="P66" i="3" s="1"/>
  <c r="B67" i="3"/>
  <c r="C67" i="3" s="1"/>
  <c r="D67" i="3" s="1"/>
  <c r="E67" i="3" s="1"/>
  <c r="F67" i="3" s="1"/>
  <c r="G67" i="3" s="1"/>
  <c r="H67" i="3" s="1"/>
  <c r="I67" i="3" s="1"/>
  <c r="J67" i="3" s="1"/>
  <c r="N67" i="3" s="1"/>
  <c r="B68" i="3"/>
  <c r="C68" i="3" s="1"/>
  <c r="D68" i="3" s="1"/>
  <c r="E68" i="3" s="1"/>
  <c r="F68" i="3" s="1"/>
  <c r="G68" i="3" s="1"/>
  <c r="H68" i="3" s="1"/>
  <c r="I68" i="3" s="1"/>
  <c r="L68" i="3" s="1"/>
  <c r="P68" i="3" s="1"/>
  <c r="B69" i="3"/>
  <c r="C69" i="3" s="1"/>
  <c r="D69" i="3" s="1"/>
  <c r="E69" i="3" s="1"/>
  <c r="F69" i="3" s="1"/>
  <c r="G69" i="3" s="1"/>
  <c r="H69" i="3" s="1"/>
  <c r="I69" i="3" s="1"/>
  <c r="B70" i="3"/>
  <c r="C70" i="3" s="1"/>
  <c r="D70" i="3" s="1"/>
  <c r="E70" i="3" s="1"/>
  <c r="F70" i="3" s="1"/>
  <c r="G70" i="3" s="1"/>
  <c r="H70" i="3" s="1"/>
  <c r="I70" i="3" s="1"/>
  <c r="L70" i="3" s="1"/>
  <c r="P70" i="3" s="1"/>
  <c r="B71" i="3"/>
  <c r="C71" i="3" s="1"/>
  <c r="D71" i="3" s="1"/>
  <c r="E71" i="3" s="1"/>
  <c r="F71" i="3" s="1"/>
  <c r="G71" i="3" s="1"/>
  <c r="H71" i="3" s="1"/>
  <c r="I71" i="3" s="1"/>
  <c r="J71" i="3" s="1"/>
  <c r="N71" i="3" s="1"/>
  <c r="B72" i="3"/>
  <c r="C72" i="3" s="1"/>
  <c r="D72" i="3" s="1"/>
  <c r="E72" i="3" s="1"/>
  <c r="F72" i="3" s="1"/>
  <c r="G72" i="3" s="1"/>
  <c r="H72" i="3" s="1"/>
  <c r="I72" i="3" s="1"/>
  <c r="L72" i="3" s="1"/>
  <c r="P72" i="3" s="1"/>
  <c r="B73" i="3"/>
  <c r="C73" i="3" s="1"/>
  <c r="D73" i="3" s="1"/>
  <c r="E73" i="3" s="1"/>
  <c r="F73" i="3" s="1"/>
  <c r="G73" i="3" s="1"/>
  <c r="H73" i="3" s="1"/>
  <c r="I73" i="3" s="1"/>
  <c r="J73" i="3" s="1"/>
  <c r="N73" i="3" s="1"/>
  <c r="B74" i="3"/>
  <c r="C74" i="3" s="1"/>
  <c r="D74" i="3" s="1"/>
  <c r="E74" i="3" s="1"/>
  <c r="F74" i="3" s="1"/>
  <c r="G74" i="3" s="1"/>
  <c r="H74" i="3" s="1"/>
  <c r="I74" i="3" s="1"/>
  <c r="L74" i="3" s="1"/>
  <c r="P74" i="3" s="1"/>
  <c r="B75" i="3"/>
  <c r="C75" i="3" s="1"/>
  <c r="D75" i="3" s="1"/>
  <c r="E75" i="3" s="1"/>
  <c r="F75" i="3" s="1"/>
  <c r="G75" i="3" s="1"/>
  <c r="H75" i="3" s="1"/>
  <c r="I75" i="3" s="1"/>
  <c r="J75" i="3" s="1"/>
  <c r="N75" i="3" s="1"/>
  <c r="B76" i="3"/>
  <c r="C76" i="3" s="1"/>
  <c r="D76" i="3" s="1"/>
  <c r="E76" i="3" s="1"/>
  <c r="F76" i="3" s="1"/>
  <c r="G76" i="3" s="1"/>
  <c r="H76" i="3" s="1"/>
  <c r="I76" i="3" s="1"/>
  <c r="L76" i="3" s="1"/>
  <c r="P76" i="3" s="1"/>
  <c r="B77" i="3"/>
  <c r="C77" i="3" s="1"/>
  <c r="D77" i="3" s="1"/>
  <c r="E77" i="3" s="1"/>
  <c r="F77" i="3" s="1"/>
  <c r="G77" i="3" s="1"/>
  <c r="H77" i="3" s="1"/>
  <c r="I77" i="3" s="1"/>
  <c r="B78" i="3"/>
  <c r="C78" i="3" s="1"/>
  <c r="D78" i="3" s="1"/>
  <c r="E78" i="3" s="1"/>
  <c r="F78" i="3" s="1"/>
  <c r="G78" i="3" s="1"/>
  <c r="H78" i="3" s="1"/>
  <c r="I78" i="3" s="1"/>
  <c r="L78" i="3" s="1"/>
  <c r="P78" i="3" s="1"/>
  <c r="B79" i="3"/>
  <c r="C79" i="3" s="1"/>
  <c r="D79" i="3" s="1"/>
  <c r="E79" i="3" s="1"/>
  <c r="F79" i="3" s="1"/>
  <c r="G79" i="3" s="1"/>
  <c r="H79" i="3" s="1"/>
  <c r="I79" i="3" s="1"/>
  <c r="J79" i="3" s="1"/>
  <c r="N79" i="3" s="1"/>
  <c r="B80" i="3"/>
  <c r="C80" i="3" s="1"/>
  <c r="D80" i="3" s="1"/>
  <c r="E80" i="3" s="1"/>
  <c r="F80" i="3" s="1"/>
  <c r="G80" i="3" s="1"/>
  <c r="H80" i="3" s="1"/>
  <c r="I80" i="3" s="1"/>
  <c r="L80" i="3" s="1"/>
  <c r="P80" i="3" s="1"/>
  <c r="B81" i="3"/>
  <c r="C81" i="3" s="1"/>
  <c r="D81" i="3" s="1"/>
  <c r="E81" i="3" s="1"/>
  <c r="F81" i="3" s="1"/>
  <c r="G81" i="3" s="1"/>
  <c r="H81" i="3" s="1"/>
  <c r="I81" i="3" s="1"/>
  <c r="J81" i="3" s="1"/>
  <c r="N81" i="3" s="1"/>
  <c r="B82" i="3"/>
  <c r="C82" i="3" s="1"/>
  <c r="D82" i="3" s="1"/>
  <c r="E82" i="3" s="1"/>
  <c r="F82" i="3" s="1"/>
  <c r="G82" i="3" s="1"/>
  <c r="H82" i="3" s="1"/>
  <c r="I82" i="3" s="1"/>
  <c r="L82" i="3" s="1"/>
  <c r="P82" i="3" s="1"/>
  <c r="B83" i="3"/>
  <c r="C83" i="3" s="1"/>
  <c r="D83" i="3" s="1"/>
  <c r="E83" i="3" s="1"/>
  <c r="F83" i="3" s="1"/>
  <c r="G83" i="3" s="1"/>
  <c r="H83" i="3" s="1"/>
  <c r="I83" i="3" s="1"/>
  <c r="J83" i="3" s="1"/>
  <c r="N83" i="3" s="1"/>
  <c r="B84" i="3"/>
  <c r="C84" i="3" s="1"/>
  <c r="D84" i="3" s="1"/>
  <c r="E84" i="3" s="1"/>
  <c r="F84" i="3" s="1"/>
  <c r="G84" i="3" s="1"/>
  <c r="H84" i="3" s="1"/>
  <c r="I84" i="3" s="1"/>
  <c r="L84" i="3" s="1"/>
  <c r="P84" i="3" s="1"/>
  <c r="B85" i="3"/>
  <c r="C85" i="3" s="1"/>
  <c r="D85" i="3" s="1"/>
  <c r="E85" i="3" s="1"/>
  <c r="F85" i="3" s="1"/>
  <c r="G85" i="3" s="1"/>
  <c r="H85" i="3" s="1"/>
  <c r="I85" i="3" s="1"/>
  <c r="B86" i="3"/>
  <c r="C86" i="3" s="1"/>
  <c r="D86" i="3" s="1"/>
  <c r="E86" i="3" s="1"/>
  <c r="F86" i="3" s="1"/>
  <c r="G86" i="3" s="1"/>
  <c r="H86" i="3" s="1"/>
  <c r="I86" i="3" s="1"/>
  <c r="L86" i="3" s="1"/>
  <c r="P86" i="3" s="1"/>
  <c r="B87" i="3"/>
  <c r="C87" i="3" s="1"/>
  <c r="D87" i="3" s="1"/>
  <c r="E87" i="3" s="1"/>
  <c r="F87" i="3" s="1"/>
  <c r="G87" i="3" s="1"/>
  <c r="H87" i="3" s="1"/>
  <c r="I87" i="3" s="1"/>
  <c r="J87" i="3" s="1"/>
  <c r="N87" i="3" s="1"/>
  <c r="B88" i="3"/>
  <c r="C88" i="3" s="1"/>
  <c r="D88" i="3" s="1"/>
  <c r="E88" i="3" s="1"/>
  <c r="F88" i="3" s="1"/>
  <c r="G88" i="3" s="1"/>
  <c r="H88" i="3" s="1"/>
  <c r="I88" i="3" s="1"/>
  <c r="L88" i="3" s="1"/>
  <c r="P88" i="3" s="1"/>
  <c r="B89" i="3"/>
  <c r="C89" i="3" s="1"/>
  <c r="D89" i="3" s="1"/>
  <c r="E89" i="3" s="1"/>
  <c r="F89" i="3" s="1"/>
  <c r="G89" i="3" s="1"/>
  <c r="H89" i="3" s="1"/>
  <c r="I89" i="3" s="1"/>
  <c r="J89" i="3" s="1"/>
  <c r="N89" i="3" s="1"/>
  <c r="B90" i="3"/>
  <c r="C90" i="3" s="1"/>
  <c r="D90" i="3" s="1"/>
  <c r="E90" i="3" s="1"/>
  <c r="F90" i="3" s="1"/>
  <c r="G90" i="3" s="1"/>
  <c r="H90" i="3" s="1"/>
  <c r="I90" i="3" s="1"/>
  <c r="L90" i="3" s="1"/>
  <c r="P90" i="3" s="1"/>
  <c r="B91" i="3"/>
  <c r="C91" i="3" s="1"/>
  <c r="D91" i="3" s="1"/>
  <c r="E91" i="3" s="1"/>
  <c r="F91" i="3" s="1"/>
  <c r="G91" i="3" s="1"/>
  <c r="H91" i="3" s="1"/>
  <c r="I91" i="3" s="1"/>
  <c r="J91" i="3" s="1"/>
  <c r="N91" i="3" s="1"/>
  <c r="B92" i="3"/>
  <c r="C92" i="3" s="1"/>
  <c r="D92" i="3" s="1"/>
  <c r="E92" i="3" s="1"/>
  <c r="F92" i="3" s="1"/>
  <c r="G92" i="3" s="1"/>
  <c r="H92" i="3" s="1"/>
  <c r="I92" i="3" s="1"/>
  <c r="L92" i="3" s="1"/>
  <c r="P92" i="3" s="1"/>
  <c r="B93" i="3"/>
  <c r="C93" i="3" s="1"/>
  <c r="D93" i="3" s="1"/>
  <c r="E93" i="3" s="1"/>
  <c r="F93" i="3" s="1"/>
  <c r="G93" i="3" s="1"/>
  <c r="H93" i="3" s="1"/>
  <c r="I93" i="3" s="1"/>
  <c r="B94" i="3"/>
  <c r="C94" i="3" s="1"/>
  <c r="D94" i="3" s="1"/>
  <c r="E94" i="3" s="1"/>
  <c r="F94" i="3" s="1"/>
  <c r="G94" i="3" s="1"/>
  <c r="H94" i="3" s="1"/>
  <c r="I94" i="3" s="1"/>
  <c r="L94" i="3" s="1"/>
  <c r="P94" i="3" s="1"/>
  <c r="B95" i="3"/>
  <c r="C95" i="3" s="1"/>
  <c r="D95" i="3" s="1"/>
  <c r="E95" i="3" s="1"/>
  <c r="F95" i="3" s="1"/>
  <c r="G95" i="3" s="1"/>
  <c r="H95" i="3" s="1"/>
  <c r="I95" i="3" s="1"/>
  <c r="J95" i="3" s="1"/>
  <c r="N95" i="3" s="1"/>
  <c r="B96" i="3"/>
  <c r="C96" i="3" s="1"/>
  <c r="D96" i="3" s="1"/>
  <c r="E96" i="3" s="1"/>
  <c r="F96" i="3" s="1"/>
  <c r="G96" i="3" s="1"/>
  <c r="H96" i="3" s="1"/>
  <c r="I96" i="3" s="1"/>
  <c r="L96" i="3" s="1"/>
  <c r="P96" i="3" s="1"/>
  <c r="B97" i="3"/>
  <c r="C97" i="3" s="1"/>
  <c r="D97" i="3" s="1"/>
  <c r="E97" i="3" s="1"/>
  <c r="F97" i="3" s="1"/>
  <c r="G97" i="3" s="1"/>
  <c r="H97" i="3" s="1"/>
  <c r="I97" i="3" s="1"/>
  <c r="J97" i="3" s="1"/>
  <c r="N97" i="3" s="1"/>
  <c r="B98" i="3"/>
  <c r="C98" i="3" s="1"/>
  <c r="D98" i="3" s="1"/>
  <c r="E98" i="3" s="1"/>
  <c r="F98" i="3" s="1"/>
  <c r="G98" i="3" s="1"/>
  <c r="H98" i="3" s="1"/>
  <c r="I98" i="3" s="1"/>
  <c r="L98" i="3" s="1"/>
  <c r="P98" i="3" s="1"/>
  <c r="B99" i="3"/>
  <c r="C99" i="3" s="1"/>
  <c r="D99" i="3" s="1"/>
  <c r="E99" i="3" s="1"/>
  <c r="F99" i="3" s="1"/>
  <c r="G99" i="3" s="1"/>
  <c r="H99" i="3" s="1"/>
  <c r="I99" i="3" s="1"/>
  <c r="J99" i="3" s="1"/>
  <c r="N99" i="3" s="1"/>
  <c r="B100" i="3"/>
  <c r="C100" i="3" s="1"/>
  <c r="D100" i="3" s="1"/>
  <c r="E100" i="3" s="1"/>
  <c r="F100" i="3" s="1"/>
  <c r="G100" i="3" s="1"/>
  <c r="H100" i="3" s="1"/>
  <c r="I100" i="3" s="1"/>
  <c r="L100" i="3" s="1"/>
  <c r="P100" i="3" s="1"/>
  <c r="B101" i="3"/>
  <c r="C101" i="3" s="1"/>
  <c r="D101" i="3" s="1"/>
  <c r="E101" i="3" s="1"/>
  <c r="F101" i="3" s="1"/>
  <c r="G101" i="3" s="1"/>
  <c r="H101" i="3" s="1"/>
  <c r="I101" i="3" s="1"/>
  <c r="B102" i="3"/>
  <c r="C102" i="3" s="1"/>
  <c r="D102" i="3" s="1"/>
  <c r="E102" i="3" s="1"/>
  <c r="F102" i="3" s="1"/>
  <c r="G102" i="3" s="1"/>
  <c r="H102" i="3" s="1"/>
  <c r="I102" i="3" s="1"/>
  <c r="L102" i="3" s="1"/>
  <c r="P102" i="3" s="1"/>
  <c r="B103" i="3"/>
  <c r="C103" i="3" s="1"/>
  <c r="D103" i="3" s="1"/>
  <c r="E103" i="3" s="1"/>
  <c r="F103" i="3" s="1"/>
  <c r="G103" i="3" s="1"/>
  <c r="H103" i="3" s="1"/>
  <c r="I103" i="3" s="1"/>
  <c r="J103" i="3" s="1"/>
  <c r="N103" i="3" s="1"/>
  <c r="B104" i="3"/>
  <c r="C104" i="3" s="1"/>
  <c r="D104" i="3" s="1"/>
  <c r="E104" i="3" s="1"/>
  <c r="F104" i="3" s="1"/>
  <c r="G104" i="3" s="1"/>
  <c r="H104" i="3" s="1"/>
  <c r="I104" i="3" s="1"/>
  <c r="L104" i="3" s="1"/>
  <c r="P104" i="3" s="1"/>
  <c r="B3" i="3"/>
  <c r="C3" i="3" s="1"/>
  <c r="D3" i="3" s="1"/>
  <c r="E3" i="3" s="1"/>
  <c r="F3" i="3" s="1"/>
  <c r="G3" i="3" s="1"/>
  <c r="H3" i="3" s="1"/>
  <c r="I3" i="3" s="1"/>
  <c r="K3" i="3" s="1"/>
  <c r="O3" i="3" s="1"/>
  <c r="BJ52" i="6" l="1"/>
  <c r="BK52" i="6" s="1"/>
  <c r="BL52" i="6" s="1"/>
  <c r="BM52" i="6" s="1"/>
  <c r="BN52" i="6" s="1"/>
  <c r="BO52" i="6" s="1"/>
  <c r="BP52" i="6" s="1"/>
  <c r="BQ52" i="6" s="1"/>
  <c r="BR52" i="6" s="1"/>
  <c r="BS52" i="6" s="1"/>
  <c r="BJ48" i="6"/>
  <c r="BK48" i="6" s="1"/>
  <c r="BL48" i="6" s="1"/>
  <c r="BM48" i="6" s="1"/>
  <c r="BN48" i="6" s="1"/>
  <c r="BO48" i="6" s="1"/>
  <c r="BP48" i="6" s="1"/>
  <c r="BQ48" i="6" s="1"/>
  <c r="BR48" i="6" s="1"/>
  <c r="BS48" i="6" s="1"/>
  <c r="BF44" i="6"/>
  <c r="BG44" i="6" s="1"/>
  <c r="BH44" i="6" s="1"/>
  <c r="BI44" i="6" s="1"/>
  <c r="BJ44" i="6" s="1"/>
  <c r="BK44" i="6" s="1"/>
  <c r="BL44" i="6" s="1"/>
  <c r="BM44" i="6" s="1"/>
  <c r="BN44" i="6" s="1"/>
  <c r="BO44" i="6" s="1"/>
  <c r="BP44" i="6" s="1"/>
  <c r="BQ44" i="6" s="1"/>
  <c r="BR44" i="6" s="1"/>
  <c r="BS44" i="6" s="1"/>
  <c r="BG40" i="6"/>
  <c r="BH40" i="6" s="1"/>
  <c r="BI40" i="6" s="1"/>
  <c r="BJ40" i="6" s="1"/>
  <c r="BK40" i="6" s="1"/>
  <c r="BL40" i="6" s="1"/>
  <c r="BM40" i="6" s="1"/>
  <c r="BN40" i="6" s="1"/>
  <c r="BO40" i="6" s="1"/>
  <c r="BP40" i="6" s="1"/>
  <c r="BQ40" i="6" s="1"/>
  <c r="BR40" i="6" s="1"/>
  <c r="BS40" i="6" s="1"/>
  <c r="BG32" i="6"/>
  <c r="BH32" i="6" s="1"/>
  <c r="BI32" i="6" s="1"/>
  <c r="BJ32" i="6" s="1"/>
  <c r="BK32" i="6" s="1"/>
  <c r="BL32" i="6" s="1"/>
  <c r="BM32" i="6" s="1"/>
  <c r="BN32" i="6" s="1"/>
  <c r="BO32" i="6" s="1"/>
  <c r="BP32" i="6" s="1"/>
  <c r="BQ32" i="6" s="1"/>
  <c r="BR32" i="6" s="1"/>
  <c r="BS32" i="6" s="1"/>
  <c r="BG28" i="6"/>
  <c r="BH28" i="6" s="1"/>
  <c r="BI28" i="6" s="1"/>
  <c r="BJ28" i="6" s="1"/>
  <c r="BK28" i="6" s="1"/>
  <c r="BL28" i="6" s="1"/>
  <c r="BM28" i="6" s="1"/>
  <c r="BN28" i="6" s="1"/>
  <c r="BO28" i="6" s="1"/>
  <c r="BP28" i="6" s="1"/>
  <c r="BQ28" i="6" s="1"/>
  <c r="BR28" i="6" s="1"/>
  <c r="BS28" i="6" s="1"/>
  <c r="BL47" i="6"/>
  <c r="BM47" i="6" s="1"/>
  <c r="BN47" i="6" s="1"/>
  <c r="BO47" i="6" s="1"/>
  <c r="BP47" i="6" s="1"/>
  <c r="BQ47" i="6" s="1"/>
  <c r="BR47" i="6" s="1"/>
  <c r="BS47" i="6" s="1"/>
  <c r="BH53" i="6"/>
  <c r="BI53" i="6" s="1"/>
  <c r="BJ53" i="6" s="1"/>
  <c r="BK53" i="6" s="1"/>
  <c r="BL53" i="6" s="1"/>
  <c r="BM53" i="6" s="1"/>
  <c r="BN53" i="6" s="1"/>
  <c r="BO53" i="6" s="1"/>
  <c r="BP53" i="6" s="1"/>
  <c r="BQ53" i="6" s="1"/>
  <c r="BR53" i="6" s="1"/>
  <c r="BS53" i="6" s="1"/>
  <c r="BH49" i="6"/>
  <c r="BI49" i="6" s="1"/>
  <c r="BJ49" i="6" s="1"/>
  <c r="BK49" i="6" s="1"/>
  <c r="BL49" i="6" s="1"/>
  <c r="BM49" i="6" s="1"/>
  <c r="BN49" i="6" s="1"/>
  <c r="BO49" i="6" s="1"/>
  <c r="BP49" i="6" s="1"/>
  <c r="BQ49" i="6" s="1"/>
  <c r="BR49" i="6" s="1"/>
  <c r="BS49" i="6" s="1"/>
  <c r="BH41" i="6"/>
  <c r="BI41" i="6" s="1"/>
  <c r="BJ41" i="6" s="1"/>
  <c r="BK41" i="6" s="1"/>
  <c r="BL41" i="6" s="1"/>
  <c r="BM41" i="6" s="1"/>
  <c r="BN41" i="6" s="1"/>
  <c r="BO41" i="6" s="1"/>
  <c r="BP41" i="6" s="1"/>
  <c r="BQ41" i="6" s="1"/>
  <c r="BR41" i="6" s="1"/>
  <c r="BS41" i="6" s="1"/>
  <c r="BH37" i="6"/>
  <c r="BI37" i="6" s="1"/>
  <c r="BJ37" i="6" s="1"/>
  <c r="BK37" i="6" s="1"/>
  <c r="BL37" i="6" s="1"/>
  <c r="BM37" i="6" s="1"/>
  <c r="BN37" i="6" s="1"/>
  <c r="BO37" i="6" s="1"/>
  <c r="BP37" i="6" s="1"/>
  <c r="BQ37" i="6" s="1"/>
  <c r="BR37" i="6" s="1"/>
  <c r="BS37" i="6" s="1"/>
  <c r="BP9" i="6"/>
  <c r="BQ9" i="6" s="1"/>
  <c r="BR9" i="6" s="1"/>
  <c r="BS9" i="6" s="1"/>
  <c r="BH45" i="6"/>
  <c r="BI45" i="6" s="1"/>
  <c r="BJ45" i="6" s="1"/>
  <c r="BK45" i="6" s="1"/>
  <c r="BL45" i="6" s="1"/>
  <c r="BM45" i="6" s="1"/>
  <c r="BN45" i="6" s="1"/>
  <c r="BO45" i="6" s="1"/>
  <c r="BP45" i="6" s="1"/>
  <c r="BQ45" i="6" s="1"/>
  <c r="BR45" i="6" s="1"/>
  <c r="BS45" i="6" s="1"/>
  <c r="BP33" i="6"/>
  <c r="BQ33" i="6" s="1"/>
  <c r="BR33" i="6" s="1"/>
  <c r="BS33" i="6" s="1"/>
  <c r="BF46" i="6"/>
  <c r="BG46" i="6" s="1"/>
  <c r="BH46" i="6" s="1"/>
  <c r="BI46" i="6" s="1"/>
  <c r="BJ46" i="6" s="1"/>
  <c r="BK46" i="6" s="1"/>
  <c r="BL46" i="6" s="1"/>
  <c r="BM46" i="6" s="1"/>
  <c r="BN46" i="6" s="1"/>
  <c r="BO46" i="6" s="1"/>
  <c r="BP46" i="6" s="1"/>
  <c r="BQ46" i="6" s="1"/>
  <c r="BR46" i="6" s="1"/>
  <c r="BS46" i="6" s="1"/>
  <c r="BI34" i="6"/>
  <c r="BJ34" i="6" s="1"/>
  <c r="BK34" i="6" s="1"/>
  <c r="BL34" i="6" s="1"/>
  <c r="BM34" i="6" s="1"/>
  <c r="BN34" i="6" s="1"/>
  <c r="BO34" i="6" s="1"/>
  <c r="BP34" i="6" s="1"/>
  <c r="BQ34" i="6" s="1"/>
  <c r="BR34" i="6" s="1"/>
  <c r="BS34" i="6" s="1"/>
  <c r="BG26" i="6"/>
  <c r="BH26" i="6" s="1"/>
  <c r="BI26" i="6" s="1"/>
  <c r="BJ26" i="6" s="1"/>
  <c r="BK26" i="6" s="1"/>
  <c r="BL26" i="6" s="1"/>
  <c r="BM26" i="6" s="1"/>
  <c r="BN26" i="6" s="1"/>
  <c r="BO26" i="6" s="1"/>
  <c r="BP26" i="6" s="1"/>
  <c r="BQ26" i="6" s="1"/>
  <c r="BR26" i="6" s="1"/>
  <c r="BS26" i="6" s="1"/>
  <c r="BL18" i="6"/>
  <c r="BM18" i="6" s="1"/>
  <c r="BN18" i="6" s="1"/>
  <c r="BO18" i="6" s="1"/>
  <c r="BP18" i="6" s="1"/>
  <c r="BQ18" i="6" s="1"/>
  <c r="BR18" i="6" s="1"/>
  <c r="BS18" i="6" s="1"/>
  <c r="BF14" i="6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BH38" i="6"/>
  <c r="BI38" i="6" s="1"/>
  <c r="BJ38" i="6" s="1"/>
  <c r="BK38" i="6" s="1"/>
  <c r="BL38" i="6" s="1"/>
  <c r="BM38" i="6" s="1"/>
  <c r="BN38" i="6" s="1"/>
  <c r="BO38" i="6" s="1"/>
  <c r="BP38" i="6" s="1"/>
  <c r="BQ38" i="6" s="1"/>
  <c r="BR38" i="6" s="1"/>
  <c r="BS38" i="6" s="1"/>
  <c r="BL5" i="6"/>
  <c r="BM5" i="6" s="1"/>
  <c r="BN5" i="6" s="1"/>
  <c r="BO5" i="6" s="1"/>
  <c r="BP5" i="6" s="1"/>
  <c r="BQ5" i="6" s="1"/>
  <c r="BR5" i="6" s="1"/>
  <c r="BS5" i="6" s="1"/>
  <c r="BF22" i="6"/>
  <c r="BG22" i="6" s="1"/>
  <c r="BH22" i="6" s="1"/>
  <c r="BI22" i="6" s="1"/>
  <c r="BJ22" i="6" s="1"/>
  <c r="BK22" i="6" s="1"/>
  <c r="BL22" i="6" s="1"/>
  <c r="BM22" i="6" s="1"/>
  <c r="BN22" i="6" s="1"/>
  <c r="BO22" i="6" s="1"/>
  <c r="BP22" i="6" s="1"/>
  <c r="BQ22" i="6" s="1"/>
  <c r="BR22" i="6" s="1"/>
  <c r="BS22" i="6" s="1"/>
  <c r="BF10" i="6"/>
  <c r="BG10" i="6" s="1"/>
  <c r="BH10" i="6" s="1"/>
  <c r="BI10" i="6" s="1"/>
  <c r="BJ10" i="6" s="1"/>
  <c r="BK10" i="6" s="1"/>
  <c r="BL10" i="6" s="1"/>
  <c r="BM10" i="6" s="1"/>
  <c r="BN10" i="6" s="1"/>
  <c r="BO10" i="6" s="1"/>
  <c r="BP10" i="6" s="1"/>
  <c r="BQ10" i="6" s="1"/>
  <c r="BR10" i="6" s="1"/>
  <c r="BS10" i="6" s="1"/>
  <c r="BF6" i="6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F51" i="6"/>
  <c r="BG51" i="6" s="1"/>
  <c r="BH51" i="6" s="1"/>
  <c r="BI51" i="6" s="1"/>
  <c r="BJ51" i="6" s="1"/>
  <c r="BK51" i="6" s="1"/>
  <c r="BL51" i="6" s="1"/>
  <c r="BM51" i="6" s="1"/>
  <c r="BN51" i="6" s="1"/>
  <c r="BO51" i="6" s="1"/>
  <c r="BP51" i="6" s="1"/>
  <c r="BQ51" i="6" s="1"/>
  <c r="BR51" i="6" s="1"/>
  <c r="BS51" i="6" s="1"/>
  <c r="BI21" i="6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F39" i="6"/>
  <c r="BG39" i="6" s="1"/>
  <c r="BH39" i="6" s="1"/>
  <c r="BI39" i="6" s="1"/>
  <c r="BJ39" i="6" s="1"/>
  <c r="BK39" i="6" s="1"/>
  <c r="BL39" i="6" s="1"/>
  <c r="BM39" i="6" s="1"/>
  <c r="BN39" i="6" s="1"/>
  <c r="BO39" i="6" s="1"/>
  <c r="BP39" i="6" s="1"/>
  <c r="BQ39" i="6" s="1"/>
  <c r="BR39" i="6" s="1"/>
  <c r="BS39" i="6" s="1"/>
  <c r="BH35" i="6"/>
  <c r="BI35" i="6" s="1"/>
  <c r="BJ35" i="6" s="1"/>
  <c r="BK35" i="6" s="1"/>
  <c r="BL35" i="6" s="1"/>
  <c r="BM35" i="6" s="1"/>
  <c r="BN35" i="6" s="1"/>
  <c r="BO35" i="6" s="1"/>
  <c r="BP35" i="6" s="1"/>
  <c r="BQ35" i="6" s="1"/>
  <c r="BR35" i="6" s="1"/>
  <c r="BS35" i="6" s="1"/>
  <c r="BF31" i="6"/>
  <c r="BG31" i="6" s="1"/>
  <c r="BH31" i="6" s="1"/>
  <c r="BI31" i="6" s="1"/>
  <c r="BJ31" i="6" s="1"/>
  <c r="BK31" i="6" s="1"/>
  <c r="BL31" i="6" s="1"/>
  <c r="BM31" i="6" s="1"/>
  <c r="BN31" i="6" s="1"/>
  <c r="BO31" i="6" s="1"/>
  <c r="BP31" i="6" s="1"/>
  <c r="BQ31" i="6" s="1"/>
  <c r="BR31" i="6" s="1"/>
  <c r="BS31" i="6" s="1"/>
  <c r="BI27" i="6"/>
  <c r="BJ27" i="6" s="1"/>
  <c r="BK27" i="6" s="1"/>
  <c r="BL27" i="6" s="1"/>
  <c r="BM27" i="6" s="1"/>
  <c r="BN27" i="6" s="1"/>
  <c r="BO27" i="6" s="1"/>
  <c r="BP27" i="6" s="1"/>
  <c r="BQ27" i="6" s="1"/>
  <c r="BR27" i="6" s="1"/>
  <c r="BS27" i="6" s="1"/>
  <c r="BI19" i="6"/>
  <c r="BJ19" i="6" s="1"/>
  <c r="BK19" i="6" s="1"/>
  <c r="BL19" i="6" s="1"/>
  <c r="BM19" i="6" s="1"/>
  <c r="BN19" i="6" s="1"/>
  <c r="BO19" i="6" s="1"/>
  <c r="BP19" i="6" s="1"/>
  <c r="BQ19" i="6" s="1"/>
  <c r="BR19" i="6" s="1"/>
  <c r="BS19" i="6" s="1"/>
  <c r="BI15" i="6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G11" i="6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G7" i="6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BF29" i="6"/>
  <c r="BG29" i="6" s="1"/>
  <c r="BH29" i="6" s="1"/>
  <c r="BI29" i="6" s="1"/>
  <c r="BJ29" i="6" s="1"/>
  <c r="BK29" i="6" s="1"/>
  <c r="BL29" i="6" s="1"/>
  <c r="BM29" i="6" s="1"/>
  <c r="BN29" i="6" s="1"/>
  <c r="BO29" i="6" s="1"/>
  <c r="BP29" i="6" s="1"/>
  <c r="BQ29" i="6" s="1"/>
  <c r="BR29" i="6" s="1"/>
  <c r="BS29" i="6" s="1"/>
  <c r="BK13" i="6"/>
  <c r="BL13" i="6" s="1"/>
  <c r="BM13" i="6" s="1"/>
  <c r="BN13" i="6" s="1"/>
  <c r="BO13" i="6" s="1"/>
  <c r="BP13" i="6" s="1"/>
  <c r="BQ13" i="6" s="1"/>
  <c r="BR13" i="6" s="1"/>
  <c r="BS13" i="6" s="1"/>
  <c r="BG50" i="6"/>
  <c r="BH50" i="6" s="1"/>
  <c r="BI50" i="6" s="1"/>
  <c r="BJ50" i="6" s="1"/>
  <c r="BK50" i="6" s="1"/>
  <c r="BL50" i="6" s="1"/>
  <c r="BM50" i="6" s="1"/>
  <c r="BN50" i="6" s="1"/>
  <c r="BO50" i="6" s="1"/>
  <c r="BP50" i="6" s="1"/>
  <c r="BQ50" i="6" s="1"/>
  <c r="BR50" i="6" s="1"/>
  <c r="BS50" i="6" s="1"/>
  <c r="BF43" i="6"/>
  <c r="BG43" i="6" s="1"/>
  <c r="BH43" i="6" s="1"/>
  <c r="BI43" i="6" s="1"/>
  <c r="BJ43" i="6" s="1"/>
  <c r="BK43" i="6" s="1"/>
  <c r="BL43" i="6" s="1"/>
  <c r="BM43" i="6" s="1"/>
  <c r="BN43" i="6" s="1"/>
  <c r="BO43" i="6" s="1"/>
  <c r="BP43" i="6" s="1"/>
  <c r="BQ43" i="6" s="1"/>
  <c r="BR43" i="6" s="1"/>
  <c r="BS43" i="6" s="1"/>
  <c r="BG30" i="6"/>
  <c r="BH30" i="6" s="1"/>
  <c r="BI30" i="6" s="1"/>
  <c r="BJ30" i="6" s="1"/>
  <c r="BK30" i="6" s="1"/>
  <c r="BL30" i="6" s="1"/>
  <c r="BM30" i="6" s="1"/>
  <c r="BN30" i="6" s="1"/>
  <c r="BO30" i="6" s="1"/>
  <c r="BP30" i="6" s="1"/>
  <c r="BQ30" i="6" s="1"/>
  <c r="BR30" i="6" s="1"/>
  <c r="BS30" i="6" s="1"/>
  <c r="BG42" i="6"/>
  <c r="BH42" i="6" s="1"/>
  <c r="BI42" i="6" s="1"/>
  <c r="BJ42" i="6" s="1"/>
  <c r="BK42" i="6" s="1"/>
  <c r="BL42" i="6" s="1"/>
  <c r="BM42" i="6" s="1"/>
  <c r="BN42" i="6" s="1"/>
  <c r="BO42" i="6" s="1"/>
  <c r="BP42" i="6" s="1"/>
  <c r="BQ42" i="6" s="1"/>
  <c r="BR42" i="6" s="1"/>
  <c r="BS42" i="6" s="1"/>
  <c r="BF36" i="6"/>
  <c r="BG36" i="6" s="1"/>
  <c r="BH36" i="6" s="1"/>
  <c r="BI36" i="6" s="1"/>
  <c r="BJ36" i="6" s="1"/>
  <c r="BK36" i="6" s="1"/>
  <c r="BL36" i="6" s="1"/>
  <c r="BM36" i="6" s="1"/>
  <c r="BN36" i="6" s="1"/>
  <c r="BO36" i="6" s="1"/>
  <c r="BP36" i="6" s="1"/>
  <c r="BQ36" i="6" s="1"/>
  <c r="BR36" i="6" s="1"/>
  <c r="BS36" i="6" s="1"/>
  <c r="BF24" i="6"/>
  <c r="BG24" i="6" s="1"/>
  <c r="BH24" i="6" s="1"/>
  <c r="BI24" i="6" s="1"/>
  <c r="BJ24" i="6" s="1"/>
  <c r="BK24" i="6" s="1"/>
  <c r="BL24" i="6" s="1"/>
  <c r="BM24" i="6" s="1"/>
  <c r="BN24" i="6" s="1"/>
  <c r="BO24" i="6" s="1"/>
  <c r="BP24" i="6" s="1"/>
  <c r="BQ24" i="6" s="1"/>
  <c r="BR24" i="6" s="1"/>
  <c r="BS24" i="6" s="1"/>
  <c r="BF20" i="6"/>
  <c r="BG20" i="6" s="1"/>
  <c r="BH20" i="6" s="1"/>
  <c r="BI20" i="6" s="1"/>
  <c r="BJ20" i="6" s="1"/>
  <c r="BK20" i="6" s="1"/>
  <c r="BL20" i="6" s="1"/>
  <c r="BM20" i="6" s="1"/>
  <c r="BN20" i="6" s="1"/>
  <c r="BO20" i="6" s="1"/>
  <c r="BP20" i="6" s="1"/>
  <c r="BQ20" i="6" s="1"/>
  <c r="BR20" i="6" s="1"/>
  <c r="BS20" i="6" s="1"/>
  <c r="BF16" i="6"/>
  <c r="BG16" i="6" s="1"/>
  <c r="BH16" i="6" s="1"/>
  <c r="BI16" i="6" s="1"/>
  <c r="BJ16" i="6" s="1"/>
  <c r="BK16" i="6" s="1"/>
  <c r="BL16" i="6" s="1"/>
  <c r="BM16" i="6" s="1"/>
  <c r="BN16" i="6" s="1"/>
  <c r="BO16" i="6" s="1"/>
  <c r="BP16" i="6" s="1"/>
  <c r="BQ16" i="6" s="1"/>
  <c r="BR16" i="6" s="1"/>
  <c r="BS16" i="6" s="1"/>
  <c r="BG12" i="6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G8" i="6"/>
  <c r="BH8" i="6" s="1"/>
  <c r="BI8" i="6" s="1"/>
  <c r="BJ8" i="6" s="1"/>
  <c r="BK8" i="6" s="1"/>
  <c r="BL8" i="6" s="1"/>
  <c r="BM8" i="6" s="1"/>
  <c r="BN8" i="6" s="1"/>
  <c r="BO8" i="6" s="1"/>
  <c r="BP8" i="6" s="1"/>
  <c r="BQ8" i="6" s="1"/>
  <c r="BR8" i="6" s="1"/>
  <c r="BS8" i="6" s="1"/>
  <c r="BT3" i="6" s="1"/>
  <c r="BG4" i="6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J101" i="3"/>
  <c r="N101" i="3" s="1"/>
  <c r="K101" i="3"/>
  <c r="O101" i="3" s="1"/>
  <c r="L101" i="3"/>
  <c r="P101" i="3" s="1"/>
  <c r="M101" i="3"/>
  <c r="Q101" i="3" s="1"/>
  <c r="J45" i="3"/>
  <c r="N45" i="3" s="1"/>
  <c r="K45" i="3"/>
  <c r="O45" i="3" s="1"/>
  <c r="L45" i="3"/>
  <c r="P45" i="3" s="1"/>
  <c r="M45" i="3"/>
  <c r="Q45" i="3" s="1"/>
  <c r="J5" i="3"/>
  <c r="N5" i="3" s="1"/>
  <c r="K5" i="3"/>
  <c r="O5" i="3" s="1"/>
  <c r="L5" i="3"/>
  <c r="P5" i="3" s="1"/>
  <c r="M5" i="3"/>
  <c r="Q5" i="3" s="1"/>
  <c r="J77" i="3"/>
  <c r="N77" i="3" s="1"/>
  <c r="K77" i="3"/>
  <c r="O77" i="3" s="1"/>
  <c r="L77" i="3"/>
  <c r="P77" i="3" s="1"/>
  <c r="M77" i="3"/>
  <c r="Q77" i="3" s="1"/>
  <c r="J21" i="3"/>
  <c r="N21" i="3" s="1"/>
  <c r="R21" i="3" s="1"/>
  <c r="S21" i="3" s="1"/>
  <c r="T21" i="3" s="1"/>
  <c r="K21" i="3"/>
  <c r="O21" i="3" s="1"/>
  <c r="L21" i="3"/>
  <c r="P21" i="3" s="1"/>
  <c r="M21" i="3"/>
  <c r="Q21" i="3" s="1"/>
  <c r="R74" i="3"/>
  <c r="S74" i="3" s="1"/>
  <c r="T74" i="3" s="1"/>
  <c r="J69" i="3"/>
  <c r="N69" i="3" s="1"/>
  <c r="K69" i="3"/>
  <c r="O69" i="3" s="1"/>
  <c r="L69" i="3"/>
  <c r="P69" i="3" s="1"/>
  <c r="M69" i="3"/>
  <c r="Q69" i="3" s="1"/>
  <c r="J13" i="3"/>
  <c r="N13" i="3" s="1"/>
  <c r="K13" i="3"/>
  <c r="O13" i="3" s="1"/>
  <c r="L13" i="3"/>
  <c r="P13" i="3" s="1"/>
  <c r="M13" i="3"/>
  <c r="Q13" i="3" s="1"/>
  <c r="J85" i="3"/>
  <c r="N85" i="3" s="1"/>
  <c r="K85" i="3"/>
  <c r="O85" i="3" s="1"/>
  <c r="L85" i="3"/>
  <c r="P85" i="3" s="1"/>
  <c r="M85" i="3"/>
  <c r="Q85" i="3" s="1"/>
  <c r="J29" i="3"/>
  <c r="N29" i="3" s="1"/>
  <c r="K29" i="3"/>
  <c r="O29" i="3" s="1"/>
  <c r="L29" i="3"/>
  <c r="P29" i="3" s="1"/>
  <c r="M29" i="3"/>
  <c r="Q29" i="3" s="1"/>
  <c r="J93" i="3"/>
  <c r="N93" i="3" s="1"/>
  <c r="R93" i="3" s="1"/>
  <c r="S93" i="3" s="1"/>
  <c r="T93" i="3" s="1"/>
  <c r="K93" i="3"/>
  <c r="O93" i="3" s="1"/>
  <c r="L93" i="3"/>
  <c r="P93" i="3" s="1"/>
  <c r="M93" i="3"/>
  <c r="Q93" i="3" s="1"/>
  <c r="J37" i="3"/>
  <c r="N37" i="3" s="1"/>
  <c r="R37" i="3" s="1"/>
  <c r="S37" i="3" s="1"/>
  <c r="T37" i="3" s="1"/>
  <c r="K37" i="3"/>
  <c r="O37" i="3" s="1"/>
  <c r="L37" i="3"/>
  <c r="P37" i="3" s="1"/>
  <c r="M37" i="3"/>
  <c r="Q37" i="3" s="1"/>
  <c r="J61" i="3"/>
  <c r="N61" i="3" s="1"/>
  <c r="R61" i="3" s="1"/>
  <c r="S61" i="3" s="1"/>
  <c r="T61" i="3" s="1"/>
  <c r="K61" i="3"/>
  <c r="O61" i="3" s="1"/>
  <c r="L61" i="3"/>
  <c r="P61" i="3" s="1"/>
  <c r="M61" i="3"/>
  <c r="Q61" i="3" s="1"/>
  <c r="R98" i="3"/>
  <c r="S98" i="3" s="1"/>
  <c r="T98" i="3" s="1"/>
  <c r="J53" i="3"/>
  <c r="N53" i="3" s="1"/>
  <c r="R53" i="3" s="1"/>
  <c r="S53" i="3" s="1"/>
  <c r="T53" i="3" s="1"/>
  <c r="K53" i="3"/>
  <c r="O53" i="3" s="1"/>
  <c r="L53" i="3"/>
  <c r="P53" i="3" s="1"/>
  <c r="M53" i="3"/>
  <c r="Q53" i="3" s="1"/>
  <c r="R71" i="3"/>
  <c r="S71" i="3" s="1"/>
  <c r="T71" i="3" s="1"/>
  <c r="R7" i="3"/>
  <c r="S7" i="3" s="1"/>
  <c r="T7" i="3" s="1"/>
  <c r="K104" i="3"/>
  <c r="O104" i="3" s="1"/>
  <c r="K102" i="3"/>
  <c r="O102" i="3" s="1"/>
  <c r="R102" i="3" s="1"/>
  <c r="S102" i="3" s="1"/>
  <c r="T102" i="3" s="1"/>
  <c r="K100" i="3"/>
  <c r="O100" i="3" s="1"/>
  <c r="R100" i="3" s="1"/>
  <c r="S100" i="3" s="1"/>
  <c r="T100" i="3" s="1"/>
  <c r="K98" i="3"/>
  <c r="O98" i="3" s="1"/>
  <c r="K96" i="3"/>
  <c r="O96" i="3" s="1"/>
  <c r="R96" i="3" s="1"/>
  <c r="S96" i="3" s="1"/>
  <c r="T96" i="3" s="1"/>
  <c r="K94" i="3"/>
  <c r="O94" i="3" s="1"/>
  <c r="R94" i="3" s="1"/>
  <c r="S94" i="3" s="1"/>
  <c r="T94" i="3" s="1"/>
  <c r="K92" i="3"/>
  <c r="O92" i="3" s="1"/>
  <c r="R92" i="3" s="1"/>
  <c r="S92" i="3" s="1"/>
  <c r="T92" i="3" s="1"/>
  <c r="K90" i="3"/>
  <c r="O90" i="3" s="1"/>
  <c r="K88" i="3"/>
  <c r="O88" i="3" s="1"/>
  <c r="K86" i="3"/>
  <c r="O86" i="3" s="1"/>
  <c r="R86" i="3" s="1"/>
  <c r="S86" i="3" s="1"/>
  <c r="T86" i="3" s="1"/>
  <c r="K84" i="3"/>
  <c r="O84" i="3" s="1"/>
  <c r="R84" i="3" s="1"/>
  <c r="S84" i="3" s="1"/>
  <c r="T84" i="3" s="1"/>
  <c r="K82" i="3"/>
  <c r="O82" i="3" s="1"/>
  <c r="R82" i="3" s="1"/>
  <c r="S82" i="3" s="1"/>
  <c r="T82" i="3" s="1"/>
  <c r="K80" i="3"/>
  <c r="O80" i="3" s="1"/>
  <c r="R80" i="3" s="1"/>
  <c r="S80" i="3" s="1"/>
  <c r="T80" i="3" s="1"/>
  <c r="K78" i="3"/>
  <c r="O78" i="3" s="1"/>
  <c r="R78" i="3" s="1"/>
  <c r="S78" i="3" s="1"/>
  <c r="T78" i="3" s="1"/>
  <c r="K76" i="3"/>
  <c r="O76" i="3" s="1"/>
  <c r="R76" i="3" s="1"/>
  <c r="S76" i="3" s="1"/>
  <c r="T76" i="3" s="1"/>
  <c r="K74" i="3"/>
  <c r="O74" i="3" s="1"/>
  <c r="K72" i="3"/>
  <c r="O72" i="3" s="1"/>
  <c r="K70" i="3"/>
  <c r="O70" i="3" s="1"/>
  <c r="K68" i="3"/>
  <c r="O68" i="3" s="1"/>
  <c r="R68" i="3" s="1"/>
  <c r="S68" i="3" s="1"/>
  <c r="T68" i="3" s="1"/>
  <c r="K66" i="3"/>
  <c r="O66" i="3" s="1"/>
  <c r="K64" i="3"/>
  <c r="O64" i="3" s="1"/>
  <c r="R64" i="3" s="1"/>
  <c r="S64" i="3" s="1"/>
  <c r="T64" i="3" s="1"/>
  <c r="K62" i="3"/>
  <c r="O62" i="3" s="1"/>
  <c r="R62" i="3" s="1"/>
  <c r="S62" i="3" s="1"/>
  <c r="T62" i="3" s="1"/>
  <c r="K60" i="3"/>
  <c r="O60" i="3" s="1"/>
  <c r="R60" i="3" s="1"/>
  <c r="S60" i="3" s="1"/>
  <c r="T60" i="3" s="1"/>
  <c r="K58" i="3"/>
  <c r="O58" i="3" s="1"/>
  <c r="R58" i="3" s="1"/>
  <c r="S58" i="3" s="1"/>
  <c r="T58" i="3" s="1"/>
  <c r="K56" i="3"/>
  <c r="O56" i="3" s="1"/>
  <c r="R56" i="3" s="1"/>
  <c r="S56" i="3" s="1"/>
  <c r="T56" i="3" s="1"/>
  <c r="K54" i="3"/>
  <c r="O54" i="3" s="1"/>
  <c r="K52" i="3"/>
  <c r="O52" i="3" s="1"/>
  <c r="R52" i="3" s="1"/>
  <c r="S52" i="3" s="1"/>
  <c r="T52" i="3" s="1"/>
  <c r="K50" i="3"/>
  <c r="O50" i="3" s="1"/>
  <c r="K48" i="3"/>
  <c r="O48" i="3" s="1"/>
  <c r="K46" i="3"/>
  <c r="O46" i="3" s="1"/>
  <c r="R46" i="3" s="1"/>
  <c r="S46" i="3" s="1"/>
  <c r="T46" i="3" s="1"/>
  <c r="K44" i="3"/>
  <c r="O44" i="3" s="1"/>
  <c r="R44" i="3" s="1"/>
  <c r="S44" i="3" s="1"/>
  <c r="T44" i="3" s="1"/>
  <c r="K42" i="3"/>
  <c r="O42" i="3" s="1"/>
  <c r="R42" i="3" s="1"/>
  <c r="S42" i="3" s="1"/>
  <c r="T42" i="3" s="1"/>
  <c r="K40" i="3"/>
  <c r="O40" i="3" s="1"/>
  <c r="R40" i="3" s="1"/>
  <c r="S40" i="3" s="1"/>
  <c r="T40" i="3" s="1"/>
  <c r="K38" i="3"/>
  <c r="O38" i="3" s="1"/>
  <c r="R38" i="3" s="1"/>
  <c r="S38" i="3" s="1"/>
  <c r="T38" i="3" s="1"/>
  <c r="K36" i="3"/>
  <c r="O36" i="3" s="1"/>
  <c r="R36" i="3" s="1"/>
  <c r="S36" i="3" s="1"/>
  <c r="T36" i="3" s="1"/>
  <c r="K34" i="3"/>
  <c r="O34" i="3" s="1"/>
  <c r="K32" i="3"/>
  <c r="O32" i="3" s="1"/>
  <c r="K30" i="3"/>
  <c r="O30" i="3" s="1"/>
  <c r="R30" i="3" s="1"/>
  <c r="S30" i="3" s="1"/>
  <c r="T30" i="3" s="1"/>
  <c r="K28" i="3"/>
  <c r="O28" i="3" s="1"/>
  <c r="R28" i="3" s="1"/>
  <c r="S28" i="3" s="1"/>
  <c r="T28" i="3" s="1"/>
  <c r="K26" i="3"/>
  <c r="O26" i="3" s="1"/>
  <c r="K24" i="3"/>
  <c r="O24" i="3" s="1"/>
  <c r="R24" i="3" s="1"/>
  <c r="S24" i="3" s="1"/>
  <c r="T24" i="3" s="1"/>
  <c r="K22" i="3"/>
  <c r="O22" i="3" s="1"/>
  <c r="R22" i="3" s="1"/>
  <c r="S22" i="3" s="1"/>
  <c r="T22" i="3" s="1"/>
  <c r="K20" i="3"/>
  <c r="O20" i="3" s="1"/>
  <c r="R20" i="3" s="1"/>
  <c r="S20" i="3" s="1"/>
  <c r="T20" i="3" s="1"/>
  <c r="K18" i="3"/>
  <c r="O18" i="3" s="1"/>
  <c r="R18" i="3" s="1"/>
  <c r="S18" i="3" s="1"/>
  <c r="T18" i="3" s="1"/>
  <c r="K16" i="3"/>
  <c r="O16" i="3" s="1"/>
  <c r="R16" i="3" s="1"/>
  <c r="S16" i="3" s="1"/>
  <c r="T16" i="3" s="1"/>
  <c r="K14" i="3"/>
  <c r="O14" i="3" s="1"/>
  <c r="R14" i="3" s="1"/>
  <c r="S14" i="3" s="1"/>
  <c r="T14" i="3" s="1"/>
  <c r="K12" i="3"/>
  <c r="O12" i="3" s="1"/>
  <c r="R12" i="3" s="1"/>
  <c r="S12" i="3" s="1"/>
  <c r="T12" i="3" s="1"/>
  <c r="K10" i="3"/>
  <c r="O10" i="3" s="1"/>
  <c r="K8" i="3"/>
  <c r="O8" i="3" s="1"/>
  <c r="K6" i="3"/>
  <c r="O6" i="3" s="1"/>
  <c r="R6" i="3" s="1"/>
  <c r="S6" i="3" s="1"/>
  <c r="T6" i="3" s="1"/>
  <c r="K4" i="3"/>
  <c r="O4" i="3" s="1"/>
  <c r="R4" i="3" s="1"/>
  <c r="S4" i="3" s="1"/>
  <c r="T4" i="3" s="1"/>
  <c r="M103" i="3"/>
  <c r="Q103" i="3" s="1"/>
  <c r="M99" i="3"/>
  <c r="Q99" i="3" s="1"/>
  <c r="M97" i="3"/>
  <c r="Q97" i="3" s="1"/>
  <c r="M95" i="3"/>
  <c r="Q95" i="3" s="1"/>
  <c r="M91" i="3"/>
  <c r="Q91" i="3" s="1"/>
  <c r="M89" i="3"/>
  <c r="Q89" i="3" s="1"/>
  <c r="M87" i="3"/>
  <c r="Q87" i="3" s="1"/>
  <c r="M83" i="3"/>
  <c r="Q83" i="3" s="1"/>
  <c r="R83" i="3" s="1"/>
  <c r="S83" i="3" s="1"/>
  <c r="T83" i="3" s="1"/>
  <c r="M81" i="3"/>
  <c r="Q81" i="3" s="1"/>
  <c r="M79" i="3"/>
  <c r="Q79" i="3" s="1"/>
  <c r="M75" i="3"/>
  <c r="Q75" i="3" s="1"/>
  <c r="M73" i="3"/>
  <c r="Q73" i="3" s="1"/>
  <c r="M71" i="3"/>
  <c r="Q71" i="3" s="1"/>
  <c r="M67" i="3"/>
  <c r="Q67" i="3" s="1"/>
  <c r="M65" i="3"/>
  <c r="Q65" i="3" s="1"/>
  <c r="M63" i="3"/>
  <c r="Q63" i="3" s="1"/>
  <c r="M59" i="3"/>
  <c r="Q59" i="3" s="1"/>
  <c r="M57" i="3"/>
  <c r="Q57" i="3" s="1"/>
  <c r="M55" i="3"/>
  <c r="Q55" i="3" s="1"/>
  <c r="M51" i="3"/>
  <c r="Q51" i="3" s="1"/>
  <c r="M49" i="3"/>
  <c r="Q49" i="3" s="1"/>
  <c r="M47" i="3"/>
  <c r="Q47" i="3" s="1"/>
  <c r="M43" i="3"/>
  <c r="Q43" i="3" s="1"/>
  <c r="M41" i="3"/>
  <c r="Q41" i="3" s="1"/>
  <c r="M39" i="3"/>
  <c r="Q39" i="3" s="1"/>
  <c r="M35" i="3"/>
  <c r="Q35" i="3" s="1"/>
  <c r="M33" i="3"/>
  <c r="Q33" i="3" s="1"/>
  <c r="M31" i="3"/>
  <c r="Q31" i="3" s="1"/>
  <c r="M27" i="3"/>
  <c r="Q27" i="3" s="1"/>
  <c r="M25" i="3"/>
  <c r="Q25" i="3" s="1"/>
  <c r="M23" i="3"/>
  <c r="Q23" i="3" s="1"/>
  <c r="M19" i="3"/>
  <c r="Q19" i="3" s="1"/>
  <c r="R19" i="3" s="1"/>
  <c r="S19" i="3" s="1"/>
  <c r="T19" i="3" s="1"/>
  <c r="M17" i="3"/>
  <c r="Q17" i="3" s="1"/>
  <c r="M15" i="3"/>
  <c r="Q15" i="3" s="1"/>
  <c r="M11" i="3"/>
  <c r="Q11" i="3" s="1"/>
  <c r="M9" i="3"/>
  <c r="Q9" i="3" s="1"/>
  <c r="M7" i="3"/>
  <c r="Q7" i="3" s="1"/>
  <c r="L3" i="3"/>
  <c r="P3" i="3" s="1"/>
  <c r="J3" i="3"/>
  <c r="N3" i="3" s="1"/>
  <c r="R3" i="3" s="1"/>
  <c r="S3" i="3" s="1"/>
  <c r="T3" i="3" s="1"/>
  <c r="L103" i="3"/>
  <c r="P103" i="3" s="1"/>
  <c r="R103" i="3" s="1"/>
  <c r="S103" i="3" s="1"/>
  <c r="T103" i="3" s="1"/>
  <c r="L99" i="3"/>
  <c r="P99" i="3" s="1"/>
  <c r="L97" i="3"/>
  <c r="P97" i="3" s="1"/>
  <c r="L95" i="3"/>
  <c r="P95" i="3" s="1"/>
  <c r="L91" i="3"/>
  <c r="P91" i="3" s="1"/>
  <c r="L89" i="3"/>
  <c r="P89" i="3" s="1"/>
  <c r="L87" i="3"/>
  <c r="P87" i="3" s="1"/>
  <c r="L83" i="3"/>
  <c r="P83" i="3" s="1"/>
  <c r="L81" i="3"/>
  <c r="P81" i="3" s="1"/>
  <c r="L79" i="3"/>
  <c r="P79" i="3" s="1"/>
  <c r="L75" i="3"/>
  <c r="P75" i="3" s="1"/>
  <c r="L73" i="3"/>
  <c r="P73" i="3" s="1"/>
  <c r="R73" i="3" s="1"/>
  <c r="S73" i="3" s="1"/>
  <c r="T73" i="3" s="1"/>
  <c r="L71" i="3"/>
  <c r="P71" i="3" s="1"/>
  <c r="L67" i="3"/>
  <c r="P67" i="3" s="1"/>
  <c r="L65" i="3"/>
  <c r="P65" i="3" s="1"/>
  <c r="L63" i="3"/>
  <c r="P63" i="3" s="1"/>
  <c r="L59" i="3"/>
  <c r="P59" i="3" s="1"/>
  <c r="R59" i="3" s="1"/>
  <c r="S59" i="3" s="1"/>
  <c r="T59" i="3" s="1"/>
  <c r="L57" i="3"/>
  <c r="P57" i="3" s="1"/>
  <c r="L55" i="3"/>
  <c r="P55" i="3" s="1"/>
  <c r="L51" i="3"/>
  <c r="P51" i="3" s="1"/>
  <c r="L49" i="3"/>
  <c r="P49" i="3" s="1"/>
  <c r="L47" i="3"/>
  <c r="P47" i="3" s="1"/>
  <c r="L43" i="3"/>
  <c r="P43" i="3" s="1"/>
  <c r="L41" i="3"/>
  <c r="P41" i="3" s="1"/>
  <c r="L39" i="3"/>
  <c r="P39" i="3" s="1"/>
  <c r="R39" i="3" s="1"/>
  <c r="S39" i="3" s="1"/>
  <c r="T39" i="3" s="1"/>
  <c r="L35" i="3"/>
  <c r="P35" i="3" s="1"/>
  <c r="L33" i="3"/>
  <c r="P33" i="3" s="1"/>
  <c r="L31" i="3"/>
  <c r="P31" i="3" s="1"/>
  <c r="L27" i="3"/>
  <c r="P27" i="3" s="1"/>
  <c r="L25" i="3"/>
  <c r="P25" i="3" s="1"/>
  <c r="L23" i="3"/>
  <c r="P23" i="3" s="1"/>
  <c r="L19" i="3"/>
  <c r="P19" i="3" s="1"/>
  <c r="L17" i="3"/>
  <c r="P17" i="3" s="1"/>
  <c r="L15" i="3"/>
  <c r="P15" i="3" s="1"/>
  <c r="L11" i="3"/>
  <c r="P11" i="3" s="1"/>
  <c r="L9" i="3"/>
  <c r="P9" i="3" s="1"/>
  <c r="R9" i="3" s="1"/>
  <c r="S9" i="3" s="1"/>
  <c r="T9" i="3" s="1"/>
  <c r="L7" i="3"/>
  <c r="P7" i="3" s="1"/>
  <c r="M3" i="3"/>
  <c r="Q3" i="3" s="1"/>
  <c r="K103" i="3"/>
  <c r="O103" i="3" s="1"/>
  <c r="K99" i="3"/>
  <c r="O99" i="3" s="1"/>
  <c r="R99" i="3" s="1"/>
  <c r="S99" i="3" s="1"/>
  <c r="T99" i="3" s="1"/>
  <c r="K97" i="3"/>
  <c r="O97" i="3" s="1"/>
  <c r="R97" i="3" s="1"/>
  <c r="S97" i="3" s="1"/>
  <c r="T97" i="3" s="1"/>
  <c r="K95" i="3"/>
  <c r="O95" i="3" s="1"/>
  <c r="R95" i="3" s="1"/>
  <c r="S95" i="3" s="1"/>
  <c r="T95" i="3" s="1"/>
  <c r="K91" i="3"/>
  <c r="O91" i="3" s="1"/>
  <c r="R91" i="3" s="1"/>
  <c r="S91" i="3" s="1"/>
  <c r="T91" i="3" s="1"/>
  <c r="K89" i="3"/>
  <c r="O89" i="3" s="1"/>
  <c r="R89" i="3" s="1"/>
  <c r="S89" i="3" s="1"/>
  <c r="T89" i="3" s="1"/>
  <c r="K87" i="3"/>
  <c r="O87" i="3" s="1"/>
  <c r="R87" i="3" s="1"/>
  <c r="S87" i="3" s="1"/>
  <c r="T87" i="3" s="1"/>
  <c r="K83" i="3"/>
  <c r="O83" i="3" s="1"/>
  <c r="K81" i="3"/>
  <c r="O81" i="3" s="1"/>
  <c r="R81" i="3" s="1"/>
  <c r="S81" i="3" s="1"/>
  <c r="T81" i="3" s="1"/>
  <c r="K79" i="3"/>
  <c r="O79" i="3" s="1"/>
  <c r="R79" i="3" s="1"/>
  <c r="S79" i="3" s="1"/>
  <c r="T79" i="3" s="1"/>
  <c r="K75" i="3"/>
  <c r="O75" i="3" s="1"/>
  <c r="R75" i="3" s="1"/>
  <c r="S75" i="3" s="1"/>
  <c r="T75" i="3" s="1"/>
  <c r="K73" i="3"/>
  <c r="O73" i="3" s="1"/>
  <c r="K71" i="3"/>
  <c r="O71" i="3" s="1"/>
  <c r="K67" i="3"/>
  <c r="O67" i="3" s="1"/>
  <c r="R67" i="3" s="1"/>
  <c r="S67" i="3" s="1"/>
  <c r="T67" i="3" s="1"/>
  <c r="K65" i="3"/>
  <c r="O65" i="3" s="1"/>
  <c r="R65" i="3" s="1"/>
  <c r="S65" i="3" s="1"/>
  <c r="T65" i="3" s="1"/>
  <c r="K63" i="3"/>
  <c r="O63" i="3" s="1"/>
  <c r="R63" i="3" s="1"/>
  <c r="S63" i="3" s="1"/>
  <c r="T63" i="3" s="1"/>
  <c r="K59" i="3"/>
  <c r="O59" i="3" s="1"/>
  <c r="K57" i="3"/>
  <c r="O57" i="3" s="1"/>
  <c r="R57" i="3" s="1"/>
  <c r="S57" i="3" s="1"/>
  <c r="T57" i="3" s="1"/>
  <c r="K55" i="3"/>
  <c r="O55" i="3" s="1"/>
  <c r="R55" i="3" s="1"/>
  <c r="S55" i="3" s="1"/>
  <c r="T55" i="3" s="1"/>
  <c r="K51" i="3"/>
  <c r="O51" i="3" s="1"/>
  <c r="R51" i="3" s="1"/>
  <c r="S51" i="3" s="1"/>
  <c r="T51" i="3" s="1"/>
  <c r="K49" i="3"/>
  <c r="O49" i="3" s="1"/>
  <c r="R49" i="3" s="1"/>
  <c r="S49" i="3" s="1"/>
  <c r="T49" i="3" s="1"/>
  <c r="K47" i="3"/>
  <c r="O47" i="3" s="1"/>
  <c r="R47" i="3" s="1"/>
  <c r="S47" i="3" s="1"/>
  <c r="T47" i="3" s="1"/>
  <c r="K43" i="3"/>
  <c r="O43" i="3" s="1"/>
  <c r="R43" i="3" s="1"/>
  <c r="S43" i="3" s="1"/>
  <c r="T43" i="3" s="1"/>
  <c r="K41" i="3"/>
  <c r="O41" i="3" s="1"/>
  <c r="R41" i="3" s="1"/>
  <c r="S41" i="3" s="1"/>
  <c r="T41" i="3" s="1"/>
  <c r="K39" i="3"/>
  <c r="O39" i="3" s="1"/>
  <c r="K35" i="3"/>
  <c r="O35" i="3" s="1"/>
  <c r="R35" i="3" s="1"/>
  <c r="S35" i="3" s="1"/>
  <c r="T35" i="3" s="1"/>
  <c r="K33" i="3"/>
  <c r="O33" i="3" s="1"/>
  <c r="R33" i="3" s="1"/>
  <c r="S33" i="3" s="1"/>
  <c r="T33" i="3" s="1"/>
  <c r="K31" i="3"/>
  <c r="O31" i="3" s="1"/>
  <c r="R31" i="3" s="1"/>
  <c r="S31" i="3" s="1"/>
  <c r="T31" i="3" s="1"/>
  <c r="K27" i="3"/>
  <c r="O27" i="3" s="1"/>
  <c r="R27" i="3" s="1"/>
  <c r="S27" i="3" s="1"/>
  <c r="T27" i="3" s="1"/>
  <c r="K25" i="3"/>
  <c r="O25" i="3" s="1"/>
  <c r="R25" i="3" s="1"/>
  <c r="S25" i="3" s="1"/>
  <c r="T25" i="3" s="1"/>
  <c r="K23" i="3"/>
  <c r="O23" i="3" s="1"/>
  <c r="R23" i="3" s="1"/>
  <c r="S23" i="3" s="1"/>
  <c r="T23" i="3" s="1"/>
  <c r="K19" i="3"/>
  <c r="O19" i="3" s="1"/>
  <c r="K17" i="3"/>
  <c r="O17" i="3" s="1"/>
  <c r="R17" i="3" s="1"/>
  <c r="S17" i="3" s="1"/>
  <c r="T17" i="3" s="1"/>
  <c r="K15" i="3"/>
  <c r="O15" i="3" s="1"/>
  <c r="R15" i="3" s="1"/>
  <c r="S15" i="3" s="1"/>
  <c r="T15" i="3" s="1"/>
  <c r="K11" i="3"/>
  <c r="O11" i="3" s="1"/>
  <c r="R11" i="3" s="1"/>
  <c r="S11" i="3" s="1"/>
  <c r="T11" i="3" s="1"/>
  <c r="K9" i="3"/>
  <c r="O9" i="3" s="1"/>
  <c r="K7" i="3"/>
  <c r="O7" i="3" s="1"/>
  <c r="M104" i="3"/>
  <c r="Q104" i="3" s="1"/>
  <c r="R104" i="3" s="1"/>
  <c r="S104" i="3" s="1"/>
  <c r="T104" i="3" s="1"/>
  <c r="M102" i="3"/>
  <c r="Q102" i="3" s="1"/>
  <c r="M100" i="3"/>
  <c r="Q100" i="3" s="1"/>
  <c r="M98" i="3"/>
  <c r="Q98" i="3" s="1"/>
  <c r="M96" i="3"/>
  <c r="Q96" i="3" s="1"/>
  <c r="M94" i="3"/>
  <c r="Q94" i="3" s="1"/>
  <c r="M92" i="3"/>
  <c r="Q92" i="3" s="1"/>
  <c r="M90" i="3"/>
  <c r="Q90" i="3" s="1"/>
  <c r="R90" i="3" s="1"/>
  <c r="S90" i="3" s="1"/>
  <c r="T90" i="3" s="1"/>
  <c r="M88" i="3"/>
  <c r="Q88" i="3" s="1"/>
  <c r="R88" i="3" s="1"/>
  <c r="S88" i="3" s="1"/>
  <c r="T88" i="3" s="1"/>
  <c r="M86" i="3"/>
  <c r="Q86" i="3" s="1"/>
  <c r="M84" i="3"/>
  <c r="Q84" i="3" s="1"/>
  <c r="M82" i="3"/>
  <c r="Q82" i="3" s="1"/>
  <c r="M80" i="3"/>
  <c r="Q80" i="3" s="1"/>
  <c r="M78" i="3"/>
  <c r="Q78" i="3" s="1"/>
  <c r="M76" i="3"/>
  <c r="Q76" i="3" s="1"/>
  <c r="M74" i="3"/>
  <c r="Q74" i="3" s="1"/>
  <c r="M72" i="3"/>
  <c r="Q72" i="3" s="1"/>
  <c r="R72" i="3" s="1"/>
  <c r="S72" i="3" s="1"/>
  <c r="T72" i="3" s="1"/>
  <c r="M70" i="3"/>
  <c r="Q70" i="3" s="1"/>
  <c r="R70" i="3" s="1"/>
  <c r="S70" i="3" s="1"/>
  <c r="T70" i="3" s="1"/>
  <c r="M68" i="3"/>
  <c r="Q68" i="3" s="1"/>
  <c r="M66" i="3"/>
  <c r="Q66" i="3" s="1"/>
  <c r="R66" i="3" s="1"/>
  <c r="S66" i="3" s="1"/>
  <c r="T66" i="3" s="1"/>
  <c r="M64" i="3"/>
  <c r="Q64" i="3" s="1"/>
  <c r="M62" i="3"/>
  <c r="Q62" i="3" s="1"/>
  <c r="M60" i="3"/>
  <c r="Q60" i="3" s="1"/>
  <c r="M58" i="3"/>
  <c r="Q58" i="3" s="1"/>
  <c r="M56" i="3"/>
  <c r="Q56" i="3" s="1"/>
  <c r="M54" i="3"/>
  <c r="Q54" i="3" s="1"/>
  <c r="R54" i="3" s="1"/>
  <c r="S54" i="3" s="1"/>
  <c r="T54" i="3" s="1"/>
  <c r="M52" i="3"/>
  <c r="Q52" i="3" s="1"/>
  <c r="M50" i="3"/>
  <c r="Q50" i="3" s="1"/>
  <c r="R50" i="3" s="1"/>
  <c r="S50" i="3" s="1"/>
  <c r="T50" i="3" s="1"/>
  <c r="M48" i="3"/>
  <c r="Q48" i="3" s="1"/>
  <c r="R48" i="3" s="1"/>
  <c r="S48" i="3" s="1"/>
  <c r="T48" i="3" s="1"/>
  <c r="M46" i="3"/>
  <c r="Q46" i="3" s="1"/>
  <c r="M44" i="3"/>
  <c r="Q44" i="3" s="1"/>
  <c r="M42" i="3"/>
  <c r="Q42" i="3" s="1"/>
  <c r="M40" i="3"/>
  <c r="Q40" i="3" s="1"/>
  <c r="M38" i="3"/>
  <c r="Q38" i="3" s="1"/>
  <c r="M36" i="3"/>
  <c r="Q36" i="3" s="1"/>
  <c r="M34" i="3"/>
  <c r="Q34" i="3" s="1"/>
  <c r="R34" i="3" s="1"/>
  <c r="S34" i="3" s="1"/>
  <c r="T34" i="3" s="1"/>
  <c r="M32" i="3"/>
  <c r="Q32" i="3" s="1"/>
  <c r="R32" i="3" s="1"/>
  <c r="S32" i="3" s="1"/>
  <c r="T32" i="3" s="1"/>
  <c r="M30" i="3"/>
  <c r="Q30" i="3" s="1"/>
  <c r="M28" i="3"/>
  <c r="Q28" i="3" s="1"/>
  <c r="M26" i="3"/>
  <c r="Q26" i="3" s="1"/>
  <c r="R26" i="3" s="1"/>
  <c r="S26" i="3" s="1"/>
  <c r="T26" i="3" s="1"/>
  <c r="M24" i="3"/>
  <c r="Q24" i="3" s="1"/>
  <c r="M22" i="3"/>
  <c r="Q22" i="3" s="1"/>
  <c r="M20" i="3"/>
  <c r="Q20" i="3" s="1"/>
  <c r="M18" i="3"/>
  <c r="Q18" i="3" s="1"/>
  <c r="M16" i="3"/>
  <c r="Q16" i="3" s="1"/>
  <c r="M14" i="3"/>
  <c r="Q14" i="3" s="1"/>
  <c r="M12" i="3"/>
  <c r="Q12" i="3" s="1"/>
  <c r="M10" i="3"/>
  <c r="Q10" i="3" s="1"/>
  <c r="R10" i="3" s="1"/>
  <c r="S10" i="3" s="1"/>
  <c r="T10" i="3" s="1"/>
  <c r="M8" i="3"/>
  <c r="Q8" i="3" s="1"/>
  <c r="R8" i="3" s="1"/>
  <c r="S8" i="3" s="1"/>
  <c r="T8" i="3" s="1"/>
  <c r="M6" i="3"/>
  <c r="Q6" i="3" s="1"/>
  <c r="M4" i="3"/>
  <c r="Q4" i="3" s="1"/>
  <c r="R85" i="3" l="1"/>
  <c r="S85" i="3" s="1"/>
  <c r="T85" i="3" s="1"/>
  <c r="R45" i="3"/>
  <c r="S45" i="3" s="1"/>
  <c r="T45" i="3" s="1"/>
  <c r="R77" i="3"/>
  <c r="S77" i="3" s="1"/>
  <c r="T77" i="3" s="1"/>
  <c r="R69" i="3"/>
  <c r="S69" i="3" s="1"/>
  <c r="T69" i="3" s="1"/>
  <c r="R29" i="3"/>
  <c r="S29" i="3" s="1"/>
  <c r="T29" i="3" s="1"/>
  <c r="R5" i="3"/>
  <c r="S5" i="3" s="1"/>
  <c r="T5" i="3" s="1"/>
  <c r="R101" i="3"/>
  <c r="S101" i="3" s="1"/>
  <c r="T101" i="3" s="1"/>
  <c r="R13" i="3"/>
  <c r="S13" i="3" s="1"/>
  <c r="T13" i="3" s="1"/>
  <c r="U3" i="3" s="1"/>
</calcChain>
</file>

<file path=xl/sharedStrings.xml><?xml version="1.0" encoding="utf-8"?>
<sst xmlns="http://schemas.openxmlformats.org/spreadsheetml/2006/main" count="625" uniqueCount="385">
  <si>
    <t>[(([{&lt;{(&lt;{{[({{}{}}{[]()})&lt;{{}()}&gt;]}}(([{{{}[]}[[]()]}[&lt;{}[]]{()()}]](({{}{}}{{}()}))){[{({}())[[</t>
  </si>
  <si>
    <t>&lt;(({[&lt;([{({[{{&lt;&gt;()}}[{&lt;&gt;()}({}{})]]&lt;{&lt;()&lt;&gt;&gt;{[]()}}(((){}&gt;[[][]])&gt;}([{&lt;[]{}&gt;(&lt;&gt;[])}]))&lt;[[[[[][]</t>
  </si>
  <si>
    <t>(&lt;&lt;(&lt;{{{{&lt;&lt;&lt;[(()&lt;&gt;){()&lt;&gt;}][[()()]]&gt;{&lt;{[]{}}&lt;&lt;&gt;()&gt;&gt;}&gt;{(&lt;{&lt;&gt;}([]{})&gt;&lt;(&lt;&gt;())&lt;(){}&gt;&gt;)&lt;(([]{})(()()))&lt;&lt;()[]&gt;{{}[]}</t>
  </si>
  <si>
    <t>[[[[&lt;[{[(&lt;{{{({}&lt;&gt;)((){})}((()())[()()])}}&gt;&lt;[([((){})]&lt;[()[]]{{}&lt;&gt;}&gt;)[[{[]&lt;&gt;}][([]{})[{}()]]]]&gt;)&lt;{(&lt;</t>
  </si>
  <si>
    <t>[&lt;(&lt;[[((&lt;{((&lt;&lt;&lt;&gt;[]&gt;&gt;&lt;&lt;&lt;&gt;{}&gt;&gt;){&lt;[{}&lt;&gt;][&lt;&gt;[]]&gt;&lt;&lt;&lt;&gt;()&gt;[(){}]&gt;})[&lt;{[{}&lt;&gt;][(){}]}&lt;[[]&lt;&gt;][{}[]])&gt;{([&lt;&gt;[]][</t>
  </si>
  <si>
    <t>(([[[[&lt;([[{([{&lt;&gt;()}{()&lt;&gt;}][((){})]){[{[]&lt;&gt;}({}&lt;&gt;)][(&lt;&gt;&lt;&gt;)[()[]]]}}&lt;{{({}{}){[]{}}}&lt;{&lt;&gt;&lt;&gt;}({}{})&gt;}&gt;</t>
  </si>
  <si>
    <t>{{{[&lt;(&lt;([&lt;{({{[]()}[{}()]}{&lt;()&lt;&gt;&gt;(()&lt;&gt;)})}&gt;&lt;&lt;[{&lt;()()&gt;(()[])}&lt;&lt;&lt;&gt;[]]&gt;][&lt;{()}{&lt;&gt;&lt;&gt;}&gt;({{}[]})]&gt;&gt;](</t>
  </si>
  <si>
    <t>(((&lt;&lt;({&lt;{{&lt;[{[{}[]][()&lt;&gt;]}({{}{}}[{}[]])]&gt;}&lt;&lt;((&lt;{}[]&gt;{&lt;&gt;{}})[{{}[]}])&gt;{&lt;({&lt;&gt;}&lt;&lt;&gt;[]&gt;){[{}{}][()[</t>
  </si>
  <si>
    <t>&lt;[{{[{[[(&lt;{({{&lt;&gt;[]}&lt;{}{}&gt;}&lt;([]())&lt;[]()&gt;&gt;)}({{[[]&lt;&gt;]]&lt;&lt;&lt;&gt;&lt;&gt;&gt;[&lt;&gt;]&gt;}&lt;{([]){(){}}}&lt;{[]&lt;&gt;}{[]&lt;&gt;}</t>
  </si>
  <si>
    <t>[(&lt;([{[{&lt;{{[&lt;&lt;()()&gt;{&lt;&gt;}&gt;(({}&lt;&gt;)&lt;()()&gt;)]({{{}{}}[{}()]}[[()&lt;&gt;](&lt;&gt;&lt;&gt;)]))}(&lt;&lt;{{()&lt;&gt;}([]())}[&lt;{}</t>
  </si>
  <si>
    <t>(((((&lt;&lt;{&lt;({{&lt;[{}()]({}&lt;&gt;)&gt;(&lt;{}[]&gt;([]()))}&lt;{&lt;()&lt;&gt;&gt;([]&lt;&gt;)]&gt;}[&lt;{&lt;()&lt;&gt;&gt;&lt;[]&lt;&gt;&gt;}[{[][]}([]{})]&gt;{[[()</t>
  </si>
  <si>
    <t>(&lt;(([&lt;[[(&lt;{(({(){}}&lt;[]&lt;&gt;&gt;)[(()[])(()[])])({((){})}{&lt;{}{}&gt;(&lt;&gt;[])})}((({&lt;&gt;()}&lt;&lt;&gt;{}&gt;)(&lt;{}&lt;&gt;&gt;{[][]})))&gt;[&lt;[{&lt;{}(</t>
  </si>
  <si>
    <t>&lt;(&lt;{([(({&lt;&lt;(&lt;{()&lt;&gt;}[(){}]&gt;&lt;{[]{}}&lt;[][]&gt;&gt;)((([]{}){&lt;&gt;{}}){({}&lt;&gt;){&lt;&gt;{}}})&gt;&gt;(&lt;{&lt;({}&lt;&gt;)&lt;{}&lt;&gt;&gt;&gt;({[]()}{&lt;&gt;{}})}&gt;[[</t>
  </si>
  <si>
    <t>&lt;{{(&lt;&lt;&lt;[(([[[[{}{}]]&lt;[[]][()()]&gt;][(({}[]){[]})&lt;{(){}}{{}{}}&gt;]][({[(){}]([]())}([()&lt;&gt;][{}()]))({([]&lt;&gt;)}[&lt;&lt;</t>
  </si>
  <si>
    <t>(([{{&lt;([[[{{[&lt;&lt;&gt;[]&gt;{()()}][{&lt;&gt;()}{{}}]}([&lt;[]&gt;&lt;[]{}&gt;]&lt;&lt;[]&lt;&gt;&gt;&gt;)}][{({[()()]&lt;{}{}&gt;})((&lt;[]&lt;&gt;&gt;&lt;</t>
  </si>
  <si>
    <t>{{&lt;{&lt;[{&lt;[{&lt;[({{}()}([]{})){(&lt;&gt;[])([][])}][[{()[]}][&lt;[]{}&gt;]]&gt;({(&lt;{}{}}&lt;[]{}&gt;)[[()&lt;&gt;][{}{}]]}[&lt;&lt;[]()&gt;[{}{}]</t>
  </si>
  <si>
    <t>((&lt;([([(({[([({}{})]({[]&lt;&gt;}&lt;&lt;&gt;()&gt;))({&lt;()()&gt;[&lt;&gt;&lt;&gt;]}({&lt;&gt;{}}&lt;{}[]&gt;))]{{[{{}[]}][[()()](()())]}[</t>
  </si>
  <si>
    <t>([&lt;(&lt;[{[&lt;&lt;(&lt;&lt;{&lt;&gt;[]}[[]{}]&gt;([{}][&lt;&gt;&lt;&gt;])&gt;[{&lt;&lt;&gt;()&gt;&lt;&lt;&gt;()&gt;}])&gt;&gt;]}[(({&lt;{(&lt;()&lt;&gt;&gt;{{}{}})[{[][]}]}&lt;{</t>
  </si>
  <si>
    <t>([(&lt;{{[[[[{{(&lt;{}&lt;&gt;&gt;([]())){{[]&lt;&gt;}{&lt;&gt;()}}}[{[{}&lt;&gt;]&lt;(){}&gt;}]}[&lt;&lt;[(){}]([]&lt;&gt;)&gt;&lt;[[][]][&lt;&gt;[]]&gt;&gt;({(</t>
  </si>
  <si>
    <t>(&lt;{[{{&lt;{&lt;&lt;{{&lt;(&lt;&gt;{}){()[]}&gt;&lt;(&lt;&gt;&lt;&gt;){[]&lt;&gt;}&gt;}{&lt;[&lt;&gt;&lt;&gt;]{[]&lt;&gt;}&gt;[[&lt;&gt;&lt;&gt;]{[]}]}}&gt;[([&lt;[{}[]]&gt;(&lt;[]()&gt;([]&lt;&gt;))]&lt;[&lt;[]{</t>
  </si>
  <si>
    <t>&lt;{([[&lt;&lt;{[([&lt;&lt;{[]{}}&lt;&lt;&gt;&lt;&gt;&gt;&gt;&lt;&lt;&lt;&gt;{}&gt;[[]()]&gt;&gt;({&lt;[]&lt;&gt;&gt;({}{})}({()()}(&lt;&gt;[])))][{(&lt;(){}&gt;[&lt;&gt;&lt;&gt;])&lt;&lt;{}&lt;&gt;&gt;&lt;[][]&gt;&gt;}[[</t>
  </si>
  <si>
    <t>{(&lt;[[{&lt;{[[[{[([][])(()())]}[&lt;[[]&lt;&gt;]{{}()}&gt;{&lt;{}[]&gt;[(){}]}]]]{[&lt;({[][]}(&lt;&gt;&lt;&gt;))[([][])&lt;&lt;&gt;[]&gt;]&gt;({{{}[]}[&lt;&gt;{</t>
  </si>
  <si>
    <t>[({{{(({[&lt;(([&lt;(){}&gt;[[]{}]]){{{{}()}}[&lt;[]()&gt;({})]}){&lt;[&lt;{}{}&gt;{[]()}](({}[]&gt;{&lt;&gt;[]})&gt;[([()&lt;&gt;][[</t>
  </si>
  <si>
    <t>{{&lt;{{{&lt;([&lt;&lt;[{[[][]]({}())}[&lt;&lt;&gt;[]&gt;&lt;&lt;&gt;[]&gt;]&gt;&lt;{(&lt;&gt;&lt;&gt;)({}{})}{(()&lt;&gt;)([][])}&gt;&gt;{&lt;[&lt;{}{}&gt;{()()}]{&lt;{}{}&gt;&lt;[]&gt;</t>
  </si>
  <si>
    <t>([&lt;&lt;[((({{{&lt;([{}[]](()()))&lt;(()()){{}{}}&gt;&gt;{[{&lt;&gt;[]}({}())&gt;}}}&lt;{[&lt;&lt;{}&lt;&gt;&gt;(&lt;&gt;{})&gt;(({}&lt;&gt;)[()[]])](&lt;{()&lt;&gt;}</t>
  </si>
  <si>
    <t>{(&lt;&lt;&lt;[[&lt;[({{[{{}{}}][[[]{}](&lt;&gt;&lt;&gt;)]}&lt;{([]{})&lt;[][]&gt;}[{{}{}}&lt;()()&gt;]&gt;}&lt;[{{()[]}{()[]}}[[[][]]{(){}}]](&lt;({</t>
  </si>
  <si>
    <t>&lt;{{((&lt;{[&lt;({{([&lt;&gt;&lt;&gt;]([]&lt;&gt;))}(&lt;&lt;()&lt;&gt;&gt;&lt;(){}&gt;&gt;{([]&lt;&gt;)([][])})}{[{({}())[()()]}[&lt;&lt;&gt;()&gt;{[][]}]](</t>
  </si>
  <si>
    <t>&lt;&lt;&lt;[({({&lt;({[&lt;&lt;&lt;&gt;{}&gt;(&lt;&gt;{})&gt;]((&lt;&lt;&gt;()&gt;[()])(({}{}){()()}))})&gt;{{&lt;(([()&lt;&gt;]&lt;&lt;&gt;[]&gt;)({()}))&gt;}}})}&lt;{({&lt;&lt;(&lt;&lt;{}&gt;(</t>
  </si>
  <si>
    <t>&lt;(&lt;{&lt;[((&lt;(&lt;[([()&lt;&gt;][[]()])]&lt;((&lt;&gt;)&lt;{}{}&gt;]({()()}[[]{}])&gt;&gt;&lt;&lt;{{&lt;&gt;&lt;&gt;}{{}&lt;&gt;}}([[][]]&lt;&lt;&gt;&gt;)&gt;&lt;(&lt;{}{}&gt;({}[]))</t>
  </si>
  <si>
    <t>[[([{[{[{({([&lt;()&gt;]{(&lt;&gt;())(()())})[[{&lt;&gt;()}{()&lt;&gt;}][[&lt;&gt;&lt;&gt;][[][]]]]}{(({{}{}})[{{}()}[{}&lt;&gt;]]){[&lt;()()&gt;{()[]}]</t>
  </si>
  <si>
    <t>[&lt;&lt;[{&lt;({([&lt;(&lt;({}())[[]{}]&gt;&lt;[[]{}]{&lt;&gt;()}&gt;)&gt;(&lt;(&lt;()()&gt;)(&lt;()&lt;&gt;&gt;[{}[]])&gt;)]&lt;&lt;[{&lt;{}[]&gt;([]{})}&lt;((){})&lt;</t>
  </si>
  <si>
    <t>{[{{&lt;{[{({{&lt;[&lt;&lt;&gt;{}&gt;&lt;[][]&gt;]&lt;&lt;(){}&gt;[[]&lt;&gt;]&gt;&gt;([[&lt;&gt;[]]&lt;()[]&gt;](({}{})(()&lt;&gt;)))}}{&lt;&lt;{&lt;(){}&gt;&lt;()[]&gt;}[(&lt;&gt;[])(</t>
  </si>
  <si>
    <t>[&lt;&lt;[[([[{{[({&lt;&lt;&gt;&lt;&gt;&gt;&lt;&lt;&gt;[]&gt;})({&lt;{}()&gt;({}[])}((()&lt;&gt;)[&lt;&gt;()]))](&lt;([()()])&lt;&lt;&lt;&gt;[]&gt;&lt;()()&gt;&gt;&gt;)}&lt;{&lt;{(()&lt;&gt;)[()[]]}&lt;({}())</t>
  </si>
  <si>
    <t>[{([{&lt;([&lt;(&lt;&lt;(([][])&lt;&lt;&gt;[]&gt;)&lt;{&lt;&gt;&lt;&gt;}(&lt;&gt;&lt;&gt;)&gt;&gt;(&lt;(&lt;&gt;[])([]{})&gt;{&lt;()&lt;&gt;&gt;&lt;{}&lt;&gt;&gt;})&gt;((&lt;[&lt;&gt;[]][[][]]&gt;&lt;{&lt;&gt;&lt;&gt;}(&lt;&gt;[])&gt;)))[</t>
  </si>
  <si>
    <t>&lt;{{([{[([[{&lt;[(()())[{}{}]]&gt;&lt;[&lt;[]&gt;[(){}]](([]&lt;&gt;)(()()))&gt;}{([{[]()}[{}[]]]&lt;[&lt;&gt;[]][&lt;&gt;{}]&gt;)}]][&lt;[&lt;&lt;(&lt;&gt;{})[{}{}]&gt;&gt;</t>
  </si>
  <si>
    <t>{{[&lt;&lt;{{({({&lt;&lt;{&lt;&gt;()}&lt;{}[]&gt;&gt;&gt;{&lt;[&lt;&gt;()](()&lt;&gt;)&gt;{(()&lt;&gt;)&lt;{}[]&gt;}}}&lt;((&lt;&lt;&gt;[]&gt;{()[]))&lt;{[]()}{&lt;&gt;[]}&gt;)&lt;[[{}][{}[</t>
  </si>
  <si>
    <t>[&lt;&lt;[&lt;&lt;{[[&lt;({[[{}[]]([][])]&lt;({}[])&gt;}&lt;{{&lt;&gt;{}}&lt;[]()&gt;}{([]&lt;&gt;){()&lt;&gt;}}&gt;)&lt;{(&lt;()&lt;&gt;&gt;(()&lt;&gt;))(&lt;&lt;&gt;&gt;&lt;()&lt;&gt;&gt;)}&gt;&gt;]&lt;{&lt;&lt;</t>
  </si>
  <si>
    <t>&lt;{({(&lt;&lt;(&lt;{({&lt;({}&lt;&gt;)&gt;({{}}{&lt;&gt;()})}{&lt;(()&lt;&gt;){&lt;&gt;{}}&gt;{{[][]}({}[])}})}&gt;)&gt;&gt;([&lt;(({(({&lt;&gt;&lt;&gt;}({}[])){{()&lt;&gt;}[[]]})&lt;((&lt;&gt;&lt;</t>
  </si>
  <si>
    <t>(&lt;{[[([[&lt;{[&lt;{&lt;[]()&gt;([]())}((()&lt;&gt;&gt;{{}{}})&gt;]}&gt;]]{&lt;&lt;&lt;[(([[]&lt;&gt;]&lt;{}()&gt;)({&lt;&gt;{}}&lt;()[]&gt;)){&lt;{{}()}&lt;[]&lt;&gt;&gt;&gt;[</t>
  </si>
  <si>
    <t>[[{[&lt;[[&lt;&lt;{&lt;([{()[]}{{}{}}]&lt;&lt;[]{}&gt;&gt;)&lt;[[{}&lt;&gt;]{{}[]}]{[{}()]{(){}}}&gt;&gt;({([()()]&lt;[]&lt;&gt;&gt;)&lt;{{}()}(</t>
  </si>
  <si>
    <t>((([{({[{&lt;{({{[]&lt;&gt;}[{}()&gt;}[({}[])[[]()]])[[{&lt;&gt;[]}{{}[]}]&lt;[(){}]{()()}&gt;]}{&lt;{([]&lt;&gt;)}&gt;([{&lt;&gt;{}}]{</t>
  </si>
  <si>
    <t>[(&lt;(&lt;({{{((&lt;[&lt;&lt;&gt;[]&gt;{()&lt;&gt;}][[[][]]&lt;&lt;&gt;[]&gt;]&gt;[[&lt;[]{}&gt;[{}{}]]{([]()){&lt;&gt;())}]))([(&lt;&lt;[]{}&gt;&gt;)][[{(()&lt;&gt;)([][])}]{&lt;(&lt;&gt;</t>
  </si>
  <si>
    <t>{&lt;[[&lt;&lt;{({[(&lt;(({}{})(&lt;&gt;{}))&lt;{&lt;&gt;[]}&lt;&lt;&gt;()&gt;&gt;&gt;&lt;(&lt;()&gt;({}()))[{[]{}}(&lt;&gt;[])}&gt;)]}){(&lt;{(({{}[]})&lt;(&lt;&gt;&lt;&gt;)([]())&gt;){[([][</t>
  </si>
  <si>
    <t>[[{[&lt;{[((&lt;[&lt;&lt;&lt;&lt;&gt;&lt;&gt;&gt;[&lt;&gt;&lt;&gt;]&gt;[&lt;&lt;&gt;&gt;{&lt;&gt;&lt;&gt;}]&gt;][{{&lt;()&gt;{{}[]}}{({})[{}()]}}[&lt;[[]{}]{()()}&gt;({[]()}(&lt;&gt;{}))]}&gt;{{&lt;([</t>
  </si>
  <si>
    <t>{&lt;&lt;({&lt;[&lt;(([[[[[]()]][&lt;{}&lt;&gt;&gt;&lt;()()&gt;]](&lt;&lt;{}[]&gt;[&lt;&gt;()]&gt;[{&lt;&gt;{}}[()]])])({(({{}[]}&lt;&lt;&gt;()})(&lt;&lt;&gt;()&gt;)){[{()&lt;&gt;}{(){}}]</t>
  </si>
  <si>
    <t>&lt;[[&lt;&lt;[{([(({{{&lt;&gt;[]}([]{})}&lt;[[]()]&lt;()()&gt;&gt;}[&lt;({}[])[[]&lt;&gt;]&gt;[&lt;{}()&gt;[()()]]])[{(&lt;[][]&gt;{{}&lt;&gt;}){{&lt;&gt;()</t>
  </si>
  <si>
    <t>([[&lt;(&lt;({({(&lt;([&lt;&gt;[]][[][]])[&lt;()[]&gt;[[]()]]&gt;{((()())([]{})){&lt;{}()&gt;{&lt;&gt;{}}}})}[&lt;[&lt;[()&lt;&gt;]{[]{}}&gt;({[][]}(</t>
  </si>
  <si>
    <t>[&lt;{&lt;([{&lt;[{&lt;[&lt;([][])}([[][]]&lt;&lt;&gt;&lt;&gt;&gt;)]&gt;&lt;(&lt;(()[])&lt;()&lt;&gt;&gt;&gt;({&lt;&gt;{}}[&lt;&gt;&lt;&gt;]))&gt;}&lt;(&lt;(({}()){{}[]})[&lt;&lt;&gt;[]&gt;]&gt;){</t>
  </si>
  <si>
    <t>{{[&lt;{&lt;{([&lt;&lt;[{[()()]{[][]}}[[[]{}]{{}[]}]]{&lt;&lt;{}()&gt;[[][]]&gt;{{()[]}(()())}}&gt;{[{[(){}][[]()]}&lt;&lt;()&gt;</t>
  </si>
  <si>
    <t>&lt;{[&lt;{[{{(&lt;&lt;(&lt;&lt;{}&gt;&gt;{{()[]}({}{})})&lt;{[&lt;&gt;{}][&lt;&gt;{}]}((&lt;&gt;{}))&gt;&gt;([[(&lt;&gt;&lt;&gt;){()&lt;&gt;}][(()[]){[]&lt;&gt;}]])&gt;)}&lt;&lt;{{([&lt;&lt;&gt;</t>
  </si>
  <si>
    <t>{&lt;({&lt;&lt;{((&lt;{&lt;(&lt;{}&gt;[()])[[(){}]]&gt;&lt;&lt;[&lt;&gt;[]]&gt;(([]())([][]))&gt;}&lt;[{&lt;{}()&gt;[[]{}]}[[&lt;&gt;&lt;&gt;]([]{})]]&gt;)&lt;[[&lt;{[]}[()[]</t>
  </si>
  <si>
    <t>[{&lt;{[[[([[((&lt;[[]{}][&lt;&gt;{}]&gt;[((){})([][])]]({[[]&lt;&gt;][{}()]}[(&lt;&gt;&lt;&gt;){[]&lt;&gt;}])){[&lt;[{}]&gt;&lt;[()()]&gt;]&lt;&lt;([]&lt;&gt;)(&lt;&gt;())&gt;{&lt;&lt;&gt;[</t>
  </si>
  <si>
    <t>[{[{&lt;([[[(&lt;{&lt;&lt;[]{}&gt;([]{})&gt;[[&lt;&gt;{}]]}&gt;[&lt;[[{}]&lt;&lt;&gt;{}&gt;]{&lt;{}&lt;&gt;&gt;{&lt;&gt;{}}}&gt;([&lt;{}[]&gt;&lt;(){}&gt;]&lt;(()())(()&lt;&gt;)&gt;)])&lt;&lt;&lt;[(()&lt;&gt;)(</t>
  </si>
  <si>
    <t>[(([&lt;{(&lt;({&lt;&lt;&lt;(()()){(){}}&gt;[{&lt;&gt;}(&lt;&gt;{})]&gt;[{([]()&gt;(&lt;&gt;())}&lt;(())[()&lt;&gt;]&gt;]&gt;(([&lt;{}{}&gt;]{[[]{}]({}())})(([&lt;&gt;{}]&lt;()&lt;</t>
  </si>
  <si>
    <t>{[{([([[[{&lt;{[&lt;{}()&gt;{{}{}}]&lt;{&lt;&gt;[]}([]&lt;&gt;)&gt;}[(&lt;&lt;&gt;{}&gt;({}{}))&lt;&lt;{}()&gt;{{}[]}&gt;]&gt;}{(&lt;[[()()]}&gt;{[[()()]&lt;{}[]&gt;][[()[]]]</t>
  </si>
  <si>
    <t>[&lt;([[{[&lt;&lt;[{[{({}[]){{}{}}}]}]([({{()()}}&lt;[[]()][{}[]]&gt;)([[()()&gt;])]{&lt;{&lt;()[]&gt;[&lt;&gt;[]]}&lt;[{}{}]{&lt;&gt;()}&gt;&gt;</t>
  </si>
  <si>
    <t>&lt;&lt;(&lt;[&lt;((((((&lt;{(){}}[&lt;&gt;&lt;&gt;]&gt;)[&lt;&lt;()[]&gt;&lt;{}[]&gt;&gt;&lt;&lt;()[]&gt;{{}[]}&gt;])[(&lt;&lt;()}&gt;([{}&lt;&gt;]))({&lt;{}&gt;&lt;[][]&gt;}{([]())[{}&lt;&gt;]})])){&lt;</t>
  </si>
  <si>
    <t>{[([{[[(&lt;{&lt;{{&lt;{}{}&gt;(())}}&gt;}(({{{[]()}&lt;{}[]&gt;}{([]{}&gt;{&lt;&gt;[]}}}&lt;{&lt;[]()&gt;&lt;()[]&gt;}&lt;[&lt;&gt;{}][[]&lt;&gt;]&gt;&gt;)((&lt;[{}[]]&lt;[]&lt;&gt;&gt;</t>
  </si>
  <si>
    <t>&lt;{{{(([[([{{{&lt;(){}&gt;{{}()}}{({})&lt;()[]&gt;}}[{(()[])({}&lt;&gt;)}[{[]{}}{()&lt;&gt;}]]}]&lt;(&lt;([{}[]](&lt;&gt;{}))[&lt;()[]</t>
  </si>
  <si>
    <t>&lt;({({[&lt;&lt;([{{({&lt;&gt;&lt;&gt;}[{}[]])}{(&lt;&lt;&gt;&gt;([]&lt;&gt;))&lt;{(){}}{&lt;&gt;()}]}}])({{{[{(){}}[(){}]]&lt;[()&lt;&gt;][{}{}]&gt;}}}{</t>
  </si>
  <si>
    <t>(({[(({({((&lt;({[]&lt;&gt;}{[]&lt;&gt;}){[[][]][(){}]}&gt;&lt;&lt;&lt;{}[]&gt;(&lt;&gt;&lt;&gt;)&gt;(({}&lt;&gt;)({}&lt;&gt;))&gt;)&lt;{{[[]&lt;&gt;][&lt;&gt;()]}}&lt;[(()</t>
  </si>
  <si>
    <t>&lt;([{{[({([([&lt;{()()}&lt;{}&gt;&gt;{((){}){{}[]}}]&lt;&lt;[[][]]({}&lt;&gt;)&gt;((()())[[][]})&gt;){[&lt;[&lt;&gt;()]&lt;{}&lt;&gt;&gt;&gt;(&lt;&lt;&gt;{}&gt;[[]{}])]{[[</t>
  </si>
  <si>
    <t>{[[[[&lt;{([&lt;[({[[]()]&lt;{}{}&gt;})((&lt;&lt;&gt;{}&gt;[[]&lt;&gt;])&lt;(()())([]())&gt;)]({{[[]&lt;&gt;][{}[]]&gt;[[[]&lt;&gt;]([]{})]}({{(</t>
  </si>
  <si>
    <t>[&lt;{&lt;[[&lt;[[({([{{}&lt;&gt;}{&lt;&gt;}][{{}[]}{(){}}])[{&lt;&lt;&gt;()&gt;)([&lt;&gt;()](&lt;&gt;[]))]})]][({[[(([]&lt;&gt;)[{}()])[({})(&lt;&gt;</t>
  </si>
  <si>
    <t>([&lt;{{{&lt;([{[[([&lt;&gt;[]]&lt;{}{}&gt;)[({})[&lt;&gt;{}]]]]{&lt;&lt;({}[]){[]()}&gt;[&lt;{}()&gt;]&gt;[([{}[]][()&lt;&gt;]){[()()]&lt;&lt;&gt;()&gt;}]}}&lt;{({{()()}[</t>
  </si>
  <si>
    <t>{(({[({&lt;&lt;[{[(([]{})&lt;{}{}&gt;)({[]&lt;&gt;}[&lt;&gt;&lt;&gt;])]}({({()[]})(({}&lt;&gt;)[{}]}}([{[]{}}(()())]))]&gt;(&lt;[[[{[]{</t>
  </si>
  <si>
    <t>[{[((&lt;{[{&lt;[([{&lt;&gt;[]}&lt;[]{}&gt;]({()&lt;&gt;}[[]{}]))&lt;[[&lt;&gt;{}]&lt;[][]&gt;]&lt;{(){}}{[]{}}&gt;&gt;]&lt;({(()()){[][]}}{{[]{}}{()&lt;&gt;}}){</t>
  </si>
  <si>
    <t>{{&lt;{({{&lt;&lt;({{(([]())&lt;&lt;&gt;&lt;&gt;&gt;)((&lt;&gt;())[{}{}])}{((&lt;&gt;{})[()&lt;&gt;])[(()&lt;&gt;){{}{}}]]})&lt;({[[&lt;&gt;{}]&lt;{}&lt;&gt;&gt;]([&lt;&gt;&lt;&gt;</t>
  </si>
  <si>
    <t>{&lt;[&lt;[{[(({((&lt;[&lt;&gt;&lt;&gt;]([][])&gt;{{&lt;&gt;{}}&lt;{}()&gt;})(&lt;{{}{}}([])&gt;&lt;{()&lt;&gt;}(&lt;&gt;{})&gt;))(&lt;{{()&lt;&gt;}{&lt;&gt;&lt;&gt;}}[{{}{}}([]&lt;&gt;)]&gt;)}[</t>
  </si>
  <si>
    <t>[&lt;[[[(({(([({{&lt;&gt;[]}&lt;()&lt;&gt;&gt;})([[{}()]([]&lt;&gt;)]({&lt;&gt;[]}[{}()]))])&lt;{(&lt;[[]&lt;&gt;]{[]&lt;&gt;}&gt;){{{&lt;&gt;[]}}(([]{}))}}&lt;[&lt;{&lt;&gt;&lt;&gt;}{</t>
  </si>
  <si>
    <t>[&lt;{{(&lt;[(&lt;&lt;([&lt;&lt;{}[]&gt;[&lt;&gt;()]&gt;({&lt;&gt;[]}{&lt;&gt;})]&lt;[{[][]}[()]]&gt;)({{[()&lt;&gt;]&lt;&lt;&gt;{}&gt;}&lt;(&lt;&gt;[])({}[])&gt;})&gt;((&lt;{{()}}{&lt;()&lt;</t>
  </si>
  <si>
    <t>[[(([[&lt;{&lt;&lt;({&lt;(()&lt;&gt;)[{}[]]&gt;[&lt;()[]&gt;[()&lt;&gt;]]}(((()())[{}{}])))&gt;[([({{}[]}([]&lt;&gt;)){({}&lt;&gt;)([][])}]</t>
  </si>
  <si>
    <t>&lt;{&lt;&lt;&lt;&lt;[([([[(&lt;[]&lt;&gt;&gt;){{&lt;&gt;{}}[()[]]}]]{[&lt;&lt;()[]&gt;&lt;{}[]&gt;&gt;[&lt;()&lt;&gt;&gt;([]())]][{&lt;&lt;&gt;[]&gt;[{}()]}]})][&lt;[&lt;[</t>
  </si>
  <si>
    <t>({{&lt;[&lt;[(([(([&lt;()()&gt;{()[]}][(()())[{}]])(((()[]){{}[]})({[]}{[][]})))]&lt;[{[[[]()&gt;]&lt;[&lt;&gt;&lt;&gt;]&gt;}[(</t>
  </si>
  <si>
    <t>&lt;[&lt;[[[{(([&lt;(({{}{}}&lt;()[]&gt;))&gt;{[&lt;({}&lt;&gt;}([][])&gt;]&lt;[(()()){()()}]&lt;&lt;{}[]&gt;({}())&gt;&gt;}]&lt;&lt;[([&lt;&gt;]([]&lt;&gt;))[{&lt;</t>
  </si>
  <si>
    <t>{[[&lt;[(&lt;(&lt;{({[[[]}{&lt;&gt;{}}]}({{{}()}&lt;{}[]&gt;}&lt;&lt;()[]&gt;{[]()}&gt;))}[[{&lt;{{}&lt;&gt;}([][])&gt;[{()()}]}(([{}&lt;&gt;])({[][]}&lt;&lt;&gt;[</t>
  </si>
  <si>
    <t>(&lt;({[{[&lt;&lt;&lt;({[[()[]]]})&gt;&gt;{[{{{[()()][[]{}]}{{&lt;&gt;{}}(&lt;&gt;[])}}&lt;{&lt;{}{}&gt;(&lt;&gt;())}&lt;{[][]}[{}[]]&gt;]}&lt;&lt;[&lt;&lt;&gt;()&gt;</t>
  </si>
  <si>
    <t>[[(&lt;(&lt;{&lt;(&lt;{&lt;&lt;{{}&lt;&gt;}&lt;&lt;&gt;{}&gt;&gt;{{()&lt;&gt;}(&lt;&gt;())}&gt;}&gt;){[[{&lt;&lt;&lt;&gt;{}&gt;[{}&lt;&gt;]&gt;&lt;{[]}((){})&gt;}[[&lt;&lt;&gt;[]&gt;{&lt;&gt;()}][{{}{}</t>
  </si>
  <si>
    <t>{[((((({&lt;({({(()())}([{}&lt;&gt;]&lt;()[]&gt;))([&lt;[]&gt;[[]()]]&lt;[[][]](&lt;&gt;&lt;&gt;)&gt;)}[&lt;[{{}&lt;&gt;}[[]&lt;&gt;]]&gt;{&lt;&lt;()[]&gt;{{}()}&gt;[{&lt;&gt;}{()[]</t>
  </si>
  <si>
    <t>&lt;[{[(&lt;&lt;[{[&lt;&lt;&lt;&lt;[]()&gt;[&lt;&gt;&lt;&gt;]&gt;[&lt;{}&lt;&gt;&gt;]&gt;&gt;]}[([[&lt;({}())[{}()]&gt;{({}{})(&lt;&gt;)}]]([&lt;{[][]}((){})&gt;[{{}()}</t>
  </si>
  <si>
    <t>[[{[[({([&lt;&lt;{[{&lt;&gt;&lt;&gt;}&lt;[]{}&gt;][[&lt;&gt;&lt;&gt;](()[])]}&gt;[(({{}{}}([][])))((&lt;{}{}&gt;[{}{}])({[]}{{}}))]&gt;]{(</t>
  </si>
  <si>
    <t>{&lt;[(({{&lt;[(&lt;[{({}{}){(){}}}&lt;(&lt;&gt;{})({})&gt;]&lt;(&lt;&lt;&gt;{}&gt;)&lt;{{}()}&lt;&lt;&gt;[]&gt;&gt;&gt;&gt;{[&lt;&lt;[]{}&gt;{[]()}&gt;{[[][]][()[]]</t>
  </si>
  <si>
    <t>({[&lt;[{[&lt;[{[(([{}[]]&lt;{}[])){{{}[]}&lt;{}()&gt;}){[{()[]}(&lt;&gt;{})][{&lt;&gt;&lt;&gt;}]}]{{({{}&lt;&gt;}([]{}))}{((&lt;&gt;&lt;&gt;)([][</t>
  </si>
  <si>
    <t>[[(&lt;[{({({({&lt;{{}[]}&lt;()&lt;&gt;&gt;&gt;[{(){}}{&lt;&gt;[])]}&lt;&lt;&lt;[]()&gt;&gt;{&lt;()[]&gt;({}())}&gt;)(&lt;[{(){}}([]&lt;&gt;)]{[()()]&lt;{}&gt;}&gt;</t>
  </si>
  <si>
    <t>&lt;{[{[(({{&lt;{(([&lt;&gt;[]]{[]{}})({{}[]}[&lt;&gt;()]))[[{()&lt;&gt;}&lt;{}{}&gt;]&lt;[()&lt;&gt;]&lt;[]()&gt;&gt;]}&lt;(&lt;(()&lt;&gt;)[()[]]&gt;&lt;[&lt;&gt;()}{[]{}</t>
  </si>
  <si>
    <t>(([(&lt;[{[{[({&lt;[[]{}]{{}{}}&gt;}([&lt;[]()&gt;(()())]))&lt;(&lt;(()[])[{}[]]&gt;&lt;[()&lt;&gt;][{}&lt;&gt;]&gt;)&lt;(&lt;[]{}&gt;]{({}())[&lt;&gt;</t>
  </si>
  <si>
    <t>([{&lt;[&lt;[{{((&lt;&lt;{{}{}}[[]{}]&gt;&lt;[{}{}]&lt;{}{}&gt;&gt;&gt;&lt;({&lt;&gt;{}}([][]))((&lt;&gt;[]){{}&lt;&gt;})&gt;)[{[([][])[[]{}]]&lt;[{}][&lt;&gt;()]&gt;}])([[&lt;[</t>
  </si>
  <si>
    <t>[{({((&lt;({(({({{}&lt;&gt;})({()()}(()()))}(&lt;&lt;[]{}&gt;&gt;&lt;(&lt;&gt;())({}&lt;&gt;)&gt;))&lt;[[(&lt;&gt;&lt;&gt;)[[][]]]&lt;{()&lt;&gt;}[[]{}]&gt;]&lt;((</t>
  </si>
  <si>
    <t>{({{({({[{([[{[][]}([]())]&lt;([]())&lt;{}{}&gt;&gt;][[([])[{}&lt;&gt;]]{{&lt;&gt;[]}&lt;&lt;&gt;{}&gt;}])[&lt;&lt;{&lt;&gt;&lt;&gt;}{{}&lt;&gt;}&gt;&gt;{&lt;{</t>
  </si>
  <si>
    <t>{{(&lt;&lt;(([&lt;{&lt;((&lt;&lt;&gt;{}&gt;{&lt;&gt;&lt;&gt;})[([]()){[][]}]){{{[][]}[()]}[({}[])]}&gt;}[&lt;[&lt;{()&lt;&gt;}&lt;&lt;&gt;()&gt;&gt;]&lt;(&lt;(){}&gt;&lt;()[]&gt;){[()[]](&lt;&gt;</t>
  </si>
  <si>
    <t>{((&lt;(&lt;[[[&lt;(&lt;&lt;[()()]&lt;[]&lt;&gt;&gt;&gt;)({(())[{}[]]}))&lt;{&lt;{{}&lt;&gt;}&gt;[{[]}[()]]}&lt;&lt;(()&lt;&gt;)[[]()]&gt;(&lt;(){}&gt;[&lt;&gt;[]]</t>
  </si>
  <si>
    <t>&lt;&lt;{&lt;&lt;{({({({({{}()})({{}&lt;&gt;}([]()))}(({()[]}[()&lt;&gt;])[&lt;()[]&gt;&lt;[][]&gt;)))(&lt;&lt;[[][]](&lt;&gt;&lt;&gt;)&gt;(((){})([</t>
  </si>
  <si>
    <t>{&lt;&lt;{(&lt;{{{{((([()[]][[]{}])[{()&lt;&gt;}{&lt;&gt;[]}]){{{&lt;&gt;&lt;&gt;}}(([])[[]()])})[((&lt;{}()&gt;[[]&lt;&gt;])({[][]}{()(</t>
  </si>
  <si>
    <t>[((&lt;{{(&lt;({[&lt;&lt;[&lt;&gt;{}]{(){}}&gt;([{}&lt;&gt;](&lt;&gt;()))&gt;][[([[]()][[][]])&lt;{[]&lt;&gt;}{[]}&gt;]&lt;((()&lt;&gt;))&gt;]}((&lt;[([][</t>
  </si>
  <si>
    <t>(&lt;&lt;([(({(([[([[]&lt;&gt;]{&lt;&gt;{}})(&lt;{}[]&gt;[{}&lt;&gt;])]&lt;([[][]][[]{}])&gt;][&lt;&lt;{&lt;&gt;{}}&lt;&lt;&gt;[]&gt;&gt;[&lt;&lt;&gt;{}&gt;{()()}]&gt;&lt;(&lt;[]())({}())</t>
  </si>
  <si>
    <t>(({[{([({&lt;&lt;{{{{}{}}(&lt;&gt;())}[([]&lt;&gt;)(&lt;&gt;&lt;&gt;)]}&lt;{{()}}&lt;&lt;{}&lt;&gt;&gt;&lt;(){}&gt;&gt;&gt;&gt;&gt;}&gt;([&lt;((&lt;{{}&lt;&gt;}[[][]]&gt;{{&lt;&gt;[]}[()</t>
  </si>
  <si>
    <t>([{(&lt;([&lt;[&lt;([({{}&lt;&gt;}&lt;{}[]&gt;)][{[{}()][[][]]}[(()())(&lt;&gt;&lt;&gt;)]&gt;)&gt;&lt;([&lt;[()&lt;&gt;]&lt;(){}&gt;&gt;{[&lt;&gt;&lt;&gt;]&lt;{}&lt;&gt;&gt;}]{</t>
  </si>
  <si>
    <t>[&lt;&lt;(&lt;[({((((&lt;(()&lt;&gt;)[[]{}]&gt;[{&lt;&gt;[]}{()&lt;&gt;}])(&lt;&lt;()[]&gt;(&lt;&gt;&lt;&gt;)&gt;{(()[]){[]&lt;&gt;}}))({[{()&lt;&gt;]{()&lt;&gt;}]{{()()}(&lt;&gt;{}</t>
  </si>
  <si>
    <t>([&lt;&lt;{({({(&lt;{{&lt;()&lt;&gt;&gt;(&lt;&gt;{})}[&lt;(){}&gt;([]())]}[({{}&lt;&gt;}([]))]&gt;([&lt;({}{})[&lt;&gt;()]&gt;&lt;(&lt;&gt;[]][(){}]&gt;]&lt;[&lt;&lt;&gt;[]&gt;({}&lt;&gt;)][{&lt;&gt;}</t>
  </si>
  <si>
    <t>[&lt;[{[[{[[{[({([][])([][])})[([{}[]][&lt;&gt;[]))&lt;[[][]]&lt;()&lt;&gt;&gt;&gt;]][&lt;([()[]]{[]&lt;&gt;})&gt;[{({}&lt;&gt;)[{}()]}]]}][(</t>
  </si>
  <si>
    <t>{&lt;&lt;&lt;&lt;[[&lt;{{[{&lt;[[]{}][{}{}]&gt;}(&lt;&lt;{}&lt;&gt;&gt;(&lt;&gt;{})&gt;({&lt;&gt;()}&lt;()&lt;&gt;&gt;))]&lt;&lt;&lt;(&lt;&gt;())&lt;()&lt;&gt;&gt;&gt;&gt;&lt;[&lt;(){}&gt;[&lt;&gt;&lt;&gt;]&gt;&gt;&gt;}}[(({(&lt;&lt;&gt;&lt;&gt;&gt;({</t>
  </si>
  <si>
    <t>&lt;[&lt;(&lt;([((&lt;[&lt;(&lt;{}[]&gt;(()&lt;&gt;)){({}[])([]&lt;&gt;)}&gt;&lt;[{[]&lt;&gt;}{&lt;&gt;()}]&gt;][&lt;&lt;{&lt;&gt;[]}{(){}}&gt;&lt;[()&lt;&gt;]{[]}&gt;][&lt;({}&lt;&gt;)&gt;]]&gt;)[[[((</t>
  </si>
  <si>
    <t>length</t>
  </si>
  <si>
    <t>Data</t>
  </si>
  <si>
    <t>[</t>
  </si>
  <si>
    <t>(</t>
  </si>
  <si>
    <t>{</t>
  </si>
  <si>
    <t>&lt;</t>
  </si>
  <si>
    <t>}</t>
  </si>
  <si>
    <t>]</t>
  </si>
  <si>
    <t>)</t>
  </si>
  <si>
    <t>&gt;</t>
  </si>
  <si>
    <t>remove (), [], {}, &lt;&gt;</t>
  </si>
  <si>
    <t>solution:</t>
  </si>
  <si>
    <t>(&lt;&lt;(&lt;{{{{&lt;&lt;&lt;[(){}][]&gt;{&lt;{}&lt;&gt;&gt;}&gt;{(&lt;{}()&gt;&lt;()&gt;)&lt;(()())&lt;{}</t>
  </si>
  <si>
    <t>(&lt;&lt;(&lt;{{{{&lt;&lt;&lt;[]&gt;{&lt;&gt;}&gt;{()&lt;()&lt;</t>
  </si>
  <si>
    <t>(&lt;&lt;(&lt;{{{{&lt;&lt;{}&gt;{&lt;&lt;</t>
  </si>
  <si>
    <t>(&lt;&lt;(&lt;{{{{&lt;{&lt;&lt;</t>
  </si>
  <si>
    <t>[[[[&lt;[{[(&lt;{{{()()}(())}}&gt;&lt;[([()]&lt;[]{}&gt;)[[{}][()[]]]]&gt;)&lt;{(&lt;</t>
  </si>
  <si>
    <t>[[[[&lt;[{[(&lt;{{()}}&gt;&lt;[()[[][]]]&gt;)&lt;{(&lt;</t>
  </si>
  <si>
    <t>[[[[&lt;[{[(&lt;{}&gt;&lt;[[]]&gt;)&lt;{(&lt;</t>
  </si>
  <si>
    <t>[[[[&lt;[{[(&lt;[]&gt;)&lt;{(&lt;</t>
  </si>
  <si>
    <t>[[[[&lt;[{[()&lt;{(&lt;</t>
  </si>
  <si>
    <t>[[[[&lt;[{[&lt;{(&lt;</t>
  </si>
  <si>
    <t>(([[[[&lt;([[{([{}{}][()]){[{}()][()[]]}}&lt;{{(){}}&lt;{}()&gt;}&gt;</t>
  </si>
  <si>
    <t>(([[[[&lt;([[{([]){[][]}}&lt;{{}}&gt;</t>
  </si>
  <si>
    <t>(([[[[&lt;([[{()}&lt;{}&gt;</t>
  </si>
  <si>
    <t>(([[[[&lt;([[</t>
  </si>
  <si>
    <t>(((&lt;&lt;({&lt;{{&lt;[{[][]}({}[])]&gt;}&lt;&lt;(({})[{}])&gt;{&lt;({}&lt;&gt;){[][[</t>
  </si>
  <si>
    <t>(((&lt;&lt;({&lt;{{&lt;[()]&gt;}&lt;&lt;(()[])&gt;{&lt;(){[[</t>
  </si>
  <si>
    <t>(((&lt;&lt;({&lt;{{}&lt;&lt;()&gt;{&lt;{[[</t>
  </si>
  <si>
    <t>(((&lt;&lt;({&lt;{&lt;{&lt;{[[</t>
  </si>
  <si>
    <t>(&lt;(([&lt;[[(&lt;{(({}&lt;&gt;)[()()])({()}{()})}((({}&lt;&gt;)(&lt;&gt;)))&gt;[&lt;[{&lt;(</t>
  </si>
  <si>
    <t>(&lt;(([&lt;[[(&lt;{(())()}((()()))&gt;[&lt;[{&lt;(</t>
  </si>
  <si>
    <t>(&lt;(([&lt;[[(&lt;{()}(())&gt;[&lt;[{&lt;(</t>
  </si>
  <si>
    <t>(&lt;(([&lt;[[(&lt;()&gt;[&lt;[{&lt;(</t>
  </si>
  <si>
    <t>(&lt;(([&lt;[[([&lt;[{&lt;(</t>
  </si>
  <si>
    <t>&lt;(&lt;{([(({&lt;&lt;(&lt;{}[]&gt;&lt;{}&gt;)(((){}){(){}})&gt;&gt;(&lt;{&lt;()&lt;&gt;&gt;({})}&gt;[[</t>
  </si>
  <si>
    <t>&lt;(&lt;{([(({&lt;&lt;()((){})&gt;&gt;(&lt;{&lt;&gt;()}&gt;[[</t>
  </si>
  <si>
    <t>&lt;(&lt;{([(({&lt;&lt;()&gt;&gt;(&lt;{}&gt;[[</t>
  </si>
  <si>
    <t>&lt;(&lt;{([(({&lt;&gt;([[</t>
  </si>
  <si>
    <t>&lt;(&lt;{([(({([[</t>
  </si>
  <si>
    <t>&lt;{{(&lt;&lt;&lt;[(([[[[]]&lt;[]&gt;][(())&lt;{}{}&gt;]][({[]()}([][]))({()}[&lt;&lt;</t>
  </si>
  <si>
    <t>&lt;{{(&lt;&lt;&lt;[(([[[]][()]][(())([&lt;&lt;</t>
  </si>
  <si>
    <t>&lt;{{(&lt;&lt;&lt;[(([[]][()([&lt;&lt;</t>
  </si>
  <si>
    <t>&lt;{{(&lt;&lt;&lt;[(([][([&lt;&lt;</t>
  </si>
  <si>
    <t>&lt;{{(&lt;&lt;&lt;[(([([&lt;&lt;</t>
  </si>
  <si>
    <t>(([{{&lt;([[[{{[&lt;&gt;][{}{}]}([]&lt;&lt;&gt;&gt;)}][{({})((&lt;&gt;&lt;</t>
  </si>
  <si>
    <t>(([{{&lt;([[[{{[][]}(&lt;&gt;)}][{()((&lt;</t>
  </si>
  <si>
    <t>(([{{&lt;([[[{()}][{((&lt;</t>
  </si>
  <si>
    <t>(([{{&lt;([[[][{((&lt;</t>
  </si>
  <si>
    <t>(([{{&lt;([[[{((&lt;</t>
  </si>
  <si>
    <t>((&lt;([([(({[([()]({}&lt;&gt;))({[]}({}))]{{[{}][()]}[</t>
  </si>
  <si>
    <t>((&lt;([([(({[(())(())]{{[]}[</t>
  </si>
  <si>
    <t>((&lt;([([(({[()()]{[</t>
  </si>
  <si>
    <t>((&lt;([([(({{[</t>
  </si>
  <si>
    <t>([&lt;(&lt;[{[&lt;&lt;(&lt;&lt;{}[]&gt;([][])&gt;[{&lt;&gt;&lt;&gt;}])&gt;&gt;]}[(({&lt;{(&lt;&gt;{})[]}&lt;{</t>
  </si>
  <si>
    <t>([&lt;(&lt;[{[&lt;&lt;(&lt;()&gt;[{}])&gt;&gt;]}[(({&lt;{()}&lt;{</t>
  </si>
  <si>
    <t>([&lt;(&lt;[{[&lt;&lt;([])&gt;&gt;]}[(({&lt;&lt;{</t>
  </si>
  <si>
    <t>([&lt;(&lt;[{[&lt;&lt;()&gt;&gt;]}[(({&lt;&lt;{</t>
  </si>
  <si>
    <t>([&lt;(&lt;[{[&lt;&gt;]}[(({&lt;&lt;{</t>
  </si>
  <si>
    <t>([&lt;(&lt;[{[]}[(({&lt;&lt;{</t>
  </si>
  <si>
    <t>([&lt;(&lt;[[(({&lt;&lt;{</t>
  </si>
  <si>
    <t>([(&lt;{{[[[[{{(&lt;&gt;()){{}{}}}[{[]}]}[&lt;&lt;[]()&gt;&lt;[][]&gt;&gt;({(</t>
  </si>
  <si>
    <t>([(&lt;{{[[[[{{(){}}[]}[&lt;&gt;({(</t>
  </si>
  <si>
    <t>([(&lt;{{[[[[{{}}[({(</t>
  </si>
  <si>
    <t>([(&lt;{{[[[[{}[({(</t>
  </si>
  <si>
    <t>([(&lt;{{[[[[[({(</t>
  </si>
  <si>
    <t>(&lt;{[{{&lt;{&lt;&lt;{{&lt;()&gt;&lt;(){}&gt;}{&lt;[]{}&gt;[[]]}}&gt;[([&lt;[]&gt;(())]&lt;[&lt;{</t>
  </si>
  <si>
    <t>(&lt;{[{{&lt;{&lt;&lt;{{}{[]}}&gt;[([()]&lt;[&lt;{</t>
  </si>
  <si>
    <t>(&lt;{[{{&lt;{&lt;&lt;{}&gt;[(&lt;[&lt;{</t>
  </si>
  <si>
    <t>(&lt;{[{{&lt;{&lt;[(&lt;[&lt;{</t>
  </si>
  <si>
    <t>&lt;{([[&lt;&lt;{[([&lt;&lt;{}&lt;&gt;&gt;&lt;&lt;&gt;[]&gt;&gt;({&lt;&gt;()}(()))][{([])&lt;&lt;&gt;&gt;}[[</t>
  </si>
  <si>
    <t>&lt;{([[&lt;&lt;{[([&lt;&lt;&gt;&lt;&gt;&gt;({}())][{()&lt;&gt;}[[</t>
  </si>
  <si>
    <t>&lt;{([[&lt;&lt;{[([&lt;&gt;()][{}[[</t>
  </si>
  <si>
    <t>&lt;{([[&lt;&lt;{[([][[[</t>
  </si>
  <si>
    <t>&lt;{([[&lt;&lt;{[([[[</t>
  </si>
  <si>
    <t>{(&lt;[[{&lt;{[[[{[()()]}[&lt;[]{}&gt;{[]}]]]{[&lt;(())[()&lt;&gt;]&gt;({{}[{</t>
  </si>
  <si>
    <t>{(&lt;[[{&lt;{[[[[]]]{[&lt;()[]&gt;({[{</t>
  </si>
  <si>
    <t>{(&lt;[[{&lt;{[[[]]{[({[{</t>
  </si>
  <si>
    <t>{(&lt;[[{&lt;{[[]{[({[{</t>
  </si>
  <si>
    <t>{(&lt;[[{&lt;{[{[({[{</t>
  </si>
  <si>
    <t>{(&lt;&lt;&lt;[[&lt;[({{[{}][[]()]}&lt;{()}[{}]&gt;}&lt;[{}[[]{}]](&lt;({</t>
  </si>
  <si>
    <t>{(&lt;&lt;&lt;[[&lt;[({{[][]}&lt;[]&gt;}&lt;[[]](&lt;({</t>
  </si>
  <si>
    <t>{(&lt;&lt;&lt;[[&lt;[({}&lt;[](&lt;({</t>
  </si>
  <si>
    <t>{(&lt;&lt;&lt;[[&lt;[(&lt;(&lt;({</t>
  </si>
  <si>
    <t>&lt;{{((&lt;{[&lt;({{([]())}(&lt;&lt;&gt;&gt;{()()})}{[{()}[&lt;&gt;]](</t>
  </si>
  <si>
    <t>&lt;{{((&lt;{[&lt;({{()}(&lt;&gt;)}{[[]](</t>
  </si>
  <si>
    <t>&lt;{{((&lt;{[&lt;({()}{[](</t>
  </si>
  <si>
    <t>&lt;{{((&lt;{[&lt;({(</t>
  </si>
  <si>
    <t>&lt;&lt;&lt;[({({&lt;({[&lt;&lt;&gt;()&gt;]((&lt;&gt;)(()))})&gt;{{&lt;(([]&lt;&gt;)())&gt;}}})}&lt;{({&lt;&lt;(&lt;(</t>
  </si>
  <si>
    <t>&lt;&lt;&lt;[({({&lt;({[&lt;&gt;](()())})&gt;{{&lt;(())&gt;}}})}&lt;{({&lt;&lt;(&lt;(</t>
  </si>
  <si>
    <t>&lt;&lt;&lt;[({({&lt;({[]()})&gt;{{&lt;()&gt;}}})}&lt;{({&lt;&lt;(&lt;(</t>
  </si>
  <si>
    <t>&lt;&lt;&lt;[({({&lt;()&gt;{{}}})}&lt;{({&lt;&lt;(&lt;(</t>
  </si>
  <si>
    <t>&lt;&lt;&lt;[({({{}})}&lt;{({&lt;&lt;(&lt;(</t>
  </si>
  <si>
    <t>&lt;&lt;&lt;[({({})}&lt;{({&lt;&lt;(&lt;(</t>
  </si>
  <si>
    <t>&lt;&lt;&lt;[({()}&lt;{({&lt;&lt;(&lt;(</t>
  </si>
  <si>
    <t>&lt;&lt;&lt;[(&lt;{({&lt;&lt;(&lt;(</t>
  </si>
  <si>
    <t>[[([{[{[{({([]{()()})[[{}{}][[][]]]}{(({})[{}[]]){[]</t>
  </si>
  <si>
    <t>[[([{[{[{({()[[][]]}{(()[]){</t>
  </si>
  <si>
    <t>[[([{[{[{({[]}{(){</t>
  </si>
  <si>
    <t>[[([{[{[{({{</t>
  </si>
  <si>
    <t>[&lt;&lt;[{&lt;({([&lt;(&lt;()[]&gt;&lt;[]{}&gt;)&gt;(&lt;()(&lt;&gt;[])&gt;)]&lt;&lt;[{()}&lt;()&lt;</t>
  </si>
  <si>
    <t>[&lt;&lt;[{&lt;({([&lt;()&gt;(&lt;()&gt;)]&lt;&lt;[&lt;&lt;</t>
  </si>
  <si>
    <t>[&lt;&lt;[{&lt;({([()]&lt;&lt;[&lt;&lt;</t>
  </si>
  <si>
    <t>[&lt;&lt;[{&lt;({(&lt;&lt;[&lt;&lt;</t>
  </si>
  <si>
    <t>{[{{&lt;{[{({{&lt;[&lt;&gt;]&lt;[]&gt;&gt;([[]](()()))}}{&lt;&lt;{}[()(</t>
  </si>
  <si>
    <t>{[{{&lt;{[{({{&lt;[]&gt;([]())}}{&lt;&lt;[(</t>
  </si>
  <si>
    <t>{[{{&lt;{[{({{()}}{&lt;&lt;[(</t>
  </si>
  <si>
    <t>{[{{&lt;{[{({}{&lt;&lt;[(</t>
  </si>
  <si>
    <t>{[{{&lt;{[{({&lt;&lt;[(</t>
  </si>
  <si>
    <t>[&lt;&lt;[[([[{{[({&lt;&gt;&lt;&gt;})({()}(()[]))](&lt;()&lt;&lt;&gt;&gt;&gt;)}&lt;{&lt;{()[]}&lt;()</t>
  </si>
  <si>
    <t>[&lt;&lt;[[([[{{[({})(())](&lt;&lt;&gt;&gt;)}&lt;{&lt;&lt;</t>
  </si>
  <si>
    <t>[&lt;&lt;[[([[{{[()()](&lt;&gt;)}&lt;{&lt;&lt;</t>
  </si>
  <si>
    <t>[&lt;&lt;[[([[{{()}&lt;{&lt;&lt;</t>
  </si>
  <si>
    <t>[&lt;&lt;[[([[{&lt;{&lt;&lt;</t>
  </si>
  <si>
    <t>[{([{&lt;([&lt;(&lt;&lt;(()&lt;&gt;)&lt;{}()&gt;&gt;(&lt;()()&gt;{&lt;&gt;&lt;&gt;})&gt;((&lt;[][]&gt;&lt;{}()&gt;)))[</t>
  </si>
  <si>
    <t>[{([{&lt;([&lt;(&lt;&lt;()&gt;({})&gt;(()))[</t>
  </si>
  <si>
    <t>[{([{&lt;([&lt;(&lt;()&gt;())[</t>
  </si>
  <si>
    <t>[{([{&lt;([&lt;()[</t>
  </si>
  <si>
    <t>[{([{&lt;([&lt;[</t>
  </si>
  <si>
    <t>&lt;{{([{[([[{&lt;[()[]]&gt;&lt;[[]](()())&gt;}{([[]]&lt;[][]&gt;)}]][&lt;[&lt;&lt;()[]&gt;&gt;</t>
  </si>
  <si>
    <t>&lt;{{([{[([[{&lt;[]&gt;&lt;[]()&gt;}{([])}]][&lt;[&lt;&gt;</t>
  </si>
  <si>
    <t>&lt;{{([{[([[{}{()}]][&lt;[</t>
  </si>
  <si>
    <t>&lt;{{([{[([[]][&lt;[</t>
  </si>
  <si>
    <t>&lt;{{([{[([][&lt;[</t>
  </si>
  <si>
    <t>&lt;{{([{[([&lt;[</t>
  </si>
  <si>
    <t>[&lt;&lt;[&lt;&lt;{[[&lt;({[[]()]&lt;()&gt;}&lt;{{}}{(){}}&gt;)&lt;{(&lt;&gt;())(&lt;&gt;&lt;&gt;)}&gt;&gt;]&lt;{&lt;&lt;</t>
  </si>
  <si>
    <t>[&lt;&lt;[&lt;&lt;{[[&lt;({[]}&lt;{}{}&gt;)&lt;{()()}&gt;&gt;]&lt;{&lt;&lt;</t>
  </si>
  <si>
    <t>[&lt;&lt;[&lt;&lt;{[[&lt;()&gt;]&lt;{&lt;&lt;</t>
  </si>
  <si>
    <t>[&lt;&lt;[&lt;&lt;{[[]&lt;{&lt;&lt;</t>
  </si>
  <si>
    <t>[&lt;&lt;[&lt;&lt;{[&lt;{&lt;&lt;</t>
  </si>
  <si>
    <t>&lt;{({(&lt;&lt;(&lt;{({&lt;()&gt;({}{})}{&lt;(){}&gt;{()}})}&gt;)&gt;&gt;([&lt;(({(({}()){{}[]})&lt;((&lt;</t>
  </si>
  <si>
    <t>&lt;{({(&lt;&lt;(&lt;{({()}{})}&gt;)&gt;&gt;([&lt;(({((){})&lt;((&lt;</t>
  </si>
  <si>
    <t>&lt;{({(&lt;&lt;(&lt;{()}&gt;)&gt;&gt;([&lt;(({()&lt;((&lt;</t>
  </si>
  <si>
    <t>&lt;{({(&lt;&lt;()&gt;&gt;([&lt;(({&lt;((&lt;</t>
  </si>
  <si>
    <t>&lt;{({(&lt;&gt;([&lt;(({&lt;((&lt;</t>
  </si>
  <si>
    <t>&lt;{({(([&lt;(({&lt;((&lt;</t>
  </si>
  <si>
    <t>[[{[&lt;[[&lt;&lt;{&lt;([{}]&lt;&gt;)&lt;[[]{}]{[]{}}&gt;&gt;({(&lt;&gt;)&lt;{}(</t>
  </si>
  <si>
    <t>[[{[&lt;[[&lt;&lt;{&lt;([])&lt;[]{}&gt;&gt;({()&lt;(</t>
  </si>
  <si>
    <t>[[{[&lt;[[&lt;&lt;{&lt;()&gt;({&lt;(</t>
  </si>
  <si>
    <t>[[{[&lt;[[&lt;&lt;{({&lt;(</t>
  </si>
  <si>
    <t>&lt;[[&lt;&lt;[{([(({{{}()}&lt;[]&gt;}[&lt;()[]&gt;[]])[{({}){{</t>
  </si>
  <si>
    <t>&lt;[[&lt;&lt;[{([(({{}}[])[{(){{</t>
  </si>
  <si>
    <t>&lt;[[&lt;&lt;[{([(({})[{{{</t>
  </si>
  <si>
    <t>&lt;[[&lt;&lt;[{([(()[{{{</t>
  </si>
  <si>
    <t>&lt;[[&lt;&lt;[{([([{{{</t>
  </si>
  <si>
    <t>([[&lt;(&lt;({({(&lt;([][])[[]]&gt;{(()()){{}}})}[&lt;[&lt;[]{}&gt;((</t>
  </si>
  <si>
    <t>([[&lt;(&lt;({({(&lt;()[]&gt;{(){}})}[&lt;[((</t>
  </si>
  <si>
    <t>([[&lt;(&lt;({({({})}[&lt;[((</t>
  </si>
  <si>
    <t>([[&lt;(&lt;({({()}[&lt;[((</t>
  </si>
  <si>
    <t>([[&lt;(&lt;({([&lt;[((</t>
  </si>
  <si>
    <t>{{[&lt;{&lt;{([&lt;&lt;[{}[[]{}]]{&lt;[]&gt;{()}}&gt;{[{[][]}&lt;</t>
  </si>
  <si>
    <t>{{[&lt;{&lt;{([&lt;&lt;[[]]{}&gt;{[&lt;</t>
  </si>
  <si>
    <t>{{[&lt;{&lt;{([&lt;&lt;[]&gt;{[&lt;</t>
  </si>
  <si>
    <t>{{[&lt;{&lt;{([&lt;{[&lt;</t>
  </si>
  <si>
    <t>&lt;{[&lt;{[{{(&lt;&lt;(&lt;&gt;{()})&lt;{[][]}(())&gt;&gt;([[(){}][(){}]])&gt;)}&lt;&lt;{{([&lt;</t>
  </si>
  <si>
    <t>&lt;{[&lt;{[{{(&lt;&lt;()&lt;()&gt;&gt;([[][]])&gt;)}&lt;&lt;{{([&lt;</t>
  </si>
  <si>
    <t>&lt;{[&lt;{[{{(&lt;&lt;&gt;([])&gt;)}&lt;&lt;{{([&lt;</t>
  </si>
  <si>
    <t>&lt;{[&lt;{[{{(&lt;()&gt;)}&lt;&lt;{{([&lt;</t>
  </si>
  <si>
    <t>&lt;{[&lt;{[{{()}&lt;&lt;{{([&lt;</t>
  </si>
  <si>
    <t>&lt;{[&lt;{[{&lt;&lt;{{([&lt;</t>
  </si>
  <si>
    <t>[{[{&lt;([[[(&lt;{&lt;()&gt;[[]]}&gt;[&lt;[[]&lt;&gt;]{&lt;&gt;{}}&gt;([]&lt;()()&gt;)])&lt;&lt;&lt;[()(</t>
  </si>
  <si>
    <t>[{[{&lt;([[[(&lt;{[]}&gt;[&lt;[]{}&gt;()])&lt;&lt;&lt;[(</t>
  </si>
  <si>
    <t>[{[{&lt;([[[([])&lt;&lt;&lt;[(</t>
  </si>
  <si>
    <t>[{[{&lt;([[[()&lt;&lt;&lt;[(</t>
  </si>
  <si>
    <t>[{[{&lt;([[[&lt;&lt;&lt;[(</t>
  </si>
  <si>
    <t>&lt;{{{(([[([{{{{}}{()}}[{()()}[{}{}]]}]&lt;(&lt;([]())[&lt;</t>
  </si>
  <si>
    <t>&lt;{{{(([[([{{{}}[[]]}]&lt;(&lt;()[&lt;</t>
  </si>
  <si>
    <t>&lt;{{{(([[([{{}[]}]&lt;(&lt;[&lt;</t>
  </si>
  <si>
    <t>&lt;{{{(([[([{}]&lt;(&lt;[&lt;</t>
  </si>
  <si>
    <t>&lt;{{{(([[([]&lt;(&lt;[&lt;</t>
  </si>
  <si>
    <t>&lt;{{{(([[(&lt;(&lt;[&lt;</t>
  </si>
  <si>
    <t>(({[(({({((&lt;({}{}){[][]}&gt;&lt;&lt;()&gt;(()())&gt;)&lt;{{[][]}}&lt;[(</t>
  </si>
  <si>
    <t>(({[(({({((&lt;()&gt;&lt;()&gt;)&lt;{}&lt;[(</t>
  </si>
  <si>
    <t>(({[(({({(()&lt;&lt;[(</t>
  </si>
  <si>
    <t>(({[(({({(&lt;&lt;[(</t>
  </si>
  <si>
    <t>([&lt;{{{&lt;([{[[([])[()[]]]]{&lt;&lt;()&gt;[]&gt;[([][]){&lt;&gt;}]}}&lt;{({[</t>
  </si>
  <si>
    <t>([&lt;{{{&lt;([{[[()[]]]{&lt;&gt;[(){}]}}&lt;{({[</t>
  </si>
  <si>
    <t>([&lt;{{{&lt;([{[[]]{[]}}&lt;{({[</t>
  </si>
  <si>
    <t>([&lt;{{{&lt;([{[]}&lt;{({[</t>
  </si>
  <si>
    <t>([&lt;{{{&lt;([&lt;{({[</t>
  </si>
  <si>
    <t>[{[((&lt;{[{&lt;[([{}]({}[]))&lt;[[]]&lt;{}{}&gt;&gt;]&lt;({()}{{}{}}){</t>
  </si>
  <si>
    <t>[{[((&lt;{[{&lt;[([]())&lt;[]&gt;]&lt;({}){</t>
  </si>
  <si>
    <t>[{[((&lt;{[{&lt;[()]&lt;(){</t>
  </si>
  <si>
    <t>[{[((&lt;{[{&lt;&lt;{</t>
  </si>
  <si>
    <t>{&lt;[&lt;[{[(({((&lt;[]()&gt;{{}})(&lt;{}()&gt;&lt;{}()&gt;))(&lt;{{}{}}[{}()]&gt;)}[</t>
  </si>
  <si>
    <t>{&lt;[&lt;[{[(({(({})())(&lt;{}[]&gt;)}[</t>
  </si>
  <si>
    <t>{&lt;[&lt;[{[(({(())()}[</t>
  </si>
  <si>
    <t>{&lt;[&lt;[{[(({()}[</t>
  </si>
  <si>
    <t>{&lt;[&lt;[{[(([</t>
  </si>
  <si>
    <t>[&lt;[[[(({(([({{}&lt;&gt;})([[]()]({}[]))])&lt;{(&lt;[]{}&gt;){{{}}(())}}&lt;[&lt;{}{</t>
  </si>
  <si>
    <t>[&lt;[[[(({(([({})([]())])&lt;{(){{}()}}&lt;[&lt;{</t>
  </si>
  <si>
    <t>[&lt;[[[(({(([()()])&lt;{{}}&lt;[&lt;{</t>
  </si>
  <si>
    <t>[&lt;[[[(({(()&lt;{}&lt;[&lt;{</t>
  </si>
  <si>
    <t>[&lt;[[[(({(&lt;&lt;[&lt;{</t>
  </si>
  <si>
    <t>[&lt;{{(&lt;[(&lt;&lt;([&lt;[]&gt;({}{})]&lt;[]&gt;)({{[]&lt;&gt;}&lt;()()&gt;})&gt;((&lt;{}{&lt;&lt;</t>
  </si>
  <si>
    <t>[&lt;{{(&lt;[(&lt;&lt;([()])({{}})&gt;((&lt;{&lt;&lt;</t>
  </si>
  <si>
    <t>[&lt;{{(&lt;[(&lt;&lt;()({})&gt;((&lt;{&lt;&lt;</t>
  </si>
  <si>
    <t>[&lt;{{(&lt;[(&lt;&lt;()&gt;((&lt;{&lt;&lt;</t>
  </si>
  <si>
    <t>[&lt;{{(&lt;[(&lt;((&lt;{&lt;&lt;</t>
  </si>
  <si>
    <t>[[(([[&lt;{&lt;&lt;({&lt;()[]&gt;[[]]}((()[])))&gt;[([({}()){()()}]</t>
  </si>
  <si>
    <t>[[(([[&lt;{&lt;&lt;({[]}(()))&gt;[([()]</t>
  </si>
  <si>
    <t>[[(([[&lt;{&lt;&lt;(())&gt;[(</t>
  </si>
  <si>
    <t>[[(([[&lt;{&lt;&lt;()&gt;[(</t>
  </si>
  <si>
    <t>[[(([[&lt;{&lt;[(</t>
  </si>
  <si>
    <t>&lt;{&lt;&lt;&lt;&lt;[([([[(&lt;&gt;){{}[]}]]{[&lt;&gt;[&lt;&gt;()]][{&lt;&gt;[]}]})][&lt;[&lt;[</t>
  </si>
  <si>
    <t>&lt;{&lt;&lt;&lt;&lt;[([([[(){}]]{[[]][{}]})][&lt;[&lt;[</t>
  </si>
  <si>
    <t>&lt;{&lt;&lt;&lt;&lt;[([([[]]{[][]})][&lt;[&lt;[</t>
  </si>
  <si>
    <t>&lt;{&lt;&lt;&lt;&lt;[([([])][&lt;[&lt;[</t>
  </si>
  <si>
    <t>&lt;{&lt;&lt;&lt;&lt;[([()][&lt;[&lt;[</t>
  </si>
  <si>
    <t>&lt;{&lt;&lt;&lt;&lt;[([&lt;[&lt;[</t>
  </si>
  <si>
    <t>[[(&lt;(&lt;{&lt;(&lt;{&lt;&lt;{}&lt;&gt;&gt;{{}()}&gt;}&gt;){[[{&lt;&lt;&gt;[]&gt;&lt;()&gt;}[[&lt;&gt;{}][{</t>
  </si>
  <si>
    <t>[[(&lt;(&lt;{&lt;(&lt;{&lt;&lt;&gt;{}&gt;}&gt;){[[{&lt;&gt;}[[][{</t>
  </si>
  <si>
    <t>[[(&lt;(&lt;{&lt;(&lt;{&lt;&gt;}&gt;){[[{}[[{</t>
  </si>
  <si>
    <t>[[(&lt;(&lt;{&lt;(&lt;{}&gt;){[[[[{</t>
  </si>
  <si>
    <t>[[(&lt;(&lt;{&lt;(){[[[[{</t>
  </si>
  <si>
    <t>[[(&lt;(&lt;{&lt;{[[[[{</t>
  </si>
  <si>
    <t>{[((((({&lt;({({()}([]))([[]]&lt;[]()&gt;)}[&lt;[{}[]]&gt;{&lt;{}&gt;[{}{</t>
  </si>
  <si>
    <t>{[((((({&lt;({(())([])}[&lt;[]&gt;{[{</t>
  </si>
  <si>
    <t>{[((((({&lt;({()()}[{[{</t>
  </si>
  <si>
    <t>{[((((({&lt;([{[{</t>
  </si>
  <si>
    <t>&lt;[{[(&lt;&lt;[{[&lt;&lt;&lt;[]&gt;[&lt;&gt;]&gt;&gt;]}[([[&lt;()[]&gt;{()()}]]([&lt;()&gt;[{}</t>
  </si>
  <si>
    <t>&lt;[{[(&lt;&lt;[{[&lt;&lt;[]&gt;&gt;]}[([[]]([[</t>
  </si>
  <si>
    <t>&lt;[{[(&lt;&lt;[{[&lt;&gt;]}[([]([[</t>
  </si>
  <si>
    <t>&lt;[{[(&lt;&lt;[{[]}[(([[</t>
  </si>
  <si>
    <t>&lt;[{[(&lt;&lt;[[(([[</t>
  </si>
  <si>
    <t>[[{[[({([&lt;&lt;{[{}][[]()]}&gt;[(({}()))(([])({}))]&gt;]{(</t>
  </si>
  <si>
    <t>[[{[[({([&lt;&lt;{[][]}&gt;[(())(()())]&gt;]{(</t>
  </si>
  <si>
    <t>[[{[[({([&lt;[()()]&gt;]{(</t>
  </si>
  <si>
    <t>[[{[[({([]{(</t>
  </si>
  <si>
    <t>[[{[[({({(</t>
  </si>
  <si>
    <t>{&lt;[(({{&lt;[(&lt;[{(){}}&lt;()()&gt;]&lt;(&lt;&gt;)&lt;{}&lt;&gt;&gt;&gt;&gt;{[&lt;&gt;{[][]</t>
  </si>
  <si>
    <t>{&lt;[(({{&lt;[(&lt;[{}]&lt;()&lt;&gt;&gt;&gt;{[{</t>
  </si>
  <si>
    <t>{&lt;[(({{&lt;[(&lt;[]&lt;&gt;&gt;{[{</t>
  </si>
  <si>
    <t>{&lt;[(({{&lt;[(&lt;&gt;{[{</t>
  </si>
  <si>
    <t>{&lt;[(({{&lt;[({[{</t>
  </si>
  <si>
    <t>([{&lt;[&lt;[{{((&lt;&lt;{}[]&gt;&lt;[]&gt;&gt;&lt;({}())((){})&gt;)[{[()[]]&lt;[][]&gt;}])([[&lt;[</t>
  </si>
  <si>
    <t>([{&lt;[&lt;[{{((&lt;&gt;&lt;()()&gt;)[{[]}])([[&lt;[</t>
  </si>
  <si>
    <t>([{&lt;[&lt;[{{(()[])([[&lt;[</t>
  </si>
  <si>
    <t>([{&lt;[&lt;[{{()([[&lt;[</t>
  </si>
  <si>
    <t>([{&lt;[&lt;[{{([[&lt;[</t>
  </si>
  <si>
    <t>[{({((&lt;({(({({})(())}(&lt;&gt;&lt;()()&gt;))&lt;[[()[]]&lt;{}[]&gt;]&lt;((</t>
  </si>
  <si>
    <t>[{({((&lt;({(({()()}())&lt;[[]]&lt;((</t>
  </si>
  <si>
    <t>[{({((&lt;({(()&lt;[]&lt;((</t>
  </si>
  <si>
    <t>[{({((&lt;({(&lt;&lt;((</t>
  </si>
  <si>
    <t>{({{({({[{([[()]&lt;()&gt;][[()[]]{{}&lt;&gt;}])[&lt;&lt;{}{}&gt;&gt;{&lt;{</t>
  </si>
  <si>
    <t>{({{({({[{([][[]{}])[&lt;&gt;{&lt;{</t>
  </si>
  <si>
    <t>{({{({({[{([])[{&lt;{</t>
  </si>
  <si>
    <t>{({{({({[{()[{&lt;{</t>
  </si>
  <si>
    <t>{({{({({[{[{&lt;{</t>
  </si>
  <si>
    <t>{{(&lt;&lt;(([&lt;{&lt;((&lt;&gt;{})[()]){{}[()]}&gt;}[&lt;[&lt;{}&lt;&gt;&gt;]&lt;(){[](</t>
  </si>
  <si>
    <t>{{(&lt;&lt;(([&lt;{&lt;(()){}&gt;}[&lt;[&lt;&gt;]&lt;{(</t>
  </si>
  <si>
    <t>{{(&lt;&lt;(([&lt;{&lt;()&gt;}[&lt;[]&lt;{(</t>
  </si>
  <si>
    <t>{{(&lt;&lt;(([&lt;{}[&lt;&lt;{(</t>
  </si>
  <si>
    <t>{{(&lt;&lt;(([&lt;[&lt;&lt;{(</t>
  </si>
  <si>
    <t>{&lt;&lt;{(&lt;{{{{((([][])[{}{}]){{{}}(()[])})[(([])({(</t>
  </si>
  <si>
    <t>{&lt;&lt;{(&lt;{{{{((()[]){{}()})[(()({(</t>
  </si>
  <si>
    <t>{&lt;&lt;{(&lt;{{{{((){})[(({(</t>
  </si>
  <si>
    <t>{&lt;&lt;{(&lt;{{{{()[(({(</t>
  </si>
  <si>
    <t>{&lt;&lt;{(&lt;{{{{[(({(</t>
  </si>
  <si>
    <t>[((&lt;{{(&lt;({[&lt;&lt;[]{}&gt;([]())&gt;][[([][])&lt;{}&gt;]&lt;(())&gt;]}((&lt;[([</t>
  </si>
  <si>
    <t>[((&lt;{{(&lt;({[&lt;()&gt;][[()]&lt;()&gt;]}((&lt;[([</t>
  </si>
  <si>
    <t>[((&lt;{{(&lt;({[][]}((&lt;[([</t>
  </si>
  <si>
    <t>[((&lt;{{(&lt;(((&lt;[([</t>
  </si>
  <si>
    <t xml:space="preserve"> </t>
  </si>
  <si>
    <t>.</t>
  </si>
  <si>
    <t>remove (), [], {}, &lt;&gt; again</t>
  </si>
  <si>
    <t>find the first instance of a right bracket</t>
  </si>
  <si>
    <t>and then with error handling</t>
  </si>
  <si>
    <t>min/first position of a right bracket</t>
  </si>
  <si>
    <t>use mid to pull the correct bracket type</t>
  </si>
  <si>
    <t>score against the vlookup table to the right</t>
  </si>
  <si>
    <t>sum up scores</t>
  </si>
  <si>
    <t>The data for part 2 was pulled by filtering on the data from part 1 - anything with minimum value of first right bracket at position 1000 was considered incomplete and placed here</t>
  </si>
  <si>
    <t>this is the data we need</t>
  </si>
  <si>
    <t>First parse out each of the left brackets in the incomplete string</t>
  </si>
  <si>
    <t>Pull the corresponding closing bracket by doing a vlookup against a table down below</t>
  </si>
  <si>
    <t>Error handling to make later formula writing easier - replace errors with "."</t>
  </si>
  <si>
    <t>Begin scoring</t>
  </si>
  <si>
    <t>vlookup for brackets</t>
  </si>
  <si>
    <t>vlookup for score</t>
  </si>
  <si>
    <t>Multiply each cell by 5 and add the score according to bracket type (using the vlookup below) - but need to reverse the order</t>
  </si>
  <si>
    <t>Pull the median</t>
  </si>
  <si>
    <t>vlookup for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</si>
</sst>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C0E0-5C77-4970-BB59-4A2EBCD8854A}">
  <dimension ref="A1:W104"/>
  <sheetViews>
    <sheetView tabSelected="1" workbookViewId="0"/>
  </sheetViews>
  <sheetFormatPr defaultRowHeight="15" x14ac:dyDescent="0.25"/>
  <cols>
    <col min="1" max="1" width="94" bestFit="1" customWidth="1"/>
    <col min="2" max="2" width="53.42578125" bestFit="1" customWidth="1"/>
    <col min="3" max="3" width="38.5703125" bestFit="1" customWidth="1"/>
    <col min="4" max="4" width="32" bestFit="1" customWidth="1"/>
    <col min="5" max="9" width="24.7109375" bestFit="1" customWidth="1"/>
    <col min="10" max="13" width="8.42578125" bestFit="1" customWidth="1"/>
    <col min="18" max="18" width="14.85546875" customWidth="1"/>
    <col min="19" max="19" width="16.42578125" customWidth="1"/>
    <col min="20" max="20" width="16.28515625" customWidth="1"/>
  </cols>
  <sheetData>
    <row r="1" spans="1:23" ht="45" x14ac:dyDescent="0.25">
      <c r="J1" s="2" t="s">
        <v>368</v>
      </c>
      <c r="K1" s="2"/>
      <c r="L1" s="2"/>
      <c r="M1" s="2"/>
      <c r="N1" s="2" t="s">
        <v>369</v>
      </c>
      <c r="O1" s="2"/>
      <c r="P1" s="2"/>
      <c r="Q1" s="2"/>
      <c r="R1" s="3" t="s">
        <v>370</v>
      </c>
      <c r="S1" s="3" t="s">
        <v>371</v>
      </c>
      <c r="T1" s="3" t="s">
        <v>372</v>
      </c>
      <c r="U1" s="3" t="s">
        <v>373</v>
      </c>
    </row>
    <row r="2" spans="1:23" x14ac:dyDescent="0.25">
      <c r="A2" t="s">
        <v>103</v>
      </c>
      <c r="B2" t="s">
        <v>112</v>
      </c>
      <c r="C2" t="s">
        <v>367</v>
      </c>
      <c r="D2" t="s">
        <v>367</v>
      </c>
      <c r="E2" t="s">
        <v>367</v>
      </c>
      <c r="F2" t="s">
        <v>367</v>
      </c>
      <c r="G2" t="s">
        <v>367</v>
      </c>
      <c r="H2" t="s">
        <v>367</v>
      </c>
      <c r="I2" t="s">
        <v>367</v>
      </c>
      <c r="J2" t="s">
        <v>110</v>
      </c>
      <c r="K2" t="s">
        <v>109</v>
      </c>
      <c r="L2" t="s">
        <v>108</v>
      </c>
      <c r="M2" t="s">
        <v>111</v>
      </c>
      <c r="N2" t="s">
        <v>110</v>
      </c>
      <c r="O2" t="s">
        <v>109</v>
      </c>
      <c r="P2" t="s">
        <v>108</v>
      </c>
      <c r="Q2" t="s">
        <v>111</v>
      </c>
      <c r="U2" t="s">
        <v>113</v>
      </c>
      <c r="V2" t="s">
        <v>384</v>
      </c>
    </row>
    <row r="3" spans="1:23" x14ac:dyDescent="0.25">
      <c r="A3" t="s">
        <v>0</v>
      </c>
      <c r="B3" t="str">
        <f>SUBSTITUTE(SUBSTITUTE(SUBSTITUTE(SUBSTITUTE(A3,"()",""),"[]",""),"{}",""),"&lt;&gt;","")</f>
        <v>[(([{&lt;{(&lt;{{[({})&lt;{}&gt;]}}(([{{}[]}[&lt;]]](({}{}))){[{()[[</v>
      </c>
      <c r="C3" t="str">
        <f>SUBSTITUTE(SUBSTITUTE(SUBSTITUTE(SUBSTITUTE(B3,"()",""),"[]",""),"{}",""),"&lt;&gt;","")</f>
        <v>[(([{&lt;{(&lt;{{[()]}}(([{}[&lt;]]](())){[{[[</v>
      </c>
      <c r="D3" t="str">
        <f>SUBSTITUTE(SUBSTITUTE(SUBSTITUTE(SUBSTITUTE(C3,"()",""),"[]",""),"{}",""),"&lt;&gt;","")</f>
        <v>[(([{&lt;{(&lt;{}(([[&lt;]]]()){[{[[</v>
      </c>
      <c r="E3" t="str">
        <f t="shared" ref="E3:M3" si="0">SUBSTITUTE(SUBSTITUTE(SUBSTITUTE(SUBSTITUTE(D3,"()",""),"[]",""),"{}",""),"&lt;&gt;","")</f>
        <v>[(([{&lt;{(&lt;(([[&lt;]]]){[{[[</v>
      </c>
      <c r="F3" t="str">
        <f t="shared" si="0"/>
        <v>[(([{&lt;{(&lt;(([[&lt;]]]){[{[[</v>
      </c>
      <c r="G3" t="str">
        <f t="shared" si="0"/>
        <v>[(([{&lt;{(&lt;(([[&lt;]]]){[{[[</v>
      </c>
      <c r="H3" t="str">
        <f>SUBSTITUTE(SUBSTITUTE(SUBSTITUTE(SUBSTITUTE(G3,"()",""),"[]",""),"{}",""),"&lt;&gt;","")</f>
        <v>[(([{&lt;{(&lt;(([[&lt;]]]){[{[[</v>
      </c>
      <c r="I3" t="str">
        <f t="shared" si="0"/>
        <v>[(([{&lt;{(&lt;(([[&lt;]]]){[{[[</v>
      </c>
      <c r="J3">
        <f>FIND(J$2,$I3,1)</f>
        <v>18</v>
      </c>
      <c r="K3">
        <f t="shared" ref="K3:M18" si="1">FIND(K$2,$I3,1)</f>
        <v>15</v>
      </c>
      <c r="L3" t="e">
        <f>FIND(L$2,$I3,1)</f>
        <v>#VALUE!</v>
      </c>
      <c r="M3" t="e">
        <f t="shared" si="1"/>
        <v>#VALUE!</v>
      </c>
      <c r="N3">
        <f>IF(ISERROR(J3),1000,J3)</f>
        <v>18</v>
      </c>
      <c r="O3">
        <f t="shared" ref="O3:Q3" si="2">IF(ISERROR(K3),1000,K3)</f>
        <v>15</v>
      </c>
      <c r="P3">
        <f t="shared" si="2"/>
        <v>1000</v>
      </c>
      <c r="Q3">
        <f t="shared" si="2"/>
        <v>1000</v>
      </c>
      <c r="R3">
        <f>MIN(N3:Q3)</f>
        <v>15</v>
      </c>
      <c r="S3" t="str">
        <f>IF(R3&lt;&gt;1000,MID(I3,R3,1),"")</f>
        <v>]</v>
      </c>
      <c r="T3">
        <f>IF(S3="",0,VLOOKUP(S3,$V$3:$W$6,2))</f>
        <v>57</v>
      </c>
      <c r="U3" s="1">
        <f>SUM(T3:T104)</f>
        <v>367059</v>
      </c>
      <c r="V3" t="s">
        <v>110</v>
      </c>
      <c r="W3">
        <v>3</v>
      </c>
    </row>
    <row r="4" spans="1:23" x14ac:dyDescent="0.25">
      <c r="A4" t="s">
        <v>1</v>
      </c>
      <c r="B4" t="str">
        <f t="shared" ref="B4:M67" si="3">SUBSTITUTE(SUBSTITUTE(SUBSTITUTE(SUBSTITUTE(A4,"()",""),"[]",""),"{}",""),"&lt;&gt;","")</f>
        <v>&lt;(({[&lt;([{({[{{}}[{}()]]&lt;{&lt;&gt;}((&gt;[])&gt;}([{()}]))&lt;[[[[</v>
      </c>
      <c r="C4" t="str">
        <f t="shared" si="3"/>
        <v>&lt;(({[&lt;([{({[{}[]]&lt;{}((&gt;)&gt;}([]))&lt;[[[[</v>
      </c>
      <c r="D4" t="str">
        <f t="shared" si="3"/>
        <v>&lt;(({[&lt;([{({[]&lt;((&gt;)&gt;}())&lt;[[[[</v>
      </c>
      <c r="E4" t="str">
        <f t="shared" si="3"/>
        <v>&lt;(({[&lt;([{({&lt;((&gt;)&gt;})&lt;[[[[</v>
      </c>
      <c r="F4" t="str">
        <f t="shared" si="3"/>
        <v>&lt;(({[&lt;([{({&lt;((&gt;)&gt;})&lt;[[[[</v>
      </c>
      <c r="G4" t="str">
        <f t="shared" si="3"/>
        <v>&lt;(({[&lt;([{({&lt;((&gt;)&gt;})&lt;[[[[</v>
      </c>
      <c r="H4" t="str">
        <f>SUBSTITUTE(SUBSTITUTE(SUBSTITUTE(SUBSTITUTE(G4,"()",""),"[]",""),"{}",""),"&lt;&gt;","")</f>
        <v>&lt;(({[&lt;([{({&lt;((&gt;)&gt;})&lt;[[[[</v>
      </c>
      <c r="I4" t="str">
        <f t="shared" si="3"/>
        <v>&lt;(({[&lt;([{({&lt;((&gt;)&gt;})&lt;[[[[</v>
      </c>
      <c r="J4">
        <f t="shared" ref="J4:M35" si="4">FIND(J$2,$I4,1)</f>
        <v>16</v>
      </c>
      <c r="K4" t="e">
        <f t="shared" si="1"/>
        <v>#VALUE!</v>
      </c>
      <c r="L4">
        <f t="shared" si="1"/>
        <v>18</v>
      </c>
      <c r="M4">
        <f t="shared" si="1"/>
        <v>15</v>
      </c>
      <c r="N4">
        <f t="shared" ref="N4:N67" si="5">IF(ISERROR(J4),1000,J4)</f>
        <v>16</v>
      </c>
      <c r="O4">
        <f t="shared" ref="O4:O67" si="6">IF(ISERROR(K4),1000,K4)</f>
        <v>1000</v>
      </c>
      <c r="P4">
        <f t="shared" ref="P4:P67" si="7">IF(ISERROR(L4),1000,L4)</f>
        <v>18</v>
      </c>
      <c r="Q4">
        <f t="shared" ref="Q4:Q67" si="8">IF(ISERROR(M4),1000,M4)</f>
        <v>15</v>
      </c>
      <c r="R4">
        <f t="shared" ref="R4:R67" si="9">MIN(N4:Q4)</f>
        <v>15</v>
      </c>
      <c r="S4" t="str">
        <f t="shared" ref="S4:S67" si="10">IF(R4&lt;&gt;1000,MID(I4,R4,1),"")</f>
        <v>&gt;</v>
      </c>
      <c r="T4">
        <f t="shared" ref="T4:T67" si="11">IF(S4="",0,VLOOKUP(S4,$V$3:$W$6,2))</f>
        <v>25137</v>
      </c>
      <c r="V4" t="s">
        <v>109</v>
      </c>
      <c r="W4">
        <v>57</v>
      </c>
    </row>
    <row r="5" spans="1:23" x14ac:dyDescent="0.25">
      <c r="A5" t="s">
        <v>2</v>
      </c>
      <c r="B5" t="str">
        <f t="shared" si="3"/>
        <v>(&lt;&lt;(&lt;{{{{&lt;&lt;&lt;[(){}][]&gt;{&lt;{}&lt;&gt;&gt;}&gt;{(&lt;{}()&gt;&lt;()&gt;)&lt;(()())&lt;{}</v>
      </c>
      <c r="C5" t="str">
        <f t="shared" si="3"/>
        <v>(&lt;&lt;(&lt;{{{{&lt;&lt;&lt;[]&gt;{&lt;&gt;}&gt;{()&lt;()&lt;</v>
      </c>
      <c r="D5" t="str">
        <f t="shared" si="3"/>
        <v>(&lt;&lt;(&lt;{{{{&lt;&lt;{}&gt;{&lt;&lt;</v>
      </c>
      <c r="E5" t="str">
        <f t="shared" si="3"/>
        <v>(&lt;&lt;(&lt;{{{{&lt;{&lt;&lt;</v>
      </c>
      <c r="F5" t="str">
        <f t="shared" si="3"/>
        <v>(&lt;&lt;(&lt;{{{{&lt;{&lt;&lt;</v>
      </c>
      <c r="G5" t="str">
        <f t="shared" si="3"/>
        <v>(&lt;&lt;(&lt;{{{{&lt;{&lt;&lt;</v>
      </c>
      <c r="H5" t="str">
        <f>SUBSTITUTE(SUBSTITUTE(SUBSTITUTE(SUBSTITUTE(G5,"()",""),"[]",""),"{}",""),"&lt;&gt;","")</f>
        <v>(&lt;&lt;(&lt;{{{{&lt;{&lt;&lt;</v>
      </c>
      <c r="I5" t="str">
        <f t="shared" si="3"/>
        <v>(&lt;&lt;(&lt;{{{{&lt;{&lt;&lt;</v>
      </c>
      <c r="J5" t="e">
        <f t="shared" si="4"/>
        <v>#VALUE!</v>
      </c>
      <c r="K5" t="e">
        <f t="shared" si="1"/>
        <v>#VALUE!</v>
      </c>
      <c r="L5" t="e">
        <f t="shared" si="1"/>
        <v>#VALUE!</v>
      </c>
      <c r="M5" t="e">
        <f t="shared" si="1"/>
        <v>#VALUE!</v>
      </c>
      <c r="N5">
        <f t="shared" si="5"/>
        <v>1000</v>
      </c>
      <c r="O5">
        <f t="shared" si="6"/>
        <v>1000</v>
      </c>
      <c r="P5">
        <f t="shared" si="7"/>
        <v>1000</v>
      </c>
      <c r="Q5">
        <f t="shared" si="8"/>
        <v>1000</v>
      </c>
      <c r="R5">
        <f t="shared" si="9"/>
        <v>1000</v>
      </c>
      <c r="S5" t="str">
        <f t="shared" si="10"/>
        <v/>
      </c>
      <c r="T5">
        <f t="shared" si="11"/>
        <v>0</v>
      </c>
      <c r="V5" t="s">
        <v>108</v>
      </c>
      <c r="W5">
        <v>1197</v>
      </c>
    </row>
    <row r="6" spans="1:23" x14ac:dyDescent="0.25">
      <c r="A6" t="s">
        <v>3</v>
      </c>
      <c r="B6" t="str">
        <f t="shared" si="3"/>
        <v>[[[[&lt;[{[(&lt;{{{()()}(())}}&gt;&lt;[([()]&lt;[]{}&gt;)[[{}][()[]]]]&gt;)&lt;{(&lt;</v>
      </c>
      <c r="C6" t="str">
        <f t="shared" si="3"/>
        <v>[[[[&lt;[{[(&lt;{{()}}&gt;&lt;[()[[][]]]&gt;)&lt;{(&lt;</v>
      </c>
      <c r="D6" t="str">
        <f t="shared" si="3"/>
        <v>[[[[&lt;[{[(&lt;{}&gt;&lt;[[]]&gt;)&lt;{(&lt;</v>
      </c>
      <c r="E6" t="str">
        <f t="shared" si="3"/>
        <v>[[[[&lt;[{[(&lt;[]&gt;)&lt;{(&lt;</v>
      </c>
      <c r="F6" t="str">
        <f t="shared" si="3"/>
        <v>[[[[&lt;[{[()&lt;{(&lt;</v>
      </c>
      <c r="G6" t="str">
        <f t="shared" si="3"/>
        <v>[[[[&lt;[{[&lt;{(&lt;</v>
      </c>
      <c r="H6" t="str">
        <f>SUBSTITUTE(SUBSTITUTE(SUBSTITUTE(SUBSTITUTE(G6,"()",""),"[]",""),"{}",""),"&lt;&gt;","")</f>
        <v>[[[[&lt;[{[&lt;{(&lt;</v>
      </c>
      <c r="I6" t="str">
        <f t="shared" si="3"/>
        <v>[[[[&lt;[{[&lt;{(&lt;</v>
      </c>
      <c r="J6" t="e">
        <f t="shared" si="4"/>
        <v>#VALUE!</v>
      </c>
      <c r="K6" t="e">
        <f t="shared" si="1"/>
        <v>#VALUE!</v>
      </c>
      <c r="L6" t="e">
        <f t="shared" si="1"/>
        <v>#VALUE!</v>
      </c>
      <c r="M6" t="e">
        <f t="shared" si="1"/>
        <v>#VALUE!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R6">
        <f t="shared" si="9"/>
        <v>1000</v>
      </c>
      <c r="S6" t="str">
        <f t="shared" si="10"/>
        <v/>
      </c>
      <c r="T6">
        <f t="shared" si="11"/>
        <v>0</v>
      </c>
      <c r="V6" t="s">
        <v>111</v>
      </c>
      <c r="W6">
        <v>25137</v>
      </c>
    </row>
    <row r="7" spans="1:23" x14ac:dyDescent="0.25">
      <c r="A7" t="s">
        <v>4</v>
      </c>
      <c r="B7" t="str">
        <f t="shared" si="3"/>
        <v>[&lt;(&lt;[[((&lt;{((&lt;&lt;&gt;&gt;&lt;&lt;&gt;&gt;){&lt;[][]&gt;&lt;&lt;&gt;[]&gt;})[&lt;{[][]}&lt;[][])&gt;{([][</v>
      </c>
      <c r="C7" t="str">
        <f t="shared" si="3"/>
        <v>[&lt;(&lt;[[((&lt;{((&lt;&gt;&lt;&gt;){&lt;&gt;})[&lt;&lt;)&gt;{([</v>
      </c>
      <c r="D7" t="str">
        <f t="shared" si="3"/>
        <v>[&lt;(&lt;[[((&lt;{((){})[&lt;&lt;)&gt;{([</v>
      </c>
      <c r="E7" t="str">
        <f t="shared" si="3"/>
        <v>[&lt;(&lt;[[((&lt;{()[&lt;&lt;)&gt;{([</v>
      </c>
      <c r="F7" t="str">
        <f t="shared" si="3"/>
        <v>[&lt;(&lt;[[((&lt;{[&lt;&lt;)&gt;{([</v>
      </c>
      <c r="G7" t="str">
        <f t="shared" si="3"/>
        <v>[&lt;(&lt;[[((&lt;{[&lt;&lt;)&gt;{([</v>
      </c>
      <c r="H7" t="str">
        <f>SUBSTITUTE(SUBSTITUTE(SUBSTITUTE(SUBSTITUTE(G7,"()",""),"[]",""),"{}",""),"&lt;&gt;","")</f>
        <v>[&lt;(&lt;[[((&lt;{[&lt;&lt;)&gt;{([</v>
      </c>
      <c r="I7" t="str">
        <f t="shared" si="3"/>
        <v>[&lt;(&lt;[[((&lt;{[&lt;&lt;)&gt;{([</v>
      </c>
      <c r="J7">
        <f t="shared" si="4"/>
        <v>14</v>
      </c>
      <c r="K7" t="e">
        <f t="shared" si="1"/>
        <v>#VALUE!</v>
      </c>
      <c r="L7" t="e">
        <f t="shared" si="1"/>
        <v>#VALUE!</v>
      </c>
      <c r="M7">
        <f t="shared" si="1"/>
        <v>15</v>
      </c>
      <c r="N7">
        <f t="shared" si="5"/>
        <v>14</v>
      </c>
      <c r="O7">
        <f t="shared" si="6"/>
        <v>1000</v>
      </c>
      <c r="P7">
        <f t="shared" si="7"/>
        <v>1000</v>
      </c>
      <c r="Q7">
        <f t="shared" si="8"/>
        <v>15</v>
      </c>
      <c r="R7">
        <f t="shared" si="9"/>
        <v>14</v>
      </c>
      <c r="S7" t="str">
        <f t="shared" si="10"/>
        <v>)</v>
      </c>
      <c r="T7">
        <f t="shared" si="11"/>
        <v>3</v>
      </c>
    </row>
    <row r="8" spans="1:23" x14ac:dyDescent="0.25">
      <c r="A8" t="s">
        <v>5</v>
      </c>
      <c r="B8" t="str">
        <f t="shared" si="3"/>
        <v>(([[[[&lt;([[{([{}{}][()]){[{}()][()[]]}}&lt;{{(){}}&lt;{}()&gt;}&gt;</v>
      </c>
      <c r="C8" t="str">
        <f t="shared" si="3"/>
        <v>(([[[[&lt;([[{([]){[][]}}&lt;{{}}&gt;</v>
      </c>
      <c r="D8" t="str">
        <f t="shared" si="3"/>
        <v>(([[[[&lt;([[{()}&lt;{}&gt;</v>
      </c>
      <c r="E8" t="str">
        <f t="shared" si="3"/>
        <v>(([[[[&lt;([[</v>
      </c>
      <c r="F8" t="str">
        <f t="shared" si="3"/>
        <v>(([[[[&lt;([[</v>
      </c>
      <c r="G8" t="str">
        <f t="shared" si="3"/>
        <v>(([[[[&lt;([[</v>
      </c>
      <c r="H8" t="str">
        <f>SUBSTITUTE(SUBSTITUTE(SUBSTITUTE(SUBSTITUTE(G8,"()",""),"[]",""),"{}",""),"&lt;&gt;","")</f>
        <v>(([[[[&lt;([[</v>
      </c>
      <c r="I8" t="str">
        <f t="shared" si="3"/>
        <v>(([[[[&lt;([[</v>
      </c>
      <c r="J8" t="e">
        <f t="shared" si="4"/>
        <v>#VALUE!</v>
      </c>
      <c r="K8" t="e">
        <f t="shared" si="1"/>
        <v>#VALUE!</v>
      </c>
      <c r="L8" t="e">
        <f t="shared" si="1"/>
        <v>#VALUE!</v>
      </c>
      <c r="M8" t="e">
        <f t="shared" si="1"/>
        <v>#VALUE!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R8">
        <f t="shared" si="9"/>
        <v>1000</v>
      </c>
      <c r="S8" t="str">
        <f t="shared" si="10"/>
        <v/>
      </c>
      <c r="T8">
        <f t="shared" si="11"/>
        <v>0</v>
      </c>
    </row>
    <row r="9" spans="1:23" x14ac:dyDescent="0.25">
      <c r="A9" t="s">
        <v>6</v>
      </c>
      <c r="B9" t="str">
        <f t="shared" si="3"/>
        <v>{{{[&lt;(&lt;([&lt;{({[]}{&lt;&gt;()})}&gt;&lt;&lt;[{()}&lt;&lt;]&gt;][&lt;{}&gt;({})]&gt;&gt;](</v>
      </c>
      <c r="C9" t="str">
        <f t="shared" si="3"/>
        <v>{{{[&lt;(&lt;([&lt;{({})}&gt;&lt;&lt;[&lt;&lt;]&gt;][()]&gt;&gt;](</v>
      </c>
      <c r="D9" t="str">
        <f t="shared" si="3"/>
        <v>{{{[&lt;(&lt;([&lt;{()}&gt;&lt;&lt;[&lt;&lt;]&gt;]&gt;&gt;](</v>
      </c>
      <c r="E9" t="str">
        <f t="shared" si="3"/>
        <v>{{{[&lt;(&lt;([&lt;&lt;[&lt;&lt;]&gt;]&gt;&gt;](</v>
      </c>
      <c r="F9" t="str">
        <f t="shared" si="3"/>
        <v>{{{[&lt;(&lt;([&lt;&lt;[&lt;&lt;]&gt;]&gt;&gt;](</v>
      </c>
      <c r="G9" t="str">
        <f t="shared" si="3"/>
        <v>{{{[&lt;(&lt;([&lt;&lt;[&lt;&lt;]&gt;]&gt;&gt;](</v>
      </c>
      <c r="H9" t="str">
        <f>SUBSTITUTE(SUBSTITUTE(SUBSTITUTE(SUBSTITUTE(G9,"()",""),"[]",""),"{}",""),"&lt;&gt;","")</f>
        <v>{{{[&lt;(&lt;([&lt;&lt;[&lt;&lt;]&gt;]&gt;&gt;](</v>
      </c>
      <c r="I9" t="str">
        <f t="shared" si="3"/>
        <v>{{{[&lt;(&lt;([&lt;&lt;[&lt;&lt;]&gt;]&gt;&gt;](</v>
      </c>
      <c r="J9" t="e">
        <f t="shared" si="4"/>
        <v>#VALUE!</v>
      </c>
      <c r="K9">
        <f t="shared" si="1"/>
        <v>15</v>
      </c>
      <c r="L9" t="e">
        <f t="shared" si="1"/>
        <v>#VALUE!</v>
      </c>
      <c r="M9">
        <f t="shared" si="1"/>
        <v>16</v>
      </c>
      <c r="N9">
        <f t="shared" si="5"/>
        <v>1000</v>
      </c>
      <c r="O9">
        <f t="shared" si="6"/>
        <v>15</v>
      </c>
      <c r="P9">
        <f t="shared" si="7"/>
        <v>1000</v>
      </c>
      <c r="Q9">
        <f t="shared" si="8"/>
        <v>16</v>
      </c>
      <c r="R9">
        <f t="shared" si="9"/>
        <v>15</v>
      </c>
      <c r="S9" t="str">
        <f t="shared" si="10"/>
        <v>]</v>
      </c>
      <c r="T9">
        <f t="shared" si="11"/>
        <v>57</v>
      </c>
    </row>
    <row r="10" spans="1:23" x14ac:dyDescent="0.25">
      <c r="A10" t="s">
        <v>7</v>
      </c>
      <c r="B10" t="str">
        <f t="shared" si="3"/>
        <v>(((&lt;&lt;({&lt;{{&lt;[{[][]}({}[])]&gt;}&lt;&lt;(({})[{}])&gt;{&lt;({}&lt;&gt;){[][[</v>
      </c>
      <c r="C10" t="str">
        <f t="shared" si="3"/>
        <v>(((&lt;&lt;({&lt;{{&lt;[()]&gt;}&lt;&lt;(()[])&gt;{&lt;(){[[</v>
      </c>
      <c r="D10" t="str">
        <f t="shared" si="3"/>
        <v>(((&lt;&lt;({&lt;{{}&lt;&lt;()&gt;{&lt;{[[</v>
      </c>
      <c r="E10" t="str">
        <f t="shared" si="3"/>
        <v>(((&lt;&lt;({&lt;{&lt;{&lt;{[[</v>
      </c>
      <c r="F10" t="str">
        <f t="shared" si="3"/>
        <v>(((&lt;&lt;({&lt;{&lt;{&lt;{[[</v>
      </c>
      <c r="G10" t="str">
        <f t="shared" si="3"/>
        <v>(((&lt;&lt;({&lt;{&lt;{&lt;{[[</v>
      </c>
      <c r="H10" t="str">
        <f>SUBSTITUTE(SUBSTITUTE(SUBSTITUTE(SUBSTITUTE(G10,"()",""),"[]",""),"{}",""),"&lt;&gt;","")</f>
        <v>(((&lt;&lt;({&lt;{&lt;{&lt;{[[</v>
      </c>
      <c r="I10" t="str">
        <f t="shared" si="3"/>
        <v>(((&lt;&lt;({&lt;{&lt;{&lt;{[[</v>
      </c>
      <c r="J10" t="e">
        <f t="shared" si="4"/>
        <v>#VALUE!</v>
      </c>
      <c r="K10" t="e">
        <f t="shared" si="1"/>
        <v>#VALUE!</v>
      </c>
      <c r="L10" t="e">
        <f t="shared" si="1"/>
        <v>#VALUE!</v>
      </c>
      <c r="M10" t="e">
        <f t="shared" si="1"/>
        <v>#VALUE!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R10">
        <f t="shared" si="9"/>
        <v>1000</v>
      </c>
      <c r="S10" t="str">
        <f t="shared" si="10"/>
        <v/>
      </c>
      <c r="T10">
        <f t="shared" si="11"/>
        <v>0</v>
      </c>
    </row>
    <row r="11" spans="1:23" x14ac:dyDescent="0.25">
      <c r="A11" t="s">
        <v>8</v>
      </c>
      <c r="B11" t="str">
        <f t="shared" si="3"/>
        <v>&lt;[{{[{[[(&lt;{({{}}&lt;()&gt;)}({{[]]&lt;&lt;&gt;[]&gt;}&lt;{(){}}&lt;{}{}</v>
      </c>
      <c r="C11" t="str">
        <f t="shared" si="3"/>
        <v>&lt;[{{[{[[(&lt;{({})}({{]&lt;&gt;}&lt;{}&lt;</v>
      </c>
      <c r="D11" t="str">
        <f t="shared" si="3"/>
        <v>&lt;[{{[{[[(&lt;{()}({{]}&lt;&lt;</v>
      </c>
      <c r="E11" t="str">
        <f t="shared" si="3"/>
        <v>&lt;[{{[{[[(&lt;({{]}&lt;&lt;</v>
      </c>
      <c r="F11" t="str">
        <f t="shared" si="3"/>
        <v>&lt;[{{[{[[(&lt;({{]}&lt;&lt;</v>
      </c>
      <c r="G11" t="str">
        <f t="shared" si="3"/>
        <v>&lt;[{{[{[[(&lt;({{]}&lt;&lt;</v>
      </c>
      <c r="H11" t="str">
        <f>SUBSTITUTE(SUBSTITUTE(SUBSTITUTE(SUBSTITUTE(G11,"()",""),"[]",""),"{}",""),"&lt;&gt;","")</f>
        <v>&lt;[{{[{[[(&lt;({{]}&lt;&lt;</v>
      </c>
      <c r="I11" t="str">
        <f t="shared" si="3"/>
        <v>&lt;[{{[{[[(&lt;({{]}&lt;&lt;</v>
      </c>
      <c r="J11" t="e">
        <f t="shared" si="4"/>
        <v>#VALUE!</v>
      </c>
      <c r="K11">
        <f t="shared" si="1"/>
        <v>14</v>
      </c>
      <c r="L11">
        <f t="shared" si="1"/>
        <v>15</v>
      </c>
      <c r="M11" t="e">
        <f t="shared" si="1"/>
        <v>#VALUE!</v>
      </c>
      <c r="N11">
        <f t="shared" si="5"/>
        <v>1000</v>
      </c>
      <c r="O11">
        <f t="shared" si="6"/>
        <v>14</v>
      </c>
      <c r="P11">
        <f t="shared" si="7"/>
        <v>15</v>
      </c>
      <c r="Q11">
        <f t="shared" si="8"/>
        <v>1000</v>
      </c>
      <c r="R11">
        <f t="shared" si="9"/>
        <v>14</v>
      </c>
      <c r="S11" t="str">
        <f t="shared" si="10"/>
        <v>]</v>
      </c>
      <c r="T11">
        <f t="shared" si="11"/>
        <v>57</v>
      </c>
    </row>
    <row r="12" spans="1:23" x14ac:dyDescent="0.25">
      <c r="A12" t="s">
        <v>9</v>
      </c>
      <c r="B12" t="str">
        <f t="shared" si="3"/>
        <v>[(&lt;([{[{&lt;{{[&lt;{}&gt;(())]({{}[]}[[]()]))}(&lt;&lt;{{}()}[&lt;</v>
      </c>
      <c r="C12" t="str">
        <f t="shared" si="3"/>
        <v>[(&lt;([{[{&lt;{{[()]({}[]))}(&lt;&lt;{}[&lt;</v>
      </c>
      <c r="D12" t="str">
        <f t="shared" si="3"/>
        <v>[(&lt;([{[{&lt;{{())}(&lt;&lt;[&lt;</v>
      </c>
      <c r="E12" t="str">
        <f t="shared" ref="E12:M12" si="12">SUBSTITUTE(SUBSTITUTE(SUBSTITUTE(SUBSTITUTE(D12,"()",""),"[]",""),"{}",""),"&lt;&gt;","")</f>
        <v>[(&lt;([{[{&lt;{{)}(&lt;&lt;[&lt;</v>
      </c>
      <c r="F12" t="str">
        <f t="shared" si="12"/>
        <v>[(&lt;([{[{&lt;{{)}(&lt;&lt;[&lt;</v>
      </c>
      <c r="G12" t="str">
        <f t="shared" si="12"/>
        <v>[(&lt;([{[{&lt;{{)}(&lt;&lt;[&lt;</v>
      </c>
      <c r="H12" t="str">
        <f>SUBSTITUTE(SUBSTITUTE(SUBSTITUTE(SUBSTITUTE(G12,"()",""),"[]",""),"{}",""),"&lt;&gt;","")</f>
        <v>[(&lt;([{[{&lt;{{)}(&lt;&lt;[&lt;</v>
      </c>
      <c r="I12" t="str">
        <f t="shared" si="12"/>
        <v>[(&lt;([{[{&lt;{{)}(&lt;&lt;[&lt;</v>
      </c>
      <c r="J12">
        <f t="shared" si="4"/>
        <v>12</v>
      </c>
      <c r="K12" t="e">
        <f t="shared" si="1"/>
        <v>#VALUE!</v>
      </c>
      <c r="L12">
        <f t="shared" si="1"/>
        <v>13</v>
      </c>
      <c r="M12" t="e">
        <f t="shared" si="1"/>
        <v>#VALUE!</v>
      </c>
      <c r="N12">
        <f t="shared" si="5"/>
        <v>12</v>
      </c>
      <c r="O12">
        <f t="shared" si="6"/>
        <v>1000</v>
      </c>
      <c r="P12">
        <f t="shared" si="7"/>
        <v>13</v>
      </c>
      <c r="Q12">
        <f t="shared" si="8"/>
        <v>1000</v>
      </c>
      <c r="R12">
        <f t="shared" si="9"/>
        <v>12</v>
      </c>
      <c r="S12" t="str">
        <f t="shared" si="10"/>
        <v>)</v>
      </c>
      <c r="T12">
        <f t="shared" si="11"/>
        <v>3</v>
      </c>
    </row>
    <row r="13" spans="1:23" x14ac:dyDescent="0.25">
      <c r="A13" t="s">
        <v>10</v>
      </c>
      <c r="B13" t="str">
        <f t="shared" si="3"/>
        <v>(((((&lt;&lt;{&lt;({{&lt;[]()&gt;(())}&lt;{&lt;&gt;()]&gt;}[&lt;{&lt;&gt;&lt;&gt;}[()]&gt;{[[</v>
      </c>
      <c r="C13" t="str">
        <f t="shared" si="3"/>
        <v>(((((&lt;&lt;{&lt;({{()}&lt;{]&gt;}[&lt;{}&gt;{[[</v>
      </c>
      <c r="D13" t="str">
        <f t="shared" si="3"/>
        <v>(((((&lt;&lt;{&lt;({&lt;{]&gt;}[{[[</v>
      </c>
      <c r="E13" t="str">
        <f t="shared" ref="E13:M13" si="13">SUBSTITUTE(SUBSTITUTE(SUBSTITUTE(SUBSTITUTE(D13,"()",""),"[]",""),"{}",""),"&lt;&gt;","")</f>
        <v>(((((&lt;&lt;{&lt;({&lt;{]&gt;}[{[[</v>
      </c>
      <c r="F13" t="str">
        <f t="shared" si="13"/>
        <v>(((((&lt;&lt;{&lt;({&lt;{]&gt;}[{[[</v>
      </c>
      <c r="G13" t="str">
        <f t="shared" si="13"/>
        <v>(((((&lt;&lt;{&lt;({&lt;{]&gt;}[{[[</v>
      </c>
      <c r="H13" t="str">
        <f>SUBSTITUTE(SUBSTITUTE(SUBSTITUTE(SUBSTITUTE(G13,"()",""),"[]",""),"{}",""),"&lt;&gt;","")</f>
        <v>(((((&lt;&lt;{&lt;({&lt;{]&gt;}[{[[</v>
      </c>
      <c r="I13" t="str">
        <f t="shared" si="13"/>
        <v>(((((&lt;&lt;{&lt;({&lt;{]&gt;}[{[[</v>
      </c>
      <c r="J13" t="e">
        <f t="shared" si="4"/>
        <v>#VALUE!</v>
      </c>
      <c r="K13">
        <f t="shared" si="1"/>
        <v>14</v>
      </c>
      <c r="L13">
        <f t="shared" si="1"/>
        <v>16</v>
      </c>
      <c r="M13">
        <f t="shared" si="1"/>
        <v>15</v>
      </c>
      <c r="N13">
        <f t="shared" si="5"/>
        <v>1000</v>
      </c>
      <c r="O13">
        <f t="shared" si="6"/>
        <v>14</v>
      </c>
      <c r="P13">
        <f t="shared" si="7"/>
        <v>16</v>
      </c>
      <c r="Q13">
        <f t="shared" si="8"/>
        <v>15</v>
      </c>
      <c r="R13">
        <f t="shared" si="9"/>
        <v>14</v>
      </c>
      <c r="S13" t="str">
        <f t="shared" si="10"/>
        <v>]</v>
      </c>
      <c r="T13">
        <f t="shared" si="11"/>
        <v>57</v>
      </c>
    </row>
    <row r="14" spans="1:23" x14ac:dyDescent="0.25">
      <c r="A14" t="s">
        <v>11</v>
      </c>
      <c r="B14" t="str">
        <f t="shared" si="3"/>
        <v>(&lt;(([&lt;[[(&lt;{(({}&lt;&gt;)[()()])({()}{()})}((({}&lt;&gt;)(&lt;&gt;)))&gt;[&lt;[{&lt;(</v>
      </c>
      <c r="C14" t="str">
        <f t="shared" si="3"/>
        <v>(&lt;(([&lt;[[(&lt;{(())()}((()()))&gt;[&lt;[{&lt;(</v>
      </c>
      <c r="D14" t="str">
        <f t="shared" si="3"/>
        <v>(&lt;(([&lt;[[(&lt;{()}(())&gt;[&lt;[{&lt;(</v>
      </c>
      <c r="E14" t="str">
        <f t="shared" ref="E14:M14" si="14">SUBSTITUTE(SUBSTITUTE(SUBSTITUTE(SUBSTITUTE(D14,"()",""),"[]",""),"{}",""),"&lt;&gt;","")</f>
        <v>(&lt;(([&lt;[[(&lt;()&gt;[&lt;[{&lt;(</v>
      </c>
      <c r="F14" t="str">
        <f t="shared" si="14"/>
        <v>(&lt;(([&lt;[[([&lt;[{&lt;(</v>
      </c>
      <c r="G14" t="str">
        <f t="shared" si="14"/>
        <v>(&lt;(([&lt;[[([&lt;[{&lt;(</v>
      </c>
      <c r="H14" t="str">
        <f>SUBSTITUTE(SUBSTITUTE(SUBSTITUTE(SUBSTITUTE(G14,"()",""),"[]",""),"{}",""),"&lt;&gt;","")</f>
        <v>(&lt;(([&lt;[[([&lt;[{&lt;(</v>
      </c>
      <c r="I14" t="str">
        <f t="shared" si="14"/>
        <v>(&lt;(([&lt;[[([&lt;[{&lt;(</v>
      </c>
      <c r="J14" t="e">
        <f t="shared" si="4"/>
        <v>#VALUE!</v>
      </c>
      <c r="K14" t="e">
        <f t="shared" si="1"/>
        <v>#VALUE!</v>
      </c>
      <c r="L14" t="e">
        <f t="shared" si="1"/>
        <v>#VALUE!</v>
      </c>
      <c r="M14" t="e">
        <f t="shared" si="1"/>
        <v>#VALUE!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R14">
        <f t="shared" si="9"/>
        <v>1000</v>
      </c>
      <c r="S14" t="str">
        <f t="shared" si="10"/>
        <v/>
      </c>
      <c r="T14">
        <f t="shared" si="11"/>
        <v>0</v>
      </c>
    </row>
    <row r="15" spans="1:23" x14ac:dyDescent="0.25">
      <c r="A15" t="s">
        <v>12</v>
      </c>
      <c r="B15" t="str">
        <f t="shared" si="3"/>
        <v>&lt;(&lt;{([(({&lt;&lt;(&lt;{}[]&gt;&lt;{}&gt;)(((){}){(){}})&gt;&gt;(&lt;{&lt;()&lt;&gt;&gt;({})}&gt;[[</v>
      </c>
      <c r="C15" t="str">
        <f t="shared" si="3"/>
        <v>&lt;(&lt;{([(({&lt;&lt;()((){})&gt;&gt;(&lt;{&lt;&gt;()}&gt;[[</v>
      </c>
      <c r="D15" t="str">
        <f t="shared" si="3"/>
        <v>&lt;(&lt;{([(({&lt;&lt;()&gt;&gt;(&lt;{}&gt;[[</v>
      </c>
      <c r="E15" t="str">
        <f t="shared" ref="E15:M15" si="15">SUBSTITUTE(SUBSTITUTE(SUBSTITUTE(SUBSTITUTE(D15,"()",""),"[]",""),"{}",""),"&lt;&gt;","")</f>
        <v>&lt;(&lt;{([(({&lt;&gt;([[</v>
      </c>
      <c r="F15" t="str">
        <f t="shared" si="15"/>
        <v>&lt;(&lt;{([(({([[</v>
      </c>
      <c r="G15" t="str">
        <f t="shared" si="15"/>
        <v>&lt;(&lt;{([(({([[</v>
      </c>
      <c r="H15" t="str">
        <f>SUBSTITUTE(SUBSTITUTE(SUBSTITUTE(SUBSTITUTE(G15,"()",""),"[]",""),"{}",""),"&lt;&gt;","")</f>
        <v>&lt;(&lt;{([(({([[</v>
      </c>
      <c r="I15" t="str">
        <f t="shared" si="15"/>
        <v>&lt;(&lt;{([(({([[</v>
      </c>
      <c r="J15" t="e">
        <f t="shared" si="4"/>
        <v>#VALUE!</v>
      </c>
      <c r="K15" t="e">
        <f t="shared" si="1"/>
        <v>#VALUE!</v>
      </c>
      <c r="L15" t="e">
        <f t="shared" si="1"/>
        <v>#VALUE!</v>
      </c>
      <c r="M15" t="e">
        <f t="shared" si="1"/>
        <v>#VALUE!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R15">
        <f t="shared" si="9"/>
        <v>1000</v>
      </c>
      <c r="S15" t="str">
        <f t="shared" si="10"/>
        <v/>
      </c>
      <c r="T15">
        <f t="shared" si="11"/>
        <v>0</v>
      </c>
    </row>
    <row r="16" spans="1:23" x14ac:dyDescent="0.25">
      <c r="A16" t="s">
        <v>13</v>
      </c>
      <c r="B16" t="str">
        <f t="shared" si="3"/>
        <v>&lt;{{(&lt;&lt;&lt;[(([[[[]]&lt;[]&gt;][(())&lt;{}{}&gt;]][({[]()}([][]))({()}[&lt;&lt;</v>
      </c>
      <c r="C16" t="str">
        <f t="shared" si="3"/>
        <v>&lt;{{(&lt;&lt;&lt;[(([[[]][()]][(())([&lt;&lt;</v>
      </c>
      <c r="D16" t="str">
        <f t="shared" si="3"/>
        <v>&lt;{{(&lt;&lt;&lt;[(([[]][()([&lt;&lt;</v>
      </c>
      <c r="E16" t="str">
        <f t="shared" ref="E16:M16" si="16">SUBSTITUTE(SUBSTITUTE(SUBSTITUTE(SUBSTITUTE(D16,"()",""),"[]",""),"{}",""),"&lt;&gt;","")</f>
        <v>&lt;{{(&lt;&lt;&lt;[(([][([&lt;&lt;</v>
      </c>
      <c r="F16" t="str">
        <f t="shared" si="16"/>
        <v>&lt;{{(&lt;&lt;&lt;[(([([&lt;&lt;</v>
      </c>
      <c r="G16" t="str">
        <f t="shared" si="16"/>
        <v>&lt;{{(&lt;&lt;&lt;[(([([&lt;&lt;</v>
      </c>
      <c r="H16" t="str">
        <f>SUBSTITUTE(SUBSTITUTE(SUBSTITUTE(SUBSTITUTE(G16,"()",""),"[]",""),"{}",""),"&lt;&gt;","")</f>
        <v>&lt;{{(&lt;&lt;&lt;[(([([&lt;&lt;</v>
      </c>
      <c r="I16" t="str">
        <f t="shared" si="16"/>
        <v>&lt;{{(&lt;&lt;&lt;[(([([&lt;&lt;</v>
      </c>
      <c r="J16" t="e">
        <f t="shared" si="4"/>
        <v>#VALUE!</v>
      </c>
      <c r="K16" t="e">
        <f t="shared" si="1"/>
        <v>#VALUE!</v>
      </c>
      <c r="L16" t="e">
        <f t="shared" si="1"/>
        <v>#VALUE!</v>
      </c>
      <c r="M16" t="e">
        <f t="shared" si="1"/>
        <v>#VALUE!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R16">
        <f t="shared" si="9"/>
        <v>1000</v>
      </c>
      <c r="S16" t="str">
        <f t="shared" si="10"/>
        <v/>
      </c>
      <c r="T16">
        <f t="shared" si="11"/>
        <v>0</v>
      </c>
    </row>
    <row r="17" spans="1:20" x14ac:dyDescent="0.25">
      <c r="A17" t="s">
        <v>14</v>
      </c>
      <c r="B17" t="str">
        <f t="shared" si="3"/>
        <v>(([{{&lt;([[[{{[&lt;&gt;][{}{}]}([]&lt;&lt;&gt;&gt;)}][{({})((&lt;&gt;&lt;</v>
      </c>
      <c r="C17" t="str">
        <f t="shared" si="3"/>
        <v>(([{{&lt;([[[{{[][]}(&lt;&gt;)}][{()((&lt;</v>
      </c>
      <c r="D17" t="str">
        <f t="shared" si="3"/>
        <v>(([{{&lt;([[[{()}][{((&lt;</v>
      </c>
      <c r="E17" t="str">
        <f t="shared" ref="E17:M17" si="17">SUBSTITUTE(SUBSTITUTE(SUBSTITUTE(SUBSTITUTE(D17,"()",""),"[]",""),"{}",""),"&lt;&gt;","")</f>
        <v>(([{{&lt;([[[][{((&lt;</v>
      </c>
      <c r="F17" t="str">
        <f t="shared" si="17"/>
        <v>(([{{&lt;([[[{((&lt;</v>
      </c>
      <c r="G17" t="str">
        <f t="shared" si="17"/>
        <v>(([{{&lt;([[[{((&lt;</v>
      </c>
      <c r="H17" t="str">
        <f>SUBSTITUTE(SUBSTITUTE(SUBSTITUTE(SUBSTITUTE(G17,"()",""),"[]",""),"{}",""),"&lt;&gt;","")</f>
        <v>(([{{&lt;([[[{((&lt;</v>
      </c>
      <c r="I17" t="str">
        <f t="shared" si="17"/>
        <v>(([{{&lt;([[[{((&lt;</v>
      </c>
      <c r="J17" t="e">
        <f t="shared" si="4"/>
        <v>#VALUE!</v>
      </c>
      <c r="K17" t="e">
        <f t="shared" si="1"/>
        <v>#VALUE!</v>
      </c>
      <c r="L17" t="e">
        <f t="shared" si="1"/>
        <v>#VALUE!</v>
      </c>
      <c r="M17" t="e">
        <f t="shared" si="1"/>
        <v>#VALUE!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R17">
        <f t="shared" si="9"/>
        <v>1000</v>
      </c>
      <c r="S17" t="str">
        <f t="shared" si="10"/>
        <v/>
      </c>
      <c r="T17">
        <f t="shared" si="11"/>
        <v>0</v>
      </c>
    </row>
    <row r="18" spans="1:20" x14ac:dyDescent="0.25">
      <c r="A18" t="s">
        <v>15</v>
      </c>
      <c r="B18" t="str">
        <f t="shared" si="3"/>
        <v>{{&lt;{&lt;[{&lt;[{&lt;[({}()){()()}][[][]]&gt;({(&lt;})[[][]]}[&lt;[]</v>
      </c>
      <c r="C18" t="str">
        <f t="shared" si="3"/>
        <v>{{&lt;{&lt;[{&lt;[{&lt;[()][]&gt;({(&lt;})[]}[&lt;</v>
      </c>
      <c r="D18" t="str">
        <f t="shared" si="3"/>
        <v>{{&lt;{&lt;[{&lt;[{({(&lt;})}[&lt;</v>
      </c>
      <c r="E18" t="str">
        <f t="shared" ref="E18:M18" si="18">SUBSTITUTE(SUBSTITUTE(SUBSTITUTE(SUBSTITUTE(D18,"()",""),"[]",""),"{}",""),"&lt;&gt;","")</f>
        <v>{{&lt;{&lt;[{&lt;[{({(&lt;})}[&lt;</v>
      </c>
      <c r="F18" t="str">
        <f t="shared" si="18"/>
        <v>{{&lt;{&lt;[{&lt;[{({(&lt;})}[&lt;</v>
      </c>
      <c r="G18" t="str">
        <f t="shared" si="18"/>
        <v>{{&lt;{&lt;[{&lt;[{({(&lt;})}[&lt;</v>
      </c>
      <c r="H18" t="str">
        <f>SUBSTITUTE(SUBSTITUTE(SUBSTITUTE(SUBSTITUTE(G18,"()",""),"[]",""),"{}",""),"&lt;&gt;","")</f>
        <v>{{&lt;{&lt;[{&lt;[{({(&lt;})}[&lt;</v>
      </c>
      <c r="I18" t="str">
        <f t="shared" si="18"/>
        <v>{{&lt;{&lt;[{&lt;[{({(&lt;})}[&lt;</v>
      </c>
      <c r="J18">
        <f t="shared" si="4"/>
        <v>16</v>
      </c>
      <c r="K18" t="e">
        <f t="shared" si="1"/>
        <v>#VALUE!</v>
      </c>
      <c r="L18">
        <f t="shared" si="1"/>
        <v>15</v>
      </c>
      <c r="M18" t="e">
        <f t="shared" si="1"/>
        <v>#VALUE!</v>
      </c>
      <c r="N18">
        <f t="shared" si="5"/>
        <v>16</v>
      </c>
      <c r="O18">
        <f t="shared" si="6"/>
        <v>1000</v>
      </c>
      <c r="P18">
        <f t="shared" si="7"/>
        <v>15</v>
      </c>
      <c r="Q18">
        <f t="shared" si="8"/>
        <v>1000</v>
      </c>
      <c r="R18">
        <f t="shared" si="9"/>
        <v>15</v>
      </c>
      <c r="S18" t="str">
        <f t="shared" si="10"/>
        <v>}</v>
      </c>
      <c r="T18">
        <f t="shared" si="11"/>
        <v>1197</v>
      </c>
    </row>
    <row r="19" spans="1:20" x14ac:dyDescent="0.25">
      <c r="A19" t="s">
        <v>16</v>
      </c>
      <c r="B19" t="str">
        <f t="shared" si="3"/>
        <v>((&lt;([([(({[([()]({}&lt;&gt;))({[]}({}))]{{[{}][()]}[</v>
      </c>
      <c r="C19" t="str">
        <f t="shared" si="3"/>
        <v>((&lt;([([(({[(())(())]{{[]}[</v>
      </c>
      <c r="D19" t="str">
        <f t="shared" si="3"/>
        <v>((&lt;([([(({[()()]{[</v>
      </c>
      <c r="E19" t="str">
        <f t="shared" ref="E19:M19" si="19">SUBSTITUTE(SUBSTITUTE(SUBSTITUTE(SUBSTITUTE(D19,"()",""),"[]",""),"{}",""),"&lt;&gt;","")</f>
        <v>((&lt;([([(({{[</v>
      </c>
      <c r="F19" t="str">
        <f t="shared" si="19"/>
        <v>((&lt;([([(({{[</v>
      </c>
      <c r="G19" t="str">
        <f t="shared" si="19"/>
        <v>((&lt;([([(({{[</v>
      </c>
      <c r="H19" t="str">
        <f>SUBSTITUTE(SUBSTITUTE(SUBSTITUTE(SUBSTITUTE(G19,"()",""),"[]",""),"{}",""),"&lt;&gt;","")</f>
        <v>((&lt;([([(({{[</v>
      </c>
      <c r="I19" t="str">
        <f t="shared" si="19"/>
        <v>((&lt;([([(({{[</v>
      </c>
      <c r="J19" t="e">
        <f t="shared" si="4"/>
        <v>#VALUE!</v>
      </c>
      <c r="K19" t="e">
        <f t="shared" si="4"/>
        <v>#VALUE!</v>
      </c>
      <c r="L19" t="e">
        <f t="shared" si="4"/>
        <v>#VALUE!</v>
      </c>
      <c r="M19" t="e">
        <f t="shared" si="4"/>
        <v>#VALUE!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1000</v>
      </c>
      <c r="R19">
        <f t="shared" si="9"/>
        <v>1000</v>
      </c>
      <c r="S19" t="str">
        <f t="shared" si="10"/>
        <v/>
      </c>
      <c r="T19">
        <f t="shared" si="11"/>
        <v>0</v>
      </c>
    </row>
    <row r="20" spans="1:20" x14ac:dyDescent="0.25">
      <c r="A20" t="s">
        <v>17</v>
      </c>
      <c r="B20" t="str">
        <f t="shared" si="3"/>
        <v>([&lt;(&lt;[{[&lt;&lt;(&lt;&lt;{}[]&gt;([][])&gt;[{&lt;&gt;&lt;&gt;}])&gt;&gt;]}[(({&lt;{(&lt;&gt;{})[]}&lt;{</v>
      </c>
      <c r="C20" t="str">
        <f t="shared" si="3"/>
        <v>([&lt;(&lt;[{[&lt;&lt;(&lt;()&gt;[{}])&gt;&gt;]}[(({&lt;{()}&lt;{</v>
      </c>
      <c r="D20" t="str">
        <f t="shared" si="3"/>
        <v>([&lt;(&lt;[{[&lt;&lt;([])&gt;&gt;]}[(({&lt;&lt;{</v>
      </c>
      <c r="E20" t="str">
        <f t="shared" ref="E20:M20" si="20">SUBSTITUTE(SUBSTITUTE(SUBSTITUTE(SUBSTITUTE(D20,"()",""),"[]",""),"{}",""),"&lt;&gt;","")</f>
        <v>([&lt;(&lt;[{[&lt;&lt;()&gt;&gt;]}[(({&lt;&lt;{</v>
      </c>
      <c r="F20" t="str">
        <f t="shared" si="20"/>
        <v>([&lt;(&lt;[{[&lt;&gt;]}[(({&lt;&lt;{</v>
      </c>
      <c r="G20" t="str">
        <f t="shared" si="20"/>
        <v>([&lt;(&lt;[{[]}[(({&lt;&lt;{</v>
      </c>
      <c r="H20" t="str">
        <f>SUBSTITUTE(SUBSTITUTE(SUBSTITUTE(SUBSTITUTE(G20,"()",""),"[]",""),"{}",""),"&lt;&gt;","")</f>
        <v>([&lt;(&lt;[[(({&lt;&lt;{</v>
      </c>
      <c r="I20" t="str">
        <f t="shared" si="20"/>
        <v>([&lt;(&lt;[[(({&lt;&lt;{</v>
      </c>
      <c r="J20" t="e">
        <f t="shared" si="4"/>
        <v>#VALUE!</v>
      </c>
      <c r="K20" t="e">
        <f t="shared" si="4"/>
        <v>#VALUE!</v>
      </c>
      <c r="L20" t="e">
        <f t="shared" si="4"/>
        <v>#VALUE!</v>
      </c>
      <c r="M20" t="e">
        <f t="shared" si="4"/>
        <v>#VALUE!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R20">
        <f t="shared" si="9"/>
        <v>1000</v>
      </c>
      <c r="S20" t="str">
        <f t="shared" si="10"/>
        <v/>
      </c>
      <c r="T20">
        <f t="shared" si="11"/>
        <v>0</v>
      </c>
    </row>
    <row r="21" spans="1:20" x14ac:dyDescent="0.25">
      <c r="A21" t="s">
        <v>18</v>
      </c>
      <c r="B21" t="str">
        <f t="shared" si="3"/>
        <v>([(&lt;{{[[[[{{(&lt;&gt;()){{}{}}}[{[]}]}[&lt;&lt;[]()&gt;&lt;[][]&gt;&gt;({(</v>
      </c>
      <c r="C21" t="str">
        <f t="shared" si="3"/>
        <v>([(&lt;{{[[[[{{(){}}[]}[&lt;&gt;({(</v>
      </c>
      <c r="D21" t="str">
        <f t="shared" si="3"/>
        <v>([(&lt;{{[[[[{{}}[({(</v>
      </c>
      <c r="E21" t="str">
        <f t="shared" ref="E21:M21" si="21">SUBSTITUTE(SUBSTITUTE(SUBSTITUTE(SUBSTITUTE(D21,"()",""),"[]",""),"{}",""),"&lt;&gt;","")</f>
        <v>([(&lt;{{[[[[{}[({(</v>
      </c>
      <c r="F21" t="str">
        <f t="shared" si="21"/>
        <v>([(&lt;{{[[[[[({(</v>
      </c>
      <c r="G21" t="str">
        <f t="shared" si="21"/>
        <v>([(&lt;{{[[[[[({(</v>
      </c>
      <c r="H21" t="str">
        <f>SUBSTITUTE(SUBSTITUTE(SUBSTITUTE(SUBSTITUTE(G21,"()",""),"[]",""),"{}",""),"&lt;&gt;","")</f>
        <v>([(&lt;{{[[[[[({(</v>
      </c>
      <c r="I21" t="str">
        <f t="shared" si="21"/>
        <v>([(&lt;{{[[[[[({(</v>
      </c>
      <c r="J21" t="e">
        <f t="shared" si="4"/>
        <v>#VALUE!</v>
      </c>
      <c r="K21" t="e">
        <f t="shared" si="4"/>
        <v>#VALUE!</v>
      </c>
      <c r="L21" t="e">
        <f t="shared" si="4"/>
        <v>#VALUE!</v>
      </c>
      <c r="M21" t="e">
        <f t="shared" si="4"/>
        <v>#VALUE!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1000</v>
      </c>
      <c r="R21">
        <f t="shared" si="9"/>
        <v>1000</v>
      </c>
      <c r="S21" t="str">
        <f t="shared" si="10"/>
        <v/>
      </c>
      <c r="T21">
        <f t="shared" si="11"/>
        <v>0</v>
      </c>
    </row>
    <row r="22" spans="1:20" x14ac:dyDescent="0.25">
      <c r="A22" t="s">
        <v>19</v>
      </c>
      <c r="B22" t="str">
        <f t="shared" si="3"/>
        <v>(&lt;{[{{&lt;{&lt;&lt;{{&lt;()&gt;&lt;(){}&gt;}{&lt;[]{}&gt;[[]]}}&gt;[([&lt;[]&gt;(())]&lt;[&lt;{</v>
      </c>
      <c r="C22" t="str">
        <f t="shared" si="3"/>
        <v>(&lt;{[{{&lt;{&lt;&lt;{{}{[]}}&gt;[([()]&lt;[&lt;{</v>
      </c>
      <c r="D22" t="str">
        <f t="shared" si="3"/>
        <v>(&lt;{[{{&lt;{&lt;&lt;{}&gt;[(&lt;[&lt;{</v>
      </c>
      <c r="E22" t="str">
        <f t="shared" ref="E22:M22" si="22">SUBSTITUTE(SUBSTITUTE(SUBSTITUTE(SUBSTITUTE(D22,"()",""),"[]",""),"{}",""),"&lt;&gt;","")</f>
        <v>(&lt;{[{{&lt;{&lt;[(&lt;[&lt;{</v>
      </c>
      <c r="F22" t="str">
        <f t="shared" si="22"/>
        <v>(&lt;{[{{&lt;{&lt;[(&lt;[&lt;{</v>
      </c>
      <c r="G22" t="str">
        <f t="shared" si="22"/>
        <v>(&lt;{[{{&lt;{&lt;[(&lt;[&lt;{</v>
      </c>
      <c r="H22" t="str">
        <f>SUBSTITUTE(SUBSTITUTE(SUBSTITUTE(SUBSTITUTE(G22,"()",""),"[]",""),"{}",""),"&lt;&gt;","")</f>
        <v>(&lt;{[{{&lt;{&lt;[(&lt;[&lt;{</v>
      </c>
      <c r="I22" t="str">
        <f t="shared" si="22"/>
        <v>(&lt;{[{{&lt;{&lt;[(&lt;[&lt;{</v>
      </c>
      <c r="J22" t="e">
        <f t="shared" si="4"/>
        <v>#VALUE!</v>
      </c>
      <c r="K22" t="e">
        <f t="shared" si="4"/>
        <v>#VALUE!</v>
      </c>
      <c r="L22" t="e">
        <f t="shared" si="4"/>
        <v>#VALUE!</v>
      </c>
      <c r="M22" t="e">
        <f t="shared" si="4"/>
        <v>#VALUE!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1000</v>
      </c>
      <c r="R22">
        <f t="shared" si="9"/>
        <v>1000</v>
      </c>
      <c r="S22" t="str">
        <f t="shared" si="10"/>
        <v/>
      </c>
      <c r="T22">
        <f t="shared" si="11"/>
        <v>0</v>
      </c>
    </row>
    <row r="23" spans="1:20" x14ac:dyDescent="0.25">
      <c r="A23" t="s">
        <v>20</v>
      </c>
      <c r="B23" t="str">
        <f t="shared" si="3"/>
        <v>&lt;{([[&lt;&lt;{[([&lt;&lt;{}&lt;&gt;&gt;&lt;&lt;&gt;[]&gt;&gt;({&lt;&gt;()}(()))][{([])&lt;&lt;&gt;&gt;}[[</v>
      </c>
      <c r="C23" t="str">
        <f t="shared" si="3"/>
        <v>&lt;{([[&lt;&lt;{[([&lt;&lt;&gt;&lt;&gt;&gt;({}())][{()&lt;&gt;}[[</v>
      </c>
      <c r="D23" t="str">
        <f t="shared" si="3"/>
        <v>&lt;{([[&lt;&lt;{[([&lt;&gt;()][{}[[</v>
      </c>
      <c r="E23" t="str">
        <f t="shared" ref="E23:M23" si="23">SUBSTITUTE(SUBSTITUTE(SUBSTITUTE(SUBSTITUTE(D23,"()",""),"[]",""),"{}",""),"&lt;&gt;","")</f>
        <v>&lt;{([[&lt;&lt;{[([][[[</v>
      </c>
      <c r="F23" t="str">
        <f t="shared" si="23"/>
        <v>&lt;{([[&lt;&lt;{[([[[</v>
      </c>
      <c r="G23" t="str">
        <f t="shared" si="23"/>
        <v>&lt;{([[&lt;&lt;{[([[[</v>
      </c>
      <c r="H23" t="str">
        <f>SUBSTITUTE(SUBSTITUTE(SUBSTITUTE(SUBSTITUTE(G23,"()",""),"[]",""),"{}",""),"&lt;&gt;","")</f>
        <v>&lt;{([[&lt;&lt;{[([[[</v>
      </c>
      <c r="I23" t="str">
        <f t="shared" si="23"/>
        <v>&lt;{([[&lt;&lt;{[([[[</v>
      </c>
      <c r="J23" t="e">
        <f t="shared" si="4"/>
        <v>#VALUE!</v>
      </c>
      <c r="K23" t="e">
        <f t="shared" si="4"/>
        <v>#VALUE!</v>
      </c>
      <c r="L23" t="e">
        <f t="shared" si="4"/>
        <v>#VALUE!</v>
      </c>
      <c r="M23" t="e">
        <f t="shared" si="4"/>
        <v>#VALUE!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1000</v>
      </c>
      <c r="R23">
        <f t="shared" si="9"/>
        <v>1000</v>
      </c>
      <c r="S23" t="str">
        <f t="shared" si="10"/>
        <v/>
      </c>
      <c r="T23">
        <f t="shared" si="11"/>
        <v>0</v>
      </c>
    </row>
    <row r="24" spans="1:20" x14ac:dyDescent="0.25">
      <c r="A24" t="s">
        <v>21</v>
      </c>
      <c r="B24" t="str">
        <f t="shared" si="3"/>
        <v>{(&lt;[[{&lt;{[[[{[()()]}[&lt;[]{}&gt;{[]}]]]{[&lt;(())[()&lt;&gt;]&gt;({{}[{</v>
      </c>
      <c r="C24" t="str">
        <f t="shared" si="3"/>
        <v>{(&lt;[[{&lt;{[[[[]]]{[&lt;()[]&gt;({[{</v>
      </c>
      <c r="D24" t="str">
        <f t="shared" si="3"/>
        <v>{(&lt;[[{&lt;{[[[]]{[({[{</v>
      </c>
      <c r="E24" t="str">
        <f t="shared" ref="E24:M24" si="24">SUBSTITUTE(SUBSTITUTE(SUBSTITUTE(SUBSTITUTE(D24,"()",""),"[]",""),"{}",""),"&lt;&gt;","")</f>
        <v>{(&lt;[[{&lt;{[[]{[({[{</v>
      </c>
      <c r="F24" t="str">
        <f t="shared" si="24"/>
        <v>{(&lt;[[{&lt;{[{[({[{</v>
      </c>
      <c r="G24" t="str">
        <f t="shared" si="24"/>
        <v>{(&lt;[[{&lt;{[{[({[{</v>
      </c>
      <c r="H24" t="str">
        <f>SUBSTITUTE(SUBSTITUTE(SUBSTITUTE(SUBSTITUTE(G24,"()",""),"[]",""),"{}",""),"&lt;&gt;","")</f>
        <v>{(&lt;[[{&lt;{[{[({[{</v>
      </c>
      <c r="I24" t="str">
        <f t="shared" si="24"/>
        <v>{(&lt;[[{&lt;{[{[({[{</v>
      </c>
      <c r="J24" t="e">
        <f t="shared" si="4"/>
        <v>#VALUE!</v>
      </c>
      <c r="K24" t="e">
        <f t="shared" si="4"/>
        <v>#VALUE!</v>
      </c>
      <c r="L24" t="e">
        <f t="shared" si="4"/>
        <v>#VALUE!</v>
      </c>
      <c r="M24" t="e">
        <f t="shared" si="4"/>
        <v>#VALUE!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R24">
        <f t="shared" si="9"/>
        <v>1000</v>
      </c>
      <c r="S24" t="str">
        <f t="shared" si="10"/>
        <v/>
      </c>
      <c r="T24">
        <f t="shared" si="11"/>
        <v>0</v>
      </c>
    </row>
    <row r="25" spans="1:20" x14ac:dyDescent="0.25">
      <c r="A25" t="s">
        <v>22</v>
      </c>
      <c r="B25" t="str">
        <f t="shared" si="3"/>
        <v>[({{{(({[&lt;(([[]]){{{}}[()]}){&lt;[]((&gt;{})&gt;[([][[</v>
      </c>
      <c r="C25" t="str">
        <f t="shared" si="3"/>
        <v>[({{{(({[&lt;(([]){{}}){&lt;((&gt;)&gt;[([[</v>
      </c>
      <c r="D25" t="str">
        <f t="shared" si="3"/>
        <v>[({{{(({[&lt;((){}){&lt;((&gt;)&gt;[([[</v>
      </c>
      <c r="E25" t="str">
        <f t="shared" ref="E25:M25" si="25">SUBSTITUTE(SUBSTITUTE(SUBSTITUTE(SUBSTITUTE(D25,"()",""),"[]",""),"{}",""),"&lt;&gt;","")</f>
        <v>[({{{(({[&lt;(){&lt;((&gt;)&gt;[([[</v>
      </c>
      <c r="F25" t="str">
        <f t="shared" si="25"/>
        <v>[({{{(({[&lt;{&lt;((&gt;)&gt;[([[</v>
      </c>
      <c r="G25" t="str">
        <f t="shared" si="25"/>
        <v>[({{{(({[&lt;{&lt;((&gt;)&gt;[([[</v>
      </c>
      <c r="H25" t="str">
        <f>SUBSTITUTE(SUBSTITUTE(SUBSTITUTE(SUBSTITUTE(G25,"()",""),"[]",""),"{}",""),"&lt;&gt;","")</f>
        <v>[({{{(({[&lt;{&lt;((&gt;)&gt;[([[</v>
      </c>
      <c r="I25" t="str">
        <f t="shared" si="25"/>
        <v>[({{{(({[&lt;{&lt;((&gt;)&gt;[([[</v>
      </c>
      <c r="J25">
        <f t="shared" si="4"/>
        <v>16</v>
      </c>
      <c r="K25" t="e">
        <f t="shared" si="4"/>
        <v>#VALUE!</v>
      </c>
      <c r="L25" t="e">
        <f t="shared" si="4"/>
        <v>#VALUE!</v>
      </c>
      <c r="M25">
        <f t="shared" si="4"/>
        <v>15</v>
      </c>
      <c r="N25">
        <f t="shared" si="5"/>
        <v>16</v>
      </c>
      <c r="O25">
        <f t="shared" si="6"/>
        <v>1000</v>
      </c>
      <c r="P25">
        <f t="shared" si="7"/>
        <v>1000</v>
      </c>
      <c r="Q25">
        <f t="shared" si="8"/>
        <v>15</v>
      </c>
      <c r="R25">
        <f t="shared" si="9"/>
        <v>15</v>
      </c>
      <c r="S25" t="str">
        <f t="shared" si="10"/>
        <v>&gt;</v>
      </c>
      <c r="T25">
        <f t="shared" si="11"/>
        <v>25137</v>
      </c>
    </row>
    <row r="26" spans="1:20" x14ac:dyDescent="0.25">
      <c r="A26" t="s">
        <v>23</v>
      </c>
      <c r="B26" t="str">
        <f t="shared" si="3"/>
        <v>{{&lt;{{{&lt;([&lt;&lt;[{[]()}[&lt;&gt;&lt;&gt;]&gt;&lt;{()()}{()()}&gt;&gt;{&lt;[]{</v>
      </c>
      <c r="C26" t="str">
        <f t="shared" si="3"/>
        <v>{{&lt;{{{&lt;([&lt;&lt;[[]&gt;&gt;{&lt;{</v>
      </c>
      <c r="D26" t="str">
        <f t="shared" si="3"/>
        <v>{{&lt;{{{&lt;([&lt;&lt;[&gt;&gt;{&lt;{</v>
      </c>
      <c r="E26" t="str">
        <f t="shared" ref="E26:M26" si="26">SUBSTITUTE(SUBSTITUTE(SUBSTITUTE(SUBSTITUTE(D26,"()",""),"[]",""),"{}",""),"&lt;&gt;","")</f>
        <v>{{&lt;{{{&lt;([&lt;&lt;[&gt;&gt;{&lt;{</v>
      </c>
      <c r="F26" t="str">
        <f t="shared" si="26"/>
        <v>{{&lt;{{{&lt;([&lt;&lt;[&gt;&gt;{&lt;{</v>
      </c>
      <c r="G26" t="str">
        <f t="shared" si="26"/>
        <v>{{&lt;{{{&lt;([&lt;&lt;[&gt;&gt;{&lt;{</v>
      </c>
      <c r="H26" t="str">
        <f>SUBSTITUTE(SUBSTITUTE(SUBSTITUTE(SUBSTITUTE(G26,"()",""),"[]",""),"{}",""),"&lt;&gt;","")</f>
        <v>{{&lt;{{{&lt;([&lt;&lt;[&gt;&gt;{&lt;{</v>
      </c>
      <c r="I26" t="str">
        <f t="shared" si="26"/>
        <v>{{&lt;{{{&lt;([&lt;&lt;[&gt;&gt;{&lt;{</v>
      </c>
      <c r="J26" t="e">
        <f t="shared" si="4"/>
        <v>#VALUE!</v>
      </c>
      <c r="K26" t="e">
        <f t="shared" si="4"/>
        <v>#VALUE!</v>
      </c>
      <c r="L26" t="e">
        <f t="shared" si="4"/>
        <v>#VALUE!</v>
      </c>
      <c r="M26">
        <f t="shared" si="4"/>
        <v>13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13</v>
      </c>
      <c r="R26">
        <f t="shared" si="9"/>
        <v>13</v>
      </c>
      <c r="S26" t="str">
        <f t="shared" si="10"/>
        <v>&gt;</v>
      </c>
      <c r="T26">
        <f t="shared" si="11"/>
        <v>25137</v>
      </c>
    </row>
    <row r="27" spans="1:20" x14ac:dyDescent="0.25">
      <c r="A27" t="s">
        <v>24</v>
      </c>
      <c r="B27" t="str">
        <f t="shared" si="3"/>
        <v>([&lt;&lt;[((({{{&lt;([]())&lt;(){}&gt;&gt;{[{}()&gt;}}}&lt;{[&lt;&lt;&gt;()&gt;(()[])](&lt;{}</v>
      </c>
      <c r="C27" t="str">
        <f t="shared" si="3"/>
        <v>([&lt;&lt;[((({{{&lt;()&gt;{[&gt;}}}&lt;{[&lt;&gt;()](&lt;</v>
      </c>
      <c r="D27" t="str">
        <f t="shared" si="3"/>
        <v>([&lt;&lt;[((({{{{[&gt;}}}&lt;{[](&lt;</v>
      </c>
      <c r="E27" t="str">
        <f t="shared" ref="E27:M27" si="27">SUBSTITUTE(SUBSTITUTE(SUBSTITUTE(SUBSTITUTE(D27,"()",""),"[]",""),"{}",""),"&lt;&gt;","")</f>
        <v>([&lt;&lt;[((({{{{[&gt;}}}&lt;{(&lt;</v>
      </c>
      <c r="F27" t="str">
        <f t="shared" si="27"/>
        <v>([&lt;&lt;[((({{{{[&gt;}}}&lt;{(&lt;</v>
      </c>
      <c r="G27" t="str">
        <f t="shared" si="27"/>
        <v>([&lt;&lt;[((({{{{[&gt;}}}&lt;{(&lt;</v>
      </c>
      <c r="H27" t="str">
        <f>SUBSTITUTE(SUBSTITUTE(SUBSTITUTE(SUBSTITUTE(G27,"()",""),"[]",""),"{}",""),"&lt;&gt;","")</f>
        <v>([&lt;&lt;[((({{{{[&gt;}}}&lt;{(&lt;</v>
      </c>
      <c r="I27" t="str">
        <f t="shared" si="27"/>
        <v>([&lt;&lt;[((({{{{[&gt;}}}&lt;{(&lt;</v>
      </c>
      <c r="J27" t="e">
        <f t="shared" si="4"/>
        <v>#VALUE!</v>
      </c>
      <c r="K27" t="e">
        <f t="shared" si="4"/>
        <v>#VALUE!</v>
      </c>
      <c r="L27">
        <f t="shared" si="4"/>
        <v>15</v>
      </c>
      <c r="M27">
        <f t="shared" si="4"/>
        <v>14</v>
      </c>
      <c r="N27">
        <f t="shared" si="5"/>
        <v>1000</v>
      </c>
      <c r="O27">
        <f t="shared" si="6"/>
        <v>1000</v>
      </c>
      <c r="P27">
        <f t="shared" si="7"/>
        <v>15</v>
      </c>
      <c r="Q27">
        <f t="shared" si="8"/>
        <v>14</v>
      </c>
      <c r="R27">
        <f t="shared" si="9"/>
        <v>14</v>
      </c>
      <c r="S27" t="str">
        <f t="shared" si="10"/>
        <v>&gt;</v>
      </c>
      <c r="T27">
        <f t="shared" si="11"/>
        <v>25137</v>
      </c>
    </row>
    <row r="28" spans="1:20" x14ac:dyDescent="0.25">
      <c r="A28" t="s">
        <v>25</v>
      </c>
      <c r="B28" t="str">
        <f t="shared" si="3"/>
        <v>{(&lt;&lt;&lt;[[&lt;[({{[{}][[]()]}&lt;{()}[{}]&gt;}&lt;[{}[[]{}]](&lt;({</v>
      </c>
      <c r="C28" t="str">
        <f t="shared" si="3"/>
        <v>{(&lt;&lt;&lt;[[&lt;[({{[][]}&lt;[]&gt;}&lt;[[]](&lt;({</v>
      </c>
      <c r="D28" t="str">
        <f t="shared" si="3"/>
        <v>{(&lt;&lt;&lt;[[&lt;[({}&lt;[](&lt;({</v>
      </c>
      <c r="E28" t="str">
        <f t="shared" ref="E28:M28" si="28">SUBSTITUTE(SUBSTITUTE(SUBSTITUTE(SUBSTITUTE(D28,"()",""),"[]",""),"{}",""),"&lt;&gt;","")</f>
        <v>{(&lt;&lt;&lt;[[&lt;[(&lt;(&lt;({</v>
      </c>
      <c r="F28" t="str">
        <f t="shared" si="28"/>
        <v>{(&lt;&lt;&lt;[[&lt;[(&lt;(&lt;({</v>
      </c>
      <c r="G28" t="str">
        <f t="shared" si="28"/>
        <v>{(&lt;&lt;&lt;[[&lt;[(&lt;(&lt;({</v>
      </c>
      <c r="H28" t="str">
        <f>SUBSTITUTE(SUBSTITUTE(SUBSTITUTE(SUBSTITUTE(G28,"()",""),"[]",""),"{}",""),"&lt;&gt;","")</f>
        <v>{(&lt;&lt;&lt;[[&lt;[(&lt;(&lt;({</v>
      </c>
      <c r="I28" t="str">
        <f t="shared" si="28"/>
        <v>{(&lt;&lt;&lt;[[&lt;[(&lt;(&lt;({</v>
      </c>
      <c r="J28" t="e">
        <f t="shared" si="4"/>
        <v>#VALUE!</v>
      </c>
      <c r="K28" t="e">
        <f t="shared" si="4"/>
        <v>#VALUE!</v>
      </c>
      <c r="L28" t="e">
        <f t="shared" si="4"/>
        <v>#VALUE!</v>
      </c>
      <c r="M28" t="e">
        <f t="shared" si="4"/>
        <v>#VALUE!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1000</v>
      </c>
      <c r="R28">
        <f t="shared" si="9"/>
        <v>1000</v>
      </c>
      <c r="S28" t="str">
        <f t="shared" si="10"/>
        <v/>
      </c>
      <c r="T28">
        <f t="shared" si="11"/>
        <v>0</v>
      </c>
    </row>
    <row r="29" spans="1:20" x14ac:dyDescent="0.25">
      <c r="A29" t="s">
        <v>26</v>
      </c>
      <c r="B29" t="str">
        <f t="shared" si="3"/>
        <v>&lt;{{((&lt;{[&lt;({{([]())}(&lt;&lt;&gt;&gt;{()()})}{[{()}[&lt;&gt;]](</v>
      </c>
      <c r="C29" t="str">
        <f t="shared" si="3"/>
        <v>&lt;{{((&lt;{[&lt;({{()}(&lt;&gt;)}{[[]](</v>
      </c>
      <c r="D29" t="str">
        <f t="shared" si="3"/>
        <v>&lt;{{((&lt;{[&lt;({()}{[](</v>
      </c>
      <c r="E29" t="str">
        <f t="shared" ref="E29:M29" si="29">SUBSTITUTE(SUBSTITUTE(SUBSTITUTE(SUBSTITUTE(D29,"()",""),"[]",""),"{}",""),"&lt;&gt;","")</f>
        <v>&lt;{{((&lt;{[&lt;({(</v>
      </c>
      <c r="F29" t="str">
        <f t="shared" si="29"/>
        <v>&lt;{{((&lt;{[&lt;({(</v>
      </c>
      <c r="G29" t="str">
        <f t="shared" si="29"/>
        <v>&lt;{{((&lt;{[&lt;({(</v>
      </c>
      <c r="H29" t="str">
        <f>SUBSTITUTE(SUBSTITUTE(SUBSTITUTE(SUBSTITUTE(G29,"()",""),"[]",""),"{}",""),"&lt;&gt;","")</f>
        <v>&lt;{{((&lt;{[&lt;({(</v>
      </c>
      <c r="I29" t="str">
        <f t="shared" si="29"/>
        <v>&lt;{{((&lt;{[&lt;({(</v>
      </c>
      <c r="J29" t="e">
        <f t="shared" si="4"/>
        <v>#VALUE!</v>
      </c>
      <c r="K29" t="e">
        <f t="shared" si="4"/>
        <v>#VALUE!</v>
      </c>
      <c r="L29" t="e">
        <f t="shared" si="4"/>
        <v>#VALUE!</v>
      </c>
      <c r="M29" t="e">
        <f t="shared" si="4"/>
        <v>#VALUE!</v>
      </c>
      <c r="N29">
        <f t="shared" si="5"/>
        <v>1000</v>
      </c>
      <c r="O29">
        <f t="shared" si="6"/>
        <v>1000</v>
      </c>
      <c r="P29">
        <f t="shared" si="7"/>
        <v>1000</v>
      </c>
      <c r="Q29">
        <f t="shared" si="8"/>
        <v>1000</v>
      </c>
      <c r="R29">
        <f t="shared" si="9"/>
        <v>1000</v>
      </c>
      <c r="S29" t="str">
        <f t="shared" si="10"/>
        <v/>
      </c>
      <c r="T29">
        <f t="shared" si="11"/>
        <v>0</v>
      </c>
    </row>
    <row r="30" spans="1:20" x14ac:dyDescent="0.25">
      <c r="A30" t="s">
        <v>27</v>
      </c>
      <c r="B30" t="str">
        <f t="shared" si="3"/>
        <v>&lt;&lt;&lt;[({({&lt;({[&lt;&lt;&gt;()&gt;]((&lt;&gt;)(()))})&gt;{{&lt;(([]&lt;&gt;)())&gt;}}})}&lt;{({&lt;&lt;(&lt;(</v>
      </c>
      <c r="C30" t="str">
        <f t="shared" si="3"/>
        <v>&lt;&lt;&lt;[({({&lt;({[&lt;&gt;](()())})&gt;{{&lt;(())&gt;}}})}&lt;{({&lt;&lt;(&lt;(</v>
      </c>
      <c r="D30" t="str">
        <f t="shared" si="3"/>
        <v>&lt;&lt;&lt;[({({&lt;({[]()})&gt;{{&lt;()&gt;}}})}&lt;{({&lt;&lt;(&lt;(</v>
      </c>
      <c r="E30" t="str">
        <f t="shared" ref="E30:M30" si="30">SUBSTITUTE(SUBSTITUTE(SUBSTITUTE(SUBSTITUTE(D30,"()",""),"[]",""),"{}",""),"&lt;&gt;","")</f>
        <v>&lt;&lt;&lt;[({({&lt;()&gt;{{}}})}&lt;{({&lt;&lt;(&lt;(</v>
      </c>
      <c r="F30" t="str">
        <f t="shared" si="30"/>
        <v>&lt;&lt;&lt;[({({{}})}&lt;{({&lt;&lt;(&lt;(</v>
      </c>
      <c r="G30" t="str">
        <f t="shared" si="30"/>
        <v>&lt;&lt;&lt;[({({})}&lt;{({&lt;&lt;(&lt;(</v>
      </c>
      <c r="H30" t="str">
        <f>SUBSTITUTE(SUBSTITUTE(SUBSTITUTE(SUBSTITUTE(G30,"()",""),"[]",""),"{}",""),"&lt;&gt;","")</f>
        <v>&lt;&lt;&lt;[({()}&lt;{({&lt;&lt;(&lt;(</v>
      </c>
      <c r="I30" t="str">
        <f t="shared" si="30"/>
        <v>&lt;&lt;&lt;[(&lt;{({&lt;&lt;(&lt;(</v>
      </c>
      <c r="J30" t="e">
        <f t="shared" si="4"/>
        <v>#VALUE!</v>
      </c>
      <c r="K30" t="e">
        <f t="shared" si="4"/>
        <v>#VALUE!</v>
      </c>
      <c r="L30" t="e">
        <f t="shared" si="4"/>
        <v>#VALUE!</v>
      </c>
      <c r="M30" t="e">
        <f t="shared" si="4"/>
        <v>#VALUE!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1000</v>
      </c>
      <c r="R30">
        <f t="shared" si="9"/>
        <v>1000</v>
      </c>
      <c r="S30" t="str">
        <f t="shared" si="10"/>
        <v/>
      </c>
      <c r="T30">
        <f t="shared" si="11"/>
        <v>0</v>
      </c>
    </row>
    <row r="31" spans="1:20" x14ac:dyDescent="0.25">
      <c r="A31" t="s">
        <v>28</v>
      </c>
      <c r="B31" t="str">
        <f t="shared" si="3"/>
        <v>&lt;(&lt;{&lt;[((&lt;(&lt;[([][])]&lt;(()]([])&gt;&gt;&lt;&lt;{{}{}}([]&lt;&gt;)&gt;&lt;(())</v>
      </c>
      <c r="C31" t="str">
        <f t="shared" si="3"/>
        <v>&lt;(&lt;{&lt;[((&lt;(&lt;[()]&lt;(]()&gt;&gt;&lt;&lt;{}()&gt;&lt;()</v>
      </c>
      <c r="D31" t="str">
        <f t="shared" si="3"/>
        <v>&lt;(&lt;{&lt;[((&lt;(&lt;&lt;(]&gt;&gt;&lt;&lt;</v>
      </c>
      <c r="E31" t="str">
        <f t="shared" ref="E31:M31" si="31">SUBSTITUTE(SUBSTITUTE(SUBSTITUTE(SUBSTITUTE(D31,"()",""),"[]",""),"{}",""),"&lt;&gt;","")</f>
        <v>&lt;(&lt;{&lt;[((&lt;(&lt;&lt;(]&gt;&gt;&lt;&lt;</v>
      </c>
      <c r="F31" t="str">
        <f t="shared" si="31"/>
        <v>&lt;(&lt;{&lt;[((&lt;(&lt;&lt;(]&gt;&gt;&lt;&lt;</v>
      </c>
      <c r="G31" t="str">
        <f t="shared" si="31"/>
        <v>&lt;(&lt;{&lt;[((&lt;(&lt;&lt;(]&gt;&gt;&lt;&lt;</v>
      </c>
      <c r="H31" t="str">
        <f>SUBSTITUTE(SUBSTITUTE(SUBSTITUTE(SUBSTITUTE(G31,"()",""),"[]",""),"{}",""),"&lt;&gt;","")</f>
        <v>&lt;(&lt;{&lt;[((&lt;(&lt;&lt;(]&gt;&gt;&lt;&lt;</v>
      </c>
      <c r="I31" t="str">
        <f t="shared" si="31"/>
        <v>&lt;(&lt;{&lt;[((&lt;(&lt;&lt;(]&gt;&gt;&lt;&lt;</v>
      </c>
      <c r="J31" t="e">
        <f t="shared" si="4"/>
        <v>#VALUE!</v>
      </c>
      <c r="K31">
        <f t="shared" si="4"/>
        <v>14</v>
      </c>
      <c r="L31" t="e">
        <f t="shared" si="4"/>
        <v>#VALUE!</v>
      </c>
      <c r="M31">
        <f t="shared" si="4"/>
        <v>15</v>
      </c>
      <c r="N31">
        <f t="shared" si="5"/>
        <v>1000</v>
      </c>
      <c r="O31">
        <f t="shared" si="6"/>
        <v>14</v>
      </c>
      <c r="P31">
        <f t="shared" si="7"/>
        <v>1000</v>
      </c>
      <c r="Q31">
        <f t="shared" si="8"/>
        <v>15</v>
      </c>
      <c r="R31">
        <f t="shared" si="9"/>
        <v>14</v>
      </c>
      <c r="S31" t="str">
        <f t="shared" si="10"/>
        <v>]</v>
      </c>
      <c r="T31">
        <f t="shared" si="11"/>
        <v>57</v>
      </c>
    </row>
    <row r="32" spans="1:20" x14ac:dyDescent="0.25">
      <c r="A32" t="s">
        <v>29</v>
      </c>
      <c r="B32" t="str">
        <f t="shared" si="3"/>
        <v>[[([{[{[{({([]{()()})[[{}{}][[][]]]}{(({})[{}[]]){[]</v>
      </c>
      <c r="C32" t="str">
        <f t="shared" si="3"/>
        <v>[[([{[{[{({()[[][]]}{(()[]){</v>
      </c>
      <c r="D32" t="str">
        <f t="shared" si="3"/>
        <v>[[([{[{[{({[]}{(){</v>
      </c>
      <c r="E32" t="str">
        <f t="shared" ref="E32:M32" si="32">SUBSTITUTE(SUBSTITUTE(SUBSTITUTE(SUBSTITUTE(D32,"()",""),"[]",""),"{}",""),"&lt;&gt;","")</f>
        <v>[[([{[{[{({{</v>
      </c>
      <c r="F32" t="str">
        <f t="shared" si="32"/>
        <v>[[([{[{[{({{</v>
      </c>
      <c r="G32" t="str">
        <f t="shared" si="32"/>
        <v>[[([{[{[{({{</v>
      </c>
      <c r="H32" t="str">
        <f>SUBSTITUTE(SUBSTITUTE(SUBSTITUTE(SUBSTITUTE(G32,"()",""),"[]",""),"{}",""),"&lt;&gt;","")</f>
        <v>[[([{[{[{({{</v>
      </c>
      <c r="I32" t="str">
        <f t="shared" si="32"/>
        <v>[[([{[{[{({{</v>
      </c>
      <c r="J32" t="e">
        <f t="shared" si="4"/>
        <v>#VALUE!</v>
      </c>
      <c r="K32" t="e">
        <f t="shared" si="4"/>
        <v>#VALUE!</v>
      </c>
      <c r="L32" t="e">
        <f t="shared" si="4"/>
        <v>#VALUE!</v>
      </c>
      <c r="M32" t="e">
        <f t="shared" si="4"/>
        <v>#VALUE!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1000</v>
      </c>
      <c r="R32">
        <f t="shared" si="9"/>
        <v>1000</v>
      </c>
      <c r="S32" t="str">
        <f t="shared" si="10"/>
        <v/>
      </c>
      <c r="T32">
        <f t="shared" si="11"/>
        <v>0</v>
      </c>
    </row>
    <row r="33" spans="1:20" x14ac:dyDescent="0.25">
      <c r="A33" t="s">
        <v>30</v>
      </c>
      <c r="B33" t="str">
        <f t="shared" si="3"/>
        <v>[&lt;&lt;[{&lt;({([&lt;(&lt;()[]&gt;&lt;[]{}&gt;)&gt;(&lt;()(&lt;&gt;[])&gt;)]&lt;&lt;[{()}&lt;()&lt;</v>
      </c>
      <c r="C33" t="str">
        <f t="shared" si="3"/>
        <v>[&lt;&lt;[{&lt;({([&lt;()&gt;(&lt;()&gt;)]&lt;&lt;[&lt;&lt;</v>
      </c>
      <c r="D33" t="str">
        <f t="shared" si="3"/>
        <v>[&lt;&lt;[{&lt;({([()]&lt;&lt;[&lt;&lt;</v>
      </c>
      <c r="E33" t="str">
        <f t="shared" ref="E33:M33" si="33">SUBSTITUTE(SUBSTITUTE(SUBSTITUTE(SUBSTITUTE(D33,"()",""),"[]",""),"{}",""),"&lt;&gt;","")</f>
        <v>[&lt;&lt;[{&lt;({(&lt;&lt;[&lt;&lt;</v>
      </c>
      <c r="F33" t="str">
        <f t="shared" si="33"/>
        <v>[&lt;&lt;[{&lt;({(&lt;&lt;[&lt;&lt;</v>
      </c>
      <c r="G33" t="str">
        <f t="shared" si="33"/>
        <v>[&lt;&lt;[{&lt;({(&lt;&lt;[&lt;&lt;</v>
      </c>
      <c r="H33" t="str">
        <f>SUBSTITUTE(SUBSTITUTE(SUBSTITUTE(SUBSTITUTE(G33,"()",""),"[]",""),"{}",""),"&lt;&gt;","")</f>
        <v>[&lt;&lt;[{&lt;({(&lt;&lt;[&lt;&lt;</v>
      </c>
      <c r="I33" t="str">
        <f t="shared" si="33"/>
        <v>[&lt;&lt;[{&lt;({(&lt;&lt;[&lt;&lt;</v>
      </c>
      <c r="J33" t="e">
        <f t="shared" si="4"/>
        <v>#VALUE!</v>
      </c>
      <c r="K33" t="e">
        <f t="shared" si="4"/>
        <v>#VALUE!</v>
      </c>
      <c r="L33" t="e">
        <f t="shared" si="4"/>
        <v>#VALUE!</v>
      </c>
      <c r="M33" t="e">
        <f t="shared" si="4"/>
        <v>#VALUE!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1000</v>
      </c>
      <c r="R33">
        <f t="shared" si="9"/>
        <v>1000</v>
      </c>
      <c r="S33" t="str">
        <f t="shared" si="10"/>
        <v/>
      </c>
      <c r="T33">
        <f t="shared" si="11"/>
        <v>0</v>
      </c>
    </row>
    <row r="34" spans="1:20" x14ac:dyDescent="0.25">
      <c r="A34" t="s">
        <v>31</v>
      </c>
      <c r="B34" t="str">
        <f t="shared" si="3"/>
        <v>{[{{&lt;{[{({{&lt;[&lt;&gt;]&lt;[]&gt;&gt;([[]](()()))}}{&lt;&lt;{}[()(</v>
      </c>
      <c r="C34" t="str">
        <f t="shared" si="3"/>
        <v>{[{{&lt;{[{({{&lt;[]&gt;([]())}}{&lt;&lt;[(</v>
      </c>
      <c r="D34" t="str">
        <f t="shared" si="3"/>
        <v>{[{{&lt;{[{({{()}}{&lt;&lt;[(</v>
      </c>
      <c r="E34" t="str">
        <f t="shared" ref="E34:M34" si="34">SUBSTITUTE(SUBSTITUTE(SUBSTITUTE(SUBSTITUTE(D34,"()",""),"[]",""),"{}",""),"&lt;&gt;","")</f>
        <v>{[{{&lt;{[{({}{&lt;&lt;[(</v>
      </c>
      <c r="F34" t="str">
        <f t="shared" si="34"/>
        <v>{[{{&lt;{[{({&lt;&lt;[(</v>
      </c>
      <c r="G34" t="str">
        <f t="shared" si="34"/>
        <v>{[{{&lt;{[{({&lt;&lt;[(</v>
      </c>
      <c r="H34" t="str">
        <f>SUBSTITUTE(SUBSTITUTE(SUBSTITUTE(SUBSTITUTE(G34,"()",""),"[]",""),"{}",""),"&lt;&gt;","")</f>
        <v>{[{{&lt;{[{({&lt;&lt;[(</v>
      </c>
      <c r="I34" t="str">
        <f t="shared" si="34"/>
        <v>{[{{&lt;{[{({&lt;&lt;[(</v>
      </c>
      <c r="J34" t="e">
        <f t="shared" si="4"/>
        <v>#VALUE!</v>
      </c>
      <c r="K34" t="e">
        <f t="shared" si="4"/>
        <v>#VALUE!</v>
      </c>
      <c r="L34" t="e">
        <f t="shared" si="4"/>
        <v>#VALUE!</v>
      </c>
      <c r="M34" t="e">
        <f t="shared" si="4"/>
        <v>#VALUE!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1000</v>
      </c>
      <c r="R34">
        <f t="shared" si="9"/>
        <v>1000</v>
      </c>
      <c r="S34" t="str">
        <f t="shared" si="10"/>
        <v/>
      </c>
      <c r="T34">
        <f t="shared" si="11"/>
        <v>0</v>
      </c>
    </row>
    <row r="35" spans="1:20" x14ac:dyDescent="0.25">
      <c r="A35" t="s">
        <v>32</v>
      </c>
      <c r="B35" t="str">
        <f t="shared" si="3"/>
        <v>[&lt;&lt;[[([[{{[({&lt;&gt;&lt;&gt;})({()}(()[]))](&lt;()&lt;&lt;&gt;&gt;&gt;)}&lt;{&lt;{()[]}&lt;()</v>
      </c>
      <c r="C35" t="str">
        <f t="shared" si="3"/>
        <v>[&lt;&lt;[[([[{{[({})(())](&lt;&lt;&gt;&gt;)}&lt;{&lt;&lt;</v>
      </c>
      <c r="D35" t="str">
        <f t="shared" si="3"/>
        <v>[&lt;&lt;[[([[{{[()()](&lt;&gt;)}&lt;{&lt;&lt;</v>
      </c>
      <c r="E35" t="str">
        <f t="shared" ref="E35:M35" si="35">SUBSTITUTE(SUBSTITUTE(SUBSTITUTE(SUBSTITUTE(D35,"()",""),"[]",""),"{}",""),"&lt;&gt;","")</f>
        <v>[&lt;&lt;[[([[{{()}&lt;{&lt;&lt;</v>
      </c>
      <c r="F35" t="str">
        <f t="shared" si="35"/>
        <v>[&lt;&lt;[[([[{&lt;{&lt;&lt;</v>
      </c>
      <c r="G35" t="str">
        <f t="shared" si="35"/>
        <v>[&lt;&lt;[[([[{&lt;{&lt;&lt;</v>
      </c>
      <c r="H35" t="str">
        <f>SUBSTITUTE(SUBSTITUTE(SUBSTITUTE(SUBSTITUTE(G35,"()",""),"[]",""),"{}",""),"&lt;&gt;","")</f>
        <v>[&lt;&lt;[[([[{&lt;{&lt;&lt;</v>
      </c>
      <c r="I35" t="str">
        <f t="shared" si="35"/>
        <v>[&lt;&lt;[[([[{&lt;{&lt;&lt;</v>
      </c>
      <c r="J35" t="e">
        <f t="shared" si="4"/>
        <v>#VALUE!</v>
      </c>
      <c r="K35" t="e">
        <f t="shared" si="4"/>
        <v>#VALUE!</v>
      </c>
      <c r="L35" t="e">
        <f t="shared" si="4"/>
        <v>#VALUE!</v>
      </c>
      <c r="M35" t="e">
        <f t="shared" si="4"/>
        <v>#VALUE!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1000</v>
      </c>
      <c r="R35">
        <f t="shared" si="9"/>
        <v>1000</v>
      </c>
      <c r="S35" t="str">
        <f t="shared" si="10"/>
        <v/>
      </c>
      <c r="T35">
        <f t="shared" si="11"/>
        <v>0</v>
      </c>
    </row>
    <row r="36" spans="1:20" x14ac:dyDescent="0.25">
      <c r="A36" t="s">
        <v>33</v>
      </c>
      <c r="B36" t="str">
        <f t="shared" si="3"/>
        <v>[{([{&lt;([&lt;(&lt;&lt;(()&lt;&gt;)&lt;{}()&gt;&gt;(&lt;()()&gt;{&lt;&gt;&lt;&gt;})&gt;((&lt;[][]&gt;&lt;{}()&gt;)))[</v>
      </c>
      <c r="C36" t="str">
        <f t="shared" si="3"/>
        <v>[{([{&lt;([&lt;(&lt;&lt;()&gt;({})&gt;(()))[</v>
      </c>
      <c r="D36" t="str">
        <f t="shared" si="3"/>
        <v>[{([{&lt;([&lt;(&lt;()&gt;())[</v>
      </c>
      <c r="E36" t="str">
        <f t="shared" ref="E36:M36" si="36">SUBSTITUTE(SUBSTITUTE(SUBSTITUTE(SUBSTITUTE(D36,"()",""),"[]",""),"{}",""),"&lt;&gt;","")</f>
        <v>[{([{&lt;([&lt;()[</v>
      </c>
      <c r="F36" t="str">
        <f t="shared" si="36"/>
        <v>[{([{&lt;([&lt;[</v>
      </c>
      <c r="G36" t="str">
        <f t="shared" si="36"/>
        <v>[{([{&lt;([&lt;[</v>
      </c>
      <c r="H36" t="str">
        <f>SUBSTITUTE(SUBSTITUTE(SUBSTITUTE(SUBSTITUTE(G36,"()",""),"[]",""),"{}",""),"&lt;&gt;","")</f>
        <v>[{([{&lt;([&lt;[</v>
      </c>
      <c r="I36" t="str">
        <f t="shared" si="36"/>
        <v>[{([{&lt;([&lt;[</v>
      </c>
      <c r="J36" t="e">
        <f t="shared" ref="J36:M67" si="37">FIND(J$2,$I36,1)</f>
        <v>#VALUE!</v>
      </c>
      <c r="K36" t="e">
        <f t="shared" si="37"/>
        <v>#VALUE!</v>
      </c>
      <c r="L36" t="e">
        <f t="shared" si="37"/>
        <v>#VALUE!</v>
      </c>
      <c r="M36" t="e">
        <f t="shared" si="37"/>
        <v>#VALUE!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1000</v>
      </c>
      <c r="R36">
        <f t="shared" si="9"/>
        <v>1000</v>
      </c>
      <c r="S36" t="str">
        <f t="shared" si="10"/>
        <v/>
      </c>
      <c r="T36">
        <f t="shared" si="11"/>
        <v>0</v>
      </c>
    </row>
    <row r="37" spans="1:20" x14ac:dyDescent="0.25">
      <c r="A37" t="s">
        <v>34</v>
      </c>
      <c r="B37" t="str">
        <f t="shared" si="3"/>
        <v>&lt;{{([{[([[{&lt;[()[]]&gt;&lt;[[]](()())&gt;}{([[]]&lt;[][]&gt;)}]][&lt;[&lt;&lt;()[]&gt;&gt;</v>
      </c>
      <c r="C37" t="str">
        <f t="shared" si="3"/>
        <v>&lt;{{([{[([[{&lt;[]&gt;&lt;[]()&gt;}{([])}]][&lt;[&lt;&gt;</v>
      </c>
      <c r="D37" t="str">
        <f t="shared" si="3"/>
        <v>&lt;{{([{[([[{}{()}]][&lt;[</v>
      </c>
      <c r="E37" t="str">
        <f t="shared" ref="E37:M37" si="38">SUBSTITUTE(SUBSTITUTE(SUBSTITUTE(SUBSTITUTE(D37,"()",""),"[]",""),"{}",""),"&lt;&gt;","")</f>
        <v>&lt;{{([{[([[]][&lt;[</v>
      </c>
      <c r="F37" t="str">
        <f t="shared" si="38"/>
        <v>&lt;{{([{[([][&lt;[</v>
      </c>
      <c r="G37" t="str">
        <f t="shared" si="38"/>
        <v>&lt;{{([{[([&lt;[</v>
      </c>
      <c r="H37" t="str">
        <f>SUBSTITUTE(SUBSTITUTE(SUBSTITUTE(SUBSTITUTE(G37,"()",""),"[]",""),"{}",""),"&lt;&gt;","")</f>
        <v>&lt;{{([{[([&lt;[</v>
      </c>
      <c r="I37" t="str">
        <f t="shared" si="38"/>
        <v>&lt;{{([{[([&lt;[</v>
      </c>
      <c r="J37" t="e">
        <f t="shared" si="37"/>
        <v>#VALUE!</v>
      </c>
      <c r="K37" t="e">
        <f t="shared" si="37"/>
        <v>#VALUE!</v>
      </c>
      <c r="L37" t="e">
        <f t="shared" si="37"/>
        <v>#VALUE!</v>
      </c>
      <c r="M37" t="e">
        <f t="shared" si="37"/>
        <v>#VALUE!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1000</v>
      </c>
      <c r="R37">
        <f t="shared" si="9"/>
        <v>1000</v>
      </c>
      <c r="S37" t="str">
        <f t="shared" si="10"/>
        <v/>
      </c>
      <c r="T37">
        <f t="shared" si="11"/>
        <v>0</v>
      </c>
    </row>
    <row r="38" spans="1:20" x14ac:dyDescent="0.25">
      <c r="A38" t="s">
        <v>35</v>
      </c>
      <c r="B38" t="str">
        <f t="shared" si="3"/>
        <v>{{[&lt;&lt;{{({({&lt;&lt;{}&gt;&gt;{&lt;[]()&gt;{()}}}&lt;((&lt;&gt;{))&lt;{}&gt;)&lt;[[][[</v>
      </c>
      <c r="C38" t="str">
        <f t="shared" si="3"/>
        <v>{{[&lt;&lt;{{({({&lt;&gt;{}}&lt;(({)))&lt;[[[</v>
      </c>
      <c r="D38" t="str">
        <f t="shared" si="3"/>
        <v>{{[&lt;&lt;{{({({}&lt;(({)))&lt;[[[</v>
      </c>
      <c r="E38" t="str">
        <f t="shared" ref="E38:M38" si="39">SUBSTITUTE(SUBSTITUTE(SUBSTITUTE(SUBSTITUTE(D38,"()",""),"[]",""),"{}",""),"&lt;&gt;","")</f>
        <v>{{[&lt;&lt;{{({(&lt;(({)))&lt;[[[</v>
      </c>
      <c r="F38" t="str">
        <f t="shared" si="39"/>
        <v>{{[&lt;&lt;{{({(&lt;(({)))&lt;[[[</v>
      </c>
      <c r="G38" t="str">
        <f t="shared" si="39"/>
        <v>{{[&lt;&lt;{{({(&lt;(({)))&lt;[[[</v>
      </c>
      <c r="H38" t="str">
        <f>SUBSTITUTE(SUBSTITUTE(SUBSTITUTE(SUBSTITUTE(G38,"()",""),"[]",""),"{}",""),"&lt;&gt;","")</f>
        <v>{{[&lt;&lt;{{({(&lt;(({)))&lt;[[[</v>
      </c>
      <c r="I38" t="str">
        <f t="shared" si="39"/>
        <v>{{[&lt;&lt;{{({(&lt;(({)))&lt;[[[</v>
      </c>
      <c r="J38">
        <f t="shared" si="37"/>
        <v>15</v>
      </c>
      <c r="K38" t="e">
        <f t="shared" si="37"/>
        <v>#VALUE!</v>
      </c>
      <c r="L38" t="e">
        <f t="shared" si="37"/>
        <v>#VALUE!</v>
      </c>
      <c r="M38" t="e">
        <f t="shared" si="37"/>
        <v>#VALUE!</v>
      </c>
      <c r="N38">
        <f t="shared" si="5"/>
        <v>15</v>
      </c>
      <c r="O38">
        <f t="shared" si="6"/>
        <v>1000</v>
      </c>
      <c r="P38">
        <f t="shared" si="7"/>
        <v>1000</v>
      </c>
      <c r="Q38">
        <f t="shared" si="8"/>
        <v>1000</v>
      </c>
      <c r="R38">
        <f t="shared" si="9"/>
        <v>15</v>
      </c>
      <c r="S38" t="str">
        <f t="shared" si="10"/>
        <v>)</v>
      </c>
      <c r="T38">
        <f t="shared" si="11"/>
        <v>3</v>
      </c>
    </row>
    <row r="39" spans="1:20" x14ac:dyDescent="0.25">
      <c r="A39" t="s">
        <v>36</v>
      </c>
      <c r="B39" t="str">
        <f t="shared" si="3"/>
        <v>[&lt;&lt;[&lt;&lt;{[[&lt;({[[]()]&lt;()&gt;}&lt;{{}}{(){}}&gt;)&lt;{(&lt;&gt;())(&lt;&gt;&lt;&gt;)}&gt;&gt;]&lt;{&lt;&lt;</v>
      </c>
      <c r="C39" t="str">
        <f t="shared" si="3"/>
        <v>[&lt;&lt;[&lt;&lt;{[[&lt;({[]}&lt;{}{}&gt;)&lt;{()()}&gt;&gt;]&lt;{&lt;&lt;</v>
      </c>
      <c r="D39" t="str">
        <f t="shared" si="3"/>
        <v>[&lt;&lt;[&lt;&lt;{[[&lt;()&gt;]&lt;{&lt;&lt;</v>
      </c>
      <c r="E39" t="str">
        <f t="shared" ref="E39:M39" si="40">SUBSTITUTE(SUBSTITUTE(SUBSTITUTE(SUBSTITUTE(D39,"()",""),"[]",""),"{}",""),"&lt;&gt;","")</f>
        <v>[&lt;&lt;[&lt;&lt;{[[]&lt;{&lt;&lt;</v>
      </c>
      <c r="F39" t="str">
        <f t="shared" si="40"/>
        <v>[&lt;&lt;[&lt;&lt;{[&lt;{&lt;&lt;</v>
      </c>
      <c r="G39" t="str">
        <f t="shared" si="40"/>
        <v>[&lt;&lt;[&lt;&lt;{[&lt;{&lt;&lt;</v>
      </c>
      <c r="H39" t="str">
        <f>SUBSTITUTE(SUBSTITUTE(SUBSTITUTE(SUBSTITUTE(G39,"()",""),"[]",""),"{}",""),"&lt;&gt;","")</f>
        <v>[&lt;&lt;[&lt;&lt;{[&lt;{&lt;&lt;</v>
      </c>
      <c r="I39" t="str">
        <f t="shared" si="40"/>
        <v>[&lt;&lt;[&lt;&lt;{[&lt;{&lt;&lt;</v>
      </c>
      <c r="J39" t="e">
        <f t="shared" si="37"/>
        <v>#VALUE!</v>
      </c>
      <c r="K39" t="e">
        <f t="shared" si="37"/>
        <v>#VALUE!</v>
      </c>
      <c r="L39" t="e">
        <f t="shared" si="37"/>
        <v>#VALUE!</v>
      </c>
      <c r="M39" t="e">
        <f t="shared" si="37"/>
        <v>#VALUE!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1000</v>
      </c>
      <c r="R39">
        <f t="shared" si="9"/>
        <v>1000</v>
      </c>
      <c r="S39" t="str">
        <f t="shared" si="10"/>
        <v/>
      </c>
      <c r="T39">
        <f t="shared" si="11"/>
        <v>0</v>
      </c>
    </row>
    <row r="40" spans="1:20" x14ac:dyDescent="0.25">
      <c r="A40" t="s">
        <v>37</v>
      </c>
      <c r="B40" t="str">
        <f t="shared" si="3"/>
        <v>&lt;{({(&lt;&lt;(&lt;{({&lt;()&gt;({}{})}{&lt;(){}&gt;{()}})}&gt;)&gt;&gt;([&lt;(({(({}()){{}[]})&lt;((&lt;</v>
      </c>
      <c r="C40" t="str">
        <f t="shared" si="3"/>
        <v>&lt;{({(&lt;&lt;(&lt;{({()}{})}&gt;)&gt;&gt;([&lt;(({((){})&lt;((&lt;</v>
      </c>
      <c r="D40" t="str">
        <f t="shared" si="3"/>
        <v>&lt;{({(&lt;&lt;(&lt;{()}&gt;)&gt;&gt;([&lt;(({()&lt;((&lt;</v>
      </c>
      <c r="E40" t="str">
        <f t="shared" ref="E40:M40" si="41">SUBSTITUTE(SUBSTITUTE(SUBSTITUTE(SUBSTITUTE(D40,"()",""),"[]",""),"{}",""),"&lt;&gt;","")</f>
        <v>&lt;{({(&lt;&lt;()&gt;&gt;([&lt;(({&lt;((&lt;</v>
      </c>
      <c r="F40" t="str">
        <f t="shared" si="41"/>
        <v>&lt;{({(&lt;&gt;([&lt;(({&lt;((&lt;</v>
      </c>
      <c r="G40" t="str">
        <f t="shared" si="41"/>
        <v>&lt;{({(([&lt;(({&lt;((&lt;</v>
      </c>
      <c r="H40" t="str">
        <f>SUBSTITUTE(SUBSTITUTE(SUBSTITUTE(SUBSTITUTE(G40,"()",""),"[]",""),"{}",""),"&lt;&gt;","")</f>
        <v>&lt;{({(([&lt;(({&lt;((&lt;</v>
      </c>
      <c r="I40" t="str">
        <f t="shared" si="41"/>
        <v>&lt;{({(([&lt;(({&lt;((&lt;</v>
      </c>
      <c r="J40" t="e">
        <f t="shared" si="37"/>
        <v>#VALUE!</v>
      </c>
      <c r="K40" t="e">
        <f t="shared" si="37"/>
        <v>#VALUE!</v>
      </c>
      <c r="L40" t="e">
        <f t="shared" si="37"/>
        <v>#VALUE!</v>
      </c>
      <c r="M40" t="e">
        <f t="shared" si="37"/>
        <v>#VALUE!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1000</v>
      </c>
      <c r="R40">
        <f t="shared" si="9"/>
        <v>1000</v>
      </c>
      <c r="S40" t="str">
        <f t="shared" si="10"/>
        <v/>
      </c>
      <c r="T40">
        <f t="shared" si="11"/>
        <v>0</v>
      </c>
    </row>
    <row r="41" spans="1:20" x14ac:dyDescent="0.25">
      <c r="A41" t="s">
        <v>38</v>
      </c>
      <c r="B41" t="str">
        <f t="shared" si="3"/>
        <v>(&lt;{[[([[&lt;{[&lt;{()}((&gt;{})&gt;]}&gt;]]{&lt;&lt;&lt;[(([])({})){&lt;{}&lt;&gt;&gt;[</v>
      </c>
      <c r="C41" t="str">
        <f t="shared" si="3"/>
        <v>(&lt;{[[([[&lt;{[&lt;((&gt;)&gt;]}&gt;]]{&lt;&lt;&lt;[(()()){&lt;&gt;[</v>
      </c>
      <c r="D41" t="str">
        <f t="shared" si="3"/>
        <v>(&lt;{[[([[&lt;{[&lt;((&gt;)&gt;]}&gt;]]{&lt;&lt;&lt;[(){[</v>
      </c>
      <c r="E41" t="str">
        <f t="shared" ref="E41:M41" si="42">SUBSTITUTE(SUBSTITUTE(SUBSTITUTE(SUBSTITUTE(D41,"()",""),"[]",""),"{}",""),"&lt;&gt;","")</f>
        <v>(&lt;{[[([[&lt;{[&lt;((&gt;)&gt;]}&gt;]]{&lt;&lt;&lt;[{[</v>
      </c>
      <c r="F41" t="str">
        <f t="shared" si="42"/>
        <v>(&lt;{[[([[&lt;{[&lt;((&gt;)&gt;]}&gt;]]{&lt;&lt;&lt;[{[</v>
      </c>
      <c r="G41" t="str">
        <f t="shared" si="42"/>
        <v>(&lt;{[[([[&lt;{[&lt;((&gt;)&gt;]}&gt;]]{&lt;&lt;&lt;[{[</v>
      </c>
      <c r="H41" t="str">
        <f>SUBSTITUTE(SUBSTITUTE(SUBSTITUTE(SUBSTITUTE(G41,"()",""),"[]",""),"{}",""),"&lt;&gt;","")</f>
        <v>(&lt;{[[([[&lt;{[&lt;((&gt;)&gt;]}&gt;]]{&lt;&lt;&lt;[{[</v>
      </c>
      <c r="I41" t="str">
        <f t="shared" si="42"/>
        <v>(&lt;{[[([[&lt;{[&lt;((&gt;)&gt;]}&gt;]]{&lt;&lt;&lt;[{[</v>
      </c>
      <c r="J41">
        <f t="shared" si="37"/>
        <v>16</v>
      </c>
      <c r="K41">
        <f t="shared" si="37"/>
        <v>18</v>
      </c>
      <c r="L41">
        <f t="shared" si="37"/>
        <v>19</v>
      </c>
      <c r="M41">
        <f t="shared" si="37"/>
        <v>15</v>
      </c>
      <c r="N41">
        <f t="shared" si="5"/>
        <v>16</v>
      </c>
      <c r="O41">
        <f t="shared" si="6"/>
        <v>18</v>
      </c>
      <c r="P41">
        <f t="shared" si="7"/>
        <v>19</v>
      </c>
      <c r="Q41">
        <f t="shared" si="8"/>
        <v>15</v>
      </c>
      <c r="R41">
        <f t="shared" si="9"/>
        <v>15</v>
      </c>
      <c r="S41" t="str">
        <f t="shared" si="10"/>
        <v>&gt;</v>
      </c>
      <c r="T41">
        <f t="shared" si="11"/>
        <v>25137</v>
      </c>
    </row>
    <row r="42" spans="1:20" x14ac:dyDescent="0.25">
      <c r="A42" t="s">
        <v>39</v>
      </c>
      <c r="B42" t="str">
        <f t="shared" si="3"/>
        <v>[[{[&lt;[[&lt;&lt;{&lt;([{}]&lt;&gt;)&lt;[[]{}]{[]{}}&gt;&gt;({(&lt;&gt;)&lt;{}(</v>
      </c>
      <c r="C42" t="str">
        <f t="shared" si="3"/>
        <v>[[{[&lt;[[&lt;&lt;{&lt;([])&lt;[]{}&gt;&gt;({()&lt;(</v>
      </c>
      <c r="D42" t="str">
        <f t="shared" si="3"/>
        <v>[[{[&lt;[[&lt;&lt;{&lt;()&gt;({&lt;(</v>
      </c>
      <c r="E42" t="str">
        <f t="shared" ref="E42:M42" si="43">SUBSTITUTE(SUBSTITUTE(SUBSTITUTE(SUBSTITUTE(D42,"()",""),"[]",""),"{}",""),"&lt;&gt;","")</f>
        <v>[[{[&lt;[[&lt;&lt;{({&lt;(</v>
      </c>
      <c r="F42" t="str">
        <f t="shared" si="43"/>
        <v>[[{[&lt;[[&lt;&lt;{({&lt;(</v>
      </c>
      <c r="G42" t="str">
        <f t="shared" si="43"/>
        <v>[[{[&lt;[[&lt;&lt;{({&lt;(</v>
      </c>
      <c r="H42" t="str">
        <f>SUBSTITUTE(SUBSTITUTE(SUBSTITUTE(SUBSTITUTE(G42,"()",""),"[]",""),"{}",""),"&lt;&gt;","")</f>
        <v>[[{[&lt;[[&lt;&lt;{({&lt;(</v>
      </c>
      <c r="I42" t="str">
        <f t="shared" si="43"/>
        <v>[[{[&lt;[[&lt;&lt;{({&lt;(</v>
      </c>
      <c r="J42" t="e">
        <f t="shared" si="37"/>
        <v>#VALUE!</v>
      </c>
      <c r="K42" t="e">
        <f t="shared" si="37"/>
        <v>#VALUE!</v>
      </c>
      <c r="L42" t="e">
        <f t="shared" si="37"/>
        <v>#VALUE!</v>
      </c>
      <c r="M42" t="e">
        <f t="shared" si="37"/>
        <v>#VALUE!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1000</v>
      </c>
      <c r="R42">
        <f t="shared" si="9"/>
        <v>1000</v>
      </c>
      <c r="S42" t="str">
        <f t="shared" si="10"/>
        <v/>
      </c>
      <c r="T42">
        <f t="shared" si="11"/>
        <v>0</v>
      </c>
    </row>
    <row r="43" spans="1:20" x14ac:dyDescent="0.25">
      <c r="A43" t="s">
        <v>40</v>
      </c>
      <c r="B43" t="str">
        <f t="shared" si="3"/>
        <v>((([{({[{&lt;{({{}[&gt;}[()[]])[[{}{}]&lt;[]&gt;]}{&lt;{()}&gt;([{}]{</v>
      </c>
      <c r="C43" t="str">
        <f t="shared" si="3"/>
        <v>((([{({[{&lt;{({[&gt;}[])[[]]}{([]{</v>
      </c>
      <c r="D43" t="str">
        <f t="shared" si="3"/>
        <v>((([{({[{&lt;{({[&gt;})[]}{({</v>
      </c>
      <c r="E43" t="str">
        <f t="shared" ref="E43:M43" si="44">SUBSTITUTE(SUBSTITUTE(SUBSTITUTE(SUBSTITUTE(D43,"()",""),"[]",""),"{}",""),"&lt;&gt;","")</f>
        <v>((([{({[{&lt;{({[&gt;})}{({</v>
      </c>
      <c r="F43" t="str">
        <f t="shared" si="44"/>
        <v>((([{({[{&lt;{({[&gt;})}{({</v>
      </c>
      <c r="G43" t="str">
        <f t="shared" si="44"/>
        <v>((([{({[{&lt;{({[&gt;})}{({</v>
      </c>
      <c r="H43" t="str">
        <f>SUBSTITUTE(SUBSTITUTE(SUBSTITUTE(SUBSTITUTE(G43,"()",""),"[]",""),"{}",""),"&lt;&gt;","")</f>
        <v>((([{({[{&lt;{({[&gt;})}{({</v>
      </c>
      <c r="I43" t="str">
        <f t="shared" si="44"/>
        <v>((([{({[{&lt;{({[&gt;})}{({</v>
      </c>
      <c r="J43">
        <f t="shared" si="37"/>
        <v>17</v>
      </c>
      <c r="K43" t="e">
        <f t="shared" si="37"/>
        <v>#VALUE!</v>
      </c>
      <c r="L43">
        <f t="shared" si="37"/>
        <v>16</v>
      </c>
      <c r="M43">
        <f t="shared" si="37"/>
        <v>15</v>
      </c>
      <c r="N43">
        <f t="shared" si="5"/>
        <v>17</v>
      </c>
      <c r="O43">
        <f t="shared" si="6"/>
        <v>1000</v>
      </c>
      <c r="P43">
        <f t="shared" si="7"/>
        <v>16</v>
      </c>
      <c r="Q43">
        <f t="shared" si="8"/>
        <v>15</v>
      </c>
      <c r="R43">
        <f t="shared" si="9"/>
        <v>15</v>
      </c>
      <c r="S43" t="str">
        <f t="shared" si="10"/>
        <v>&gt;</v>
      </c>
      <c r="T43">
        <f t="shared" si="11"/>
        <v>25137</v>
      </c>
    </row>
    <row r="44" spans="1:20" x14ac:dyDescent="0.25">
      <c r="A44" t="s">
        <v>41</v>
      </c>
      <c r="B44" t="str">
        <f t="shared" si="3"/>
        <v>[(&lt;(&lt;({{{((&lt;[&lt;&gt;{}][[]&lt;&gt;]&gt;[[[]]{(){)}]))([(&lt;&gt;)][[{()()}]{&lt;(</v>
      </c>
      <c r="C44" t="str">
        <f t="shared" si="3"/>
        <v>[(&lt;(&lt;({{{((&lt;[][]&gt;[[]{{)}]))([()][[]{&lt;(</v>
      </c>
      <c r="D44" t="str">
        <f t="shared" si="3"/>
        <v>[(&lt;(&lt;({{{(([{{)}]))([{&lt;(</v>
      </c>
      <c r="E44" t="str">
        <f t="shared" ref="E44:M44" si="45">SUBSTITUTE(SUBSTITUTE(SUBSTITUTE(SUBSTITUTE(D44,"()",""),"[]",""),"{}",""),"&lt;&gt;","")</f>
        <v>[(&lt;(&lt;({{{(([{{)}]))([{&lt;(</v>
      </c>
      <c r="F44" t="str">
        <f t="shared" si="45"/>
        <v>[(&lt;(&lt;({{{(([{{)}]))([{&lt;(</v>
      </c>
      <c r="G44" t="str">
        <f t="shared" si="45"/>
        <v>[(&lt;(&lt;({{{(([{{)}]))([{&lt;(</v>
      </c>
      <c r="H44" t="str">
        <f>SUBSTITUTE(SUBSTITUTE(SUBSTITUTE(SUBSTITUTE(G44,"()",""),"[]",""),"{}",""),"&lt;&gt;","")</f>
        <v>[(&lt;(&lt;({{{(([{{)}]))([{&lt;(</v>
      </c>
      <c r="I44" t="str">
        <f t="shared" si="45"/>
        <v>[(&lt;(&lt;({{{(([{{)}]))([{&lt;(</v>
      </c>
      <c r="J44">
        <f t="shared" si="37"/>
        <v>15</v>
      </c>
      <c r="K44">
        <f t="shared" si="37"/>
        <v>17</v>
      </c>
      <c r="L44">
        <f t="shared" si="37"/>
        <v>16</v>
      </c>
      <c r="M44" t="e">
        <f t="shared" si="37"/>
        <v>#VALUE!</v>
      </c>
      <c r="N44">
        <f t="shared" si="5"/>
        <v>15</v>
      </c>
      <c r="O44">
        <f t="shared" si="6"/>
        <v>17</v>
      </c>
      <c r="P44">
        <f t="shared" si="7"/>
        <v>16</v>
      </c>
      <c r="Q44">
        <f t="shared" si="8"/>
        <v>1000</v>
      </c>
      <c r="R44">
        <f t="shared" si="9"/>
        <v>15</v>
      </c>
      <c r="S44" t="str">
        <f t="shared" si="10"/>
        <v>)</v>
      </c>
      <c r="T44">
        <f t="shared" si="11"/>
        <v>3</v>
      </c>
    </row>
    <row r="45" spans="1:20" x14ac:dyDescent="0.25">
      <c r="A45" t="s">
        <v>42</v>
      </c>
      <c r="B45" t="str">
        <f t="shared" si="3"/>
        <v>{&lt;[[&lt;&lt;{({[(&lt;(()())&lt;{}&lt;&gt;&gt;&gt;&lt;(())[{}()}&gt;)]}){(&lt;{(({})&lt;()()&gt;){[([</v>
      </c>
      <c r="C45" t="str">
        <f t="shared" si="3"/>
        <v>{&lt;[[&lt;&lt;{({[(&lt;()&lt;&gt;&gt;&lt;()[}&gt;)]}){(&lt;{(()){[([</v>
      </c>
      <c r="D45" t="str">
        <f t="shared" si="3"/>
        <v>{&lt;[[&lt;&lt;{({[(&lt;&gt;&lt;[}&gt;)]}){(&lt;{(){[([</v>
      </c>
      <c r="E45" t="str">
        <f t="shared" ref="E45:M45" si="46">SUBSTITUTE(SUBSTITUTE(SUBSTITUTE(SUBSTITUTE(D45,"()",""),"[]",""),"{}",""),"&lt;&gt;","")</f>
        <v>{&lt;[[&lt;&lt;{({[(&lt;[}&gt;)]}){(&lt;{{[([</v>
      </c>
      <c r="F45" t="str">
        <f t="shared" si="46"/>
        <v>{&lt;[[&lt;&lt;{({[(&lt;[}&gt;)]}){(&lt;{{[([</v>
      </c>
      <c r="G45" t="str">
        <f t="shared" si="46"/>
        <v>{&lt;[[&lt;&lt;{({[(&lt;[}&gt;)]}){(&lt;{{[([</v>
      </c>
      <c r="H45" t="str">
        <f>SUBSTITUTE(SUBSTITUTE(SUBSTITUTE(SUBSTITUTE(G45,"()",""),"[]",""),"{}",""),"&lt;&gt;","")</f>
        <v>{&lt;[[&lt;&lt;{({[(&lt;[}&gt;)]}){(&lt;{{[([</v>
      </c>
      <c r="I45" t="str">
        <f t="shared" si="46"/>
        <v>{&lt;[[&lt;&lt;{({[(&lt;[}&gt;)]}){(&lt;{{[([</v>
      </c>
      <c r="J45">
        <f t="shared" si="37"/>
        <v>16</v>
      </c>
      <c r="K45">
        <f t="shared" si="37"/>
        <v>17</v>
      </c>
      <c r="L45">
        <f t="shared" si="37"/>
        <v>14</v>
      </c>
      <c r="M45">
        <f t="shared" si="37"/>
        <v>15</v>
      </c>
      <c r="N45">
        <f t="shared" si="5"/>
        <v>16</v>
      </c>
      <c r="O45">
        <f t="shared" si="6"/>
        <v>17</v>
      </c>
      <c r="P45">
        <f t="shared" si="7"/>
        <v>14</v>
      </c>
      <c r="Q45">
        <f t="shared" si="8"/>
        <v>15</v>
      </c>
      <c r="R45">
        <f t="shared" si="9"/>
        <v>14</v>
      </c>
      <c r="S45" t="str">
        <f t="shared" si="10"/>
        <v>}</v>
      </c>
      <c r="T45">
        <f t="shared" si="11"/>
        <v>1197</v>
      </c>
    </row>
    <row r="46" spans="1:20" x14ac:dyDescent="0.25">
      <c r="A46" t="s">
        <v>43</v>
      </c>
      <c r="B46" t="str">
        <f t="shared" si="3"/>
        <v>[[{[&lt;{[((&lt;[&lt;&lt;&lt;&gt;[]&gt;[&lt;&gt;{}]&gt;][{{{}}{()[]}}[&lt;[]&gt;(())]}&gt;{{&lt;([</v>
      </c>
      <c r="C46" t="str">
        <f t="shared" si="3"/>
        <v>[[{[&lt;{[((&lt;[&lt;&lt;&gt;[]&gt;][{{}}[()]}&gt;{{&lt;([</v>
      </c>
      <c r="D46" t="str">
        <f t="shared" si="3"/>
        <v>[[{[&lt;{[((&lt;[&lt;&gt;][{}}&gt;{{&lt;([</v>
      </c>
      <c r="E46" t="str">
        <f t="shared" ref="E46:M46" si="47">SUBSTITUTE(SUBSTITUTE(SUBSTITUTE(SUBSTITUTE(D46,"()",""),"[]",""),"{}",""),"&lt;&gt;","")</f>
        <v>[[{[&lt;{[((&lt;[][}&gt;{{&lt;([</v>
      </c>
      <c r="F46" t="str">
        <f t="shared" si="47"/>
        <v>[[{[&lt;{[((&lt;[}&gt;{{&lt;([</v>
      </c>
      <c r="G46" t="str">
        <f t="shared" si="47"/>
        <v>[[{[&lt;{[((&lt;[}&gt;{{&lt;([</v>
      </c>
      <c r="H46" t="str">
        <f>SUBSTITUTE(SUBSTITUTE(SUBSTITUTE(SUBSTITUTE(G46,"()",""),"[]",""),"{}",""),"&lt;&gt;","")</f>
        <v>[[{[&lt;{[((&lt;[}&gt;{{&lt;([</v>
      </c>
      <c r="I46" t="str">
        <f t="shared" si="47"/>
        <v>[[{[&lt;{[((&lt;[}&gt;{{&lt;([</v>
      </c>
      <c r="J46" t="e">
        <f t="shared" si="37"/>
        <v>#VALUE!</v>
      </c>
      <c r="K46" t="e">
        <f t="shared" si="37"/>
        <v>#VALUE!</v>
      </c>
      <c r="L46">
        <f t="shared" si="37"/>
        <v>12</v>
      </c>
      <c r="M46">
        <f t="shared" si="37"/>
        <v>13</v>
      </c>
      <c r="N46">
        <f t="shared" si="5"/>
        <v>1000</v>
      </c>
      <c r="O46">
        <f t="shared" si="6"/>
        <v>1000</v>
      </c>
      <c r="P46">
        <f t="shared" si="7"/>
        <v>12</v>
      </c>
      <c r="Q46">
        <f t="shared" si="8"/>
        <v>13</v>
      </c>
      <c r="R46">
        <f t="shared" si="9"/>
        <v>12</v>
      </c>
      <c r="S46" t="str">
        <f t="shared" si="10"/>
        <v>}</v>
      </c>
      <c r="T46">
        <f t="shared" si="11"/>
        <v>1197</v>
      </c>
    </row>
    <row r="47" spans="1:20" x14ac:dyDescent="0.25">
      <c r="A47" t="s">
        <v>44</v>
      </c>
      <c r="B47" t="str">
        <f t="shared" si="3"/>
        <v>{&lt;&lt;({&lt;[&lt;(([[[[]][&lt;&gt;]](&lt;[]&gt;[{}])])({(({}&lt;})(&lt;&gt;)){[{}{}]</v>
      </c>
      <c r="C47" t="str">
        <f t="shared" si="3"/>
        <v>{&lt;&lt;({&lt;[&lt;(([[[][]]([])])({((&lt;})()){[]</v>
      </c>
      <c r="D47" t="str">
        <f t="shared" si="3"/>
        <v>{&lt;&lt;({&lt;[&lt;(([[]()])({((&lt;})){</v>
      </c>
      <c r="E47" t="str">
        <f t="shared" ref="E47:M47" si="48">SUBSTITUTE(SUBSTITUTE(SUBSTITUTE(SUBSTITUTE(D47,"()",""),"[]",""),"{}",""),"&lt;&gt;","")</f>
        <v>{&lt;&lt;({&lt;[&lt;(([])({((&lt;})){</v>
      </c>
      <c r="F47" t="str">
        <f t="shared" si="48"/>
        <v>{&lt;&lt;({&lt;[&lt;(()({((&lt;})){</v>
      </c>
      <c r="G47" t="str">
        <f t="shared" si="48"/>
        <v>{&lt;&lt;({&lt;[&lt;(({((&lt;})){</v>
      </c>
      <c r="H47" t="str">
        <f>SUBSTITUTE(SUBSTITUTE(SUBSTITUTE(SUBSTITUTE(G47,"()",""),"[]",""),"{}",""),"&lt;&gt;","")</f>
        <v>{&lt;&lt;({&lt;[&lt;(({((&lt;})){</v>
      </c>
      <c r="I47" t="str">
        <f t="shared" si="48"/>
        <v>{&lt;&lt;({&lt;[&lt;(({((&lt;})){</v>
      </c>
      <c r="J47">
        <f t="shared" si="37"/>
        <v>16</v>
      </c>
      <c r="K47" t="e">
        <f t="shared" si="37"/>
        <v>#VALUE!</v>
      </c>
      <c r="L47">
        <f t="shared" si="37"/>
        <v>15</v>
      </c>
      <c r="M47" t="e">
        <f t="shared" si="37"/>
        <v>#VALUE!</v>
      </c>
      <c r="N47">
        <f t="shared" si="5"/>
        <v>16</v>
      </c>
      <c r="O47">
        <f t="shared" si="6"/>
        <v>1000</v>
      </c>
      <c r="P47">
        <f t="shared" si="7"/>
        <v>15</v>
      </c>
      <c r="Q47">
        <f t="shared" si="8"/>
        <v>1000</v>
      </c>
      <c r="R47">
        <f t="shared" si="9"/>
        <v>15</v>
      </c>
      <c r="S47" t="str">
        <f t="shared" si="10"/>
        <v>}</v>
      </c>
      <c r="T47">
        <f t="shared" si="11"/>
        <v>1197</v>
      </c>
    </row>
    <row r="48" spans="1:20" x14ac:dyDescent="0.25">
      <c r="A48" t="s">
        <v>45</v>
      </c>
      <c r="B48" t="str">
        <f t="shared" si="3"/>
        <v>&lt;[[&lt;&lt;[{([(({{{}()}&lt;[]&gt;}[&lt;()[]&gt;[]])[{({}){{</v>
      </c>
      <c r="C48" t="str">
        <f t="shared" si="3"/>
        <v>&lt;[[&lt;&lt;[{([(({{}}[])[{(){{</v>
      </c>
      <c r="D48" t="str">
        <f t="shared" si="3"/>
        <v>&lt;[[&lt;&lt;[{([(({})[{{{</v>
      </c>
      <c r="E48" t="str">
        <f t="shared" ref="E48:M48" si="49">SUBSTITUTE(SUBSTITUTE(SUBSTITUTE(SUBSTITUTE(D48,"()",""),"[]",""),"{}",""),"&lt;&gt;","")</f>
        <v>&lt;[[&lt;&lt;[{([(()[{{{</v>
      </c>
      <c r="F48" t="str">
        <f t="shared" si="49"/>
        <v>&lt;[[&lt;&lt;[{([([{{{</v>
      </c>
      <c r="G48" t="str">
        <f t="shared" si="49"/>
        <v>&lt;[[&lt;&lt;[{([([{{{</v>
      </c>
      <c r="H48" t="str">
        <f>SUBSTITUTE(SUBSTITUTE(SUBSTITUTE(SUBSTITUTE(G48,"()",""),"[]",""),"{}",""),"&lt;&gt;","")</f>
        <v>&lt;[[&lt;&lt;[{([([{{{</v>
      </c>
      <c r="I48" t="str">
        <f t="shared" si="49"/>
        <v>&lt;[[&lt;&lt;[{([([{{{</v>
      </c>
      <c r="J48" t="e">
        <f t="shared" si="37"/>
        <v>#VALUE!</v>
      </c>
      <c r="K48" t="e">
        <f t="shared" si="37"/>
        <v>#VALUE!</v>
      </c>
      <c r="L48" t="e">
        <f t="shared" si="37"/>
        <v>#VALUE!</v>
      </c>
      <c r="M48" t="e">
        <f t="shared" si="37"/>
        <v>#VALUE!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1000</v>
      </c>
      <c r="R48">
        <f t="shared" si="9"/>
        <v>1000</v>
      </c>
      <c r="S48" t="str">
        <f t="shared" si="10"/>
        <v/>
      </c>
      <c r="T48">
        <f t="shared" si="11"/>
        <v>0</v>
      </c>
    </row>
    <row r="49" spans="1:20" x14ac:dyDescent="0.25">
      <c r="A49" t="s">
        <v>46</v>
      </c>
      <c r="B49" t="str">
        <f t="shared" si="3"/>
        <v>([[&lt;(&lt;({({(&lt;([][])[[]]&gt;{(()()){{}}})}[&lt;[&lt;[]{}&gt;((</v>
      </c>
      <c r="C49" t="str">
        <f t="shared" si="3"/>
        <v>([[&lt;(&lt;({({(&lt;()[]&gt;{(){}})}[&lt;[((</v>
      </c>
      <c r="D49" t="str">
        <f t="shared" si="3"/>
        <v>([[&lt;(&lt;({({({})}[&lt;[((</v>
      </c>
      <c r="E49" t="str">
        <f t="shared" ref="E49:M49" si="50">SUBSTITUTE(SUBSTITUTE(SUBSTITUTE(SUBSTITUTE(D49,"()",""),"[]",""),"{}",""),"&lt;&gt;","")</f>
        <v>([[&lt;(&lt;({({()}[&lt;[((</v>
      </c>
      <c r="F49" t="str">
        <f t="shared" si="50"/>
        <v>([[&lt;(&lt;({([&lt;[((</v>
      </c>
      <c r="G49" t="str">
        <f t="shared" si="50"/>
        <v>([[&lt;(&lt;({([&lt;[((</v>
      </c>
      <c r="H49" t="str">
        <f>SUBSTITUTE(SUBSTITUTE(SUBSTITUTE(SUBSTITUTE(G49,"()",""),"[]",""),"{}",""),"&lt;&gt;","")</f>
        <v>([[&lt;(&lt;({([&lt;[((</v>
      </c>
      <c r="I49" t="str">
        <f t="shared" si="50"/>
        <v>([[&lt;(&lt;({([&lt;[((</v>
      </c>
      <c r="J49" t="e">
        <f t="shared" si="37"/>
        <v>#VALUE!</v>
      </c>
      <c r="K49" t="e">
        <f t="shared" si="37"/>
        <v>#VALUE!</v>
      </c>
      <c r="L49" t="e">
        <f t="shared" si="37"/>
        <v>#VALUE!</v>
      </c>
      <c r="M49" t="e">
        <f t="shared" si="37"/>
        <v>#VALUE!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1000</v>
      </c>
      <c r="R49">
        <f t="shared" si="9"/>
        <v>1000</v>
      </c>
      <c r="S49" t="str">
        <f t="shared" si="10"/>
        <v/>
      </c>
      <c r="T49">
        <f t="shared" si="11"/>
        <v>0</v>
      </c>
    </row>
    <row r="50" spans="1:20" x14ac:dyDescent="0.25">
      <c r="A50" t="s">
        <v>47</v>
      </c>
      <c r="B50" t="str">
        <f t="shared" si="3"/>
        <v>[&lt;{&lt;([{&lt;[{&lt;[&lt;()}([]&lt;&gt;)]&gt;&lt;(&lt;()&lt;&gt;&gt;({}[]))&gt;}&lt;(&lt;((){})[&lt;&gt;]&gt;){</v>
      </c>
      <c r="C50" t="str">
        <f t="shared" si="3"/>
        <v>[&lt;{&lt;([{&lt;[{&lt;[&lt;}()]&gt;&lt;(&lt;&gt;())&gt;}&lt;(&lt;()[]&gt;){</v>
      </c>
      <c r="D50" t="str">
        <f t="shared" si="3"/>
        <v>[&lt;{&lt;([{&lt;[{&lt;[&lt;}]&gt;&lt;()&gt;}&lt;(){</v>
      </c>
      <c r="E50" t="str">
        <f t="shared" ref="E50:M50" si="51">SUBSTITUTE(SUBSTITUTE(SUBSTITUTE(SUBSTITUTE(D50,"()",""),"[]",""),"{}",""),"&lt;&gt;","")</f>
        <v>[&lt;{&lt;([{&lt;[{&lt;[&lt;}]&gt;}&lt;{</v>
      </c>
      <c r="F50" t="str">
        <f t="shared" si="51"/>
        <v>[&lt;{&lt;([{&lt;[{&lt;[&lt;}]&gt;}&lt;{</v>
      </c>
      <c r="G50" t="str">
        <f t="shared" si="51"/>
        <v>[&lt;{&lt;([{&lt;[{&lt;[&lt;}]&gt;}&lt;{</v>
      </c>
      <c r="H50" t="str">
        <f>SUBSTITUTE(SUBSTITUTE(SUBSTITUTE(SUBSTITUTE(G50,"()",""),"[]",""),"{}",""),"&lt;&gt;","")</f>
        <v>[&lt;{&lt;([{&lt;[{&lt;[&lt;}]&gt;}&lt;{</v>
      </c>
      <c r="I50" t="str">
        <f t="shared" si="51"/>
        <v>[&lt;{&lt;([{&lt;[{&lt;[&lt;}]&gt;}&lt;{</v>
      </c>
      <c r="J50" t="e">
        <f t="shared" si="37"/>
        <v>#VALUE!</v>
      </c>
      <c r="K50">
        <f t="shared" si="37"/>
        <v>15</v>
      </c>
      <c r="L50">
        <f t="shared" si="37"/>
        <v>14</v>
      </c>
      <c r="M50">
        <f t="shared" si="37"/>
        <v>16</v>
      </c>
      <c r="N50">
        <f t="shared" si="5"/>
        <v>1000</v>
      </c>
      <c r="O50">
        <f t="shared" si="6"/>
        <v>15</v>
      </c>
      <c r="P50">
        <f t="shared" si="7"/>
        <v>14</v>
      </c>
      <c r="Q50">
        <f t="shared" si="8"/>
        <v>16</v>
      </c>
      <c r="R50">
        <f t="shared" si="9"/>
        <v>14</v>
      </c>
      <c r="S50" t="str">
        <f t="shared" si="10"/>
        <v>}</v>
      </c>
      <c r="T50">
        <f t="shared" si="11"/>
        <v>1197</v>
      </c>
    </row>
    <row r="51" spans="1:20" x14ac:dyDescent="0.25">
      <c r="A51" t="s">
        <v>48</v>
      </c>
      <c r="B51" t="str">
        <f t="shared" si="3"/>
        <v>{{[&lt;{&lt;{([&lt;&lt;[{}[[]{}]]{&lt;[]&gt;{()}}&gt;{[{[][]}&lt;</v>
      </c>
      <c r="C51" t="str">
        <f t="shared" si="3"/>
        <v>{{[&lt;{&lt;{([&lt;&lt;[[]]{}&gt;{[&lt;</v>
      </c>
      <c r="D51" t="str">
        <f t="shared" si="3"/>
        <v>{{[&lt;{&lt;{([&lt;&lt;[]&gt;{[&lt;</v>
      </c>
      <c r="E51" t="str">
        <f t="shared" ref="E51:M51" si="52">SUBSTITUTE(SUBSTITUTE(SUBSTITUTE(SUBSTITUTE(D51,"()",""),"[]",""),"{}",""),"&lt;&gt;","")</f>
        <v>{{[&lt;{&lt;{([&lt;{[&lt;</v>
      </c>
      <c r="F51" t="str">
        <f t="shared" si="52"/>
        <v>{{[&lt;{&lt;{([&lt;{[&lt;</v>
      </c>
      <c r="G51" t="str">
        <f t="shared" si="52"/>
        <v>{{[&lt;{&lt;{([&lt;{[&lt;</v>
      </c>
      <c r="H51" t="str">
        <f>SUBSTITUTE(SUBSTITUTE(SUBSTITUTE(SUBSTITUTE(G51,"()",""),"[]",""),"{}",""),"&lt;&gt;","")</f>
        <v>{{[&lt;{&lt;{([&lt;{[&lt;</v>
      </c>
      <c r="I51" t="str">
        <f t="shared" si="52"/>
        <v>{{[&lt;{&lt;{([&lt;{[&lt;</v>
      </c>
      <c r="J51" t="e">
        <f t="shared" si="37"/>
        <v>#VALUE!</v>
      </c>
      <c r="K51" t="e">
        <f t="shared" si="37"/>
        <v>#VALUE!</v>
      </c>
      <c r="L51" t="e">
        <f t="shared" si="37"/>
        <v>#VALUE!</v>
      </c>
      <c r="M51" t="e">
        <f t="shared" si="37"/>
        <v>#VALUE!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R51">
        <f t="shared" si="9"/>
        <v>1000</v>
      </c>
      <c r="S51" t="str">
        <f t="shared" si="10"/>
        <v/>
      </c>
      <c r="T51">
        <f t="shared" si="11"/>
        <v>0</v>
      </c>
    </row>
    <row r="52" spans="1:20" x14ac:dyDescent="0.25">
      <c r="A52" t="s">
        <v>49</v>
      </c>
      <c r="B52" t="str">
        <f t="shared" si="3"/>
        <v>&lt;{[&lt;{[{{(&lt;&lt;(&lt;&gt;{()})&lt;{[][]}(())&gt;&gt;([[(){}][(){}]])&gt;)}&lt;&lt;{{([&lt;</v>
      </c>
      <c r="C52" t="str">
        <f t="shared" si="3"/>
        <v>&lt;{[&lt;{[{{(&lt;&lt;()&lt;()&gt;&gt;([[][]])&gt;)}&lt;&lt;{{([&lt;</v>
      </c>
      <c r="D52" t="str">
        <f t="shared" si="3"/>
        <v>&lt;{[&lt;{[{{(&lt;&lt;&gt;([])&gt;)}&lt;&lt;{{([&lt;</v>
      </c>
      <c r="E52" t="str">
        <f t="shared" ref="E52:M52" si="53">SUBSTITUTE(SUBSTITUTE(SUBSTITUTE(SUBSTITUTE(D52,"()",""),"[]",""),"{}",""),"&lt;&gt;","")</f>
        <v>&lt;{[&lt;{[{{(&lt;()&gt;)}&lt;&lt;{{([&lt;</v>
      </c>
      <c r="F52" t="str">
        <f t="shared" si="53"/>
        <v>&lt;{[&lt;{[{{()}&lt;&lt;{{([&lt;</v>
      </c>
      <c r="G52" t="str">
        <f t="shared" si="53"/>
        <v>&lt;{[&lt;{[{&lt;&lt;{{([&lt;</v>
      </c>
      <c r="H52" t="str">
        <f>SUBSTITUTE(SUBSTITUTE(SUBSTITUTE(SUBSTITUTE(G52,"()",""),"[]",""),"{}",""),"&lt;&gt;","")</f>
        <v>&lt;{[&lt;{[{&lt;&lt;{{([&lt;</v>
      </c>
      <c r="I52" t="str">
        <f t="shared" si="53"/>
        <v>&lt;{[&lt;{[{&lt;&lt;{{([&lt;</v>
      </c>
      <c r="J52" t="e">
        <f t="shared" si="37"/>
        <v>#VALUE!</v>
      </c>
      <c r="K52" t="e">
        <f t="shared" si="37"/>
        <v>#VALUE!</v>
      </c>
      <c r="L52" t="e">
        <f t="shared" si="37"/>
        <v>#VALUE!</v>
      </c>
      <c r="M52" t="e">
        <f t="shared" si="37"/>
        <v>#VALUE!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1000</v>
      </c>
      <c r="R52">
        <f t="shared" si="9"/>
        <v>1000</v>
      </c>
      <c r="S52" t="str">
        <f t="shared" si="10"/>
        <v/>
      </c>
      <c r="T52">
        <f t="shared" si="11"/>
        <v>0</v>
      </c>
    </row>
    <row r="53" spans="1:20" x14ac:dyDescent="0.25">
      <c r="A53" t="s">
        <v>50</v>
      </c>
      <c r="B53" t="str">
        <f t="shared" si="3"/>
        <v>{&lt;({&lt;&lt;{((&lt;{&lt;()[[]]&gt;&lt;&lt;[]&gt;(()())&gt;}&lt;[{[]}[[]()]]&gt;)&lt;[[&lt;[</v>
      </c>
      <c r="C53" t="str">
        <f t="shared" si="3"/>
        <v>{&lt;({&lt;&lt;{((&lt;{&lt;[]&gt;&lt;()&gt;}&lt;[[]]&gt;)&lt;[[&lt;[</v>
      </c>
      <c r="D53" t="str">
        <f t="shared" si="3"/>
        <v>{&lt;({&lt;&lt;{((&lt;{}&lt;[]&gt;)&lt;[[&lt;[</v>
      </c>
      <c r="E53" t="str">
        <f t="shared" ref="E53:M53" si="54">SUBSTITUTE(SUBSTITUTE(SUBSTITUTE(SUBSTITUTE(D53,"()",""),"[]",""),"{}",""),"&lt;&gt;","")</f>
        <v>{&lt;({&lt;&lt;{((&lt;)&lt;[[&lt;[</v>
      </c>
      <c r="F53" t="str">
        <f t="shared" si="54"/>
        <v>{&lt;({&lt;&lt;{((&lt;)&lt;[[&lt;[</v>
      </c>
      <c r="G53" t="str">
        <f t="shared" si="54"/>
        <v>{&lt;({&lt;&lt;{((&lt;)&lt;[[&lt;[</v>
      </c>
      <c r="H53" t="str">
        <f>SUBSTITUTE(SUBSTITUTE(SUBSTITUTE(SUBSTITUTE(G53,"()",""),"[]",""),"{}",""),"&lt;&gt;","")</f>
        <v>{&lt;({&lt;&lt;{((&lt;)&lt;[[&lt;[</v>
      </c>
      <c r="I53" t="str">
        <f t="shared" si="54"/>
        <v>{&lt;({&lt;&lt;{((&lt;)&lt;[[&lt;[</v>
      </c>
      <c r="J53">
        <f t="shared" si="37"/>
        <v>11</v>
      </c>
      <c r="K53" t="e">
        <f t="shared" si="37"/>
        <v>#VALUE!</v>
      </c>
      <c r="L53" t="e">
        <f t="shared" si="37"/>
        <v>#VALUE!</v>
      </c>
      <c r="M53" t="e">
        <f t="shared" si="37"/>
        <v>#VALUE!</v>
      </c>
      <c r="N53">
        <f t="shared" si="5"/>
        <v>11</v>
      </c>
      <c r="O53">
        <f t="shared" si="6"/>
        <v>1000</v>
      </c>
      <c r="P53">
        <f t="shared" si="7"/>
        <v>1000</v>
      </c>
      <c r="Q53">
        <f t="shared" si="8"/>
        <v>1000</v>
      </c>
      <c r="R53">
        <f t="shared" si="9"/>
        <v>11</v>
      </c>
      <c r="S53" t="str">
        <f t="shared" si="10"/>
        <v>)</v>
      </c>
      <c r="T53">
        <f t="shared" si="11"/>
        <v>3</v>
      </c>
    </row>
    <row r="54" spans="1:20" x14ac:dyDescent="0.25">
      <c r="A54" t="s">
        <v>51</v>
      </c>
      <c r="B54" t="str">
        <f t="shared" si="3"/>
        <v>[{&lt;{[[[([[((&lt;[][]&gt;[()()]]({[][]}[(){}])){[&lt;[]&gt;]&lt;&lt;()()&gt;{&lt;[</v>
      </c>
      <c r="C54" t="str">
        <f t="shared" si="3"/>
        <v>[{&lt;{[[[([[((]([])){[]&lt;{&lt;[</v>
      </c>
      <c r="D54" t="str">
        <f t="shared" si="3"/>
        <v>[{&lt;{[[[([[((]()){&lt;{&lt;[</v>
      </c>
      <c r="E54" t="str">
        <f t="shared" ref="E54:M54" si="55">SUBSTITUTE(SUBSTITUTE(SUBSTITUTE(SUBSTITUTE(D54,"()",""),"[]",""),"{}",""),"&lt;&gt;","")</f>
        <v>[{&lt;{[[[([[((]){&lt;{&lt;[</v>
      </c>
      <c r="F54" t="str">
        <f t="shared" si="55"/>
        <v>[{&lt;{[[[([[((]){&lt;{&lt;[</v>
      </c>
      <c r="G54" t="str">
        <f t="shared" si="55"/>
        <v>[{&lt;{[[[([[((]){&lt;{&lt;[</v>
      </c>
      <c r="H54" t="str">
        <f>SUBSTITUTE(SUBSTITUTE(SUBSTITUTE(SUBSTITUTE(G54,"()",""),"[]",""),"{}",""),"&lt;&gt;","")</f>
        <v>[{&lt;{[[[([[((]){&lt;{&lt;[</v>
      </c>
      <c r="I54" t="str">
        <f t="shared" si="55"/>
        <v>[{&lt;{[[[([[((]){&lt;{&lt;[</v>
      </c>
      <c r="J54">
        <f t="shared" si="37"/>
        <v>14</v>
      </c>
      <c r="K54">
        <f t="shared" si="37"/>
        <v>13</v>
      </c>
      <c r="L54" t="e">
        <f t="shared" si="37"/>
        <v>#VALUE!</v>
      </c>
      <c r="M54" t="e">
        <f t="shared" si="37"/>
        <v>#VALUE!</v>
      </c>
      <c r="N54">
        <f t="shared" si="5"/>
        <v>14</v>
      </c>
      <c r="O54">
        <f t="shared" si="6"/>
        <v>13</v>
      </c>
      <c r="P54">
        <f t="shared" si="7"/>
        <v>1000</v>
      </c>
      <c r="Q54">
        <f t="shared" si="8"/>
        <v>1000</v>
      </c>
      <c r="R54">
        <f t="shared" si="9"/>
        <v>13</v>
      </c>
      <c r="S54" t="str">
        <f t="shared" si="10"/>
        <v>]</v>
      </c>
      <c r="T54">
        <f t="shared" si="11"/>
        <v>57</v>
      </c>
    </row>
    <row r="55" spans="1:20" x14ac:dyDescent="0.25">
      <c r="A55" t="s">
        <v>52</v>
      </c>
      <c r="B55" t="str">
        <f t="shared" si="3"/>
        <v>[{[{&lt;([[[(&lt;{&lt;()&gt;[[]]}&gt;[&lt;[[]&lt;&gt;]{&lt;&gt;{}}&gt;([]&lt;()()&gt;)])&lt;&lt;&lt;[()(</v>
      </c>
      <c r="C55" t="str">
        <f t="shared" si="3"/>
        <v>[{[{&lt;([[[(&lt;{[]}&gt;[&lt;[]{}&gt;()])&lt;&lt;&lt;[(</v>
      </c>
      <c r="D55" t="str">
        <f t="shared" si="3"/>
        <v>[{[{&lt;([[[([])&lt;&lt;&lt;[(</v>
      </c>
      <c r="E55" t="str">
        <f t="shared" ref="E55:M55" si="56">SUBSTITUTE(SUBSTITUTE(SUBSTITUTE(SUBSTITUTE(D55,"()",""),"[]",""),"{}",""),"&lt;&gt;","")</f>
        <v>[{[{&lt;([[[()&lt;&lt;&lt;[(</v>
      </c>
      <c r="F55" t="str">
        <f t="shared" si="56"/>
        <v>[{[{&lt;([[[&lt;&lt;&lt;[(</v>
      </c>
      <c r="G55" t="str">
        <f t="shared" si="56"/>
        <v>[{[{&lt;([[[&lt;&lt;&lt;[(</v>
      </c>
      <c r="H55" t="str">
        <f>SUBSTITUTE(SUBSTITUTE(SUBSTITUTE(SUBSTITUTE(G55,"()",""),"[]",""),"{}",""),"&lt;&gt;","")</f>
        <v>[{[{&lt;([[[&lt;&lt;&lt;[(</v>
      </c>
      <c r="I55" t="str">
        <f t="shared" si="56"/>
        <v>[{[{&lt;([[[&lt;&lt;&lt;[(</v>
      </c>
      <c r="J55" t="e">
        <f t="shared" si="37"/>
        <v>#VALUE!</v>
      </c>
      <c r="K55" t="e">
        <f t="shared" si="37"/>
        <v>#VALUE!</v>
      </c>
      <c r="L55" t="e">
        <f t="shared" si="37"/>
        <v>#VALUE!</v>
      </c>
      <c r="M55" t="e">
        <f t="shared" si="37"/>
        <v>#VALUE!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1000</v>
      </c>
      <c r="R55">
        <f t="shared" si="9"/>
        <v>1000</v>
      </c>
      <c r="S55" t="str">
        <f t="shared" si="10"/>
        <v/>
      </c>
      <c r="T55">
        <f t="shared" si="11"/>
        <v>0</v>
      </c>
    </row>
    <row r="56" spans="1:20" x14ac:dyDescent="0.25">
      <c r="A56" t="s">
        <v>53</v>
      </c>
      <c r="B56" t="str">
        <f t="shared" si="3"/>
        <v>[(([&lt;{(&lt;({&lt;&lt;&lt;(){}&gt;[{}()]&gt;[{(&gt;()}&lt;()[]&gt;]&gt;(([]{[]()})(([]&lt;&lt;</v>
      </c>
      <c r="C56" t="str">
        <f t="shared" si="3"/>
        <v>[(([&lt;{(&lt;({&lt;&lt;[]&gt;[{(&gt;}]&gt;(()((&lt;&lt;</v>
      </c>
      <c r="D56" t="str">
        <f t="shared" si="3"/>
        <v>[(([&lt;{(&lt;({&lt;[{(&gt;}]&gt;(((&lt;&lt;</v>
      </c>
      <c r="E56" t="str">
        <f t="shared" ref="E56:M56" si="57">SUBSTITUTE(SUBSTITUTE(SUBSTITUTE(SUBSTITUTE(D56,"()",""),"[]",""),"{}",""),"&lt;&gt;","")</f>
        <v>[(([&lt;{(&lt;({&lt;[{(&gt;}]&gt;(((&lt;&lt;</v>
      </c>
      <c r="F56" t="str">
        <f t="shared" si="57"/>
        <v>[(([&lt;{(&lt;({&lt;[{(&gt;}]&gt;(((&lt;&lt;</v>
      </c>
      <c r="G56" t="str">
        <f t="shared" si="57"/>
        <v>[(([&lt;{(&lt;({&lt;[{(&gt;}]&gt;(((&lt;&lt;</v>
      </c>
      <c r="H56" t="str">
        <f>SUBSTITUTE(SUBSTITUTE(SUBSTITUTE(SUBSTITUTE(G56,"()",""),"[]",""),"{}",""),"&lt;&gt;","")</f>
        <v>[(([&lt;{(&lt;({&lt;[{(&gt;}]&gt;(((&lt;&lt;</v>
      </c>
      <c r="I56" t="str">
        <f t="shared" si="57"/>
        <v>[(([&lt;{(&lt;({&lt;[{(&gt;}]&gt;(((&lt;&lt;</v>
      </c>
      <c r="J56" t="e">
        <f t="shared" si="37"/>
        <v>#VALUE!</v>
      </c>
      <c r="K56">
        <f t="shared" si="37"/>
        <v>17</v>
      </c>
      <c r="L56">
        <f t="shared" si="37"/>
        <v>16</v>
      </c>
      <c r="M56">
        <f t="shared" si="37"/>
        <v>15</v>
      </c>
      <c r="N56">
        <f t="shared" si="5"/>
        <v>1000</v>
      </c>
      <c r="O56">
        <f t="shared" si="6"/>
        <v>17</v>
      </c>
      <c r="P56">
        <f t="shared" si="7"/>
        <v>16</v>
      </c>
      <c r="Q56">
        <f t="shared" si="8"/>
        <v>15</v>
      </c>
      <c r="R56">
        <f t="shared" si="9"/>
        <v>15</v>
      </c>
      <c r="S56" t="str">
        <f t="shared" si="10"/>
        <v>&gt;</v>
      </c>
      <c r="T56">
        <f t="shared" si="11"/>
        <v>25137</v>
      </c>
    </row>
    <row r="57" spans="1:20" x14ac:dyDescent="0.25">
      <c r="A57" t="s">
        <v>54</v>
      </c>
      <c r="B57" t="str">
        <f t="shared" si="3"/>
        <v>{[{([([[[{&lt;{[{}]&lt;{}()&gt;}[(&lt;&gt;())&lt;{}&gt;]&gt;}{(&lt;[}&gt;{[][[]]</v>
      </c>
      <c r="C57" t="str">
        <f t="shared" si="3"/>
        <v>{[{([([[[{&lt;{[]}[()]&gt;}{(&lt;[}&gt;{[]</v>
      </c>
      <c r="D57" t="str">
        <f t="shared" si="3"/>
        <v>{[{([([[[{}{(&lt;[}&gt;{</v>
      </c>
      <c r="E57" t="str">
        <f t="shared" ref="E57:M57" si="58">SUBSTITUTE(SUBSTITUTE(SUBSTITUTE(SUBSTITUTE(D57,"()",""),"[]",""),"{}",""),"&lt;&gt;","")</f>
        <v>{[{([([[[{(&lt;[}&gt;{</v>
      </c>
      <c r="F57" t="str">
        <f t="shared" si="58"/>
        <v>{[{([([[[{(&lt;[}&gt;{</v>
      </c>
      <c r="G57" t="str">
        <f t="shared" si="58"/>
        <v>{[{([([[[{(&lt;[}&gt;{</v>
      </c>
      <c r="H57" t="str">
        <f>SUBSTITUTE(SUBSTITUTE(SUBSTITUTE(SUBSTITUTE(G57,"()",""),"[]",""),"{}",""),"&lt;&gt;","")</f>
        <v>{[{([([[[{(&lt;[}&gt;{</v>
      </c>
      <c r="I57" t="str">
        <f t="shared" si="58"/>
        <v>{[{([([[[{(&lt;[}&gt;{</v>
      </c>
      <c r="J57" t="e">
        <f t="shared" si="37"/>
        <v>#VALUE!</v>
      </c>
      <c r="K57" t="e">
        <f t="shared" si="37"/>
        <v>#VALUE!</v>
      </c>
      <c r="L57">
        <f t="shared" si="37"/>
        <v>14</v>
      </c>
      <c r="M57">
        <f t="shared" si="37"/>
        <v>15</v>
      </c>
      <c r="N57">
        <f t="shared" si="5"/>
        <v>1000</v>
      </c>
      <c r="O57">
        <f t="shared" si="6"/>
        <v>1000</v>
      </c>
      <c r="P57">
        <f t="shared" si="7"/>
        <v>14</v>
      </c>
      <c r="Q57">
        <f t="shared" si="8"/>
        <v>15</v>
      </c>
      <c r="R57">
        <f t="shared" si="9"/>
        <v>14</v>
      </c>
      <c r="S57" t="str">
        <f t="shared" si="10"/>
        <v>}</v>
      </c>
      <c r="T57">
        <f t="shared" si="11"/>
        <v>1197</v>
      </c>
    </row>
    <row r="58" spans="1:20" x14ac:dyDescent="0.25">
      <c r="A58" t="s">
        <v>55</v>
      </c>
      <c r="B58" t="str">
        <f t="shared" si="3"/>
        <v>[&lt;([[{[&lt;&lt;[{[{(){}}]}]([({}&lt;[][]&gt;)([[&gt;])]{&lt;{[]}&lt;[]{}&gt;&gt;</v>
      </c>
      <c r="C58" t="str">
        <f t="shared" si="3"/>
        <v>[&lt;([[{[&lt;&lt;[{[{}]}]([()([[&gt;])]{&lt;&gt;</v>
      </c>
      <c r="D58" t="str">
        <f t="shared" si="3"/>
        <v>[&lt;([[{[&lt;&lt;[{[]}]([([[&gt;])]{</v>
      </c>
      <c r="E58" t="str">
        <f t="shared" ref="E58:M58" si="59">SUBSTITUTE(SUBSTITUTE(SUBSTITUTE(SUBSTITUTE(D58,"()",""),"[]",""),"{}",""),"&lt;&gt;","")</f>
        <v>[&lt;([[{[&lt;&lt;[]([([[&gt;])]{</v>
      </c>
      <c r="F58" t="str">
        <f t="shared" si="59"/>
        <v>[&lt;([[{[&lt;&lt;([([[&gt;])]{</v>
      </c>
      <c r="G58" t="str">
        <f t="shared" si="59"/>
        <v>[&lt;([[{[&lt;&lt;([([[&gt;])]{</v>
      </c>
      <c r="H58" t="str">
        <f>SUBSTITUTE(SUBSTITUTE(SUBSTITUTE(SUBSTITUTE(G58,"()",""),"[]",""),"{}",""),"&lt;&gt;","")</f>
        <v>[&lt;([[{[&lt;&lt;([([[&gt;])]{</v>
      </c>
      <c r="I58" t="str">
        <f t="shared" si="59"/>
        <v>[&lt;([[{[&lt;&lt;([([[&gt;])]{</v>
      </c>
      <c r="J58">
        <f t="shared" si="37"/>
        <v>17</v>
      </c>
      <c r="K58">
        <f t="shared" si="37"/>
        <v>16</v>
      </c>
      <c r="L58" t="e">
        <f t="shared" si="37"/>
        <v>#VALUE!</v>
      </c>
      <c r="M58">
        <f t="shared" si="37"/>
        <v>15</v>
      </c>
      <c r="N58">
        <f t="shared" si="5"/>
        <v>17</v>
      </c>
      <c r="O58">
        <f t="shared" si="6"/>
        <v>16</v>
      </c>
      <c r="P58">
        <f t="shared" si="7"/>
        <v>1000</v>
      </c>
      <c r="Q58">
        <f t="shared" si="8"/>
        <v>15</v>
      </c>
      <c r="R58">
        <f t="shared" si="9"/>
        <v>15</v>
      </c>
      <c r="S58" t="str">
        <f t="shared" si="10"/>
        <v>&gt;</v>
      </c>
      <c r="T58">
        <f t="shared" si="11"/>
        <v>25137</v>
      </c>
    </row>
    <row r="59" spans="1:20" x14ac:dyDescent="0.25">
      <c r="A59" t="s">
        <v>56</v>
      </c>
      <c r="B59" t="str">
        <f t="shared" si="3"/>
        <v>&lt;&lt;(&lt;[&lt;((((((&lt;{}[]&gt;)[&lt;&gt;&lt;{}&gt;])[(&lt;&lt;}&gt;([]))({}{()[]})])){&lt;</v>
      </c>
      <c r="C59" t="str">
        <f t="shared" si="3"/>
        <v>&lt;&lt;(&lt;[&lt;(((((()[])[(&lt;&lt;}&gt;())()])){&lt;</v>
      </c>
      <c r="D59" t="str">
        <f t="shared" si="3"/>
        <v>&lt;&lt;(&lt;[&lt;((((()[(&lt;&lt;}&gt;)])){&lt;</v>
      </c>
      <c r="E59" t="str">
        <f t="shared" ref="E59:M59" si="60">SUBSTITUTE(SUBSTITUTE(SUBSTITUTE(SUBSTITUTE(D59,"()",""),"[]",""),"{}",""),"&lt;&gt;","")</f>
        <v>&lt;&lt;(&lt;[&lt;(((([(&lt;&lt;}&gt;)])){&lt;</v>
      </c>
      <c r="F59" t="str">
        <f t="shared" si="60"/>
        <v>&lt;&lt;(&lt;[&lt;(((([(&lt;&lt;}&gt;)])){&lt;</v>
      </c>
      <c r="G59" t="str">
        <f t="shared" si="60"/>
        <v>&lt;&lt;(&lt;[&lt;(((([(&lt;&lt;}&gt;)])){&lt;</v>
      </c>
      <c r="H59" t="str">
        <f>SUBSTITUTE(SUBSTITUTE(SUBSTITUTE(SUBSTITUTE(G59,"()",""),"[]",""),"{}",""),"&lt;&gt;","")</f>
        <v>&lt;&lt;(&lt;[&lt;(((([(&lt;&lt;}&gt;)])){&lt;</v>
      </c>
      <c r="I59" t="str">
        <f t="shared" si="60"/>
        <v>&lt;&lt;(&lt;[&lt;(((([(&lt;&lt;}&gt;)])){&lt;</v>
      </c>
      <c r="J59">
        <f t="shared" si="37"/>
        <v>17</v>
      </c>
      <c r="K59">
        <f t="shared" si="37"/>
        <v>18</v>
      </c>
      <c r="L59">
        <f t="shared" si="37"/>
        <v>15</v>
      </c>
      <c r="M59">
        <f t="shared" si="37"/>
        <v>16</v>
      </c>
      <c r="N59">
        <f t="shared" si="5"/>
        <v>17</v>
      </c>
      <c r="O59">
        <f t="shared" si="6"/>
        <v>18</v>
      </c>
      <c r="P59">
        <f t="shared" si="7"/>
        <v>15</v>
      </c>
      <c r="Q59">
        <f t="shared" si="8"/>
        <v>16</v>
      </c>
      <c r="R59">
        <f t="shared" si="9"/>
        <v>15</v>
      </c>
      <c r="S59" t="str">
        <f t="shared" si="10"/>
        <v>}</v>
      </c>
      <c r="T59">
        <f t="shared" si="11"/>
        <v>1197</v>
      </c>
    </row>
    <row r="60" spans="1:20" x14ac:dyDescent="0.25">
      <c r="A60" t="s">
        <v>57</v>
      </c>
      <c r="B60" t="str">
        <f t="shared" si="3"/>
        <v>{[([{[[(&lt;{&lt;{{()}}&gt;}(({{}{(&gt;{}}}&lt;{}&lt;[][]&gt;&gt;)((&lt;[]&lt;&gt;</v>
      </c>
      <c r="C60" t="str">
        <f t="shared" si="3"/>
        <v>{[([{[[(&lt;{&lt;{}&gt;}(({{(&gt;}}&lt;&gt;)((&lt;</v>
      </c>
      <c r="D60" t="str">
        <f t="shared" si="3"/>
        <v>{[([{[[(&lt;{}(({{(&gt;}})((&lt;</v>
      </c>
      <c r="E60" t="str">
        <f t="shared" ref="E60:M60" si="61">SUBSTITUTE(SUBSTITUTE(SUBSTITUTE(SUBSTITUTE(D60,"()",""),"[]",""),"{}",""),"&lt;&gt;","")</f>
        <v>{[([{[[(&lt;(({{(&gt;}})((&lt;</v>
      </c>
      <c r="F60" t="str">
        <f t="shared" si="61"/>
        <v>{[([{[[(&lt;(({{(&gt;}})((&lt;</v>
      </c>
      <c r="G60" t="str">
        <f t="shared" si="61"/>
        <v>{[([{[[(&lt;(({{(&gt;}})((&lt;</v>
      </c>
      <c r="H60" t="str">
        <f>SUBSTITUTE(SUBSTITUTE(SUBSTITUTE(SUBSTITUTE(G60,"()",""),"[]",""),"{}",""),"&lt;&gt;","")</f>
        <v>{[([{[[(&lt;(({{(&gt;}})((&lt;</v>
      </c>
      <c r="I60" t="str">
        <f t="shared" si="61"/>
        <v>{[([{[[(&lt;(({{(&gt;}})((&lt;</v>
      </c>
      <c r="J60">
        <f t="shared" si="37"/>
        <v>18</v>
      </c>
      <c r="K60" t="e">
        <f t="shared" si="37"/>
        <v>#VALUE!</v>
      </c>
      <c r="L60">
        <f t="shared" si="37"/>
        <v>16</v>
      </c>
      <c r="M60">
        <f t="shared" si="37"/>
        <v>15</v>
      </c>
      <c r="N60">
        <f t="shared" si="5"/>
        <v>18</v>
      </c>
      <c r="O60">
        <f t="shared" si="6"/>
        <v>1000</v>
      </c>
      <c r="P60">
        <f t="shared" si="7"/>
        <v>16</v>
      </c>
      <c r="Q60">
        <f t="shared" si="8"/>
        <v>15</v>
      </c>
      <c r="R60">
        <f t="shared" si="9"/>
        <v>15</v>
      </c>
      <c r="S60" t="str">
        <f t="shared" si="10"/>
        <v>&gt;</v>
      </c>
      <c r="T60">
        <f t="shared" si="11"/>
        <v>25137</v>
      </c>
    </row>
    <row r="61" spans="1:20" x14ac:dyDescent="0.25">
      <c r="A61" t="s">
        <v>58</v>
      </c>
      <c r="B61" t="str">
        <f t="shared" si="3"/>
        <v>&lt;{{{(([[([{{{{}}{()}}[{()()}[{}{}]]}]&lt;(&lt;([]())[&lt;</v>
      </c>
      <c r="C61" t="str">
        <f t="shared" si="3"/>
        <v>&lt;{{{(([[([{{{}}[[]]}]&lt;(&lt;()[&lt;</v>
      </c>
      <c r="D61" t="str">
        <f t="shared" si="3"/>
        <v>&lt;{{{(([[([{{}[]}]&lt;(&lt;[&lt;</v>
      </c>
      <c r="E61" t="str">
        <f t="shared" ref="E61:M61" si="62">SUBSTITUTE(SUBSTITUTE(SUBSTITUTE(SUBSTITUTE(D61,"()",""),"[]",""),"{}",""),"&lt;&gt;","")</f>
        <v>&lt;{{{(([[([{}]&lt;(&lt;[&lt;</v>
      </c>
      <c r="F61" t="str">
        <f t="shared" si="62"/>
        <v>&lt;{{{(([[([]&lt;(&lt;[&lt;</v>
      </c>
      <c r="G61" t="str">
        <f t="shared" si="62"/>
        <v>&lt;{{{(([[(&lt;(&lt;[&lt;</v>
      </c>
      <c r="H61" t="str">
        <f>SUBSTITUTE(SUBSTITUTE(SUBSTITUTE(SUBSTITUTE(G61,"()",""),"[]",""),"{}",""),"&lt;&gt;","")</f>
        <v>&lt;{{{(([[(&lt;(&lt;[&lt;</v>
      </c>
      <c r="I61" t="str">
        <f t="shared" si="62"/>
        <v>&lt;{{{(([[(&lt;(&lt;[&lt;</v>
      </c>
      <c r="J61" t="e">
        <f t="shared" si="37"/>
        <v>#VALUE!</v>
      </c>
      <c r="K61" t="e">
        <f t="shared" si="37"/>
        <v>#VALUE!</v>
      </c>
      <c r="L61" t="e">
        <f t="shared" si="37"/>
        <v>#VALUE!</v>
      </c>
      <c r="M61" t="e">
        <f t="shared" si="37"/>
        <v>#VALUE!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1000</v>
      </c>
      <c r="R61">
        <f t="shared" si="9"/>
        <v>1000</v>
      </c>
      <c r="S61" t="str">
        <f t="shared" si="10"/>
        <v/>
      </c>
      <c r="T61">
        <f t="shared" si="11"/>
        <v>0</v>
      </c>
    </row>
    <row r="62" spans="1:20" x14ac:dyDescent="0.25">
      <c r="A62" t="s">
        <v>59</v>
      </c>
      <c r="B62" t="str">
        <f t="shared" si="3"/>
        <v>&lt;({({[&lt;&lt;([{{({}[])}{(&lt;&gt;())&lt;{}{}]}}])({{{[{}[]]&lt;[][]&gt;}}}{</v>
      </c>
      <c r="C62" t="str">
        <f t="shared" si="3"/>
        <v>&lt;({({[&lt;&lt;([{{()}{()&lt;]}}])({{{[]}}}{</v>
      </c>
      <c r="D62" t="str">
        <f t="shared" si="3"/>
        <v>&lt;({({[&lt;&lt;([{{&lt;]}}])({{}}{</v>
      </c>
      <c r="E62" t="str">
        <f t="shared" ref="E62:M62" si="63">SUBSTITUTE(SUBSTITUTE(SUBSTITUTE(SUBSTITUTE(D62,"()",""),"[]",""),"{}",""),"&lt;&gt;","")</f>
        <v>&lt;({({[&lt;&lt;([{{&lt;]}}])({}{</v>
      </c>
      <c r="F62" t="str">
        <f t="shared" si="63"/>
        <v>&lt;({({[&lt;&lt;([{{&lt;]}}])({</v>
      </c>
      <c r="G62" t="str">
        <f t="shared" si="63"/>
        <v>&lt;({({[&lt;&lt;([{{&lt;]}}])({</v>
      </c>
      <c r="H62" t="str">
        <f>SUBSTITUTE(SUBSTITUTE(SUBSTITUTE(SUBSTITUTE(G62,"()",""),"[]",""),"{}",""),"&lt;&gt;","")</f>
        <v>&lt;({({[&lt;&lt;([{{&lt;]}}])({</v>
      </c>
      <c r="I62" t="str">
        <f t="shared" si="63"/>
        <v>&lt;({({[&lt;&lt;([{{&lt;]}}])({</v>
      </c>
      <c r="J62">
        <f t="shared" si="37"/>
        <v>18</v>
      </c>
      <c r="K62">
        <f t="shared" si="37"/>
        <v>14</v>
      </c>
      <c r="L62">
        <f t="shared" si="37"/>
        <v>15</v>
      </c>
      <c r="M62" t="e">
        <f t="shared" si="37"/>
        <v>#VALUE!</v>
      </c>
      <c r="N62">
        <f t="shared" si="5"/>
        <v>18</v>
      </c>
      <c r="O62">
        <f t="shared" si="6"/>
        <v>14</v>
      </c>
      <c r="P62">
        <f t="shared" si="7"/>
        <v>15</v>
      </c>
      <c r="Q62">
        <f t="shared" si="8"/>
        <v>1000</v>
      </c>
      <c r="R62">
        <f t="shared" si="9"/>
        <v>14</v>
      </c>
      <c r="S62" t="str">
        <f t="shared" si="10"/>
        <v>]</v>
      </c>
      <c r="T62">
        <f t="shared" si="11"/>
        <v>57</v>
      </c>
    </row>
    <row r="63" spans="1:20" x14ac:dyDescent="0.25">
      <c r="A63" t="s">
        <v>60</v>
      </c>
      <c r="B63" t="str">
        <f t="shared" si="3"/>
        <v>(({[(({({((&lt;({}{}){[][]}&gt;&lt;&lt;()&gt;(()())&gt;)&lt;{{[][]}}&lt;[(</v>
      </c>
      <c r="C63" t="str">
        <f t="shared" si="3"/>
        <v>(({[(({({((&lt;()&gt;&lt;()&gt;)&lt;{}&lt;[(</v>
      </c>
      <c r="D63" t="str">
        <f t="shared" si="3"/>
        <v>(({[(({({(()&lt;&lt;[(</v>
      </c>
      <c r="E63" t="str">
        <f t="shared" ref="E63:M63" si="64">SUBSTITUTE(SUBSTITUTE(SUBSTITUTE(SUBSTITUTE(D63,"()",""),"[]",""),"{}",""),"&lt;&gt;","")</f>
        <v>(({[(({({(&lt;&lt;[(</v>
      </c>
      <c r="F63" t="str">
        <f t="shared" si="64"/>
        <v>(({[(({({(&lt;&lt;[(</v>
      </c>
      <c r="G63" t="str">
        <f t="shared" si="64"/>
        <v>(({[(({({(&lt;&lt;[(</v>
      </c>
      <c r="H63" t="str">
        <f>SUBSTITUTE(SUBSTITUTE(SUBSTITUTE(SUBSTITUTE(G63,"()",""),"[]",""),"{}",""),"&lt;&gt;","")</f>
        <v>(({[(({({(&lt;&lt;[(</v>
      </c>
      <c r="I63" t="str">
        <f t="shared" si="64"/>
        <v>(({[(({({(&lt;&lt;[(</v>
      </c>
      <c r="J63" t="e">
        <f t="shared" si="37"/>
        <v>#VALUE!</v>
      </c>
      <c r="K63" t="e">
        <f t="shared" si="37"/>
        <v>#VALUE!</v>
      </c>
      <c r="L63" t="e">
        <f t="shared" si="37"/>
        <v>#VALUE!</v>
      </c>
      <c r="M63" t="e">
        <f t="shared" si="37"/>
        <v>#VALUE!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1000</v>
      </c>
      <c r="R63">
        <f t="shared" si="9"/>
        <v>1000</v>
      </c>
      <c r="S63" t="str">
        <f t="shared" si="10"/>
        <v/>
      </c>
      <c r="T63">
        <f t="shared" si="11"/>
        <v>0</v>
      </c>
    </row>
    <row r="64" spans="1:20" x14ac:dyDescent="0.25">
      <c r="A64" t="s">
        <v>61</v>
      </c>
      <c r="B64" t="str">
        <f t="shared" si="3"/>
        <v>&lt;([{{[({([([&lt;&gt;{(){}}]&lt;&lt;[]()&gt;(()[})&gt;){[&lt;[]&lt;&gt;&gt;(&lt;&gt;[])]{[[</v>
      </c>
      <c r="C64" t="str">
        <f t="shared" si="3"/>
        <v>&lt;([{{[({([([{}]&lt;([})&gt;){[&lt;&gt;()]{[[</v>
      </c>
      <c r="D64" t="str">
        <f t="shared" si="3"/>
        <v>&lt;([{{[({([([]&lt;([})&gt;){[]{[[</v>
      </c>
      <c r="E64" t="str">
        <f t="shared" ref="E64:M64" si="65">SUBSTITUTE(SUBSTITUTE(SUBSTITUTE(SUBSTITUTE(D64,"()",""),"[]",""),"{}",""),"&lt;&gt;","")</f>
        <v>&lt;([{{[({([(&lt;([})&gt;){{[[</v>
      </c>
      <c r="F64" t="str">
        <f t="shared" si="65"/>
        <v>&lt;([{{[({([(&lt;([})&gt;){{[[</v>
      </c>
      <c r="G64" t="str">
        <f t="shared" si="65"/>
        <v>&lt;([{{[({([(&lt;([})&gt;){{[[</v>
      </c>
      <c r="H64" t="str">
        <f>SUBSTITUTE(SUBSTITUTE(SUBSTITUTE(SUBSTITUTE(G64,"()",""),"[]",""),"{}",""),"&lt;&gt;","")</f>
        <v>&lt;([{{[({([(&lt;([})&gt;){{[[</v>
      </c>
      <c r="I64" t="str">
        <f t="shared" si="65"/>
        <v>&lt;([{{[({([(&lt;([})&gt;){{[[</v>
      </c>
      <c r="J64">
        <f t="shared" si="37"/>
        <v>16</v>
      </c>
      <c r="K64" t="e">
        <f t="shared" si="37"/>
        <v>#VALUE!</v>
      </c>
      <c r="L64">
        <f t="shared" si="37"/>
        <v>15</v>
      </c>
      <c r="M64">
        <f t="shared" si="37"/>
        <v>17</v>
      </c>
      <c r="N64">
        <f t="shared" si="5"/>
        <v>16</v>
      </c>
      <c r="O64">
        <f t="shared" si="6"/>
        <v>1000</v>
      </c>
      <c r="P64">
        <f t="shared" si="7"/>
        <v>15</v>
      </c>
      <c r="Q64">
        <f t="shared" si="8"/>
        <v>17</v>
      </c>
      <c r="R64">
        <f t="shared" si="9"/>
        <v>15</v>
      </c>
      <c r="S64" t="str">
        <f t="shared" si="10"/>
        <v>}</v>
      </c>
      <c r="T64">
        <f t="shared" si="11"/>
        <v>1197</v>
      </c>
    </row>
    <row r="65" spans="1:20" x14ac:dyDescent="0.25">
      <c r="A65" t="s">
        <v>62</v>
      </c>
      <c r="B65" t="str">
        <f t="shared" si="3"/>
        <v>{[[[[&lt;{([&lt;[({[]})((&lt;&gt;[])&lt;()()&gt;)]({{[][]&gt;[[]()]}({{(</v>
      </c>
      <c r="C65" t="str">
        <f t="shared" si="3"/>
        <v>{[[[[&lt;{([&lt;[()(())]({{&gt;[]}({{(</v>
      </c>
      <c r="D65" t="str">
        <f t="shared" si="3"/>
        <v>{[[[[&lt;{([&lt;[()]({{&gt;}({{(</v>
      </c>
      <c r="E65" t="str">
        <f t="shared" ref="E65:M65" si="66">SUBSTITUTE(SUBSTITUTE(SUBSTITUTE(SUBSTITUTE(D65,"()",""),"[]",""),"{}",""),"&lt;&gt;","")</f>
        <v>{[[[[&lt;{([&lt;({{&gt;}({{(</v>
      </c>
      <c r="F65" t="str">
        <f t="shared" si="66"/>
        <v>{[[[[&lt;{([&lt;({{&gt;}({{(</v>
      </c>
      <c r="G65" t="str">
        <f t="shared" si="66"/>
        <v>{[[[[&lt;{([&lt;({{&gt;}({{(</v>
      </c>
      <c r="H65" t="str">
        <f>SUBSTITUTE(SUBSTITUTE(SUBSTITUTE(SUBSTITUTE(G65,"()",""),"[]",""),"{}",""),"&lt;&gt;","")</f>
        <v>{[[[[&lt;{([&lt;({{&gt;}({{(</v>
      </c>
      <c r="I65" t="str">
        <f t="shared" si="66"/>
        <v>{[[[[&lt;{([&lt;({{&gt;}({{(</v>
      </c>
      <c r="J65" t="e">
        <f t="shared" si="37"/>
        <v>#VALUE!</v>
      </c>
      <c r="K65" t="e">
        <f t="shared" si="37"/>
        <v>#VALUE!</v>
      </c>
      <c r="L65">
        <f t="shared" si="37"/>
        <v>15</v>
      </c>
      <c r="M65">
        <f t="shared" si="37"/>
        <v>14</v>
      </c>
      <c r="N65">
        <f t="shared" si="5"/>
        <v>1000</v>
      </c>
      <c r="O65">
        <f t="shared" si="6"/>
        <v>1000</v>
      </c>
      <c r="P65">
        <f t="shared" si="7"/>
        <v>15</v>
      </c>
      <c r="Q65">
        <f t="shared" si="8"/>
        <v>14</v>
      </c>
      <c r="R65">
        <f t="shared" si="9"/>
        <v>14</v>
      </c>
      <c r="S65" t="str">
        <f t="shared" si="10"/>
        <v>&gt;</v>
      </c>
      <c r="T65">
        <f t="shared" si="11"/>
        <v>25137</v>
      </c>
    </row>
    <row r="66" spans="1:20" x14ac:dyDescent="0.25">
      <c r="A66" t="s">
        <v>63</v>
      </c>
      <c r="B66" t="str">
        <f t="shared" si="3"/>
        <v>[&lt;{&lt;[[&lt;[[({([{}{}][{}{}])[{&lt;&gt;)([]())]})]][({[[(()[])[()(</v>
      </c>
      <c r="C66" t="str">
        <f t="shared" si="3"/>
        <v>[&lt;{&lt;[[&lt;[[({([][])[{)()]})]][({[[()[(</v>
      </c>
      <c r="D66" t="str">
        <f t="shared" si="3"/>
        <v>[&lt;{&lt;[[&lt;[[({()[{)]})]][({[[[(</v>
      </c>
      <c r="E66" t="str">
        <f t="shared" ref="E66:M66" si="67">SUBSTITUTE(SUBSTITUTE(SUBSTITUTE(SUBSTITUTE(D66,"()",""),"[]",""),"{}",""),"&lt;&gt;","")</f>
        <v>[&lt;{&lt;[[&lt;[[({[{)]})]][({[[[(</v>
      </c>
      <c r="F66" t="str">
        <f t="shared" si="67"/>
        <v>[&lt;{&lt;[[&lt;[[({[{)]})]][({[[[(</v>
      </c>
      <c r="G66" t="str">
        <f t="shared" si="67"/>
        <v>[&lt;{&lt;[[&lt;[[({[{)]})]][({[[[(</v>
      </c>
      <c r="H66" t="str">
        <f>SUBSTITUTE(SUBSTITUTE(SUBSTITUTE(SUBSTITUTE(G66,"()",""),"[]",""),"{}",""),"&lt;&gt;","")</f>
        <v>[&lt;{&lt;[[&lt;[[({[{)]})]][({[[[(</v>
      </c>
      <c r="I66" t="str">
        <f t="shared" si="67"/>
        <v>[&lt;{&lt;[[&lt;[[({[{)]})]][({[[[(</v>
      </c>
      <c r="J66">
        <f t="shared" si="37"/>
        <v>14</v>
      </c>
      <c r="K66">
        <f t="shared" si="37"/>
        <v>15</v>
      </c>
      <c r="L66">
        <f t="shared" si="37"/>
        <v>16</v>
      </c>
      <c r="M66" t="e">
        <f t="shared" si="37"/>
        <v>#VALUE!</v>
      </c>
      <c r="N66">
        <f t="shared" si="5"/>
        <v>14</v>
      </c>
      <c r="O66">
        <f t="shared" si="6"/>
        <v>15</v>
      </c>
      <c r="P66">
        <f t="shared" si="7"/>
        <v>16</v>
      </c>
      <c r="Q66">
        <f t="shared" si="8"/>
        <v>1000</v>
      </c>
      <c r="R66">
        <f t="shared" si="9"/>
        <v>14</v>
      </c>
      <c r="S66" t="str">
        <f t="shared" si="10"/>
        <v>)</v>
      </c>
      <c r="T66">
        <f t="shared" si="11"/>
        <v>3</v>
      </c>
    </row>
    <row r="67" spans="1:20" x14ac:dyDescent="0.25">
      <c r="A67" t="s">
        <v>64</v>
      </c>
      <c r="B67" t="str">
        <f t="shared" si="3"/>
        <v>([&lt;{{{&lt;([{[[([])[()[]]]]{&lt;&lt;()&gt;[]&gt;[([][]){&lt;&gt;}]}}&lt;{({[</v>
      </c>
      <c r="C67" t="str">
        <f t="shared" si="3"/>
        <v>([&lt;{{{&lt;([{[[()[]]]{&lt;&gt;[(){}]}}&lt;{({[</v>
      </c>
      <c r="D67" t="str">
        <f t="shared" si="3"/>
        <v>([&lt;{{{&lt;([{[[]]{[]}}&lt;{({[</v>
      </c>
      <c r="E67" t="str">
        <f t="shared" ref="E67:M67" si="68">SUBSTITUTE(SUBSTITUTE(SUBSTITUTE(SUBSTITUTE(D67,"()",""),"[]",""),"{}",""),"&lt;&gt;","")</f>
        <v>([&lt;{{{&lt;([{[]}&lt;{({[</v>
      </c>
      <c r="F67" t="str">
        <f t="shared" si="68"/>
        <v>([&lt;{{{&lt;([&lt;{({[</v>
      </c>
      <c r="G67" t="str">
        <f t="shared" si="68"/>
        <v>([&lt;{{{&lt;([&lt;{({[</v>
      </c>
      <c r="H67" t="str">
        <f>SUBSTITUTE(SUBSTITUTE(SUBSTITUTE(SUBSTITUTE(G67,"()",""),"[]",""),"{}",""),"&lt;&gt;","")</f>
        <v>([&lt;{{{&lt;([&lt;{({[</v>
      </c>
      <c r="I67" t="str">
        <f t="shared" si="68"/>
        <v>([&lt;{{{&lt;([&lt;{({[</v>
      </c>
      <c r="J67" t="e">
        <f t="shared" si="37"/>
        <v>#VALUE!</v>
      </c>
      <c r="K67" t="e">
        <f t="shared" si="37"/>
        <v>#VALUE!</v>
      </c>
      <c r="L67" t="e">
        <f t="shared" si="37"/>
        <v>#VALUE!</v>
      </c>
      <c r="M67" t="e">
        <f t="shared" si="37"/>
        <v>#VALUE!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1000</v>
      </c>
      <c r="R67">
        <f t="shared" si="9"/>
        <v>1000</v>
      </c>
      <c r="S67" t="str">
        <f t="shared" si="10"/>
        <v/>
      </c>
      <c r="T67">
        <f t="shared" si="11"/>
        <v>0</v>
      </c>
    </row>
    <row r="68" spans="1:20" x14ac:dyDescent="0.25">
      <c r="A68" t="s">
        <v>65</v>
      </c>
      <c r="B68" t="str">
        <f t="shared" ref="B68:M104" si="69">SUBSTITUTE(SUBSTITUTE(SUBSTITUTE(SUBSTITUTE(A68,"()",""),"[]",""),"{}",""),"&lt;&gt;","")</f>
        <v>{(({[({&lt;&lt;[{[(())({}[])]}({()(()[]}}([{}()]))]&gt;(&lt;[[[{{</v>
      </c>
      <c r="C68" t="str">
        <f t="shared" si="69"/>
        <v>{(({[({&lt;&lt;[{[()()]}({(}}([]))]&gt;(&lt;[[[{{</v>
      </c>
      <c r="D68" t="str">
        <f t="shared" si="69"/>
        <v>{(({[({&lt;&lt;[({(}}())]&gt;(&lt;[[[{{</v>
      </c>
      <c r="E68" t="str">
        <f t="shared" si="69"/>
        <v>{(({[({&lt;&lt;[({(}})]&gt;(&lt;[[[{{</v>
      </c>
      <c r="F68" t="str">
        <f t="shared" si="69"/>
        <v>{(({[({&lt;&lt;[({(}})]&gt;(&lt;[[[{{</v>
      </c>
      <c r="G68" t="str">
        <f t="shared" si="69"/>
        <v>{(({[({&lt;&lt;[({(}})]&gt;(&lt;[[[{{</v>
      </c>
      <c r="H68" t="str">
        <f>SUBSTITUTE(SUBSTITUTE(SUBSTITUTE(SUBSTITUTE(G68,"()",""),"[]",""),"{}",""),"&lt;&gt;","")</f>
        <v>{(({[({&lt;&lt;[({(}})]&gt;(&lt;[[[{{</v>
      </c>
      <c r="I68" t="str">
        <f t="shared" si="69"/>
        <v>{(({[({&lt;&lt;[({(}})]&gt;(&lt;[[[{{</v>
      </c>
      <c r="J68">
        <f t="shared" ref="J68:M104" si="70">FIND(J$2,$I68,1)</f>
        <v>16</v>
      </c>
      <c r="K68">
        <f t="shared" si="70"/>
        <v>17</v>
      </c>
      <c r="L68">
        <f t="shared" si="70"/>
        <v>14</v>
      </c>
      <c r="M68">
        <f t="shared" si="70"/>
        <v>18</v>
      </c>
      <c r="N68">
        <f t="shared" ref="N68:N104" si="71">IF(ISERROR(J68),1000,J68)</f>
        <v>16</v>
      </c>
      <c r="O68">
        <f t="shared" ref="O68:O104" si="72">IF(ISERROR(K68),1000,K68)</f>
        <v>17</v>
      </c>
      <c r="P68">
        <f t="shared" ref="P68:P104" si="73">IF(ISERROR(L68),1000,L68)</f>
        <v>14</v>
      </c>
      <c r="Q68">
        <f t="shared" ref="Q68:Q104" si="74">IF(ISERROR(M68),1000,M68)</f>
        <v>18</v>
      </c>
      <c r="R68">
        <f t="shared" ref="R68:R104" si="75">MIN(N68:Q68)</f>
        <v>14</v>
      </c>
      <c r="S68" t="str">
        <f t="shared" ref="S68:S104" si="76">IF(R68&lt;&gt;1000,MID(I68,R68,1),"")</f>
        <v>}</v>
      </c>
      <c r="T68">
        <f t="shared" ref="T68:T104" si="77">IF(S68="",0,VLOOKUP(S68,$V$3:$W$6,2))</f>
        <v>1197</v>
      </c>
    </row>
    <row r="69" spans="1:20" x14ac:dyDescent="0.25">
      <c r="A69" t="s">
        <v>66</v>
      </c>
      <c r="B69" t="str">
        <f t="shared" si="69"/>
        <v>[{[((&lt;{[{&lt;[([{}]({}[]))&lt;[[]]&lt;{}{}&gt;&gt;]&lt;({()}{{}{}}){</v>
      </c>
      <c r="C69" t="str">
        <f t="shared" si="69"/>
        <v>[{[((&lt;{[{&lt;[([]())&lt;[]&gt;]&lt;({}){</v>
      </c>
      <c r="D69" t="str">
        <f t="shared" si="69"/>
        <v>[{[((&lt;{[{&lt;[()]&lt;(){</v>
      </c>
      <c r="E69" t="str">
        <f t="shared" si="69"/>
        <v>[{[((&lt;{[{&lt;&lt;{</v>
      </c>
      <c r="F69" t="str">
        <f t="shared" si="69"/>
        <v>[{[((&lt;{[{&lt;&lt;{</v>
      </c>
      <c r="G69" t="str">
        <f t="shared" si="69"/>
        <v>[{[((&lt;{[{&lt;&lt;{</v>
      </c>
      <c r="H69" t="str">
        <f>SUBSTITUTE(SUBSTITUTE(SUBSTITUTE(SUBSTITUTE(G69,"()",""),"[]",""),"{}",""),"&lt;&gt;","")</f>
        <v>[{[((&lt;{[{&lt;&lt;{</v>
      </c>
      <c r="I69" t="str">
        <f t="shared" si="69"/>
        <v>[{[((&lt;{[{&lt;&lt;{</v>
      </c>
      <c r="J69" t="e">
        <f t="shared" si="70"/>
        <v>#VALUE!</v>
      </c>
      <c r="K69" t="e">
        <f t="shared" si="70"/>
        <v>#VALUE!</v>
      </c>
      <c r="L69" t="e">
        <f t="shared" si="70"/>
        <v>#VALUE!</v>
      </c>
      <c r="M69" t="e">
        <f t="shared" si="70"/>
        <v>#VALUE!</v>
      </c>
      <c r="N69">
        <f t="shared" si="71"/>
        <v>1000</v>
      </c>
      <c r="O69">
        <f t="shared" si="72"/>
        <v>1000</v>
      </c>
      <c r="P69">
        <f t="shared" si="73"/>
        <v>1000</v>
      </c>
      <c r="Q69">
        <f t="shared" si="74"/>
        <v>1000</v>
      </c>
      <c r="R69">
        <f t="shared" si="75"/>
        <v>1000</v>
      </c>
      <c r="S69" t="str">
        <f t="shared" si="76"/>
        <v/>
      </c>
      <c r="T69">
        <f t="shared" si="77"/>
        <v>0</v>
      </c>
    </row>
    <row r="70" spans="1:20" x14ac:dyDescent="0.25">
      <c r="A70" t="s">
        <v>67</v>
      </c>
      <c r="B70" t="str">
        <f t="shared" si="69"/>
        <v>{{&lt;{({{&lt;&lt;({{(()&lt;&gt;)(()[])}{(()[])[(){}]]})&lt;({[[]&lt;&gt;]([</v>
      </c>
      <c r="C70" t="str">
        <f t="shared" si="69"/>
        <v>{{&lt;{({{&lt;&lt;({{()()}{()[]]})&lt;({[]([</v>
      </c>
      <c r="D70" t="str">
        <f t="shared" si="69"/>
        <v>{{&lt;{({{&lt;&lt;({{]})&lt;({([</v>
      </c>
      <c r="E70" t="str">
        <f t="shared" si="69"/>
        <v>{{&lt;{({{&lt;&lt;({{]})&lt;({([</v>
      </c>
      <c r="F70" t="str">
        <f t="shared" si="69"/>
        <v>{{&lt;{({{&lt;&lt;({{]})&lt;({([</v>
      </c>
      <c r="G70" t="str">
        <f t="shared" si="69"/>
        <v>{{&lt;{({{&lt;&lt;({{]})&lt;({([</v>
      </c>
      <c r="H70" t="str">
        <f>SUBSTITUTE(SUBSTITUTE(SUBSTITUTE(SUBSTITUTE(G70,"()",""),"[]",""),"{}",""),"&lt;&gt;","")</f>
        <v>{{&lt;{({{&lt;&lt;({{]})&lt;({([</v>
      </c>
      <c r="I70" t="str">
        <f t="shared" si="69"/>
        <v>{{&lt;{({{&lt;&lt;({{]})&lt;({([</v>
      </c>
      <c r="J70">
        <f t="shared" si="70"/>
        <v>15</v>
      </c>
      <c r="K70">
        <f t="shared" si="70"/>
        <v>13</v>
      </c>
      <c r="L70">
        <f t="shared" si="70"/>
        <v>14</v>
      </c>
      <c r="M70" t="e">
        <f t="shared" si="70"/>
        <v>#VALUE!</v>
      </c>
      <c r="N70">
        <f t="shared" si="71"/>
        <v>15</v>
      </c>
      <c r="O70">
        <f t="shared" si="72"/>
        <v>13</v>
      </c>
      <c r="P70">
        <f t="shared" si="73"/>
        <v>14</v>
      </c>
      <c r="Q70">
        <f t="shared" si="74"/>
        <v>1000</v>
      </c>
      <c r="R70">
        <f t="shared" si="75"/>
        <v>13</v>
      </c>
      <c r="S70" t="str">
        <f t="shared" si="76"/>
        <v>]</v>
      </c>
      <c r="T70">
        <f t="shared" si="77"/>
        <v>57</v>
      </c>
    </row>
    <row r="71" spans="1:20" x14ac:dyDescent="0.25">
      <c r="A71" t="s">
        <v>68</v>
      </c>
      <c r="B71" t="str">
        <f t="shared" si="69"/>
        <v>{&lt;[&lt;[{[(({((&lt;[]()&gt;{{}})(&lt;{}()&gt;&lt;{}()&gt;))(&lt;{{}{}}[{}()]&gt;)}[</v>
      </c>
      <c r="C71" t="str">
        <f t="shared" si="69"/>
        <v>{&lt;[&lt;[{[(({(({})())(&lt;{}[]&gt;)}[</v>
      </c>
      <c r="D71" t="str">
        <f t="shared" si="69"/>
        <v>{&lt;[&lt;[{[(({(())()}[</v>
      </c>
      <c r="E71" t="str">
        <f t="shared" si="69"/>
        <v>{&lt;[&lt;[{[(({()}[</v>
      </c>
      <c r="F71" t="str">
        <f t="shared" si="69"/>
        <v>{&lt;[&lt;[{[(([</v>
      </c>
      <c r="G71" t="str">
        <f t="shared" si="69"/>
        <v>{&lt;[&lt;[{[(([</v>
      </c>
      <c r="H71" t="str">
        <f>SUBSTITUTE(SUBSTITUTE(SUBSTITUTE(SUBSTITUTE(G71,"()",""),"[]",""),"{}",""),"&lt;&gt;","")</f>
        <v>{&lt;[&lt;[{[(([</v>
      </c>
      <c r="I71" t="str">
        <f t="shared" si="69"/>
        <v>{&lt;[&lt;[{[(([</v>
      </c>
      <c r="J71" t="e">
        <f t="shared" si="70"/>
        <v>#VALUE!</v>
      </c>
      <c r="K71" t="e">
        <f t="shared" si="70"/>
        <v>#VALUE!</v>
      </c>
      <c r="L71" t="e">
        <f t="shared" si="70"/>
        <v>#VALUE!</v>
      </c>
      <c r="M71" t="e">
        <f t="shared" si="70"/>
        <v>#VALUE!</v>
      </c>
      <c r="N71">
        <f t="shared" si="71"/>
        <v>1000</v>
      </c>
      <c r="O71">
        <f t="shared" si="72"/>
        <v>1000</v>
      </c>
      <c r="P71">
        <f t="shared" si="73"/>
        <v>1000</v>
      </c>
      <c r="Q71">
        <f t="shared" si="74"/>
        <v>1000</v>
      </c>
      <c r="R71">
        <f t="shared" si="75"/>
        <v>1000</v>
      </c>
      <c r="S71" t="str">
        <f t="shared" si="76"/>
        <v/>
      </c>
      <c r="T71">
        <f t="shared" si="77"/>
        <v>0</v>
      </c>
    </row>
    <row r="72" spans="1:20" x14ac:dyDescent="0.25">
      <c r="A72" t="s">
        <v>69</v>
      </c>
      <c r="B72" t="str">
        <f t="shared" si="69"/>
        <v>[&lt;[[[(({(([({{}&lt;&gt;})([[]()]({}[]))])&lt;{(&lt;[]{}&gt;){{{}}(())}}&lt;[&lt;{}{</v>
      </c>
      <c r="C72" t="str">
        <f t="shared" si="69"/>
        <v>[&lt;[[[(({(([({})([]())])&lt;{(){{}()}}&lt;[&lt;{</v>
      </c>
      <c r="D72" t="str">
        <f t="shared" si="69"/>
        <v>[&lt;[[[(({(([()()])&lt;{{}}&lt;[&lt;{</v>
      </c>
      <c r="E72" t="str">
        <f t="shared" si="69"/>
        <v>[&lt;[[[(({(()&lt;{}&lt;[&lt;{</v>
      </c>
      <c r="F72" t="str">
        <f t="shared" si="69"/>
        <v>[&lt;[[[(({(&lt;&lt;[&lt;{</v>
      </c>
      <c r="G72" t="str">
        <f t="shared" si="69"/>
        <v>[&lt;[[[(({(&lt;&lt;[&lt;{</v>
      </c>
      <c r="H72" t="str">
        <f>SUBSTITUTE(SUBSTITUTE(SUBSTITUTE(SUBSTITUTE(G72,"()",""),"[]",""),"{}",""),"&lt;&gt;","")</f>
        <v>[&lt;[[[(({(&lt;&lt;[&lt;{</v>
      </c>
      <c r="I72" t="str">
        <f t="shared" si="69"/>
        <v>[&lt;[[[(({(&lt;&lt;[&lt;{</v>
      </c>
      <c r="J72" t="e">
        <f t="shared" si="70"/>
        <v>#VALUE!</v>
      </c>
      <c r="K72" t="e">
        <f t="shared" si="70"/>
        <v>#VALUE!</v>
      </c>
      <c r="L72" t="e">
        <f t="shared" si="70"/>
        <v>#VALUE!</v>
      </c>
      <c r="M72" t="e">
        <f t="shared" si="70"/>
        <v>#VALUE!</v>
      </c>
      <c r="N72">
        <f t="shared" si="71"/>
        <v>1000</v>
      </c>
      <c r="O72">
        <f t="shared" si="72"/>
        <v>1000</v>
      </c>
      <c r="P72">
        <f t="shared" si="73"/>
        <v>1000</v>
      </c>
      <c r="Q72">
        <f t="shared" si="74"/>
        <v>1000</v>
      </c>
      <c r="R72">
        <f t="shared" si="75"/>
        <v>1000</v>
      </c>
      <c r="S72" t="str">
        <f t="shared" si="76"/>
        <v/>
      </c>
      <c r="T72">
        <f t="shared" si="77"/>
        <v>0</v>
      </c>
    </row>
    <row r="73" spans="1:20" x14ac:dyDescent="0.25">
      <c r="A73" t="s">
        <v>70</v>
      </c>
      <c r="B73" t="str">
        <f t="shared" si="69"/>
        <v>[&lt;{{(&lt;[(&lt;&lt;([&lt;[]&gt;({}{})]&lt;[]&gt;)({{[]&lt;&gt;}&lt;()()&gt;})&gt;((&lt;{}{&lt;&lt;</v>
      </c>
      <c r="C73" t="str">
        <f t="shared" si="69"/>
        <v>[&lt;{{(&lt;[(&lt;&lt;([()])({{}})&gt;((&lt;{&lt;&lt;</v>
      </c>
      <c r="D73" t="str">
        <f t="shared" si="69"/>
        <v>[&lt;{{(&lt;[(&lt;&lt;()({})&gt;((&lt;{&lt;&lt;</v>
      </c>
      <c r="E73" t="str">
        <f t="shared" si="69"/>
        <v>[&lt;{{(&lt;[(&lt;&lt;()&gt;((&lt;{&lt;&lt;</v>
      </c>
      <c r="F73" t="str">
        <f t="shared" si="69"/>
        <v>[&lt;{{(&lt;[(&lt;((&lt;{&lt;&lt;</v>
      </c>
      <c r="G73" t="str">
        <f t="shared" si="69"/>
        <v>[&lt;{{(&lt;[(&lt;((&lt;{&lt;&lt;</v>
      </c>
      <c r="H73" t="str">
        <f>SUBSTITUTE(SUBSTITUTE(SUBSTITUTE(SUBSTITUTE(G73,"()",""),"[]",""),"{}",""),"&lt;&gt;","")</f>
        <v>[&lt;{{(&lt;[(&lt;((&lt;{&lt;&lt;</v>
      </c>
      <c r="I73" t="str">
        <f t="shared" si="69"/>
        <v>[&lt;{{(&lt;[(&lt;((&lt;{&lt;&lt;</v>
      </c>
      <c r="J73" t="e">
        <f t="shared" si="70"/>
        <v>#VALUE!</v>
      </c>
      <c r="K73" t="e">
        <f t="shared" si="70"/>
        <v>#VALUE!</v>
      </c>
      <c r="L73" t="e">
        <f t="shared" si="70"/>
        <v>#VALUE!</v>
      </c>
      <c r="M73" t="e">
        <f t="shared" si="70"/>
        <v>#VALUE!</v>
      </c>
      <c r="N73">
        <f t="shared" si="71"/>
        <v>1000</v>
      </c>
      <c r="O73">
        <f t="shared" si="72"/>
        <v>1000</v>
      </c>
      <c r="P73">
        <f t="shared" si="73"/>
        <v>1000</v>
      </c>
      <c r="Q73">
        <f t="shared" si="74"/>
        <v>1000</v>
      </c>
      <c r="R73">
        <f t="shared" si="75"/>
        <v>1000</v>
      </c>
      <c r="S73" t="str">
        <f t="shared" si="76"/>
        <v/>
      </c>
      <c r="T73">
        <f t="shared" si="77"/>
        <v>0</v>
      </c>
    </row>
    <row r="74" spans="1:20" x14ac:dyDescent="0.25">
      <c r="A74" t="s">
        <v>71</v>
      </c>
      <c r="B74" t="str">
        <f t="shared" si="69"/>
        <v>[[(([[&lt;{&lt;&lt;({&lt;()[]&gt;[[]]}((()[])))&gt;[([({}()){()()}]</v>
      </c>
      <c r="C74" t="str">
        <f t="shared" si="69"/>
        <v>[[(([[&lt;{&lt;&lt;({[]}(()))&gt;[([()]</v>
      </c>
      <c r="D74" t="str">
        <f t="shared" si="69"/>
        <v>[[(([[&lt;{&lt;&lt;(())&gt;[(</v>
      </c>
      <c r="E74" t="str">
        <f t="shared" si="69"/>
        <v>[[(([[&lt;{&lt;&lt;()&gt;[(</v>
      </c>
      <c r="F74" t="str">
        <f t="shared" si="69"/>
        <v>[[(([[&lt;{&lt;[(</v>
      </c>
      <c r="G74" t="str">
        <f t="shared" si="69"/>
        <v>[[(([[&lt;{&lt;[(</v>
      </c>
      <c r="H74" t="str">
        <f>SUBSTITUTE(SUBSTITUTE(SUBSTITUTE(SUBSTITUTE(G74,"()",""),"[]",""),"{}",""),"&lt;&gt;","")</f>
        <v>[[(([[&lt;{&lt;[(</v>
      </c>
      <c r="I74" t="str">
        <f t="shared" si="69"/>
        <v>[[(([[&lt;{&lt;[(</v>
      </c>
      <c r="J74" t="e">
        <f t="shared" si="70"/>
        <v>#VALUE!</v>
      </c>
      <c r="K74" t="e">
        <f t="shared" si="70"/>
        <v>#VALUE!</v>
      </c>
      <c r="L74" t="e">
        <f t="shared" si="70"/>
        <v>#VALUE!</v>
      </c>
      <c r="M74" t="e">
        <f t="shared" si="70"/>
        <v>#VALUE!</v>
      </c>
      <c r="N74">
        <f t="shared" si="71"/>
        <v>1000</v>
      </c>
      <c r="O74">
        <f t="shared" si="72"/>
        <v>1000</v>
      </c>
      <c r="P74">
        <f t="shared" si="73"/>
        <v>1000</v>
      </c>
      <c r="Q74">
        <f t="shared" si="74"/>
        <v>1000</v>
      </c>
      <c r="R74">
        <f t="shared" si="75"/>
        <v>1000</v>
      </c>
      <c r="S74" t="str">
        <f t="shared" si="76"/>
        <v/>
      </c>
      <c r="T74">
        <f t="shared" si="77"/>
        <v>0</v>
      </c>
    </row>
    <row r="75" spans="1:20" x14ac:dyDescent="0.25">
      <c r="A75" t="s">
        <v>72</v>
      </c>
      <c r="B75" t="str">
        <f t="shared" si="69"/>
        <v>&lt;{&lt;&lt;&lt;&lt;[([([[(&lt;&gt;){{}[]}]]{[&lt;&gt;[&lt;&gt;()]][{&lt;&gt;[]}]})][&lt;[&lt;[</v>
      </c>
      <c r="C75" t="str">
        <f t="shared" si="69"/>
        <v>&lt;{&lt;&lt;&lt;&lt;[([([[(){}]]{[[]][{}]})][&lt;[&lt;[</v>
      </c>
      <c r="D75" t="str">
        <f t="shared" si="69"/>
        <v>&lt;{&lt;&lt;&lt;&lt;[([([[]]{[][]})][&lt;[&lt;[</v>
      </c>
      <c r="E75" t="str">
        <f t="shared" si="69"/>
        <v>&lt;{&lt;&lt;&lt;&lt;[([([])][&lt;[&lt;[</v>
      </c>
      <c r="F75" t="str">
        <f t="shared" si="69"/>
        <v>&lt;{&lt;&lt;&lt;&lt;[([()][&lt;[&lt;[</v>
      </c>
      <c r="G75" t="str">
        <f t="shared" si="69"/>
        <v>&lt;{&lt;&lt;&lt;&lt;[([&lt;[&lt;[</v>
      </c>
      <c r="H75" t="str">
        <f>SUBSTITUTE(SUBSTITUTE(SUBSTITUTE(SUBSTITUTE(G75,"()",""),"[]",""),"{}",""),"&lt;&gt;","")</f>
        <v>&lt;{&lt;&lt;&lt;&lt;[([&lt;[&lt;[</v>
      </c>
      <c r="I75" t="str">
        <f t="shared" si="69"/>
        <v>&lt;{&lt;&lt;&lt;&lt;[([&lt;[&lt;[</v>
      </c>
      <c r="J75" t="e">
        <f t="shared" si="70"/>
        <v>#VALUE!</v>
      </c>
      <c r="K75" t="e">
        <f t="shared" si="70"/>
        <v>#VALUE!</v>
      </c>
      <c r="L75" t="e">
        <f t="shared" si="70"/>
        <v>#VALUE!</v>
      </c>
      <c r="M75" t="e">
        <f t="shared" si="70"/>
        <v>#VALUE!</v>
      </c>
      <c r="N75">
        <f t="shared" si="71"/>
        <v>1000</v>
      </c>
      <c r="O75">
        <f t="shared" si="72"/>
        <v>1000</v>
      </c>
      <c r="P75">
        <f t="shared" si="73"/>
        <v>1000</v>
      </c>
      <c r="Q75">
        <f t="shared" si="74"/>
        <v>1000</v>
      </c>
      <c r="R75">
        <f t="shared" si="75"/>
        <v>1000</v>
      </c>
      <c r="S75" t="str">
        <f t="shared" si="76"/>
        <v/>
      </c>
      <c r="T75">
        <f t="shared" si="77"/>
        <v>0</v>
      </c>
    </row>
    <row r="76" spans="1:20" x14ac:dyDescent="0.25">
      <c r="A76" t="s">
        <v>73</v>
      </c>
      <c r="B76" t="str">
        <f t="shared" si="69"/>
        <v>({{&lt;[&lt;[(([(([][()[]])(((){})()))]&lt;[{[[&gt;]&lt;[]&gt;}[(</v>
      </c>
      <c r="C76" t="str">
        <f t="shared" si="69"/>
        <v>({{&lt;[&lt;[(([(([])(()))]&lt;[{[[&gt;]}[(</v>
      </c>
      <c r="D76" t="str">
        <f t="shared" si="69"/>
        <v>({{&lt;[&lt;[(([(()())]&lt;[{[[&gt;]}[(</v>
      </c>
      <c r="E76" t="str">
        <f t="shared" si="69"/>
        <v>({{&lt;[&lt;[(([()]&lt;[{[[&gt;]}[(</v>
      </c>
      <c r="F76" t="str">
        <f t="shared" si="69"/>
        <v>({{&lt;[&lt;[((&lt;[{[[&gt;]}[(</v>
      </c>
      <c r="G76" t="str">
        <f t="shared" si="69"/>
        <v>({{&lt;[&lt;[((&lt;[{[[&gt;]}[(</v>
      </c>
      <c r="H76" t="str">
        <f>SUBSTITUTE(SUBSTITUTE(SUBSTITUTE(SUBSTITUTE(G76,"()",""),"[]",""),"{}",""),"&lt;&gt;","")</f>
        <v>({{&lt;[&lt;[((&lt;[{[[&gt;]}[(</v>
      </c>
      <c r="I76" t="str">
        <f t="shared" si="69"/>
        <v>({{&lt;[&lt;[((&lt;[{[[&gt;]}[(</v>
      </c>
      <c r="J76" t="e">
        <f t="shared" si="70"/>
        <v>#VALUE!</v>
      </c>
      <c r="K76">
        <f t="shared" si="70"/>
        <v>16</v>
      </c>
      <c r="L76">
        <f t="shared" si="70"/>
        <v>17</v>
      </c>
      <c r="M76">
        <f t="shared" si="70"/>
        <v>15</v>
      </c>
      <c r="N76">
        <f t="shared" si="71"/>
        <v>1000</v>
      </c>
      <c r="O76">
        <f t="shared" si="72"/>
        <v>16</v>
      </c>
      <c r="P76">
        <f t="shared" si="73"/>
        <v>17</v>
      </c>
      <c r="Q76">
        <f t="shared" si="74"/>
        <v>15</v>
      </c>
      <c r="R76">
        <f t="shared" si="75"/>
        <v>15</v>
      </c>
      <c r="S76" t="str">
        <f t="shared" si="76"/>
        <v>&gt;</v>
      </c>
      <c r="T76">
        <f t="shared" si="77"/>
        <v>25137</v>
      </c>
    </row>
    <row r="77" spans="1:20" x14ac:dyDescent="0.25">
      <c r="A77" t="s">
        <v>74</v>
      </c>
      <c r="B77" t="str">
        <f t="shared" si="69"/>
        <v>&lt;[&lt;[[[{(([&lt;(({}))&gt;{[&lt;(}()&gt;]&lt;[()]&lt;()&gt;&gt;}]&lt;&lt;[([]())[{&lt;</v>
      </c>
      <c r="C77" t="str">
        <f t="shared" si="69"/>
        <v>&lt;[&lt;[[[{(([&lt;(())&gt;{[&lt;(}&gt;]&lt;&gt;}]&lt;&lt;[()[{&lt;</v>
      </c>
      <c r="D77" t="str">
        <f t="shared" si="69"/>
        <v>&lt;[&lt;[[[{(([&lt;()&gt;{[&lt;(}&gt;]}]&lt;&lt;[[{&lt;</v>
      </c>
      <c r="E77" t="str">
        <f t="shared" si="69"/>
        <v>&lt;[&lt;[[[{(([{[&lt;(}&gt;]}]&lt;&lt;[[{&lt;</v>
      </c>
      <c r="F77" t="str">
        <f t="shared" si="69"/>
        <v>&lt;[&lt;[[[{(([{[&lt;(}&gt;]}]&lt;&lt;[[{&lt;</v>
      </c>
      <c r="G77" t="str">
        <f t="shared" si="69"/>
        <v>&lt;[&lt;[[[{(([{[&lt;(}&gt;]}]&lt;&lt;[[{&lt;</v>
      </c>
      <c r="H77" t="str">
        <f>SUBSTITUTE(SUBSTITUTE(SUBSTITUTE(SUBSTITUTE(G77,"()",""),"[]",""),"{}",""),"&lt;&gt;","")</f>
        <v>&lt;[&lt;[[[{(([{[&lt;(}&gt;]}]&lt;&lt;[[{&lt;</v>
      </c>
      <c r="I77" t="str">
        <f t="shared" si="69"/>
        <v>&lt;[&lt;[[[{(([{[&lt;(}&gt;]}]&lt;&lt;[[{&lt;</v>
      </c>
      <c r="J77" t="e">
        <f t="shared" si="70"/>
        <v>#VALUE!</v>
      </c>
      <c r="K77">
        <f t="shared" si="70"/>
        <v>17</v>
      </c>
      <c r="L77">
        <f t="shared" si="70"/>
        <v>15</v>
      </c>
      <c r="M77">
        <f t="shared" si="70"/>
        <v>16</v>
      </c>
      <c r="N77">
        <f t="shared" si="71"/>
        <v>1000</v>
      </c>
      <c r="O77">
        <f t="shared" si="72"/>
        <v>17</v>
      </c>
      <c r="P77">
        <f t="shared" si="73"/>
        <v>15</v>
      </c>
      <c r="Q77">
        <f t="shared" si="74"/>
        <v>16</v>
      </c>
      <c r="R77">
        <f t="shared" si="75"/>
        <v>15</v>
      </c>
      <c r="S77" t="str">
        <f t="shared" si="76"/>
        <v>}</v>
      </c>
      <c r="T77">
        <f t="shared" si="77"/>
        <v>1197</v>
      </c>
    </row>
    <row r="78" spans="1:20" x14ac:dyDescent="0.25">
      <c r="A78" t="s">
        <v>75</v>
      </c>
      <c r="B78" t="str">
        <f t="shared" si="69"/>
        <v>{[[&lt;[(&lt;(&lt;{({[[}{}]}({{}}&lt;&gt;))}[[{&lt;{}()&gt;[]}(([])(&lt;[</v>
      </c>
      <c r="C78" t="str">
        <f t="shared" si="69"/>
        <v>{[[&lt;[(&lt;(&lt;{({[[}]}({}))}[[{}(()(&lt;[</v>
      </c>
      <c r="D78" t="str">
        <f t="shared" si="69"/>
        <v>{[[&lt;[(&lt;(&lt;{({[[}]}())}[[((&lt;[</v>
      </c>
      <c r="E78" t="str">
        <f t="shared" si="69"/>
        <v>{[[&lt;[(&lt;(&lt;{({[[}]})}[[((&lt;[</v>
      </c>
      <c r="F78" t="str">
        <f t="shared" si="69"/>
        <v>{[[&lt;[(&lt;(&lt;{({[[}]})}[[((&lt;[</v>
      </c>
      <c r="G78" t="str">
        <f t="shared" si="69"/>
        <v>{[[&lt;[(&lt;(&lt;{({[[}]})}[[((&lt;[</v>
      </c>
      <c r="H78" t="str">
        <f>SUBSTITUTE(SUBSTITUTE(SUBSTITUTE(SUBSTITUTE(G78,"()",""),"[]",""),"{}",""),"&lt;&gt;","")</f>
        <v>{[[&lt;[(&lt;(&lt;{({[[}]})}[[((&lt;[</v>
      </c>
      <c r="I78" t="str">
        <f t="shared" si="69"/>
        <v>{[[&lt;[(&lt;(&lt;{({[[}]})}[[((&lt;[</v>
      </c>
      <c r="J78">
        <f t="shared" si="70"/>
        <v>18</v>
      </c>
      <c r="K78">
        <f t="shared" si="70"/>
        <v>16</v>
      </c>
      <c r="L78">
        <f t="shared" si="70"/>
        <v>15</v>
      </c>
      <c r="M78" t="e">
        <f t="shared" si="70"/>
        <v>#VALUE!</v>
      </c>
      <c r="N78">
        <f t="shared" si="71"/>
        <v>18</v>
      </c>
      <c r="O78">
        <f t="shared" si="72"/>
        <v>16</v>
      </c>
      <c r="P78">
        <f t="shared" si="73"/>
        <v>15</v>
      </c>
      <c r="Q78">
        <f t="shared" si="74"/>
        <v>1000</v>
      </c>
      <c r="R78">
        <f t="shared" si="75"/>
        <v>15</v>
      </c>
      <c r="S78" t="str">
        <f t="shared" si="76"/>
        <v>}</v>
      </c>
      <c r="T78">
        <f t="shared" si="77"/>
        <v>1197</v>
      </c>
    </row>
    <row r="79" spans="1:20" x14ac:dyDescent="0.25">
      <c r="A79" t="s">
        <v>76</v>
      </c>
      <c r="B79" t="str">
        <f t="shared" si="69"/>
        <v>(&lt;({[{[&lt;&lt;&lt;({[[]]})&gt;&gt;{[{{{[]}{{}()}}&lt;{()}&lt;[]&gt;]}&lt;&lt;[&lt;&gt;</v>
      </c>
      <c r="C79" t="str">
        <f t="shared" si="69"/>
        <v>(&lt;({[{[&lt;&lt;&lt;({[]})&gt;&gt;{[{{{}}&lt;]}&lt;&lt;[</v>
      </c>
      <c r="D79" t="str">
        <f t="shared" si="69"/>
        <v>(&lt;({[{[&lt;&lt;&lt;()&gt;&gt;{[{{}&lt;]}&lt;&lt;[</v>
      </c>
      <c r="E79" t="str">
        <f t="shared" si="69"/>
        <v>(&lt;({[{[&lt;&lt;&gt;{[{&lt;]}&lt;&lt;[</v>
      </c>
      <c r="F79" t="str">
        <f t="shared" si="69"/>
        <v>(&lt;({[{[&lt;{[{&lt;]}&lt;&lt;[</v>
      </c>
      <c r="G79" t="str">
        <f t="shared" si="69"/>
        <v>(&lt;({[{[&lt;{[{&lt;]}&lt;&lt;[</v>
      </c>
      <c r="H79" t="str">
        <f>SUBSTITUTE(SUBSTITUTE(SUBSTITUTE(SUBSTITUTE(G79,"()",""),"[]",""),"{}",""),"&lt;&gt;","")</f>
        <v>(&lt;({[{[&lt;{[{&lt;]}&lt;&lt;[</v>
      </c>
      <c r="I79" t="str">
        <f t="shared" si="69"/>
        <v>(&lt;({[{[&lt;{[{&lt;]}&lt;&lt;[</v>
      </c>
      <c r="J79" t="e">
        <f t="shared" si="70"/>
        <v>#VALUE!</v>
      </c>
      <c r="K79">
        <f t="shared" si="70"/>
        <v>13</v>
      </c>
      <c r="L79">
        <f t="shared" si="70"/>
        <v>14</v>
      </c>
      <c r="M79" t="e">
        <f t="shared" si="70"/>
        <v>#VALUE!</v>
      </c>
      <c r="N79">
        <f t="shared" si="71"/>
        <v>1000</v>
      </c>
      <c r="O79">
        <f t="shared" si="72"/>
        <v>13</v>
      </c>
      <c r="P79">
        <f t="shared" si="73"/>
        <v>14</v>
      </c>
      <c r="Q79">
        <f t="shared" si="74"/>
        <v>1000</v>
      </c>
      <c r="R79">
        <f t="shared" si="75"/>
        <v>13</v>
      </c>
      <c r="S79" t="str">
        <f t="shared" si="76"/>
        <v>]</v>
      </c>
      <c r="T79">
        <f t="shared" si="77"/>
        <v>57</v>
      </c>
    </row>
    <row r="80" spans="1:20" x14ac:dyDescent="0.25">
      <c r="A80" t="s">
        <v>77</v>
      </c>
      <c r="B80" t="str">
        <f t="shared" si="69"/>
        <v>[[(&lt;(&lt;{&lt;(&lt;{&lt;&lt;{}&lt;&gt;&gt;{{}()}&gt;}&gt;){[[{&lt;&lt;&gt;[]&gt;&lt;()&gt;}[[&lt;&gt;{}][{</v>
      </c>
      <c r="C80" t="str">
        <f t="shared" si="69"/>
        <v>[[(&lt;(&lt;{&lt;(&lt;{&lt;&lt;&gt;{}&gt;}&gt;){[[{&lt;&gt;}[[][{</v>
      </c>
      <c r="D80" t="str">
        <f t="shared" si="69"/>
        <v>[[(&lt;(&lt;{&lt;(&lt;{&lt;&gt;}&gt;){[[{}[[{</v>
      </c>
      <c r="E80" t="str">
        <f t="shared" si="69"/>
        <v>[[(&lt;(&lt;{&lt;(&lt;{}&gt;){[[[[{</v>
      </c>
      <c r="F80" t="str">
        <f t="shared" si="69"/>
        <v>[[(&lt;(&lt;{&lt;(){[[[[{</v>
      </c>
      <c r="G80" t="str">
        <f t="shared" si="69"/>
        <v>[[(&lt;(&lt;{&lt;{[[[[{</v>
      </c>
      <c r="H80" t="str">
        <f>SUBSTITUTE(SUBSTITUTE(SUBSTITUTE(SUBSTITUTE(G80,"()",""),"[]",""),"{}",""),"&lt;&gt;","")</f>
        <v>[[(&lt;(&lt;{&lt;{[[[[{</v>
      </c>
      <c r="I80" t="str">
        <f t="shared" si="69"/>
        <v>[[(&lt;(&lt;{&lt;{[[[[{</v>
      </c>
      <c r="J80" t="e">
        <f t="shared" si="70"/>
        <v>#VALUE!</v>
      </c>
      <c r="K80" t="e">
        <f t="shared" si="70"/>
        <v>#VALUE!</v>
      </c>
      <c r="L80" t="e">
        <f t="shared" si="70"/>
        <v>#VALUE!</v>
      </c>
      <c r="M80" t="e">
        <f t="shared" si="70"/>
        <v>#VALUE!</v>
      </c>
      <c r="N80">
        <f t="shared" si="71"/>
        <v>1000</v>
      </c>
      <c r="O80">
        <f t="shared" si="72"/>
        <v>1000</v>
      </c>
      <c r="P80">
        <f t="shared" si="73"/>
        <v>1000</v>
      </c>
      <c r="Q80">
        <f t="shared" si="74"/>
        <v>1000</v>
      </c>
      <c r="R80">
        <f t="shared" si="75"/>
        <v>1000</v>
      </c>
      <c r="S80" t="str">
        <f t="shared" si="76"/>
        <v/>
      </c>
      <c r="T80">
        <f t="shared" si="77"/>
        <v>0</v>
      </c>
    </row>
    <row r="81" spans="1:20" x14ac:dyDescent="0.25">
      <c r="A81" t="s">
        <v>78</v>
      </c>
      <c r="B81" t="str">
        <f t="shared" si="69"/>
        <v>{[((((({&lt;({({()}([]))([[]]&lt;[]()&gt;)}[&lt;[{}[]]&gt;{&lt;{}&gt;[{}{</v>
      </c>
      <c r="C81" t="str">
        <f t="shared" si="69"/>
        <v>{[((((({&lt;({(())([])}[&lt;[]&gt;{[{</v>
      </c>
      <c r="D81" t="str">
        <f t="shared" si="69"/>
        <v>{[((((({&lt;({()()}[{[{</v>
      </c>
      <c r="E81" t="str">
        <f t="shared" si="69"/>
        <v>{[((((({&lt;([{[{</v>
      </c>
      <c r="F81" t="str">
        <f t="shared" si="69"/>
        <v>{[((((({&lt;([{[{</v>
      </c>
      <c r="G81" t="str">
        <f t="shared" si="69"/>
        <v>{[((((({&lt;([{[{</v>
      </c>
      <c r="H81" t="str">
        <f>SUBSTITUTE(SUBSTITUTE(SUBSTITUTE(SUBSTITUTE(G81,"()",""),"[]",""),"{}",""),"&lt;&gt;","")</f>
        <v>{[((((({&lt;([{[{</v>
      </c>
      <c r="I81" t="str">
        <f t="shared" si="69"/>
        <v>{[((((({&lt;([{[{</v>
      </c>
      <c r="J81" t="e">
        <f t="shared" si="70"/>
        <v>#VALUE!</v>
      </c>
      <c r="K81" t="e">
        <f t="shared" si="70"/>
        <v>#VALUE!</v>
      </c>
      <c r="L81" t="e">
        <f t="shared" si="70"/>
        <v>#VALUE!</v>
      </c>
      <c r="M81" t="e">
        <f t="shared" si="70"/>
        <v>#VALUE!</v>
      </c>
      <c r="N81">
        <f t="shared" si="71"/>
        <v>1000</v>
      </c>
      <c r="O81">
        <f t="shared" si="72"/>
        <v>1000</v>
      </c>
      <c r="P81">
        <f t="shared" si="73"/>
        <v>1000</v>
      </c>
      <c r="Q81">
        <f t="shared" si="74"/>
        <v>1000</v>
      </c>
      <c r="R81">
        <f t="shared" si="75"/>
        <v>1000</v>
      </c>
      <c r="S81" t="str">
        <f t="shared" si="76"/>
        <v/>
      </c>
      <c r="T81">
        <f t="shared" si="77"/>
        <v>0</v>
      </c>
    </row>
    <row r="82" spans="1:20" x14ac:dyDescent="0.25">
      <c r="A82" t="s">
        <v>79</v>
      </c>
      <c r="B82" t="str">
        <f t="shared" si="69"/>
        <v>&lt;[{[(&lt;&lt;[{[&lt;&lt;&lt;[]&gt;[&lt;&gt;]&gt;&gt;]}[([[&lt;()[]&gt;{()()}]]([&lt;()&gt;[{}</v>
      </c>
      <c r="C82" t="str">
        <f t="shared" si="69"/>
        <v>&lt;[{[(&lt;&lt;[{[&lt;&lt;[]&gt;&gt;]}[([[]]([[</v>
      </c>
      <c r="D82" t="str">
        <f t="shared" si="69"/>
        <v>&lt;[{[(&lt;&lt;[{[&lt;&gt;]}[([]([[</v>
      </c>
      <c r="E82" t="str">
        <f t="shared" si="69"/>
        <v>&lt;[{[(&lt;&lt;[{[]}[(([[</v>
      </c>
      <c r="F82" t="str">
        <f t="shared" si="69"/>
        <v>&lt;[{[(&lt;&lt;[[(([[</v>
      </c>
      <c r="G82" t="str">
        <f t="shared" si="69"/>
        <v>&lt;[{[(&lt;&lt;[[(([[</v>
      </c>
      <c r="H82" t="str">
        <f>SUBSTITUTE(SUBSTITUTE(SUBSTITUTE(SUBSTITUTE(G82,"()",""),"[]",""),"{}",""),"&lt;&gt;","")</f>
        <v>&lt;[{[(&lt;&lt;[[(([[</v>
      </c>
      <c r="I82" t="str">
        <f t="shared" si="69"/>
        <v>&lt;[{[(&lt;&lt;[[(([[</v>
      </c>
      <c r="J82" t="e">
        <f t="shared" si="70"/>
        <v>#VALUE!</v>
      </c>
      <c r="K82" t="e">
        <f t="shared" si="70"/>
        <v>#VALUE!</v>
      </c>
      <c r="L82" t="e">
        <f t="shared" si="70"/>
        <v>#VALUE!</v>
      </c>
      <c r="M82" t="e">
        <f t="shared" si="70"/>
        <v>#VALUE!</v>
      </c>
      <c r="N82">
        <f t="shared" si="71"/>
        <v>1000</v>
      </c>
      <c r="O82">
        <f t="shared" si="72"/>
        <v>1000</v>
      </c>
      <c r="P82">
        <f t="shared" si="73"/>
        <v>1000</v>
      </c>
      <c r="Q82">
        <f t="shared" si="74"/>
        <v>1000</v>
      </c>
      <c r="R82">
        <f t="shared" si="75"/>
        <v>1000</v>
      </c>
      <c r="S82" t="str">
        <f t="shared" si="76"/>
        <v/>
      </c>
      <c r="T82">
        <f t="shared" si="77"/>
        <v>0</v>
      </c>
    </row>
    <row r="83" spans="1:20" x14ac:dyDescent="0.25">
      <c r="A83" t="s">
        <v>80</v>
      </c>
      <c r="B83" t="str">
        <f t="shared" si="69"/>
        <v>[[{[[({([&lt;&lt;{[{}][[]()]}&gt;[(({}()))(([])({}))]&gt;]{(</v>
      </c>
      <c r="C83" t="str">
        <f t="shared" si="69"/>
        <v>[[{[[({([&lt;&lt;{[][]}&gt;[(())(()())]&gt;]{(</v>
      </c>
      <c r="D83" t="str">
        <f t="shared" si="69"/>
        <v>[[{[[({([&lt;[()()]&gt;]{(</v>
      </c>
      <c r="E83" t="str">
        <f t="shared" si="69"/>
        <v>[[{[[({([]{(</v>
      </c>
      <c r="F83" t="str">
        <f t="shared" si="69"/>
        <v>[[{[[({({(</v>
      </c>
      <c r="G83" t="str">
        <f t="shared" si="69"/>
        <v>[[{[[({({(</v>
      </c>
      <c r="H83" t="str">
        <f>SUBSTITUTE(SUBSTITUTE(SUBSTITUTE(SUBSTITUTE(G83,"()",""),"[]",""),"{}",""),"&lt;&gt;","")</f>
        <v>[[{[[({({(</v>
      </c>
      <c r="I83" t="str">
        <f t="shared" si="69"/>
        <v>[[{[[({({(</v>
      </c>
      <c r="J83" t="e">
        <f t="shared" si="70"/>
        <v>#VALUE!</v>
      </c>
      <c r="K83" t="e">
        <f t="shared" si="70"/>
        <v>#VALUE!</v>
      </c>
      <c r="L83" t="e">
        <f t="shared" si="70"/>
        <v>#VALUE!</v>
      </c>
      <c r="M83" t="e">
        <f t="shared" si="70"/>
        <v>#VALUE!</v>
      </c>
      <c r="N83">
        <f t="shared" si="71"/>
        <v>1000</v>
      </c>
      <c r="O83">
        <f t="shared" si="72"/>
        <v>1000</v>
      </c>
      <c r="P83">
        <f t="shared" si="73"/>
        <v>1000</v>
      </c>
      <c r="Q83">
        <f t="shared" si="74"/>
        <v>1000</v>
      </c>
      <c r="R83">
        <f t="shared" si="75"/>
        <v>1000</v>
      </c>
      <c r="S83" t="str">
        <f t="shared" si="76"/>
        <v/>
      </c>
      <c r="T83">
        <f t="shared" si="77"/>
        <v>0</v>
      </c>
    </row>
    <row r="84" spans="1:20" x14ac:dyDescent="0.25">
      <c r="A84" t="s">
        <v>81</v>
      </c>
      <c r="B84" t="str">
        <f t="shared" si="69"/>
        <v>{&lt;[(({{&lt;[(&lt;[{(){}}&lt;()()&gt;]&lt;(&lt;&gt;)&lt;{}&lt;&gt;&gt;&gt;&gt;{[&lt;&gt;{[][]</v>
      </c>
      <c r="C84" t="str">
        <f t="shared" si="69"/>
        <v>{&lt;[(({{&lt;[(&lt;[{}]&lt;()&lt;&gt;&gt;&gt;{[{</v>
      </c>
      <c r="D84" t="str">
        <f t="shared" si="69"/>
        <v>{&lt;[(({{&lt;[(&lt;[]&lt;&gt;&gt;{[{</v>
      </c>
      <c r="E84" t="str">
        <f t="shared" si="69"/>
        <v>{&lt;[(({{&lt;[(&lt;&gt;{[{</v>
      </c>
      <c r="F84" t="str">
        <f t="shared" si="69"/>
        <v>{&lt;[(({{&lt;[({[{</v>
      </c>
      <c r="G84" t="str">
        <f t="shared" si="69"/>
        <v>{&lt;[(({{&lt;[({[{</v>
      </c>
      <c r="H84" t="str">
        <f>SUBSTITUTE(SUBSTITUTE(SUBSTITUTE(SUBSTITUTE(G84,"()",""),"[]",""),"{}",""),"&lt;&gt;","")</f>
        <v>{&lt;[(({{&lt;[({[{</v>
      </c>
      <c r="I84" t="str">
        <f t="shared" si="69"/>
        <v>{&lt;[(({{&lt;[({[{</v>
      </c>
      <c r="J84" t="e">
        <f t="shared" si="70"/>
        <v>#VALUE!</v>
      </c>
      <c r="K84" t="e">
        <f t="shared" si="70"/>
        <v>#VALUE!</v>
      </c>
      <c r="L84" t="e">
        <f t="shared" si="70"/>
        <v>#VALUE!</v>
      </c>
      <c r="M84" t="e">
        <f t="shared" si="70"/>
        <v>#VALUE!</v>
      </c>
      <c r="N84">
        <f t="shared" si="71"/>
        <v>1000</v>
      </c>
      <c r="O84">
        <f t="shared" si="72"/>
        <v>1000</v>
      </c>
      <c r="P84">
        <f t="shared" si="73"/>
        <v>1000</v>
      </c>
      <c r="Q84">
        <f t="shared" si="74"/>
        <v>1000</v>
      </c>
      <c r="R84">
        <f t="shared" si="75"/>
        <v>1000</v>
      </c>
      <c r="S84" t="str">
        <f t="shared" si="76"/>
        <v/>
      </c>
      <c r="T84">
        <f t="shared" si="77"/>
        <v>0</v>
      </c>
    </row>
    <row r="85" spans="1:20" x14ac:dyDescent="0.25">
      <c r="A85" t="s">
        <v>82</v>
      </c>
      <c r="B85" t="str">
        <f t="shared" si="69"/>
        <v>({[&lt;[{[&lt;[{[(([]&lt;)){{}}){[()][{}]}]{{({}())}{(()([</v>
      </c>
      <c r="C85" t="str">
        <f t="shared" si="69"/>
        <v>({[&lt;[{[&lt;[{[((&lt;)){}){[]}]{{()}{(([</v>
      </c>
      <c r="D85" t="str">
        <f t="shared" si="69"/>
        <v>({[&lt;[{[&lt;[{[((&lt;)))]{{(([</v>
      </c>
      <c r="E85" t="str">
        <f t="shared" si="69"/>
        <v>({[&lt;[{[&lt;[{[((&lt;)))]{{(([</v>
      </c>
      <c r="F85" t="str">
        <f t="shared" si="69"/>
        <v>({[&lt;[{[&lt;[{[((&lt;)))]{{(([</v>
      </c>
      <c r="G85" t="str">
        <f t="shared" si="69"/>
        <v>({[&lt;[{[&lt;[{[((&lt;)))]{{(([</v>
      </c>
      <c r="H85" t="str">
        <f>SUBSTITUTE(SUBSTITUTE(SUBSTITUTE(SUBSTITUTE(G85,"()",""),"[]",""),"{}",""),"&lt;&gt;","")</f>
        <v>({[&lt;[{[&lt;[{[((&lt;)))]{{(([</v>
      </c>
      <c r="I85" t="str">
        <f t="shared" si="69"/>
        <v>({[&lt;[{[&lt;[{[((&lt;)))]{{(([</v>
      </c>
      <c r="J85">
        <f t="shared" si="70"/>
        <v>15</v>
      </c>
      <c r="K85">
        <f t="shared" si="70"/>
        <v>18</v>
      </c>
      <c r="L85" t="e">
        <f t="shared" si="70"/>
        <v>#VALUE!</v>
      </c>
      <c r="M85" t="e">
        <f t="shared" si="70"/>
        <v>#VALUE!</v>
      </c>
      <c r="N85">
        <f t="shared" si="71"/>
        <v>15</v>
      </c>
      <c r="O85">
        <f t="shared" si="72"/>
        <v>18</v>
      </c>
      <c r="P85">
        <f t="shared" si="73"/>
        <v>1000</v>
      </c>
      <c r="Q85">
        <f t="shared" si="74"/>
        <v>1000</v>
      </c>
      <c r="R85">
        <f t="shared" si="75"/>
        <v>15</v>
      </c>
      <c r="S85" t="str">
        <f t="shared" si="76"/>
        <v>)</v>
      </c>
      <c r="T85">
        <f t="shared" si="77"/>
        <v>3</v>
      </c>
    </row>
    <row r="86" spans="1:20" x14ac:dyDescent="0.25">
      <c r="A86" t="s">
        <v>83</v>
      </c>
      <c r="B86" t="str">
        <f t="shared" si="69"/>
        <v>[[(&lt;[{({({({&lt;{}&lt;&gt;&gt;[{}{)]}&lt;&lt;&gt;{()}&gt;)(&lt;[{}()]{}&gt;</v>
      </c>
      <c r="C86" t="str">
        <f t="shared" si="69"/>
        <v>[[(&lt;[{({({({&lt;&gt;[{)]}&lt;&gt;)(&lt;[]&gt;</v>
      </c>
      <c r="D86" t="str">
        <f t="shared" si="69"/>
        <v>[[(&lt;[{({({({[{)]})(</v>
      </c>
      <c r="E86" t="str">
        <f t="shared" ref="E86:M86" si="78">SUBSTITUTE(SUBSTITUTE(SUBSTITUTE(SUBSTITUTE(D86,"()",""),"[]",""),"{}",""),"&lt;&gt;","")</f>
        <v>[[(&lt;[{({({({[{)]})(</v>
      </c>
      <c r="F86" t="str">
        <f t="shared" si="78"/>
        <v>[[(&lt;[{({({({[{)]})(</v>
      </c>
      <c r="G86" t="str">
        <f t="shared" si="78"/>
        <v>[[(&lt;[{({({({[{)]})(</v>
      </c>
      <c r="H86" t="str">
        <f>SUBSTITUTE(SUBSTITUTE(SUBSTITUTE(SUBSTITUTE(G86,"()",""),"[]",""),"{}",""),"&lt;&gt;","")</f>
        <v>[[(&lt;[{({({({[{)]})(</v>
      </c>
      <c r="I86" t="str">
        <f t="shared" si="78"/>
        <v>[[(&lt;[{({({({[{)]})(</v>
      </c>
      <c r="J86">
        <f t="shared" si="70"/>
        <v>15</v>
      </c>
      <c r="K86">
        <f t="shared" si="70"/>
        <v>16</v>
      </c>
      <c r="L86">
        <f t="shared" si="70"/>
        <v>17</v>
      </c>
      <c r="M86" t="e">
        <f t="shared" si="70"/>
        <v>#VALUE!</v>
      </c>
      <c r="N86">
        <f t="shared" si="71"/>
        <v>15</v>
      </c>
      <c r="O86">
        <f t="shared" si="72"/>
        <v>16</v>
      </c>
      <c r="P86">
        <f t="shared" si="73"/>
        <v>17</v>
      </c>
      <c r="Q86">
        <f t="shared" si="74"/>
        <v>1000</v>
      </c>
      <c r="R86">
        <f t="shared" si="75"/>
        <v>15</v>
      </c>
      <c r="S86" t="str">
        <f t="shared" si="76"/>
        <v>)</v>
      </c>
      <c r="T86">
        <f t="shared" si="77"/>
        <v>3</v>
      </c>
    </row>
    <row r="87" spans="1:20" x14ac:dyDescent="0.25">
      <c r="A87" t="s">
        <v>84</v>
      </c>
      <c r="B87" t="str">
        <f t="shared" si="69"/>
        <v>&lt;{[{[(({{&lt;{(([]{})({}[]))[[{}]&lt;[]&gt;]}&lt;(&lt;()[]&gt;&lt;[}{</v>
      </c>
      <c r="C87" t="str">
        <f t="shared" si="69"/>
        <v>&lt;{[{[(({{&lt;{(()())[[]]}&lt;(&lt;[}{</v>
      </c>
      <c r="D87" t="str">
        <f t="shared" si="69"/>
        <v>&lt;{[{[(({{&lt;{()[]}&lt;(&lt;[}{</v>
      </c>
      <c r="E87" t="str">
        <f t="shared" ref="E87:M87" si="79">SUBSTITUTE(SUBSTITUTE(SUBSTITUTE(SUBSTITUTE(D87,"()",""),"[]",""),"{}",""),"&lt;&gt;","")</f>
        <v>&lt;{[{[(({{&lt;&lt;(&lt;[}{</v>
      </c>
      <c r="F87" t="str">
        <f t="shared" si="79"/>
        <v>&lt;{[{[(({{&lt;&lt;(&lt;[}{</v>
      </c>
      <c r="G87" t="str">
        <f t="shared" si="79"/>
        <v>&lt;{[{[(({{&lt;&lt;(&lt;[}{</v>
      </c>
      <c r="H87" t="str">
        <f>SUBSTITUTE(SUBSTITUTE(SUBSTITUTE(SUBSTITUTE(G87,"()",""),"[]",""),"{}",""),"&lt;&gt;","")</f>
        <v>&lt;{[{[(({{&lt;&lt;(&lt;[}{</v>
      </c>
      <c r="I87" t="str">
        <f t="shared" si="79"/>
        <v>&lt;{[{[(({{&lt;&lt;(&lt;[}{</v>
      </c>
      <c r="J87" t="e">
        <f t="shared" si="70"/>
        <v>#VALUE!</v>
      </c>
      <c r="K87" t="e">
        <f t="shared" si="70"/>
        <v>#VALUE!</v>
      </c>
      <c r="L87">
        <f t="shared" si="70"/>
        <v>15</v>
      </c>
      <c r="M87" t="e">
        <f t="shared" si="70"/>
        <v>#VALUE!</v>
      </c>
      <c r="N87">
        <f t="shared" si="71"/>
        <v>1000</v>
      </c>
      <c r="O87">
        <f t="shared" si="72"/>
        <v>1000</v>
      </c>
      <c r="P87">
        <f t="shared" si="73"/>
        <v>15</v>
      </c>
      <c r="Q87">
        <f t="shared" si="74"/>
        <v>1000</v>
      </c>
      <c r="R87">
        <f t="shared" si="75"/>
        <v>15</v>
      </c>
      <c r="S87" t="str">
        <f t="shared" si="76"/>
        <v>}</v>
      </c>
      <c r="T87">
        <f t="shared" si="77"/>
        <v>1197</v>
      </c>
    </row>
    <row r="88" spans="1:20" x14ac:dyDescent="0.25">
      <c r="A88" t="s">
        <v>85</v>
      </c>
      <c r="B88" t="str">
        <f t="shared" si="69"/>
        <v>(([(&lt;[{[{[({&lt;[]{}&gt;}([()]))&lt;(&lt;()[]&gt;&lt;[][]&gt;)&lt;(]{()[</v>
      </c>
      <c r="C88" t="str">
        <f t="shared" si="69"/>
        <v>(([(&lt;[{[{[({}())&lt;()&lt;(]{[</v>
      </c>
      <c r="D88" t="str">
        <f t="shared" si="69"/>
        <v>(([(&lt;[{[{[()&lt;&lt;(]{[</v>
      </c>
      <c r="E88" t="str">
        <f t="shared" ref="E88:M88" si="80">SUBSTITUTE(SUBSTITUTE(SUBSTITUTE(SUBSTITUTE(D88,"()",""),"[]",""),"{}",""),"&lt;&gt;","")</f>
        <v>(([(&lt;[{[{[&lt;&lt;(]{[</v>
      </c>
      <c r="F88" t="str">
        <f t="shared" si="80"/>
        <v>(([(&lt;[{[{[&lt;&lt;(]{[</v>
      </c>
      <c r="G88" t="str">
        <f t="shared" si="80"/>
        <v>(([(&lt;[{[{[&lt;&lt;(]{[</v>
      </c>
      <c r="H88" t="str">
        <f>SUBSTITUTE(SUBSTITUTE(SUBSTITUTE(SUBSTITUTE(G88,"()",""),"[]",""),"{}",""),"&lt;&gt;","")</f>
        <v>(([(&lt;[{[{[&lt;&lt;(]{[</v>
      </c>
      <c r="I88" t="str">
        <f t="shared" si="80"/>
        <v>(([(&lt;[{[{[&lt;&lt;(]{[</v>
      </c>
      <c r="J88" t="e">
        <f t="shared" si="70"/>
        <v>#VALUE!</v>
      </c>
      <c r="K88">
        <f t="shared" si="70"/>
        <v>14</v>
      </c>
      <c r="L88" t="e">
        <f t="shared" si="70"/>
        <v>#VALUE!</v>
      </c>
      <c r="M88" t="e">
        <f t="shared" si="70"/>
        <v>#VALUE!</v>
      </c>
      <c r="N88">
        <f t="shared" si="71"/>
        <v>1000</v>
      </c>
      <c r="O88">
        <f t="shared" si="72"/>
        <v>14</v>
      </c>
      <c r="P88">
        <f t="shared" si="73"/>
        <v>1000</v>
      </c>
      <c r="Q88">
        <f t="shared" si="74"/>
        <v>1000</v>
      </c>
      <c r="R88">
        <f t="shared" si="75"/>
        <v>14</v>
      </c>
      <c r="S88" t="str">
        <f t="shared" si="76"/>
        <v>]</v>
      </c>
      <c r="T88">
        <f t="shared" si="77"/>
        <v>57</v>
      </c>
    </row>
    <row r="89" spans="1:20" x14ac:dyDescent="0.25">
      <c r="A89" t="s">
        <v>86</v>
      </c>
      <c r="B89" t="str">
        <f t="shared" si="69"/>
        <v>([{&lt;[&lt;[{{((&lt;&lt;{}[]&gt;&lt;[]&gt;&gt;&lt;({}())((){})&gt;)[{[()[]]&lt;[][]&gt;}])([[&lt;[</v>
      </c>
      <c r="C89" t="str">
        <f t="shared" si="69"/>
        <v>([{&lt;[&lt;[{{((&lt;&gt;&lt;()()&gt;)[{[]}])([[&lt;[</v>
      </c>
      <c r="D89" t="str">
        <f t="shared" si="69"/>
        <v>([{&lt;[&lt;[{{(()[])([[&lt;[</v>
      </c>
      <c r="E89" t="str">
        <f t="shared" ref="E89:M89" si="81">SUBSTITUTE(SUBSTITUTE(SUBSTITUTE(SUBSTITUTE(D89,"()",""),"[]",""),"{}",""),"&lt;&gt;","")</f>
        <v>([{&lt;[&lt;[{{()([[&lt;[</v>
      </c>
      <c r="F89" t="str">
        <f t="shared" si="81"/>
        <v>([{&lt;[&lt;[{{([[&lt;[</v>
      </c>
      <c r="G89" t="str">
        <f t="shared" si="81"/>
        <v>([{&lt;[&lt;[{{([[&lt;[</v>
      </c>
      <c r="H89" t="str">
        <f>SUBSTITUTE(SUBSTITUTE(SUBSTITUTE(SUBSTITUTE(G89,"()",""),"[]",""),"{}",""),"&lt;&gt;","")</f>
        <v>([{&lt;[&lt;[{{([[&lt;[</v>
      </c>
      <c r="I89" t="str">
        <f t="shared" si="81"/>
        <v>([{&lt;[&lt;[{{([[&lt;[</v>
      </c>
      <c r="J89" t="e">
        <f t="shared" si="70"/>
        <v>#VALUE!</v>
      </c>
      <c r="K89" t="e">
        <f t="shared" si="70"/>
        <v>#VALUE!</v>
      </c>
      <c r="L89" t="e">
        <f t="shared" si="70"/>
        <v>#VALUE!</v>
      </c>
      <c r="M89" t="e">
        <f t="shared" si="70"/>
        <v>#VALUE!</v>
      </c>
      <c r="N89">
        <f t="shared" si="71"/>
        <v>1000</v>
      </c>
      <c r="O89">
        <f t="shared" si="72"/>
        <v>1000</v>
      </c>
      <c r="P89">
        <f t="shared" si="73"/>
        <v>1000</v>
      </c>
      <c r="Q89">
        <f t="shared" si="74"/>
        <v>1000</v>
      </c>
      <c r="R89">
        <f t="shared" si="75"/>
        <v>1000</v>
      </c>
      <c r="S89" t="str">
        <f t="shared" si="76"/>
        <v/>
      </c>
      <c r="T89">
        <f t="shared" si="77"/>
        <v>0</v>
      </c>
    </row>
    <row r="90" spans="1:20" x14ac:dyDescent="0.25">
      <c r="A90" t="s">
        <v>87</v>
      </c>
      <c r="B90" t="str">
        <f t="shared" si="69"/>
        <v>[{({((&lt;({(({({})(())}(&lt;&gt;&lt;()()&gt;))&lt;[[()[]]&lt;{}[]&gt;]&lt;((</v>
      </c>
      <c r="C90" t="str">
        <f t="shared" si="69"/>
        <v>[{({((&lt;({(({()()}())&lt;[[]]&lt;((</v>
      </c>
      <c r="D90" t="str">
        <f t="shared" si="69"/>
        <v>[{({((&lt;({(()&lt;[]&lt;((</v>
      </c>
      <c r="E90" t="str">
        <f t="shared" ref="E90:M90" si="82">SUBSTITUTE(SUBSTITUTE(SUBSTITUTE(SUBSTITUTE(D90,"()",""),"[]",""),"{}",""),"&lt;&gt;","")</f>
        <v>[{({((&lt;({(&lt;&lt;((</v>
      </c>
      <c r="F90" t="str">
        <f t="shared" si="82"/>
        <v>[{({((&lt;({(&lt;&lt;((</v>
      </c>
      <c r="G90" t="str">
        <f t="shared" si="82"/>
        <v>[{({((&lt;({(&lt;&lt;((</v>
      </c>
      <c r="H90" t="str">
        <f>SUBSTITUTE(SUBSTITUTE(SUBSTITUTE(SUBSTITUTE(G90,"()",""),"[]",""),"{}",""),"&lt;&gt;","")</f>
        <v>[{({((&lt;({(&lt;&lt;((</v>
      </c>
      <c r="I90" t="str">
        <f t="shared" si="82"/>
        <v>[{({((&lt;({(&lt;&lt;((</v>
      </c>
      <c r="J90" t="e">
        <f t="shared" si="70"/>
        <v>#VALUE!</v>
      </c>
      <c r="K90" t="e">
        <f t="shared" si="70"/>
        <v>#VALUE!</v>
      </c>
      <c r="L90" t="e">
        <f t="shared" si="70"/>
        <v>#VALUE!</v>
      </c>
      <c r="M90" t="e">
        <f t="shared" si="70"/>
        <v>#VALUE!</v>
      </c>
      <c r="N90">
        <f t="shared" si="71"/>
        <v>1000</v>
      </c>
      <c r="O90">
        <f t="shared" si="72"/>
        <v>1000</v>
      </c>
      <c r="P90">
        <f t="shared" si="73"/>
        <v>1000</v>
      </c>
      <c r="Q90">
        <f t="shared" si="74"/>
        <v>1000</v>
      </c>
      <c r="R90">
        <f t="shared" si="75"/>
        <v>1000</v>
      </c>
      <c r="S90" t="str">
        <f t="shared" si="76"/>
        <v/>
      </c>
      <c r="T90">
        <f t="shared" si="77"/>
        <v>0</v>
      </c>
    </row>
    <row r="91" spans="1:20" x14ac:dyDescent="0.25">
      <c r="A91" t="s">
        <v>88</v>
      </c>
      <c r="B91" t="str">
        <f t="shared" si="69"/>
        <v>{({{({({[{([[()]&lt;()&gt;][[()[]]{{}&lt;&gt;}])[&lt;&lt;{}{}&gt;&gt;{&lt;{</v>
      </c>
      <c r="C91" t="str">
        <f t="shared" si="69"/>
        <v>{({{({({[{([][[]{}])[&lt;&gt;{&lt;{</v>
      </c>
      <c r="D91" t="str">
        <f t="shared" si="69"/>
        <v>{({{({({[{([])[{&lt;{</v>
      </c>
      <c r="E91" t="str">
        <f t="shared" ref="E91:M91" si="83">SUBSTITUTE(SUBSTITUTE(SUBSTITUTE(SUBSTITUTE(D91,"()",""),"[]",""),"{}",""),"&lt;&gt;","")</f>
        <v>{({{({({[{()[{&lt;{</v>
      </c>
      <c r="F91" t="str">
        <f t="shared" si="83"/>
        <v>{({{({({[{[{&lt;{</v>
      </c>
      <c r="G91" t="str">
        <f t="shared" si="83"/>
        <v>{({{({({[{[{&lt;{</v>
      </c>
      <c r="H91" t="str">
        <f>SUBSTITUTE(SUBSTITUTE(SUBSTITUTE(SUBSTITUTE(G91,"()",""),"[]",""),"{}",""),"&lt;&gt;","")</f>
        <v>{({{({({[{[{&lt;{</v>
      </c>
      <c r="I91" t="str">
        <f t="shared" si="83"/>
        <v>{({{({({[{[{&lt;{</v>
      </c>
      <c r="J91" t="e">
        <f t="shared" si="70"/>
        <v>#VALUE!</v>
      </c>
      <c r="K91" t="e">
        <f t="shared" si="70"/>
        <v>#VALUE!</v>
      </c>
      <c r="L91" t="e">
        <f t="shared" si="70"/>
        <v>#VALUE!</v>
      </c>
      <c r="M91" t="e">
        <f t="shared" si="70"/>
        <v>#VALUE!</v>
      </c>
      <c r="N91">
        <f t="shared" si="71"/>
        <v>1000</v>
      </c>
      <c r="O91">
        <f t="shared" si="72"/>
        <v>1000</v>
      </c>
      <c r="P91">
        <f t="shared" si="73"/>
        <v>1000</v>
      </c>
      <c r="Q91">
        <f t="shared" si="74"/>
        <v>1000</v>
      </c>
      <c r="R91">
        <f t="shared" si="75"/>
        <v>1000</v>
      </c>
      <c r="S91" t="str">
        <f t="shared" si="76"/>
        <v/>
      </c>
      <c r="T91">
        <f t="shared" si="77"/>
        <v>0</v>
      </c>
    </row>
    <row r="92" spans="1:20" x14ac:dyDescent="0.25">
      <c r="A92" t="s">
        <v>89</v>
      </c>
      <c r="B92" t="str">
        <f t="shared" si="69"/>
        <v>{{(&lt;&lt;(([&lt;{&lt;((&lt;&gt;{})[()]){{}[()]}&gt;}[&lt;[&lt;{}&lt;&gt;&gt;]&lt;(){[](</v>
      </c>
      <c r="C92" t="str">
        <f t="shared" si="69"/>
        <v>{{(&lt;&lt;(([&lt;{&lt;(()){}&gt;}[&lt;[&lt;&gt;]&lt;{(</v>
      </c>
      <c r="D92" t="str">
        <f t="shared" si="69"/>
        <v>{{(&lt;&lt;(([&lt;{&lt;()&gt;}[&lt;[]&lt;{(</v>
      </c>
      <c r="E92" t="str">
        <f t="shared" ref="E92:M92" si="84">SUBSTITUTE(SUBSTITUTE(SUBSTITUTE(SUBSTITUTE(D92,"()",""),"[]",""),"{}",""),"&lt;&gt;","")</f>
        <v>{{(&lt;&lt;(([&lt;{}[&lt;&lt;{(</v>
      </c>
      <c r="F92" t="str">
        <f t="shared" si="84"/>
        <v>{{(&lt;&lt;(([&lt;[&lt;&lt;{(</v>
      </c>
      <c r="G92" t="str">
        <f t="shared" si="84"/>
        <v>{{(&lt;&lt;(([&lt;[&lt;&lt;{(</v>
      </c>
      <c r="H92" t="str">
        <f>SUBSTITUTE(SUBSTITUTE(SUBSTITUTE(SUBSTITUTE(G92,"()",""),"[]",""),"{}",""),"&lt;&gt;","")</f>
        <v>{{(&lt;&lt;(([&lt;[&lt;&lt;{(</v>
      </c>
      <c r="I92" t="str">
        <f t="shared" si="84"/>
        <v>{{(&lt;&lt;(([&lt;[&lt;&lt;{(</v>
      </c>
      <c r="J92" t="e">
        <f t="shared" si="70"/>
        <v>#VALUE!</v>
      </c>
      <c r="K92" t="e">
        <f t="shared" si="70"/>
        <v>#VALUE!</v>
      </c>
      <c r="L92" t="e">
        <f t="shared" si="70"/>
        <v>#VALUE!</v>
      </c>
      <c r="M92" t="e">
        <f t="shared" si="70"/>
        <v>#VALUE!</v>
      </c>
      <c r="N92">
        <f t="shared" si="71"/>
        <v>1000</v>
      </c>
      <c r="O92">
        <f t="shared" si="72"/>
        <v>1000</v>
      </c>
      <c r="P92">
        <f t="shared" si="73"/>
        <v>1000</v>
      </c>
      <c r="Q92">
        <f t="shared" si="74"/>
        <v>1000</v>
      </c>
      <c r="R92">
        <f t="shared" si="75"/>
        <v>1000</v>
      </c>
      <c r="S92" t="str">
        <f t="shared" si="76"/>
        <v/>
      </c>
      <c r="T92">
        <f t="shared" si="77"/>
        <v>0</v>
      </c>
    </row>
    <row r="93" spans="1:20" x14ac:dyDescent="0.25">
      <c r="A93" t="s">
        <v>90</v>
      </c>
      <c r="B93" t="str">
        <f t="shared" si="69"/>
        <v>{((&lt;(&lt;[[[&lt;(&lt;&lt;&lt;&gt;&gt;)({()[]}))&lt;{&lt;{}&gt;[]}&lt;&lt;()[]&gt;([]</v>
      </c>
      <c r="C93" t="str">
        <f t="shared" si="69"/>
        <v>{((&lt;(&lt;[[[&lt;(&lt;&lt;&gt;)())&lt;{}&lt;(</v>
      </c>
      <c r="D93" t="str">
        <f t="shared" si="69"/>
        <v>{((&lt;(&lt;[[[&lt;(&lt;))&lt;&lt;(</v>
      </c>
      <c r="E93" t="str">
        <f t="shared" ref="E93:M93" si="85">SUBSTITUTE(SUBSTITUTE(SUBSTITUTE(SUBSTITUTE(D93,"()",""),"[]",""),"{}",""),"&lt;&gt;","")</f>
        <v>{((&lt;(&lt;[[[&lt;(&lt;))&lt;&lt;(</v>
      </c>
      <c r="F93" t="str">
        <f t="shared" si="85"/>
        <v>{((&lt;(&lt;[[[&lt;(&lt;))&lt;&lt;(</v>
      </c>
      <c r="G93" t="str">
        <f t="shared" si="85"/>
        <v>{((&lt;(&lt;[[[&lt;(&lt;))&lt;&lt;(</v>
      </c>
      <c r="H93" t="str">
        <f>SUBSTITUTE(SUBSTITUTE(SUBSTITUTE(SUBSTITUTE(G93,"()",""),"[]",""),"{}",""),"&lt;&gt;","")</f>
        <v>{((&lt;(&lt;[[[&lt;(&lt;))&lt;&lt;(</v>
      </c>
      <c r="I93" t="str">
        <f t="shared" si="85"/>
        <v>{((&lt;(&lt;[[[&lt;(&lt;))&lt;&lt;(</v>
      </c>
      <c r="J93">
        <f t="shared" si="70"/>
        <v>13</v>
      </c>
      <c r="K93" t="e">
        <f t="shared" si="70"/>
        <v>#VALUE!</v>
      </c>
      <c r="L93" t="e">
        <f t="shared" si="70"/>
        <v>#VALUE!</v>
      </c>
      <c r="M93" t="e">
        <f t="shared" si="70"/>
        <v>#VALUE!</v>
      </c>
      <c r="N93">
        <f t="shared" si="71"/>
        <v>13</v>
      </c>
      <c r="O93">
        <f t="shared" si="72"/>
        <v>1000</v>
      </c>
      <c r="P93">
        <f t="shared" si="73"/>
        <v>1000</v>
      </c>
      <c r="Q93">
        <f t="shared" si="74"/>
        <v>1000</v>
      </c>
      <c r="R93">
        <f t="shared" si="75"/>
        <v>13</v>
      </c>
      <c r="S93" t="str">
        <f t="shared" si="76"/>
        <v>)</v>
      </c>
      <c r="T93">
        <f t="shared" si="77"/>
        <v>3</v>
      </c>
    </row>
    <row r="94" spans="1:20" x14ac:dyDescent="0.25">
      <c r="A94" t="s">
        <v>91</v>
      </c>
      <c r="B94" t="str">
        <f t="shared" si="69"/>
        <v>&lt;&lt;{&lt;&lt;{({({({({})({}())}(([])[)))(&lt;&lt;[]()&gt;(()([</v>
      </c>
      <c r="C94" t="str">
        <f t="shared" si="69"/>
        <v>&lt;&lt;{&lt;&lt;{({({({()()}(()[)))(&lt;(([</v>
      </c>
      <c r="D94" t="str">
        <f t="shared" si="69"/>
        <v>&lt;&lt;{&lt;&lt;{({({(([)))(&lt;(([</v>
      </c>
      <c r="E94" t="str">
        <f t="shared" ref="E94:M94" si="86">SUBSTITUTE(SUBSTITUTE(SUBSTITUTE(SUBSTITUTE(D94,"()",""),"[]",""),"{}",""),"&lt;&gt;","")</f>
        <v>&lt;&lt;{&lt;&lt;{({({(([)))(&lt;(([</v>
      </c>
      <c r="F94" t="str">
        <f t="shared" si="86"/>
        <v>&lt;&lt;{&lt;&lt;{({({(([)))(&lt;(([</v>
      </c>
      <c r="G94" t="str">
        <f t="shared" si="86"/>
        <v>&lt;&lt;{&lt;&lt;{({({(([)))(&lt;(([</v>
      </c>
      <c r="H94" t="str">
        <f>SUBSTITUTE(SUBSTITUTE(SUBSTITUTE(SUBSTITUTE(G94,"()",""),"[]",""),"{}",""),"&lt;&gt;","")</f>
        <v>&lt;&lt;{&lt;&lt;{({({(([)))(&lt;(([</v>
      </c>
      <c r="I94" t="str">
        <f t="shared" si="86"/>
        <v>&lt;&lt;{&lt;&lt;{({({(([)))(&lt;(([</v>
      </c>
      <c r="J94">
        <f t="shared" si="70"/>
        <v>14</v>
      </c>
      <c r="K94" t="e">
        <f t="shared" si="70"/>
        <v>#VALUE!</v>
      </c>
      <c r="L94" t="e">
        <f t="shared" si="70"/>
        <v>#VALUE!</v>
      </c>
      <c r="M94" t="e">
        <f t="shared" si="70"/>
        <v>#VALUE!</v>
      </c>
      <c r="N94">
        <f t="shared" si="71"/>
        <v>14</v>
      </c>
      <c r="O94">
        <f t="shared" si="72"/>
        <v>1000</v>
      </c>
      <c r="P94">
        <f t="shared" si="73"/>
        <v>1000</v>
      </c>
      <c r="Q94">
        <f t="shared" si="74"/>
        <v>1000</v>
      </c>
      <c r="R94">
        <f t="shared" si="75"/>
        <v>14</v>
      </c>
      <c r="S94" t="str">
        <f t="shared" si="76"/>
        <v>)</v>
      </c>
      <c r="T94">
        <f t="shared" si="77"/>
        <v>3</v>
      </c>
    </row>
    <row r="95" spans="1:20" x14ac:dyDescent="0.25">
      <c r="A95" t="s">
        <v>92</v>
      </c>
      <c r="B95" t="str">
        <f t="shared" si="69"/>
        <v>{&lt;&lt;{(&lt;{{{{((([][])[{}{}]){{{}}(()[])})[(([])({(</v>
      </c>
      <c r="C95" t="str">
        <f t="shared" si="69"/>
        <v>{&lt;&lt;{(&lt;{{{{((()[]){{}()})[(()({(</v>
      </c>
      <c r="D95" t="str">
        <f t="shared" si="69"/>
        <v>{&lt;&lt;{(&lt;{{{{((){})[(({(</v>
      </c>
      <c r="E95" t="str">
        <f t="shared" ref="E95:M95" si="87">SUBSTITUTE(SUBSTITUTE(SUBSTITUTE(SUBSTITUTE(D95,"()",""),"[]",""),"{}",""),"&lt;&gt;","")</f>
        <v>{&lt;&lt;{(&lt;{{{{()[(({(</v>
      </c>
      <c r="F95" t="str">
        <f t="shared" si="87"/>
        <v>{&lt;&lt;{(&lt;{{{{[(({(</v>
      </c>
      <c r="G95" t="str">
        <f t="shared" si="87"/>
        <v>{&lt;&lt;{(&lt;{{{{[(({(</v>
      </c>
      <c r="H95" t="str">
        <f>SUBSTITUTE(SUBSTITUTE(SUBSTITUTE(SUBSTITUTE(G95,"()",""),"[]",""),"{}",""),"&lt;&gt;","")</f>
        <v>{&lt;&lt;{(&lt;{{{{[(({(</v>
      </c>
      <c r="I95" t="str">
        <f t="shared" si="87"/>
        <v>{&lt;&lt;{(&lt;{{{{[(({(</v>
      </c>
      <c r="J95" t="e">
        <f t="shared" si="70"/>
        <v>#VALUE!</v>
      </c>
      <c r="K95" t="e">
        <f t="shared" si="70"/>
        <v>#VALUE!</v>
      </c>
      <c r="L95" t="e">
        <f t="shared" si="70"/>
        <v>#VALUE!</v>
      </c>
      <c r="M95" t="e">
        <f t="shared" si="70"/>
        <v>#VALUE!</v>
      </c>
      <c r="N95">
        <f t="shared" si="71"/>
        <v>1000</v>
      </c>
      <c r="O95">
        <f t="shared" si="72"/>
        <v>1000</v>
      </c>
      <c r="P95">
        <f t="shared" si="73"/>
        <v>1000</v>
      </c>
      <c r="Q95">
        <f t="shared" si="74"/>
        <v>1000</v>
      </c>
      <c r="R95">
        <f t="shared" si="75"/>
        <v>1000</v>
      </c>
      <c r="S95" t="str">
        <f t="shared" si="76"/>
        <v/>
      </c>
      <c r="T95">
        <f t="shared" si="77"/>
        <v>0</v>
      </c>
    </row>
    <row r="96" spans="1:20" x14ac:dyDescent="0.25">
      <c r="A96" t="s">
        <v>93</v>
      </c>
      <c r="B96" t="str">
        <f t="shared" si="69"/>
        <v>[((&lt;{{(&lt;({[&lt;&lt;[]{}&gt;([]())&gt;][[([][])&lt;{}&gt;]&lt;(())&gt;]}((&lt;[([</v>
      </c>
      <c r="C96" t="str">
        <f t="shared" si="69"/>
        <v>[((&lt;{{(&lt;({[&lt;()&gt;][[()]&lt;()&gt;]}((&lt;[([</v>
      </c>
      <c r="D96" t="str">
        <f t="shared" si="69"/>
        <v>[((&lt;{{(&lt;({[][]}((&lt;[([</v>
      </c>
      <c r="E96" t="str">
        <f t="shared" ref="E96:M96" si="88">SUBSTITUTE(SUBSTITUTE(SUBSTITUTE(SUBSTITUTE(D96,"()",""),"[]",""),"{}",""),"&lt;&gt;","")</f>
        <v>[((&lt;{{(&lt;(((&lt;[([</v>
      </c>
      <c r="F96" t="str">
        <f t="shared" si="88"/>
        <v>[((&lt;{{(&lt;(((&lt;[([</v>
      </c>
      <c r="G96" t="str">
        <f t="shared" si="88"/>
        <v>[((&lt;{{(&lt;(((&lt;[([</v>
      </c>
      <c r="H96" t="str">
        <f>SUBSTITUTE(SUBSTITUTE(SUBSTITUTE(SUBSTITUTE(G96,"()",""),"[]",""),"{}",""),"&lt;&gt;","")</f>
        <v>[((&lt;{{(&lt;(((&lt;[([</v>
      </c>
      <c r="I96" t="str">
        <f t="shared" si="88"/>
        <v>[((&lt;{{(&lt;(((&lt;[([</v>
      </c>
      <c r="J96" t="e">
        <f t="shared" si="70"/>
        <v>#VALUE!</v>
      </c>
      <c r="K96" t="e">
        <f t="shared" si="70"/>
        <v>#VALUE!</v>
      </c>
      <c r="L96" t="e">
        <f t="shared" si="70"/>
        <v>#VALUE!</v>
      </c>
      <c r="M96" t="e">
        <f t="shared" si="70"/>
        <v>#VALUE!</v>
      </c>
      <c r="N96">
        <f t="shared" si="71"/>
        <v>1000</v>
      </c>
      <c r="O96">
        <f t="shared" si="72"/>
        <v>1000</v>
      </c>
      <c r="P96">
        <f t="shared" si="73"/>
        <v>1000</v>
      </c>
      <c r="Q96">
        <f t="shared" si="74"/>
        <v>1000</v>
      </c>
      <c r="R96">
        <f t="shared" si="75"/>
        <v>1000</v>
      </c>
      <c r="S96" t="str">
        <f t="shared" si="76"/>
        <v/>
      </c>
      <c r="T96">
        <f t="shared" si="77"/>
        <v>0</v>
      </c>
    </row>
    <row r="97" spans="1:20" x14ac:dyDescent="0.25">
      <c r="A97" t="s">
        <v>94</v>
      </c>
      <c r="B97" t="str">
        <f t="shared" si="69"/>
        <v>(&lt;&lt;([(({(([[([]{})([])]&lt;([][])&gt;][&lt;&lt;{}&lt;&gt;&gt;[&lt;&gt;]&gt;&lt;(&lt;)()</v>
      </c>
      <c r="C97" t="str">
        <f t="shared" si="69"/>
        <v>(&lt;&lt;([(({(([[()()]&lt;()&gt;][&lt;&lt;&gt;[]&gt;&lt;(&lt;)</v>
      </c>
      <c r="D97" t="str">
        <f t="shared" si="69"/>
        <v>(&lt;&lt;([(({(([][&lt;&gt;&lt;(&lt;)</v>
      </c>
      <c r="E97" t="str">
        <f t="shared" ref="E97:M97" si="89">SUBSTITUTE(SUBSTITUTE(SUBSTITUTE(SUBSTITUTE(D97,"()",""),"[]",""),"{}",""),"&lt;&gt;","")</f>
        <v>(&lt;&lt;([(({(([&lt;(&lt;)</v>
      </c>
      <c r="F97" t="str">
        <f t="shared" si="89"/>
        <v>(&lt;&lt;([(({(([&lt;(&lt;)</v>
      </c>
      <c r="G97" t="str">
        <f t="shared" si="89"/>
        <v>(&lt;&lt;([(({(([&lt;(&lt;)</v>
      </c>
      <c r="H97" t="str">
        <f>SUBSTITUTE(SUBSTITUTE(SUBSTITUTE(SUBSTITUTE(G97,"()",""),"[]",""),"{}",""),"&lt;&gt;","")</f>
        <v>(&lt;&lt;([(({(([&lt;(&lt;)</v>
      </c>
      <c r="I97" t="str">
        <f t="shared" si="89"/>
        <v>(&lt;&lt;([(({(([&lt;(&lt;)</v>
      </c>
      <c r="J97">
        <f t="shared" si="70"/>
        <v>15</v>
      </c>
      <c r="K97" t="e">
        <f t="shared" si="70"/>
        <v>#VALUE!</v>
      </c>
      <c r="L97" t="e">
        <f t="shared" si="70"/>
        <v>#VALUE!</v>
      </c>
      <c r="M97" t="e">
        <f t="shared" si="70"/>
        <v>#VALUE!</v>
      </c>
      <c r="N97">
        <f t="shared" si="71"/>
        <v>15</v>
      </c>
      <c r="O97">
        <f t="shared" si="72"/>
        <v>1000</v>
      </c>
      <c r="P97">
        <f t="shared" si="73"/>
        <v>1000</v>
      </c>
      <c r="Q97">
        <f t="shared" si="74"/>
        <v>1000</v>
      </c>
      <c r="R97">
        <f t="shared" si="75"/>
        <v>15</v>
      </c>
      <c r="S97" t="str">
        <f t="shared" si="76"/>
        <v>)</v>
      </c>
      <c r="T97">
        <f t="shared" si="77"/>
        <v>3</v>
      </c>
    </row>
    <row r="98" spans="1:20" x14ac:dyDescent="0.25">
      <c r="A98" t="s">
        <v>95</v>
      </c>
      <c r="B98" t="str">
        <f t="shared" si="69"/>
        <v>(({[{([({&lt;&lt;{{{}()}[()()]}&lt;{}&lt;&lt;&gt;&gt;&gt;&gt;&gt;}&gt;([&lt;((&lt;{}[]&gt;{{}[</v>
      </c>
      <c r="C98" t="str">
        <f t="shared" si="69"/>
        <v>(({[{([({&lt;&lt;{{}}&lt;&lt;&gt;&gt;&gt;&gt;}&gt;([&lt;(({[</v>
      </c>
      <c r="D98" t="str">
        <f t="shared" si="69"/>
        <v>(({[{([({&lt;&lt;{}&lt;&gt;&gt;&gt;}&gt;([&lt;(({[</v>
      </c>
      <c r="E98" t="str">
        <f t="shared" ref="E98:M98" si="90">SUBSTITUTE(SUBSTITUTE(SUBSTITUTE(SUBSTITUTE(D98,"()",""),"[]",""),"{}",""),"&lt;&gt;","")</f>
        <v>(({[{([({&lt;&lt;&gt;&gt;}&gt;([&lt;(({[</v>
      </c>
      <c r="F98" t="str">
        <f t="shared" si="90"/>
        <v>(({[{([({&lt;&gt;}&gt;([&lt;(({[</v>
      </c>
      <c r="G98" t="str">
        <f t="shared" si="90"/>
        <v>(({[{([({}&gt;([&lt;(({[</v>
      </c>
      <c r="H98" t="str">
        <f>SUBSTITUTE(SUBSTITUTE(SUBSTITUTE(SUBSTITUTE(G98,"()",""),"[]",""),"{}",""),"&lt;&gt;","")</f>
        <v>(({[{([(&gt;([&lt;(({[</v>
      </c>
      <c r="I98" t="str">
        <f t="shared" si="90"/>
        <v>(({[{([(&gt;([&lt;(({[</v>
      </c>
      <c r="J98" t="e">
        <f t="shared" si="70"/>
        <v>#VALUE!</v>
      </c>
      <c r="K98" t="e">
        <f t="shared" si="70"/>
        <v>#VALUE!</v>
      </c>
      <c r="L98" t="e">
        <f t="shared" si="70"/>
        <v>#VALUE!</v>
      </c>
      <c r="M98">
        <f t="shared" si="70"/>
        <v>9</v>
      </c>
      <c r="N98">
        <f t="shared" si="71"/>
        <v>1000</v>
      </c>
      <c r="O98">
        <f t="shared" si="72"/>
        <v>1000</v>
      </c>
      <c r="P98">
        <f t="shared" si="73"/>
        <v>1000</v>
      </c>
      <c r="Q98">
        <f t="shared" si="74"/>
        <v>9</v>
      </c>
      <c r="R98">
        <f t="shared" si="75"/>
        <v>9</v>
      </c>
      <c r="S98" t="str">
        <f t="shared" si="76"/>
        <v>&gt;</v>
      </c>
      <c r="T98">
        <f t="shared" si="77"/>
        <v>25137</v>
      </c>
    </row>
    <row r="99" spans="1:20" x14ac:dyDescent="0.25">
      <c r="A99" t="s">
        <v>96</v>
      </c>
      <c r="B99" t="str">
        <f t="shared" si="69"/>
        <v>([{(&lt;([&lt;[&lt;([({})][{[][]}[()()]&gt;)&gt;&lt;([&lt;[]&gt;{[]&lt;&gt;}]{</v>
      </c>
      <c r="C99" t="str">
        <f t="shared" si="69"/>
        <v>([{(&lt;([&lt;[&lt;([()][&gt;)&gt;&lt;([{}]{</v>
      </c>
      <c r="D99" t="str">
        <f t="shared" si="69"/>
        <v>([{(&lt;([&lt;[&lt;([&gt;)&gt;&lt;([]{</v>
      </c>
      <c r="E99" t="str">
        <f t="shared" ref="E99:M99" si="91">SUBSTITUTE(SUBSTITUTE(SUBSTITUTE(SUBSTITUTE(D99,"()",""),"[]",""),"{}",""),"&lt;&gt;","")</f>
        <v>([{(&lt;([&lt;[&lt;([&gt;)&gt;&lt;({</v>
      </c>
      <c r="F99" t="str">
        <f t="shared" si="91"/>
        <v>([{(&lt;([&lt;[&lt;([&gt;)&gt;&lt;({</v>
      </c>
      <c r="G99" t="str">
        <f t="shared" si="91"/>
        <v>([{(&lt;([&lt;[&lt;([&gt;)&gt;&lt;({</v>
      </c>
      <c r="H99" t="str">
        <f>SUBSTITUTE(SUBSTITUTE(SUBSTITUTE(SUBSTITUTE(G99,"()",""),"[]",""),"{}",""),"&lt;&gt;","")</f>
        <v>([{(&lt;([&lt;[&lt;([&gt;)&gt;&lt;({</v>
      </c>
      <c r="I99" t="str">
        <f t="shared" si="91"/>
        <v>([{(&lt;([&lt;[&lt;([&gt;)&gt;&lt;({</v>
      </c>
      <c r="J99">
        <f t="shared" si="70"/>
        <v>14</v>
      </c>
      <c r="K99" t="e">
        <f t="shared" si="70"/>
        <v>#VALUE!</v>
      </c>
      <c r="L99" t="e">
        <f t="shared" si="70"/>
        <v>#VALUE!</v>
      </c>
      <c r="M99">
        <f t="shared" si="70"/>
        <v>13</v>
      </c>
      <c r="N99">
        <f t="shared" si="71"/>
        <v>14</v>
      </c>
      <c r="O99">
        <f t="shared" si="72"/>
        <v>1000</v>
      </c>
      <c r="P99">
        <f t="shared" si="73"/>
        <v>1000</v>
      </c>
      <c r="Q99">
        <f t="shared" si="74"/>
        <v>13</v>
      </c>
      <c r="R99">
        <f t="shared" si="75"/>
        <v>13</v>
      </c>
      <c r="S99" t="str">
        <f t="shared" si="76"/>
        <v>&gt;</v>
      </c>
      <c r="T99">
        <f t="shared" si="77"/>
        <v>25137</v>
      </c>
    </row>
    <row r="100" spans="1:20" x14ac:dyDescent="0.25">
      <c r="A100" t="s">
        <v>97</v>
      </c>
      <c r="B100" t="str">
        <f t="shared" si="69"/>
        <v>[&lt;&lt;(&lt;[({((((&lt;()[]&gt;[{}{}])(&lt;()&gt;{(){}}))({[{]{}]{(</v>
      </c>
      <c r="C100" t="str">
        <f t="shared" si="69"/>
        <v>[&lt;&lt;(&lt;[({(((([])({}))({[{]]{(</v>
      </c>
      <c r="D100" t="str">
        <f t="shared" si="69"/>
        <v>[&lt;&lt;(&lt;[({(((()())({[{]]{(</v>
      </c>
      <c r="E100" t="str">
        <f t="shared" ref="E100:M100" si="92">SUBSTITUTE(SUBSTITUTE(SUBSTITUTE(SUBSTITUTE(D100,"()",""),"[]",""),"{}",""),"&lt;&gt;","")</f>
        <v>[&lt;&lt;(&lt;[({((()({[{]]{(</v>
      </c>
      <c r="F100" t="str">
        <f t="shared" si="92"/>
        <v>[&lt;&lt;(&lt;[({((({[{]]{(</v>
      </c>
      <c r="G100" t="str">
        <f t="shared" si="92"/>
        <v>[&lt;&lt;(&lt;[({((({[{]]{(</v>
      </c>
      <c r="H100" t="str">
        <f>SUBSTITUTE(SUBSTITUTE(SUBSTITUTE(SUBSTITUTE(G100,"()",""),"[]",""),"{}",""),"&lt;&gt;","")</f>
        <v>[&lt;&lt;(&lt;[({((({[{]]{(</v>
      </c>
      <c r="I100" t="str">
        <f t="shared" si="92"/>
        <v>[&lt;&lt;(&lt;[({((({[{]]{(</v>
      </c>
      <c r="J100" t="e">
        <f t="shared" si="70"/>
        <v>#VALUE!</v>
      </c>
      <c r="K100">
        <f t="shared" si="70"/>
        <v>15</v>
      </c>
      <c r="L100" t="e">
        <f t="shared" si="70"/>
        <v>#VALUE!</v>
      </c>
      <c r="M100" t="e">
        <f t="shared" si="70"/>
        <v>#VALUE!</v>
      </c>
      <c r="N100">
        <f t="shared" si="71"/>
        <v>1000</v>
      </c>
      <c r="O100">
        <f t="shared" si="72"/>
        <v>15</v>
      </c>
      <c r="P100">
        <f t="shared" si="73"/>
        <v>1000</v>
      </c>
      <c r="Q100">
        <f t="shared" si="74"/>
        <v>1000</v>
      </c>
      <c r="R100">
        <f t="shared" si="75"/>
        <v>15</v>
      </c>
      <c r="S100" t="str">
        <f t="shared" si="76"/>
        <v>]</v>
      </c>
      <c r="T100">
        <f t="shared" si="77"/>
        <v>57</v>
      </c>
    </row>
    <row r="101" spans="1:20" x14ac:dyDescent="0.25">
      <c r="A101" t="s">
        <v>98</v>
      </c>
      <c r="B101" t="str">
        <f t="shared" si="69"/>
        <v>([&lt;&lt;{({({(&lt;{{&lt;&gt;()}[()]}[({}())]&gt;([&lt;()[]&gt;&lt;(][]&gt;]&lt;[&lt;&gt;()][{}</v>
      </c>
      <c r="C101" t="str">
        <f t="shared" si="69"/>
        <v>([&lt;&lt;{({({(&lt;{{}}[()]&gt;([&lt;(]&gt;]&lt;[][</v>
      </c>
      <c r="D101" t="str">
        <f t="shared" si="69"/>
        <v>([&lt;&lt;{({({(&lt;{}&gt;([&lt;(]&gt;]&lt;[</v>
      </c>
      <c r="E101" t="str">
        <f t="shared" ref="E101:M101" si="93">SUBSTITUTE(SUBSTITUTE(SUBSTITUTE(SUBSTITUTE(D101,"()",""),"[]",""),"{}",""),"&lt;&gt;","")</f>
        <v>([&lt;&lt;{({({(([&lt;(]&gt;]&lt;[</v>
      </c>
      <c r="F101" t="str">
        <f t="shared" si="93"/>
        <v>([&lt;&lt;{({({(([&lt;(]&gt;]&lt;[</v>
      </c>
      <c r="G101" t="str">
        <f t="shared" si="93"/>
        <v>([&lt;&lt;{({({(([&lt;(]&gt;]&lt;[</v>
      </c>
      <c r="H101" t="str">
        <f>SUBSTITUTE(SUBSTITUTE(SUBSTITUTE(SUBSTITUTE(G101,"()",""),"[]",""),"{}",""),"&lt;&gt;","")</f>
        <v>([&lt;&lt;{({({(([&lt;(]&gt;]&lt;[</v>
      </c>
      <c r="I101" t="str">
        <f t="shared" si="93"/>
        <v>([&lt;&lt;{({({(([&lt;(]&gt;]&lt;[</v>
      </c>
      <c r="J101" t="e">
        <f t="shared" si="70"/>
        <v>#VALUE!</v>
      </c>
      <c r="K101">
        <f t="shared" si="70"/>
        <v>15</v>
      </c>
      <c r="L101" t="e">
        <f t="shared" si="70"/>
        <v>#VALUE!</v>
      </c>
      <c r="M101">
        <f t="shared" si="70"/>
        <v>16</v>
      </c>
      <c r="N101">
        <f t="shared" si="71"/>
        <v>1000</v>
      </c>
      <c r="O101">
        <f t="shared" si="72"/>
        <v>15</v>
      </c>
      <c r="P101">
        <f t="shared" si="73"/>
        <v>1000</v>
      </c>
      <c r="Q101">
        <f t="shared" si="74"/>
        <v>16</v>
      </c>
      <c r="R101">
        <f t="shared" si="75"/>
        <v>15</v>
      </c>
      <c r="S101" t="str">
        <f t="shared" si="76"/>
        <v>]</v>
      </c>
      <c r="T101">
        <f t="shared" si="77"/>
        <v>57</v>
      </c>
    </row>
    <row r="102" spans="1:20" x14ac:dyDescent="0.25">
      <c r="A102" t="s">
        <v>99</v>
      </c>
      <c r="B102" t="str">
        <f t="shared" si="69"/>
        <v>[&lt;[{[[{[[{[({()()})[([][))&lt;[]&lt;&gt;&gt;]][&lt;([]{})&gt;[{()[]}]]}][(</v>
      </c>
      <c r="C102" t="str">
        <f t="shared" si="69"/>
        <v>[&lt;[{[[{[[{[()[([))&lt;&gt;]][&lt;()&gt;[]]}][(</v>
      </c>
      <c r="D102" t="str">
        <f t="shared" si="69"/>
        <v>[&lt;[{[[{[[{[[([))]][]}][(</v>
      </c>
      <c r="E102" t="str">
        <f t="shared" ref="E102:M102" si="94">SUBSTITUTE(SUBSTITUTE(SUBSTITUTE(SUBSTITUTE(D102,"()",""),"[]",""),"{}",""),"&lt;&gt;","")</f>
        <v>[&lt;[{[[{[[{[[([))]]}][(</v>
      </c>
      <c r="F102" t="str">
        <f t="shared" si="94"/>
        <v>[&lt;[{[[{[[{[[([))]]}][(</v>
      </c>
      <c r="G102" t="str">
        <f t="shared" si="94"/>
        <v>[&lt;[{[[{[[{[[([))]]}][(</v>
      </c>
      <c r="H102" t="str">
        <f>SUBSTITUTE(SUBSTITUTE(SUBSTITUTE(SUBSTITUTE(G102,"()",""),"[]",""),"{}",""),"&lt;&gt;","")</f>
        <v>[&lt;[{[[{[[{[[([))]]}][(</v>
      </c>
      <c r="I102" t="str">
        <f t="shared" si="94"/>
        <v>[&lt;[{[[{[[{[[([))]]}][(</v>
      </c>
      <c r="J102">
        <f t="shared" si="70"/>
        <v>15</v>
      </c>
      <c r="K102">
        <f t="shared" si="70"/>
        <v>17</v>
      </c>
      <c r="L102">
        <f t="shared" si="70"/>
        <v>19</v>
      </c>
      <c r="M102" t="e">
        <f t="shared" si="70"/>
        <v>#VALUE!</v>
      </c>
      <c r="N102">
        <f t="shared" si="71"/>
        <v>15</v>
      </c>
      <c r="O102">
        <f t="shared" si="72"/>
        <v>17</v>
      </c>
      <c r="P102">
        <f t="shared" si="73"/>
        <v>19</v>
      </c>
      <c r="Q102">
        <f t="shared" si="74"/>
        <v>1000</v>
      </c>
      <c r="R102">
        <f t="shared" si="75"/>
        <v>15</v>
      </c>
      <c r="S102" t="str">
        <f t="shared" si="76"/>
        <v>)</v>
      </c>
      <c r="T102">
        <f t="shared" si="77"/>
        <v>3</v>
      </c>
    </row>
    <row r="103" spans="1:20" x14ac:dyDescent="0.25">
      <c r="A103" t="s">
        <v>100</v>
      </c>
      <c r="B103" t="str">
        <f t="shared" si="69"/>
        <v>{&lt;&lt;&lt;&lt;[[&lt;{{[{&lt;[][]&gt;}(&lt;&lt;&gt;()&gt;({}&lt;&gt;))]&lt;&lt;&lt;()&lt;&gt;&gt;&gt;&lt;[[]&gt;&gt;&gt;}}[(({(&lt;&gt;({</v>
      </c>
      <c r="C103" t="str">
        <f t="shared" si="69"/>
        <v>{&lt;&lt;&lt;&lt;[[&lt;{{[{}(&lt;&gt;())]&lt;&lt;&lt;&gt;&gt;&lt;[&gt;&gt;&gt;}}[(({(({</v>
      </c>
      <c r="D103" t="str">
        <f t="shared" si="69"/>
        <v>{&lt;&lt;&lt;&lt;[[&lt;{{[()]&lt;&lt;&gt;&lt;[&gt;&gt;&gt;}}[(({(({</v>
      </c>
      <c r="E103" t="str">
        <f t="shared" ref="E103:M103" si="95">SUBSTITUTE(SUBSTITUTE(SUBSTITUTE(SUBSTITUTE(D103,"()",""),"[]",""),"{}",""),"&lt;&gt;","")</f>
        <v>{&lt;&lt;&lt;&lt;[[&lt;{{&lt;&lt;[&gt;&gt;&gt;}}[(({(({</v>
      </c>
      <c r="F103" t="str">
        <f t="shared" si="95"/>
        <v>{&lt;&lt;&lt;&lt;[[&lt;{{&lt;&lt;[&gt;&gt;&gt;}}[(({(({</v>
      </c>
      <c r="G103" t="str">
        <f t="shared" si="95"/>
        <v>{&lt;&lt;&lt;&lt;[[&lt;{{&lt;&lt;[&gt;&gt;&gt;}}[(({(({</v>
      </c>
      <c r="H103" t="str">
        <f>SUBSTITUTE(SUBSTITUTE(SUBSTITUTE(SUBSTITUTE(G103,"()",""),"[]",""),"{}",""),"&lt;&gt;","")</f>
        <v>{&lt;&lt;&lt;&lt;[[&lt;{{&lt;&lt;[&gt;&gt;&gt;}}[(({(({</v>
      </c>
      <c r="I103" t="str">
        <f t="shared" si="95"/>
        <v>{&lt;&lt;&lt;&lt;[[&lt;{{&lt;&lt;[&gt;&gt;&gt;}}[(({(({</v>
      </c>
      <c r="J103" t="e">
        <f t="shared" si="70"/>
        <v>#VALUE!</v>
      </c>
      <c r="K103" t="e">
        <f t="shared" si="70"/>
        <v>#VALUE!</v>
      </c>
      <c r="L103">
        <f t="shared" si="70"/>
        <v>17</v>
      </c>
      <c r="M103">
        <f t="shared" si="70"/>
        <v>14</v>
      </c>
      <c r="N103">
        <f t="shared" si="71"/>
        <v>1000</v>
      </c>
      <c r="O103">
        <f t="shared" si="72"/>
        <v>1000</v>
      </c>
      <c r="P103">
        <f t="shared" si="73"/>
        <v>17</v>
      </c>
      <c r="Q103">
        <f t="shared" si="74"/>
        <v>14</v>
      </c>
      <c r="R103">
        <f t="shared" si="75"/>
        <v>14</v>
      </c>
      <c r="S103" t="str">
        <f t="shared" si="76"/>
        <v>&gt;</v>
      </c>
      <c r="T103">
        <f t="shared" si="77"/>
        <v>25137</v>
      </c>
    </row>
    <row r="104" spans="1:20" x14ac:dyDescent="0.25">
      <c r="A104" t="s">
        <v>101</v>
      </c>
      <c r="B104" t="str">
        <f t="shared" si="69"/>
        <v>&lt;[&lt;(&lt;([((&lt;[&lt;(()){()()}&gt;&lt;[{}{}]&gt;][&lt;&lt;{}{}&gt;&lt;[]&gt;][&lt;()&gt;]]&gt;)[[[((</v>
      </c>
      <c r="C104" t="str">
        <f t="shared" si="69"/>
        <v>&lt;[&lt;(&lt;([((&lt;[&lt;()&gt;&lt;[]&gt;][&lt;][]]&gt;)[[[((</v>
      </c>
      <c r="D104" t="str">
        <f t="shared" si="69"/>
        <v>&lt;[&lt;(&lt;([((&lt;[][&lt;]]&gt;)[[[((</v>
      </c>
      <c r="E104" t="str">
        <f t="shared" ref="E104:M104" si="96">SUBSTITUTE(SUBSTITUTE(SUBSTITUTE(SUBSTITUTE(D104,"()",""),"[]",""),"{}",""),"&lt;&gt;","")</f>
        <v>&lt;[&lt;(&lt;([((&lt;[&lt;]]&gt;)[[[((</v>
      </c>
      <c r="F104" t="str">
        <f t="shared" si="96"/>
        <v>&lt;[&lt;(&lt;([((&lt;[&lt;]]&gt;)[[[((</v>
      </c>
      <c r="G104" t="str">
        <f t="shared" si="96"/>
        <v>&lt;[&lt;(&lt;([((&lt;[&lt;]]&gt;)[[[((</v>
      </c>
      <c r="H104" t="str">
        <f>SUBSTITUTE(SUBSTITUTE(SUBSTITUTE(SUBSTITUTE(G104,"()",""),"[]",""),"{}",""),"&lt;&gt;","")</f>
        <v>&lt;[&lt;(&lt;([((&lt;[&lt;]]&gt;)[[[((</v>
      </c>
      <c r="I104" t="str">
        <f t="shared" si="96"/>
        <v>&lt;[&lt;(&lt;([((&lt;[&lt;]]&gt;)[[[((</v>
      </c>
      <c r="J104">
        <f t="shared" si="70"/>
        <v>16</v>
      </c>
      <c r="K104">
        <f t="shared" si="70"/>
        <v>13</v>
      </c>
      <c r="L104" t="e">
        <f t="shared" si="70"/>
        <v>#VALUE!</v>
      </c>
      <c r="M104">
        <f t="shared" si="70"/>
        <v>15</v>
      </c>
      <c r="N104">
        <f t="shared" si="71"/>
        <v>16</v>
      </c>
      <c r="O104">
        <f t="shared" si="72"/>
        <v>13</v>
      </c>
      <c r="P104">
        <f t="shared" si="73"/>
        <v>1000</v>
      </c>
      <c r="Q104">
        <f t="shared" si="74"/>
        <v>15</v>
      </c>
      <c r="R104">
        <f t="shared" si="75"/>
        <v>13</v>
      </c>
      <c r="S104" t="str">
        <f t="shared" si="76"/>
        <v>]</v>
      </c>
      <c r="T104">
        <f t="shared" si="77"/>
        <v>57</v>
      </c>
    </row>
  </sheetData>
  <mergeCells count="2"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4BAD-F507-4E9D-9AC8-2547059A12DC}">
  <dimension ref="A1:BT60"/>
  <sheetViews>
    <sheetView zoomScaleNormal="100" workbookViewId="0"/>
  </sheetViews>
  <sheetFormatPr defaultRowHeight="15" x14ac:dyDescent="0.25"/>
  <cols>
    <col min="1" max="1" width="92.140625" bestFit="1" customWidth="1"/>
    <col min="2" max="2" width="52.85546875" bestFit="1" customWidth="1"/>
    <col min="3" max="3" width="38.5703125" bestFit="1" customWidth="1"/>
    <col min="4" max="4" width="32" bestFit="1" customWidth="1"/>
    <col min="5" max="5" width="24" bestFit="1" customWidth="1"/>
    <col min="6" max="6" width="19" bestFit="1" customWidth="1"/>
    <col min="7" max="8" width="17.85546875" bestFit="1" customWidth="1"/>
    <col min="9" max="9" width="22.42578125" bestFit="1" customWidth="1"/>
    <col min="11" max="55" width="6.7109375" customWidth="1"/>
    <col min="56" max="56" width="12.7109375" bestFit="1" customWidth="1"/>
    <col min="70" max="70" width="10" bestFit="1" customWidth="1"/>
    <col min="71" max="71" width="11" bestFit="1" customWidth="1"/>
    <col min="72" max="72" width="15.140625" bestFit="1" customWidth="1"/>
    <col min="73" max="73" width="11" bestFit="1" customWidth="1"/>
  </cols>
  <sheetData>
    <row r="1" spans="1:72" x14ac:dyDescent="0.25">
      <c r="A1" t="s">
        <v>374</v>
      </c>
      <c r="I1" t="s">
        <v>375</v>
      </c>
      <c r="K1" s="4" t="s">
        <v>376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 t="s">
        <v>377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 t="s">
        <v>378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t="s">
        <v>379</v>
      </c>
      <c r="BE1" s="4" t="s">
        <v>382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t="s">
        <v>383</v>
      </c>
    </row>
    <row r="2" spans="1:72" x14ac:dyDescent="0.25">
      <c r="A2" t="s">
        <v>103</v>
      </c>
      <c r="B2" t="s">
        <v>112</v>
      </c>
      <c r="C2" t="s">
        <v>112</v>
      </c>
      <c r="D2" t="s">
        <v>112</v>
      </c>
      <c r="E2" t="s">
        <v>112</v>
      </c>
      <c r="F2" t="s">
        <v>112</v>
      </c>
      <c r="G2" t="s">
        <v>112</v>
      </c>
      <c r="H2" t="s">
        <v>112</v>
      </c>
      <c r="I2" t="s">
        <v>112</v>
      </c>
      <c r="J2" t="s">
        <v>102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13</v>
      </c>
      <c r="AM2">
        <v>14</v>
      </c>
      <c r="AN2">
        <v>15</v>
      </c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A2">
        <v>13</v>
      </c>
      <c r="BB2">
        <v>14</v>
      </c>
      <c r="BC2">
        <v>15</v>
      </c>
      <c r="BE2">
        <v>15</v>
      </c>
      <c r="BF2">
        <v>14</v>
      </c>
      <c r="BG2">
        <v>13</v>
      </c>
      <c r="BH2">
        <v>12</v>
      </c>
      <c r="BI2">
        <v>11</v>
      </c>
      <c r="BJ2">
        <v>10</v>
      </c>
      <c r="BK2">
        <v>9</v>
      </c>
      <c r="BL2">
        <v>8</v>
      </c>
      <c r="BM2">
        <v>7</v>
      </c>
      <c r="BN2">
        <v>6</v>
      </c>
      <c r="BO2">
        <v>5</v>
      </c>
      <c r="BP2">
        <v>4</v>
      </c>
      <c r="BQ2">
        <v>3</v>
      </c>
      <c r="BR2">
        <v>2</v>
      </c>
      <c r="BS2">
        <v>1</v>
      </c>
      <c r="BT2" t="s">
        <v>113</v>
      </c>
    </row>
    <row r="3" spans="1:72" x14ac:dyDescent="0.25">
      <c r="A3" t="s">
        <v>2</v>
      </c>
      <c r="B3" t="s">
        <v>114</v>
      </c>
      <c r="C3" t="s">
        <v>115</v>
      </c>
      <c r="D3" t="s">
        <v>116</v>
      </c>
      <c r="E3" t="s">
        <v>117</v>
      </c>
      <c r="F3" t="s">
        <v>117</v>
      </c>
      <c r="G3" t="s">
        <v>117</v>
      </c>
      <c r="H3" t="s">
        <v>117</v>
      </c>
      <c r="I3" t="s">
        <v>117</v>
      </c>
      <c r="J3">
        <f>LEN(I3)</f>
        <v>13</v>
      </c>
      <c r="K3" t="str">
        <f>LEFT(I3,1)</f>
        <v>(</v>
      </c>
      <c r="L3" t="str">
        <f>MID($I3,L$2,1)</f>
        <v>&lt;</v>
      </c>
      <c r="M3" t="str">
        <f t="shared" ref="M3:Y18" si="0">MID($I3,M$2,1)</f>
        <v>&lt;</v>
      </c>
      <c r="N3" t="str">
        <f t="shared" si="0"/>
        <v>(</v>
      </c>
      <c r="O3" t="str">
        <f t="shared" si="0"/>
        <v>&lt;</v>
      </c>
      <c r="P3" t="str">
        <f t="shared" si="0"/>
        <v>{</v>
      </c>
      <c r="Q3" t="str">
        <f t="shared" si="0"/>
        <v>{</v>
      </c>
      <c r="R3" t="str">
        <f t="shared" si="0"/>
        <v>{</v>
      </c>
      <c r="S3" t="str">
        <f t="shared" si="0"/>
        <v>{</v>
      </c>
      <c r="T3" t="str">
        <f t="shared" si="0"/>
        <v>&lt;</v>
      </c>
      <c r="U3" t="str">
        <f t="shared" si="0"/>
        <v>{</v>
      </c>
      <c r="V3" t="str">
        <f t="shared" si="0"/>
        <v>&lt;</v>
      </c>
      <c r="W3" t="str">
        <f t="shared" si="0"/>
        <v>&lt;</v>
      </c>
      <c r="X3" t="str">
        <f t="shared" si="0"/>
        <v/>
      </c>
      <c r="Y3" t="str">
        <f t="shared" si="0"/>
        <v/>
      </c>
      <c r="Z3" t="str">
        <f>VLOOKUP(K3,$V$56:$W$59,2)</f>
        <v>)</v>
      </c>
      <c r="AA3" t="str">
        <f t="shared" ref="AA3:AN3" si="1">VLOOKUP(L3,$V$56:$W$59,2)</f>
        <v>&gt;</v>
      </c>
      <c r="AB3" t="str">
        <f t="shared" si="1"/>
        <v>&gt;</v>
      </c>
      <c r="AC3" t="str">
        <f t="shared" si="1"/>
        <v>)</v>
      </c>
      <c r="AD3" t="str">
        <f t="shared" si="1"/>
        <v>&gt;</v>
      </c>
      <c r="AE3" t="str">
        <f t="shared" si="1"/>
        <v>}</v>
      </c>
      <c r="AF3" t="str">
        <f t="shared" si="1"/>
        <v>}</v>
      </c>
      <c r="AG3" t="str">
        <f t="shared" si="1"/>
        <v>}</v>
      </c>
      <c r="AH3" t="str">
        <f t="shared" si="1"/>
        <v>}</v>
      </c>
      <c r="AI3" t="str">
        <f t="shared" si="1"/>
        <v>&gt;</v>
      </c>
      <c r="AJ3" t="str">
        <f t="shared" si="1"/>
        <v>}</v>
      </c>
      <c r="AK3" t="str">
        <f t="shared" si="1"/>
        <v>&gt;</v>
      </c>
      <c r="AL3" t="str">
        <f t="shared" si="1"/>
        <v>&gt;</v>
      </c>
      <c r="AM3" t="e">
        <f t="shared" si="1"/>
        <v>#N/A</v>
      </c>
      <c r="AN3" t="e">
        <f t="shared" si="1"/>
        <v>#N/A</v>
      </c>
      <c r="AO3" t="str">
        <f t="shared" ref="AO3:BA3" si="2">IF(ISERROR(Z3),".",Z3)</f>
        <v>)</v>
      </c>
      <c r="AP3" t="str">
        <f t="shared" si="2"/>
        <v>&gt;</v>
      </c>
      <c r="AQ3" t="str">
        <f t="shared" si="2"/>
        <v>&gt;</v>
      </c>
      <c r="AR3" t="str">
        <f t="shared" si="2"/>
        <v>)</v>
      </c>
      <c r="AS3" t="str">
        <f t="shared" si="2"/>
        <v>&gt;</v>
      </c>
      <c r="AT3" t="str">
        <f t="shared" si="2"/>
        <v>}</v>
      </c>
      <c r="AU3" t="str">
        <f t="shared" si="2"/>
        <v>}</v>
      </c>
      <c r="AV3" t="str">
        <f t="shared" si="2"/>
        <v>}</v>
      </c>
      <c r="AW3" t="str">
        <f t="shared" si="2"/>
        <v>}</v>
      </c>
      <c r="AX3" t="str">
        <f t="shared" si="2"/>
        <v>&gt;</v>
      </c>
      <c r="AY3" t="str">
        <f t="shared" si="2"/>
        <v>}</v>
      </c>
      <c r="AZ3" t="str">
        <f t="shared" si="2"/>
        <v>&gt;</v>
      </c>
      <c r="BA3" t="str">
        <f t="shared" si="2"/>
        <v>&gt;</v>
      </c>
      <c r="BB3" t="str">
        <f>IF(ISERROR(AM3),".",AM3)</f>
        <v>.</v>
      </c>
      <c r="BC3" t="str">
        <f>IF(ISERROR(AN3),".",AN3)</f>
        <v>.</v>
      </c>
      <c r="BD3">
        <v>0</v>
      </c>
      <c r="BE3">
        <f>BD3+VLOOKUP(BC3,$BD$55:$BE$59,2,FALSE)</f>
        <v>0</v>
      </c>
      <c r="BF3">
        <f>(BE3*5)+VLOOKUP(BB3,$BD$55:$BE$59,2,FALSE)</f>
        <v>0</v>
      </c>
      <c r="BG3">
        <f>(BF3*5)+VLOOKUP(BA3,$BD$55:$BE$59,2,FALSE)</f>
        <v>4</v>
      </c>
      <c r="BH3">
        <f>(BG3*5)+VLOOKUP(AZ3,$BD$55:$BE$59,2,FALSE)</f>
        <v>24</v>
      </c>
      <c r="BI3">
        <f>BH3*5+VLOOKUP(AY3,$BD$55:$BE$59,2,FALSE)</f>
        <v>123</v>
      </c>
      <c r="BJ3">
        <f>BI3*5+VLOOKUP(AX3,$BD$55:$BE$59,2,FALSE)</f>
        <v>619</v>
      </c>
      <c r="BK3">
        <f>BJ3*5+VLOOKUP(AW3,$BD$55:$BE$59,2,FALSE)</f>
        <v>3098</v>
      </c>
      <c r="BL3">
        <f>BK3*5+VLOOKUP(AV3,$BD$55:$BE$59,2,FALSE)</f>
        <v>15493</v>
      </c>
      <c r="BM3">
        <f>BL3*5+VLOOKUP(AU3,$BD$55:$BE$59,2,FALSE)</f>
        <v>77468</v>
      </c>
      <c r="BN3">
        <f>BM3*5+VLOOKUP(AT3,$BD$55:$BE$59,2,FALSE)</f>
        <v>387343</v>
      </c>
      <c r="BO3">
        <f>BN3*5+VLOOKUP(AS3,$BD$55:$BE$59,2,FALSE)</f>
        <v>1936719</v>
      </c>
      <c r="BP3">
        <f>BO3*5+VLOOKUP(AR3,$BD$55:$BE$59,2,FALSE)</f>
        <v>9683596</v>
      </c>
      <c r="BQ3">
        <f>BP3*5+VLOOKUP(AQ3,$BD$55:$BE$59,2,FALSE)</f>
        <v>48417984</v>
      </c>
      <c r="BR3">
        <f>BQ3*5+VLOOKUP(AP3,$BD$55:$BE$59,2,FALSE)</f>
        <v>242089924</v>
      </c>
      <c r="BS3">
        <f>BR3*5+VLOOKUP(AO3,$BD$55:$BE$59,2,FALSE)</f>
        <v>1210449621</v>
      </c>
      <c r="BT3" s="1">
        <f>MEDIAN(BS3:BS53)</f>
        <v>1952146692</v>
      </c>
    </row>
    <row r="4" spans="1:72" x14ac:dyDescent="0.25">
      <c r="A4" t="s">
        <v>3</v>
      </c>
      <c r="B4" t="s">
        <v>118</v>
      </c>
      <c r="C4" t="s">
        <v>119</v>
      </c>
      <c r="D4" t="s">
        <v>120</v>
      </c>
      <c r="E4" t="s">
        <v>121</v>
      </c>
      <c r="F4" t="s">
        <v>122</v>
      </c>
      <c r="G4" t="s">
        <v>123</v>
      </c>
      <c r="H4" t="s">
        <v>123</v>
      </c>
      <c r="I4" t="s">
        <v>123</v>
      </c>
      <c r="J4">
        <f t="shared" ref="J4:J53" si="3">LEN(I4)</f>
        <v>12</v>
      </c>
      <c r="K4" t="str">
        <f t="shared" ref="K4:K53" si="4">LEFT(I4,1)</f>
        <v>[</v>
      </c>
      <c r="L4" t="str">
        <f t="shared" ref="L4:Y35" si="5">MID($I4,L$2,1)</f>
        <v>[</v>
      </c>
      <c r="M4" t="str">
        <f t="shared" si="0"/>
        <v>[</v>
      </c>
      <c r="N4" t="str">
        <f t="shared" si="0"/>
        <v>[</v>
      </c>
      <c r="O4" t="str">
        <f t="shared" si="0"/>
        <v>&lt;</v>
      </c>
      <c r="P4" t="str">
        <f t="shared" si="0"/>
        <v>[</v>
      </c>
      <c r="Q4" t="str">
        <f t="shared" si="0"/>
        <v>{</v>
      </c>
      <c r="R4" t="str">
        <f t="shared" si="0"/>
        <v>[</v>
      </c>
      <c r="S4" t="str">
        <f t="shared" si="0"/>
        <v>&lt;</v>
      </c>
      <c r="T4" t="str">
        <f t="shared" si="0"/>
        <v>{</v>
      </c>
      <c r="U4" t="str">
        <f t="shared" si="0"/>
        <v>(</v>
      </c>
      <c r="V4" t="str">
        <f t="shared" si="0"/>
        <v>&lt;</v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ref="Z4:Z53" si="6">VLOOKUP(K4,$V$56:$W$59,2)</f>
        <v>]</v>
      </c>
      <c r="AA4" t="str">
        <f t="shared" ref="AA4:AA53" si="7">VLOOKUP(L4,$V$56:$W$59,2)</f>
        <v>]</v>
      </c>
      <c r="AB4" t="str">
        <f t="shared" ref="AB4:AB53" si="8">VLOOKUP(M4,$V$56:$W$59,2)</f>
        <v>]</v>
      </c>
      <c r="AC4" t="str">
        <f t="shared" ref="AC4:AC53" si="9">VLOOKUP(N4,$V$56:$W$59,2)</f>
        <v>]</v>
      </c>
      <c r="AD4" t="str">
        <f t="shared" ref="AD4:AD53" si="10">VLOOKUP(O4,$V$56:$W$59,2)</f>
        <v>&gt;</v>
      </c>
      <c r="AE4" t="str">
        <f t="shared" ref="AE4:AE53" si="11">VLOOKUP(P4,$V$56:$W$59,2)</f>
        <v>]</v>
      </c>
      <c r="AF4" t="str">
        <f t="shared" ref="AF4:AF53" si="12">VLOOKUP(Q4,$V$56:$W$59,2)</f>
        <v>}</v>
      </c>
      <c r="AG4" t="str">
        <f t="shared" ref="AG4:AG53" si="13">VLOOKUP(R4,$V$56:$W$59,2)</f>
        <v>]</v>
      </c>
      <c r="AH4" t="str">
        <f t="shared" ref="AH4:AH53" si="14">VLOOKUP(S4,$V$56:$W$59,2)</f>
        <v>&gt;</v>
      </c>
      <c r="AI4" t="str">
        <f t="shared" ref="AI4:AI53" si="15">VLOOKUP(T4,$V$56:$W$59,2)</f>
        <v>}</v>
      </c>
      <c r="AJ4" t="str">
        <f t="shared" ref="AJ4:AJ53" si="16">VLOOKUP(U4,$V$56:$W$59,2)</f>
        <v>)</v>
      </c>
      <c r="AK4" t="str">
        <f t="shared" ref="AK4:AK53" si="17">VLOOKUP(V4,$V$56:$W$59,2)</f>
        <v>&gt;</v>
      </c>
      <c r="AL4" t="e">
        <f t="shared" ref="AL4:AL53" si="18">VLOOKUP(W4,$V$56:$W$59,2)</f>
        <v>#N/A</v>
      </c>
      <c r="AM4" t="e">
        <f t="shared" ref="AM4:AM53" si="19">VLOOKUP(X4,$V$56:$W$59,2)</f>
        <v>#N/A</v>
      </c>
      <c r="AN4" t="e">
        <f t="shared" ref="AN4:AN53" si="20">VLOOKUP(Y4,$V$56:$W$59,2)</f>
        <v>#N/A</v>
      </c>
      <c r="AO4" t="str">
        <f t="shared" ref="AO4:AO53" si="21">IF(ISERROR(Z4),".",Z4)</f>
        <v>]</v>
      </c>
      <c r="AP4" t="str">
        <f t="shared" ref="AP4:AP53" si="22">IF(ISERROR(AA4),".",AA4)</f>
        <v>]</v>
      </c>
      <c r="AQ4" t="str">
        <f t="shared" ref="AQ4:AQ53" si="23">IF(ISERROR(AB4),".",AB4)</f>
        <v>]</v>
      </c>
      <c r="AR4" t="str">
        <f t="shared" ref="AR4:AR53" si="24">IF(ISERROR(AC4),".",AC4)</f>
        <v>]</v>
      </c>
      <c r="AS4" t="str">
        <f t="shared" ref="AS4:AS53" si="25">IF(ISERROR(AD4),".",AD4)</f>
        <v>&gt;</v>
      </c>
      <c r="AT4" t="str">
        <f t="shared" ref="AT4:AT53" si="26">IF(ISERROR(AE4),".",AE4)</f>
        <v>]</v>
      </c>
      <c r="AU4" t="str">
        <f t="shared" ref="AU4:AU53" si="27">IF(ISERROR(AF4),".",AF4)</f>
        <v>}</v>
      </c>
      <c r="AV4" t="str">
        <f t="shared" ref="AV4:AV53" si="28">IF(ISERROR(AG4),".",AG4)</f>
        <v>]</v>
      </c>
      <c r="AW4" t="str">
        <f t="shared" ref="AW4:AW53" si="29">IF(ISERROR(AH4),".",AH4)</f>
        <v>&gt;</v>
      </c>
      <c r="AX4" t="str">
        <f t="shared" ref="AX4:AX53" si="30">IF(ISERROR(AI4),".",AI4)</f>
        <v>}</v>
      </c>
      <c r="AY4" t="str">
        <f t="shared" ref="AY4:AY53" si="31">IF(ISERROR(AJ4),".",AJ4)</f>
        <v>)</v>
      </c>
      <c r="AZ4" t="str">
        <f t="shared" ref="AZ4:AZ53" si="32">IF(ISERROR(AK4),".",AK4)</f>
        <v>&gt;</v>
      </c>
      <c r="BA4" t="str">
        <f t="shared" ref="BA4:BA53" si="33">IF(ISERROR(AL4),".",AL4)</f>
        <v>.</v>
      </c>
      <c r="BB4" t="str">
        <f t="shared" ref="BB4:BB53" si="34">IF(ISERROR(AM4),".",AM4)</f>
        <v>.</v>
      </c>
      <c r="BC4" t="str">
        <f t="shared" ref="BC4:BC53" si="35">IF(ISERROR(AN4),".",AN4)</f>
        <v>.</v>
      </c>
      <c r="BD4">
        <v>0</v>
      </c>
      <c r="BE4">
        <f t="shared" ref="BE4:BE53" si="36">BD4+VLOOKUP(BC4,$BD$55:$BE$59,2,FALSE)</f>
        <v>0</v>
      </c>
      <c r="BF4">
        <f t="shared" ref="BF4:BF53" si="37">(BE4*5)+VLOOKUP(BB4,$BD$55:$BE$59,2,FALSE)</f>
        <v>0</v>
      </c>
      <c r="BG4">
        <f t="shared" ref="BG4:BG53" si="38">(BF4*5)+VLOOKUP(BA4,$BD$55:$BE$59,2,FALSE)</f>
        <v>0</v>
      </c>
      <c r="BH4">
        <f t="shared" ref="BH4:BH53" si="39">(BG4*5)+VLOOKUP(AZ4,$BD$55:$BE$59,2,FALSE)</f>
        <v>4</v>
      </c>
      <c r="BI4">
        <f t="shared" ref="BI4:BI53" si="40">BH4*5+VLOOKUP(AY4,$BD$55:$BE$59,2,FALSE)</f>
        <v>21</v>
      </c>
      <c r="BJ4">
        <f t="shared" ref="BJ4:BJ53" si="41">BI4*5+VLOOKUP(AX4,$BD$55:$BE$59,2,FALSE)</f>
        <v>108</v>
      </c>
      <c r="BK4">
        <f t="shared" ref="BK4:BK53" si="42">BJ4*5+VLOOKUP(AW4,$BD$55:$BE$59,2,FALSE)</f>
        <v>544</v>
      </c>
      <c r="BL4">
        <f t="shared" ref="BL4:BL53" si="43">BK4*5+VLOOKUP(AV4,$BD$55:$BE$59,2,FALSE)</f>
        <v>2722</v>
      </c>
      <c r="BM4">
        <f t="shared" ref="BM4:BM53" si="44">BL4*5+VLOOKUP(AU4,$BD$55:$BE$59,2,FALSE)</f>
        <v>13613</v>
      </c>
      <c r="BN4">
        <f t="shared" ref="BN4:BN53" si="45">BM4*5+VLOOKUP(AT4,$BD$55:$BE$59,2,FALSE)</f>
        <v>68067</v>
      </c>
      <c r="BO4">
        <f t="shared" ref="BO4:BO53" si="46">BN4*5+VLOOKUP(AS4,$BD$55:$BE$59,2,FALSE)</f>
        <v>340339</v>
      </c>
      <c r="BP4">
        <f t="shared" ref="BP4:BP53" si="47">BO4*5+VLOOKUP(AR4,$BD$55:$BE$59,2,FALSE)</f>
        <v>1701697</v>
      </c>
      <c r="BQ4">
        <f t="shared" ref="BQ4:BQ53" si="48">BP4*5+VLOOKUP(AQ4,$BD$55:$BE$59,2,FALSE)</f>
        <v>8508487</v>
      </c>
      <c r="BR4">
        <f t="shared" ref="BR4:BR53" si="49">BQ4*5+VLOOKUP(AP4,$BD$55:$BE$59,2,FALSE)</f>
        <v>42542437</v>
      </c>
      <c r="BS4">
        <f t="shared" ref="BS4:BS53" si="50">BR4*5+VLOOKUP(AO4,$BD$55:$BE$59,2,FALSE)</f>
        <v>212712187</v>
      </c>
    </row>
    <row r="5" spans="1:72" x14ac:dyDescent="0.25">
      <c r="A5" t="s">
        <v>5</v>
      </c>
      <c r="B5" t="s">
        <v>124</v>
      </c>
      <c r="C5" t="s">
        <v>125</v>
      </c>
      <c r="D5" t="s">
        <v>126</v>
      </c>
      <c r="E5" t="s">
        <v>127</v>
      </c>
      <c r="F5" t="s">
        <v>127</v>
      </c>
      <c r="G5" t="s">
        <v>127</v>
      </c>
      <c r="H5" t="s">
        <v>127</v>
      </c>
      <c r="I5" t="s">
        <v>127</v>
      </c>
      <c r="J5">
        <f t="shared" si="3"/>
        <v>10</v>
      </c>
      <c r="K5" t="str">
        <f t="shared" si="4"/>
        <v>(</v>
      </c>
      <c r="L5" t="str">
        <f t="shared" si="5"/>
        <v>(</v>
      </c>
      <c r="M5" t="str">
        <f t="shared" si="0"/>
        <v>[</v>
      </c>
      <c r="N5" t="str">
        <f t="shared" si="0"/>
        <v>[</v>
      </c>
      <c r="O5" t="str">
        <f t="shared" si="0"/>
        <v>[</v>
      </c>
      <c r="P5" t="str">
        <f t="shared" si="0"/>
        <v>[</v>
      </c>
      <c r="Q5" t="str">
        <f t="shared" si="0"/>
        <v>&lt;</v>
      </c>
      <c r="R5" t="str">
        <f t="shared" si="0"/>
        <v>(</v>
      </c>
      <c r="S5" t="str">
        <f t="shared" si="0"/>
        <v>[</v>
      </c>
      <c r="T5" t="str">
        <f t="shared" si="0"/>
        <v>[</v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6"/>
        <v>)</v>
      </c>
      <c r="AA5" t="str">
        <f t="shared" si="7"/>
        <v>)</v>
      </c>
      <c r="AB5" t="str">
        <f t="shared" si="8"/>
        <v>]</v>
      </c>
      <c r="AC5" t="str">
        <f t="shared" si="9"/>
        <v>]</v>
      </c>
      <c r="AD5" t="str">
        <f t="shared" si="10"/>
        <v>]</v>
      </c>
      <c r="AE5" t="str">
        <f t="shared" si="11"/>
        <v>]</v>
      </c>
      <c r="AF5" t="str">
        <f t="shared" si="12"/>
        <v>&gt;</v>
      </c>
      <c r="AG5" t="str">
        <f t="shared" si="13"/>
        <v>)</v>
      </c>
      <c r="AH5" t="str">
        <f t="shared" si="14"/>
        <v>]</v>
      </c>
      <c r="AI5" t="str">
        <f t="shared" si="15"/>
        <v>]</v>
      </c>
      <c r="AJ5" t="e">
        <f t="shared" si="16"/>
        <v>#N/A</v>
      </c>
      <c r="AK5" t="e">
        <f t="shared" si="17"/>
        <v>#N/A</v>
      </c>
      <c r="AL5" t="e">
        <f t="shared" si="18"/>
        <v>#N/A</v>
      </c>
      <c r="AM5" t="e">
        <f t="shared" si="19"/>
        <v>#N/A</v>
      </c>
      <c r="AN5" t="e">
        <f t="shared" si="20"/>
        <v>#N/A</v>
      </c>
      <c r="AO5" t="str">
        <f t="shared" si="21"/>
        <v>)</v>
      </c>
      <c r="AP5" t="str">
        <f t="shared" si="22"/>
        <v>)</v>
      </c>
      <c r="AQ5" t="str">
        <f t="shared" si="23"/>
        <v>]</v>
      </c>
      <c r="AR5" t="str">
        <f t="shared" si="24"/>
        <v>]</v>
      </c>
      <c r="AS5" t="str">
        <f t="shared" si="25"/>
        <v>]</v>
      </c>
      <c r="AT5" t="str">
        <f t="shared" si="26"/>
        <v>]</v>
      </c>
      <c r="AU5" t="str">
        <f t="shared" si="27"/>
        <v>&gt;</v>
      </c>
      <c r="AV5" t="str">
        <f t="shared" si="28"/>
        <v>)</v>
      </c>
      <c r="AW5" t="str">
        <f t="shared" si="29"/>
        <v>]</v>
      </c>
      <c r="AX5" t="str">
        <f t="shared" si="30"/>
        <v>]</v>
      </c>
      <c r="AY5" t="str">
        <f t="shared" si="31"/>
        <v>.</v>
      </c>
      <c r="AZ5" t="str">
        <f t="shared" si="32"/>
        <v>.</v>
      </c>
      <c r="BA5" t="str">
        <f t="shared" si="33"/>
        <v>.</v>
      </c>
      <c r="BB5" t="str">
        <f t="shared" si="34"/>
        <v>.</v>
      </c>
      <c r="BC5" t="str">
        <f t="shared" si="35"/>
        <v>.</v>
      </c>
      <c r="BD5">
        <v>0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0</v>
      </c>
      <c r="BI5">
        <f t="shared" si="40"/>
        <v>0</v>
      </c>
      <c r="BJ5">
        <f t="shared" si="41"/>
        <v>2</v>
      </c>
      <c r="BK5">
        <f t="shared" si="42"/>
        <v>12</v>
      </c>
      <c r="BL5">
        <f t="shared" si="43"/>
        <v>61</v>
      </c>
      <c r="BM5">
        <f t="shared" si="44"/>
        <v>309</v>
      </c>
      <c r="BN5">
        <f t="shared" si="45"/>
        <v>1547</v>
      </c>
      <c r="BO5">
        <f t="shared" si="46"/>
        <v>7737</v>
      </c>
      <c r="BP5">
        <f t="shared" si="47"/>
        <v>38687</v>
      </c>
      <c r="BQ5">
        <f t="shared" si="48"/>
        <v>193437</v>
      </c>
      <c r="BR5">
        <f t="shared" si="49"/>
        <v>967186</v>
      </c>
      <c r="BS5">
        <f t="shared" si="50"/>
        <v>4835931</v>
      </c>
    </row>
    <row r="6" spans="1:72" x14ac:dyDescent="0.25">
      <c r="A6" t="s">
        <v>7</v>
      </c>
      <c r="B6" t="s">
        <v>128</v>
      </c>
      <c r="C6" t="s">
        <v>129</v>
      </c>
      <c r="D6" t="s">
        <v>130</v>
      </c>
      <c r="E6" t="s">
        <v>131</v>
      </c>
      <c r="F6" t="s">
        <v>131</v>
      </c>
      <c r="G6" t="s">
        <v>131</v>
      </c>
      <c r="H6" t="s">
        <v>131</v>
      </c>
      <c r="I6" t="s">
        <v>131</v>
      </c>
      <c r="J6">
        <f t="shared" si="3"/>
        <v>15</v>
      </c>
      <c r="K6" t="str">
        <f t="shared" si="4"/>
        <v>(</v>
      </c>
      <c r="L6" t="str">
        <f t="shared" si="5"/>
        <v>(</v>
      </c>
      <c r="M6" t="str">
        <f t="shared" si="0"/>
        <v>(</v>
      </c>
      <c r="N6" t="str">
        <f t="shared" si="0"/>
        <v>&lt;</v>
      </c>
      <c r="O6" t="str">
        <f t="shared" si="0"/>
        <v>&lt;</v>
      </c>
      <c r="P6" t="str">
        <f t="shared" si="0"/>
        <v>(</v>
      </c>
      <c r="Q6" t="str">
        <f t="shared" si="0"/>
        <v>{</v>
      </c>
      <c r="R6" t="str">
        <f t="shared" si="0"/>
        <v>&lt;</v>
      </c>
      <c r="S6" t="str">
        <f t="shared" si="0"/>
        <v>{</v>
      </c>
      <c r="T6" t="str">
        <f t="shared" si="0"/>
        <v>&lt;</v>
      </c>
      <c r="U6" t="str">
        <f t="shared" si="0"/>
        <v>{</v>
      </c>
      <c r="V6" t="str">
        <f t="shared" si="0"/>
        <v>&lt;</v>
      </c>
      <c r="W6" t="str">
        <f t="shared" si="0"/>
        <v>{</v>
      </c>
      <c r="X6" t="str">
        <f t="shared" si="0"/>
        <v>[</v>
      </c>
      <c r="Y6" t="str">
        <f t="shared" si="0"/>
        <v>[</v>
      </c>
      <c r="Z6" t="str">
        <f t="shared" si="6"/>
        <v>)</v>
      </c>
      <c r="AA6" t="str">
        <f t="shared" si="7"/>
        <v>)</v>
      </c>
      <c r="AB6" t="str">
        <f t="shared" si="8"/>
        <v>)</v>
      </c>
      <c r="AC6" t="str">
        <f t="shared" si="9"/>
        <v>&gt;</v>
      </c>
      <c r="AD6" t="str">
        <f t="shared" si="10"/>
        <v>&gt;</v>
      </c>
      <c r="AE6" t="str">
        <f t="shared" si="11"/>
        <v>)</v>
      </c>
      <c r="AF6" t="str">
        <f t="shared" si="12"/>
        <v>}</v>
      </c>
      <c r="AG6" t="str">
        <f t="shared" si="13"/>
        <v>&gt;</v>
      </c>
      <c r="AH6" t="str">
        <f t="shared" si="14"/>
        <v>}</v>
      </c>
      <c r="AI6" t="str">
        <f t="shared" si="15"/>
        <v>&gt;</v>
      </c>
      <c r="AJ6" t="str">
        <f t="shared" si="16"/>
        <v>}</v>
      </c>
      <c r="AK6" t="str">
        <f t="shared" si="17"/>
        <v>&gt;</v>
      </c>
      <c r="AL6" t="str">
        <f t="shared" si="18"/>
        <v>}</v>
      </c>
      <c r="AM6" t="str">
        <f t="shared" si="19"/>
        <v>]</v>
      </c>
      <c r="AN6" t="str">
        <f t="shared" si="20"/>
        <v>]</v>
      </c>
      <c r="AO6" t="str">
        <f t="shared" si="21"/>
        <v>)</v>
      </c>
      <c r="AP6" t="str">
        <f t="shared" si="22"/>
        <v>)</v>
      </c>
      <c r="AQ6" t="str">
        <f t="shared" si="23"/>
        <v>)</v>
      </c>
      <c r="AR6" t="str">
        <f t="shared" si="24"/>
        <v>&gt;</v>
      </c>
      <c r="AS6" t="str">
        <f t="shared" si="25"/>
        <v>&gt;</v>
      </c>
      <c r="AT6" t="str">
        <f t="shared" si="26"/>
        <v>)</v>
      </c>
      <c r="AU6" t="str">
        <f t="shared" si="27"/>
        <v>}</v>
      </c>
      <c r="AV6" t="str">
        <f t="shared" si="28"/>
        <v>&gt;</v>
      </c>
      <c r="AW6" t="str">
        <f t="shared" si="29"/>
        <v>}</v>
      </c>
      <c r="AX6" t="str">
        <f t="shared" si="30"/>
        <v>&gt;</v>
      </c>
      <c r="AY6" t="str">
        <f t="shared" si="31"/>
        <v>}</v>
      </c>
      <c r="AZ6" t="str">
        <f t="shared" si="32"/>
        <v>&gt;</v>
      </c>
      <c r="BA6" t="str">
        <f t="shared" si="33"/>
        <v>}</v>
      </c>
      <c r="BB6" t="str">
        <f t="shared" si="34"/>
        <v>]</v>
      </c>
      <c r="BC6" t="str">
        <f t="shared" si="35"/>
        <v>]</v>
      </c>
      <c r="BD6">
        <v>0</v>
      </c>
      <c r="BE6">
        <f t="shared" si="36"/>
        <v>2</v>
      </c>
      <c r="BF6">
        <f t="shared" si="37"/>
        <v>12</v>
      </c>
      <c r="BG6">
        <f t="shared" si="38"/>
        <v>63</v>
      </c>
      <c r="BH6">
        <f t="shared" si="39"/>
        <v>319</v>
      </c>
      <c r="BI6">
        <f t="shared" si="40"/>
        <v>1598</v>
      </c>
      <c r="BJ6">
        <f t="shared" si="41"/>
        <v>7994</v>
      </c>
      <c r="BK6">
        <f t="shared" si="42"/>
        <v>39973</v>
      </c>
      <c r="BL6">
        <f t="shared" si="43"/>
        <v>199869</v>
      </c>
      <c r="BM6">
        <f t="shared" si="44"/>
        <v>999348</v>
      </c>
      <c r="BN6">
        <f t="shared" si="45"/>
        <v>4996741</v>
      </c>
      <c r="BO6">
        <f t="shared" si="46"/>
        <v>24983709</v>
      </c>
      <c r="BP6">
        <f t="shared" si="47"/>
        <v>124918549</v>
      </c>
      <c r="BQ6">
        <f t="shared" si="48"/>
        <v>624592746</v>
      </c>
      <c r="BR6">
        <f t="shared" si="49"/>
        <v>3122963731</v>
      </c>
      <c r="BS6">
        <f t="shared" si="50"/>
        <v>15614818656</v>
      </c>
    </row>
    <row r="7" spans="1:72" x14ac:dyDescent="0.25">
      <c r="A7" t="s">
        <v>11</v>
      </c>
      <c r="B7" t="s">
        <v>132</v>
      </c>
      <c r="C7" t="s">
        <v>133</v>
      </c>
      <c r="D7" t="s">
        <v>134</v>
      </c>
      <c r="E7" t="s">
        <v>135</v>
      </c>
      <c r="F7" t="s">
        <v>136</v>
      </c>
      <c r="G7" t="s">
        <v>136</v>
      </c>
      <c r="H7" t="s">
        <v>136</v>
      </c>
      <c r="I7" t="s">
        <v>136</v>
      </c>
      <c r="J7">
        <f t="shared" si="3"/>
        <v>15</v>
      </c>
      <c r="K7" t="str">
        <f t="shared" si="4"/>
        <v>(</v>
      </c>
      <c r="L7" t="str">
        <f t="shared" si="5"/>
        <v>&lt;</v>
      </c>
      <c r="M7" t="str">
        <f t="shared" si="0"/>
        <v>(</v>
      </c>
      <c r="N7" t="str">
        <f t="shared" si="0"/>
        <v>(</v>
      </c>
      <c r="O7" t="str">
        <f t="shared" si="0"/>
        <v>[</v>
      </c>
      <c r="P7" t="str">
        <f t="shared" si="0"/>
        <v>&lt;</v>
      </c>
      <c r="Q7" t="str">
        <f t="shared" si="0"/>
        <v>[</v>
      </c>
      <c r="R7" t="str">
        <f t="shared" si="0"/>
        <v>[</v>
      </c>
      <c r="S7" t="str">
        <f t="shared" si="0"/>
        <v>(</v>
      </c>
      <c r="T7" t="str">
        <f t="shared" si="0"/>
        <v>[</v>
      </c>
      <c r="U7" t="str">
        <f t="shared" si="0"/>
        <v>&lt;</v>
      </c>
      <c r="V7" t="str">
        <f t="shared" si="0"/>
        <v>[</v>
      </c>
      <c r="W7" t="str">
        <f t="shared" si="0"/>
        <v>{</v>
      </c>
      <c r="X7" t="str">
        <f t="shared" si="0"/>
        <v>&lt;</v>
      </c>
      <c r="Y7" t="str">
        <f t="shared" si="0"/>
        <v>(</v>
      </c>
      <c r="Z7" t="str">
        <f t="shared" si="6"/>
        <v>)</v>
      </c>
      <c r="AA7" t="str">
        <f t="shared" si="7"/>
        <v>&gt;</v>
      </c>
      <c r="AB7" t="str">
        <f t="shared" si="8"/>
        <v>)</v>
      </c>
      <c r="AC7" t="str">
        <f t="shared" si="9"/>
        <v>)</v>
      </c>
      <c r="AD7" t="str">
        <f t="shared" si="10"/>
        <v>]</v>
      </c>
      <c r="AE7" t="str">
        <f t="shared" si="11"/>
        <v>&gt;</v>
      </c>
      <c r="AF7" t="str">
        <f t="shared" si="12"/>
        <v>]</v>
      </c>
      <c r="AG7" t="str">
        <f t="shared" si="13"/>
        <v>]</v>
      </c>
      <c r="AH7" t="str">
        <f t="shared" si="14"/>
        <v>)</v>
      </c>
      <c r="AI7" t="str">
        <f t="shared" si="15"/>
        <v>]</v>
      </c>
      <c r="AJ7" t="str">
        <f t="shared" si="16"/>
        <v>&gt;</v>
      </c>
      <c r="AK7" t="str">
        <f t="shared" si="17"/>
        <v>]</v>
      </c>
      <c r="AL7" t="str">
        <f t="shared" si="18"/>
        <v>}</v>
      </c>
      <c r="AM7" t="str">
        <f t="shared" si="19"/>
        <v>&gt;</v>
      </c>
      <c r="AN7" t="str">
        <f t="shared" si="20"/>
        <v>)</v>
      </c>
      <c r="AO7" t="str">
        <f t="shared" si="21"/>
        <v>)</v>
      </c>
      <c r="AP7" t="str">
        <f t="shared" si="22"/>
        <v>&gt;</v>
      </c>
      <c r="AQ7" t="str">
        <f t="shared" si="23"/>
        <v>)</v>
      </c>
      <c r="AR7" t="str">
        <f t="shared" si="24"/>
        <v>)</v>
      </c>
      <c r="AS7" t="str">
        <f t="shared" si="25"/>
        <v>]</v>
      </c>
      <c r="AT7" t="str">
        <f t="shared" si="26"/>
        <v>&gt;</v>
      </c>
      <c r="AU7" t="str">
        <f t="shared" si="27"/>
        <v>]</v>
      </c>
      <c r="AV7" t="str">
        <f t="shared" si="28"/>
        <v>]</v>
      </c>
      <c r="AW7" t="str">
        <f t="shared" si="29"/>
        <v>)</v>
      </c>
      <c r="AX7" t="str">
        <f t="shared" si="30"/>
        <v>]</v>
      </c>
      <c r="AY7" t="str">
        <f t="shared" si="31"/>
        <v>&gt;</v>
      </c>
      <c r="AZ7" t="str">
        <f t="shared" si="32"/>
        <v>]</v>
      </c>
      <c r="BA7" t="str">
        <f t="shared" si="33"/>
        <v>}</v>
      </c>
      <c r="BB7" t="str">
        <f t="shared" si="34"/>
        <v>&gt;</v>
      </c>
      <c r="BC7" t="str">
        <f t="shared" si="35"/>
        <v>)</v>
      </c>
      <c r="BD7">
        <v>0</v>
      </c>
      <c r="BE7">
        <f t="shared" si="36"/>
        <v>1</v>
      </c>
      <c r="BF7">
        <f t="shared" si="37"/>
        <v>9</v>
      </c>
      <c r="BG7">
        <f t="shared" si="38"/>
        <v>48</v>
      </c>
      <c r="BH7">
        <f t="shared" si="39"/>
        <v>242</v>
      </c>
      <c r="BI7">
        <f t="shared" si="40"/>
        <v>1214</v>
      </c>
      <c r="BJ7">
        <f t="shared" si="41"/>
        <v>6072</v>
      </c>
      <c r="BK7">
        <f t="shared" si="42"/>
        <v>30361</v>
      </c>
      <c r="BL7">
        <f t="shared" si="43"/>
        <v>151807</v>
      </c>
      <c r="BM7">
        <f t="shared" si="44"/>
        <v>759037</v>
      </c>
      <c r="BN7">
        <f t="shared" si="45"/>
        <v>3795189</v>
      </c>
      <c r="BO7">
        <f t="shared" si="46"/>
        <v>18975947</v>
      </c>
      <c r="BP7">
        <f t="shared" si="47"/>
        <v>94879736</v>
      </c>
      <c r="BQ7">
        <f t="shared" si="48"/>
        <v>474398681</v>
      </c>
      <c r="BR7">
        <f t="shared" si="49"/>
        <v>2371993409</v>
      </c>
      <c r="BS7">
        <f t="shared" si="50"/>
        <v>11859967046</v>
      </c>
    </row>
    <row r="8" spans="1:72" x14ac:dyDescent="0.25">
      <c r="A8" t="s">
        <v>12</v>
      </c>
      <c r="B8" t="s">
        <v>137</v>
      </c>
      <c r="C8" t="s">
        <v>138</v>
      </c>
      <c r="D8" t="s">
        <v>139</v>
      </c>
      <c r="E8" t="s">
        <v>140</v>
      </c>
      <c r="F8" t="s">
        <v>141</v>
      </c>
      <c r="G8" t="s">
        <v>141</v>
      </c>
      <c r="H8" t="s">
        <v>141</v>
      </c>
      <c r="I8" t="s">
        <v>141</v>
      </c>
      <c r="J8">
        <f t="shared" si="3"/>
        <v>12</v>
      </c>
      <c r="K8" t="str">
        <f t="shared" si="4"/>
        <v>&lt;</v>
      </c>
      <c r="L8" t="str">
        <f t="shared" si="5"/>
        <v>(</v>
      </c>
      <c r="M8" t="str">
        <f t="shared" si="0"/>
        <v>&lt;</v>
      </c>
      <c r="N8" t="str">
        <f t="shared" si="0"/>
        <v>{</v>
      </c>
      <c r="O8" t="str">
        <f t="shared" si="0"/>
        <v>(</v>
      </c>
      <c r="P8" t="str">
        <f t="shared" si="0"/>
        <v>[</v>
      </c>
      <c r="Q8" t="str">
        <f t="shared" si="0"/>
        <v>(</v>
      </c>
      <c r="R8" t="str">
        <f t="shared" si="0"/>
        <v>(</v>
      </c>
      <c r="S8" t="str">
        <f t="shared" si="0"/>
        <v>{</v>
      </c>
      <c r="T8" t="str">
        <f t="shared" si="0"/>
        <v>(</v>
      </c>
      <c r="U8" t="str">
        <f t="shared" si="0"/>
        <v>[</v>
      </c>
      <c r="V8" t="str">
        <f t="shared" si="0"/>
        <v>[</v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6"/>
        <v>&gt;</v>
      </c>
      <c r="AA8" t="str">
        <f t="shared" si="7"/>
        <v>)</v>
      </c>
      <c r="AB8" t="str">
        <f t="shared" si="8"/>
        <v>&gt;</v>
      </c>
      <c r="AC8" t="str">
        <f t="shared" si="9"/>
        <v>}</v>
      </c>
      <c r="AD8" t="str">
        <f t="shared" si="10"/>
        <v>)</v>
      </c>
      <c r="AE8" t="str">
        <f t="shared" si="11"/>
        <v>]</v>
      </c>
      <c r="AF8" t="str">
        <f t="shared" si="12"/>
        <v>)</v>
      </c>
      <c r="AG8" t="str">
        <f t="shared" si="13"/>
        <v>)</v>
      </c>
      <c r="AH8" t="str">
        <f t="shared" si="14"/>
        <v>}</v>
      </c>
      <c r="AI8" t="str">
        <f t="shared" si="15"/>
        <v>)</v>
      </c>
      <c r="AJ8" t="str">
        <f t="shared" si="16"/>
        <v>]</v>
      </c>
      <c r="AK8" t="str">
        <f t="shared" si="17"/>
        <v>]</v>
      </c>
      <c r="AL8" t="e">
        <f t="shared" si="18"/>
        <v>#N/A</v>
      </c>
      <c r="AM8" t="e">
        <f t="shared" si="19"/>
        <v>#N/A</v>
      </c>
      <c r="AN8" t="e">
        <f t="shared" si="20"/>
        <v>#N/A</v>
      </c>
      <c r="AO8" t="str">
        <f t="shared" si="21"/>
        <v>&gt;</v>
      </c>
      <c r="AP8" t="str">
        <f t="shared" si="22"/>
        <v>)</v>
      </c>
      <c r="AQ8" t="str">
        <f t="shared" si="23"/>
        <v>&gt;</v>
      </c>
      <c r="AR8" t="str">
        <f t="shared" si="24"/>
        <v>}</v>
      </c>
      <c r="AS8" t="str">
        <f t="shared" si="25"/>
        <v>)</v>
      </c>
      <c r="AT8" t="str">
        <f t="shared" si="26"/>
        <v>]</v>
      </c>
      <c r="AU8" t="str">
        <f t="shared" si="27"/>
        <v>)</v>
      </c>
      <c r="AV8" t="str">
        <f t="shared" si="28"/>
        <v>)</v>
      </c>
      <c r="AW8" t="str">
        <f t="shared" si="29"/>
        <v>}</v>
      </c>
      <c r="AX8" t="str">
        <f t="shared" si="30"/>
        <v>)</v>
      </c>
      <c r="AY8" t="str">
        <f t="shared" si="31"/>
        <v>]</v>
      </c>
      <c r="AZ8" t="str">
        <f t="shared" si="32"/>
        <v>]</v>
      </c>
      <c r="BA8" t="str">
        <f t="shared" si="33"/>
        <v>.</v>
      </c>
      <c r="BB8" t="str">
        <f t="shared" si="34"/>
        <v>.</v>
      </c>
      <c r="BC8" t="str">
        <f t="shared" si="35"/>
        <v>.</v>
      </c>
      <c r="BD8">
        <v>0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2</v>
      </c>
      <c r="BI8">
        <f t="shared" si="40"/>
        <v>12</v>
      </c>
      <c r="BJ8">
        <f t="shared" si="41"/>
        <v>61</v>
      </c>
      <c r="BK8">
        <f t="shared" si="42"/>
        <v>308</v>
      </c>
      <c r="BL8">
        <f t="shared" si="43"/>
        <v>1541</v>
      </c>
      <c r="BM8">
        <f t="shared" si="44"/>
        <v>7706</v>
      </c>
      <c r="BN8">
        <f t="shared" si="45"/>
        <v>38532</v>
      </c>
      <c r="BO8">
        <f t="shared" si="46"/>
        <v>192661</v>
      </c>
      <c r="BP8">
        <f t="shared" si="47"/>
        <v>963308</v>
      </c>
      <c r="BQ8">
        <f t="shared" si="48"/>
        <v>4816544</v>
      </c>
      <c r="BR8">
        <f t="shared" si="49"/>
        <v>24082721</v>
      </c>
      <c r="BS8">
        <f t="shared" si="50"/>
        <v>120413609</v>
      </c>
    </row>
    <row r="9" spans="1:72" x14ac:dyDescent="0.25">
      <c r="A9" t="s">
        <v>13</v>
      </c>
      <c r="B9" t="s">
        <v>142</v>
      </c>
      <c r="C9" t="s">
        <v>143</v>
      </c>
      <c r="D9" t="s">
        <v>144</v>
      </c>
      <c r="E9" t="s">
        <v>145</v>
      </c>
      <c r="F9" t="s">
        <v>146</v>
      </c>
      <c r="G9" t="s">
        <v>146</v>
      </c>
      <c r="H9" t="s">
        <v>146</v>
      </c>
      <c r="I9" t="s">
        <v>146</v>
      </c>
      <c r="J9">
        <f t="shared" si="3"/>
        <v>15</v>
      </c>
      <c r="K9" t="str">
        <f t="shared" si="4"/>
        <v>&lt;</v>
      </c>
      <c r="L9" t="str">
        <f t="shared" si="5"/>
        <v>{</v>
      </c>
      <c r="M9" t="str">
        <f t="shared" si="0"/>
        <v>{</v>
      </c>
      <c r="N9" t="str">
        <f t="shared" si="0"/>
        <v>(</v>
      </c>
      <c r="O9" t="str">
        <f t="shared" si="0"/>
        <v>&lt;</v>
      </c>
      <c r="P9" t="str">
        <f t="shared" si="0"/>
        <v>&lt;</v>
      </c>
      <c r="Q9" t="str">
        <f t="shared" si="0"/>
        <v>&lt;</v>
      </c>
      <c r="R9" t="str">
        <f t="shared" si="0"/>
        <v>[</v>
      </c>
      <c r="S9" t="str">
        <f t="shared" si="0"/>
        <v>(</v>
      </c>
      <c r="T9" t="str">
        <f t="shared" si="0"/>
        <v>(</v>
      </c>
      <c r="U9" t="str">
        <f t="shared" si="0"/>
        <v>[</v>
      </c>
      <c r="V9" t="str">
        <f t="shared" si="0"/>
        <v>(</v>
      </c>
      <c r="W9" t="str">
        <f t="shared" si="0"/>
        <v>[</v>
      </c>
      <c r="X9" t="str">
        <f t="shared" si="0"/>
        <v>&lt;</v>
      </c>
      <c r="Y9" t="str">
        <f t="shared" si="0"/>
        <v>&lt;</v>
      </c>
      <c r="Z9" t="str">
        <f t="shared" si="6"/>
        <v>&gt;</v>
      </c>
      <c r="AA9" t="str">
        <f t="shared" si="7"/>
        <v>}</v>
      </c>
      <c r="AB9" t="str">
        <f t="shared" si="8"/>
        <v>}</v>
      </c>
      <c r="AC9" t="str">
        <f t="shared" si="9"/>
        <v>)</v>
      </c>
      <c r="AD9" t="str">
        <f t="shared" si="10"/>
        <v>&gt;</v>
      </c>
      <c r="AE9" t="str">
        <f t="shared" si="11"/>
        <v>&gt;</v>
      </c>
      <c r="AF9" t="str">
        <f t="shared" si="12"/>
        <v>&gt;</v>
      </c>
      <c r="AG9" t="str">
        <f t="shared" si="13"/>
        <v>]</v>
      </c>
      <c r="AH9" t="str">
        <f t="shared" si="14"/>
        <v>)</v>
      </c>
      <c r="AI9" t="str">
        <f t="shared" si="15"/>
        <v>)</v>
      </c>
      <c r="AJ9" t="str">
        <f t="shared" si="16"/>
        <v>]</v>
      </c>
      <c r="AK9" t="str">
        <f t="shared" si="17"/>
        <v>)</v>
      </c>
      <c r="AL9" t="str">
        <f t="shared" si="18"/>
        <v>]</v>
      </c>
      <c r="AM9" t="str">
        <f t="shared" si="19"/>
        <v>&gt;</v>
      </c>
      <c r="AN9" t="str">
        <f t="shared" si="20"/>
        <v>&gt;</v>
      </c>
      <c r="AO9" t="str">
        <f t="shared" si="21"/>
        <v>&gt;</v>
      </c>
      <c r="AP9" t="str">
        <f t="shared" si="22"/>
        <v>}</v>
      </c>
      <c r="AQ9" t="str">
        <f t="shared" si="23"/>
        <v>}</v>
      </c>
      <c r="AR9" t="str">
        <f t="shared" si="24"/>
        <v>)</v>
      </c>
      <c r="AS9" t="str">
        <f t="shared" si="25"/>
        <v>&gt;</v>
      </c>
      <c r="AT9" t="str">
        <f t="shared" si="26"/>
        <v>&gt;</v>
      </c>
      <c r="AU9" t="str">
        <f t="shared" si="27"/>
        <v>&gt;</v>
      </c>
      <c r="AV9" t="str">
        <f t="shared" si="28"/>
        <v>]</v>
      </c>
      <c r="AW9" t="str">
        <f t="shared" si="29"/>
        <v>)</v>
      </c>
      <c r="AX9" t="str">
        <f t="shared" si="30"/>
        <v>)</v>
      </c>
      <c r="AY9" t="str">
        <f t="shared" si="31"/>
        <v>]</v>
      </c>
      <c r="AZ9" t="str">
        <f t="shared" si="32"/>
        <v>)</v>
      </c>
      <c r="BA9" t="str">
        <f t="shared" si="33"/>
        <v>]</v>
      </c>
      <c r="BB9" t="str">
        <f t="shared" si="34"/>
        <v>&gt;</v>
      </c>
      <c r="BC9" t="str">
        <f t="shared" si="35"/>
        <v>&gt;</v>
      </c>
      <c r="BD9">
        <v>0</v>
      </c>
      <c r="BE9">
        <f t="shared" si="36"/>
        <v>4</v>
      </c>
      <c r="BF9">
        <f t="shared" si="37"/>
        <v>24</v>
      </c>
      <c r="BG9">
        <f t="shared" si="38"/>
        <v>122</v>
      </c>
      <c r="BH9">
        <f t="shared" si="39"/>
        <v>611</v>
      </c>
      <c r="BI9">
        <f t="shared" si="40"/>
        <v>3057</v>
      </c>
      <c r="BJ9">
        <f t="shared" si="41"/>
        <v>15286</v>
      </c>
      <c r="BK9">
        <f t="shared" si="42"/>
        <v>76431</v>
      </c>
      <c r="BL9">
        <f t="shared" si="43"/>
        <v>382157</v>
      </c>
      <c r="BM9">
        <f t="shared" si="44"/>
        <v>1910789</v>
      </c>
      <c r="BN9">
        <f t="shared" si="45"/>
        <v>9553949</v>
      </c>
      <c r="BO9">
        <f t="shared" si="46"/>
        <v>47769749</v>
      </c>
      <c r="BP9">
        <f t="shared" si="47"/>
        <v>238848746</v>
      </c>
      <c r="BQ9">
        <f t="shared" si="48"/>
        <v>1194243733</v>
      </c>
      <c r="BR9">
        <f t="shared" si="49"/>
        <v>5971218668</v>
      </c>
      <c r="BS9">
        <f t="shared" si="50"/>
        <v>29856093344</v>
      </c>
    </row>
    <row r="10" spans="1:72" x14ac:dyDescent="0.25">
      <c r="A10" t="s">
        <v>14</v>
      </c>
      <c r="B10" t="s">
        <v>147</v>
      </c>
      <c r="C10" t="s">
        <v>148</v>
      </c>
      <c r="D10" t="s">
        <v>149</v>
      </c>
      <c r="E10" t="s">
        <v>150</v>
      </c>
      <c r="F10" t="s">
        <v>151</v>
      </c>
      <c r="G10" t="s">
        <v>151</v>
      </c>
      <c r="H10" t="s">
        <v>151</v>
      </c>
      <c r="I10" t="s">
        <v>151</v>
      </c>
      <c r="J10">
        <f t="shared" si="3"/>
        <v>14</v>
      </c>
      <c r="K10" t="str">
        <f t="shared" si="4"/>
        <v>(</v>
      </c>
      <c r="L10" t="str">
        <f t="shared" si="5"/>
        <v>(</v>
      </c>
      <c r="M10" t="str">
        <f t="shared" si="0"/>
        <v>[</v>
      </c>
      <c r="N10" t="str">
        <f t="shared" si="0"/>
        <v>{</v>
      </c>
      <c r="O10" t="str">
        <f t="shared" si="0"/>
        <v>{</v>
      </c>
      <c r="P10" t="str">
        <f t="shared" si="0"/>
        <v>&lt;</v>
      </c>
      <c r="Q10" t="str">
        <f t="shared" si="0"/>
        <v>(</v>
      </c>
      <c r="R10" t="str">
        <f t="shared" si="0"/>
        <v>[</v>
      </c>
      <c r="S10" t="str">
        <f t="shared" si="0"/>
        <v>[</v>
      </c>
      <c r="T10" t="str">
        <f t="shared" si="0"/>
        <v>[</v>
      </c>
      <c r="U10" t="str">
        <f t="shared" si="0"/>
        <v>{</v>
      </c>
      <c r="V10" t="str">
        <f t="shared" si="0"/>
        <v>(</v>
      </c>
      <c r="W10" t="str">
        <f t="shared" si="0"/>
        <v>(</v>
      </c>
      <c r="X10" t="str">
        <f t="shared" si="0"/>
        <v>&lt;</v>
      </c>
      <c r="Y10" t="str">
        <f t="shared" si="0"/>
        <v/>
      </c>
      <c r="Z10" t="str">
        <f t="shared" si="6"/>
        <v>)</v>
      </c>
      <c r="AA10" t="str">
        <f t="shared" si="7"/>
        <v>)</v>
      </c>
      <c r="AB10" t="str">
        <f t="shared" si="8"/>
        <v>]</v>
      </c>
      <c r="AC10" t="str">
        <f t="shared" si="9"/>
        <v>}</v>
      </c>
      <c r="AD10" t="str">
        <f t="shared" si="10"/>
        <v>}</v>
      </c>
      <c r="AE10" t="str">
        <f t="shared" si="11"/>
        <v>&gt;</v>
      </c>
      <c r="AF10" t="str">
        <f t="shared" si="12"/>
        <v>)</v>
      </c>
      <c r="AG10" t="str">
        <f t="shared" si="13"/>
        <v>]</v>
      </c>
      <c r="AH10" t="str">
        <f t="shared" si="14"/>
        <v>]</v>
      </c>
      <c r="AI10" t="str">
        <f t="shared" si="15"/>
        <v>]</v>
      </c>
      <c r="AJ10" t="str">
        <f t="shared" si="16"/>
        <v>}</v>
      </c>
      <c r="AK10" t="str">
        <f t="shared" si="17"/>
        <v>)</v>
      </c>
      <c r="AL10" t="str">
        <f t="shared" si="18"/>
        <v>)</v>
      </c>
      <c r="AM10" t="str">
        <f t="shared" si="19"/>
        <v>&gt;</v>
      </c>
      <c r="AN10" t="e">
        <f t="shared" si="20"/>
        <v>#N/A</v>
      </c>
      <c r="AO10" t="str">
        <f t="shared" si="21"/>
        <v>)</v>
      </c>
      <c r="AP10" t="str">
        <f t="shared" si="22"/>
        <v>)</v>
      </c>
      <c r="AQ10" t="str">
        <f t="shared" si="23"/>
        <v>]</v>
      </c>
      <c r="AR10" t="str">
        <f t="shared" si="24"/>
        <v>}</v>
      </c>
      <c r="AS10" t="str">
        <f t="shared" si="25"/>
        <v>}</v>
      </c>
      <c r="AT10" t="str">
        <f t="shared" si="26"/>
        <v>&gt;</v>
      </c>
      <c r="AU10" t="str">
        <f t="shared" si="27"/>
        <v>)</v>
      </c>
      <c r="AV10" t="str">
        <f t="shared" si="28"/>
        <v>]</v>
      </c>
      <c r="AW10" t="str">
        <f t="shared" si="29"/>
        <v>]</v>
      </c>
      <c r="AX10" t="str">
        <f t="shared" si="30"/>
        <v>]</v>
      </c>
      <c r="AY10" t="str">
        <f t="shared" si="31"/>
        <v>}</v>
      </c>
      <c r="AZ10" t="str">
        <f t="shared" si="32"/>
        <v>)</v>
      </c>
      <c r="BA10" t="str">
        <f t="shared" si="33"/>
        <v>)</v>
      </c>
      <c r="BB10" t="str">
        <f t="shared" si="34"/>
        <v>&gt;</v>
      </c>
      <c r="BC10" t="str">
        <f t="shared" si="35"/>
        <v>.</v>
      </c>
      <c r="BD10">
        <v>0</v>
      </c>
      <c r="BE10">
        <f t="shared" si="36"/>
        <v>0</v>
      </c>
      <c r="BF10">
        <f t="shared" si="37"/>
        <v>4</v>
      </c>
      <c r="BG10">
        <f t="shared" si="38"/>
        <v>21</v>
      </c>
      <c r="BH10">
        <f t="shared" si="39"/>
        <v>106</v>
      </c>
      <c r="BI10">
        <f t="shared" si="40"/>
        <v>533</v>
      </c>
      <c r="BJ10">
        <f t="shared" si="41"/>
        <v>2667</v>
      </c>
      <c r="BK10">
        <f t="shared" si="42"/>
        <v>13337</v>
      </c>
      <c r="BL10">
        <f t="shared" si="43"/>
        <v>66687</v>
      </c>
      <c r="BM10">
        <f t="shared" si="44"/>
        <v>333436</v>
      </c>
      <c r="BN10">
        <f t="shared" si="45"/>
        <v>1667184</v>
      </c>
      <c r="BO10">
        <f t="shared" si="46"/>
        <v>8335923</v>
      </c>
      <c r="BP10">
        <f t="shared" si="47"/>
        <v>41679618</v>
      </c>
      <c r="BQ10">
        <f t="shared" si="48"/>
        <v>208398092</v>
      </c>
      <c r="BR10">
        <f t="shared" si="49"/>
        <v>1041990461</v>
      </c>
      <c r="BS10">
        <f t="shared" si="50"/>
        <v>5209952306</v>
      </c>
    </row>
    <row r="11" spans="1:72" x14ac:dyDescent="0.25">
      <c r="A11" t="s">
        <v>16</v>
      </c>
      <c r="B11" t="s">
        <v>152</v>
      </c>
      <c r="C11" t="s">
        <v>153</v>
      </c>
      <c r="D11" t="s">
        <v>154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>
        <f t="shared" si="3"/>
        <v>12</v>
      </c>
      <c r="K11" t="str">
        <f t="shared" si="4"/>
        <v>(</v>
      </c>
      <c r="L11" t="str">
        <f t="shared" si="5"/>
        <v>(</v>
      </c>
      <c r="M11" t="str">
        <f t="shared" si="0"/>
        <v>&lt;</v>
      </c>
      <c r="N11" t="str">
        <f t="shared" si="0"/>
        <v>(</v>
      </c>
      <c r="O11" t="str">
        <f t="shared" si="0"/>
        <v>[</v>
      </c>
      <c r="P11" t="str">
        <f t="shared" si="0"/>
        <v>(</v>
      </c>
      <c r="Q11" t="str">
        <f t="shared" si="0"/>
        <v>[</v>
      </c>
      <c r="R11" t="str">
        <f t="shared" si="0"/>
        <v>(</v>
      </c>
      <c r="S11" t="str">
        <f t="shared" si="0"/>
        <v>(</v>
      </c>
      <c r="T11" t="str">
        <f t="shared" si="0"/>
        <v>{</v>
      </c>
      <c r="U11" t="str">
        <f t="shared" si="0"/>
        <v>{</v>
      </c>
      <c r="V11" t="str">
        <f t="shared" si="0"/>
        <v>[</v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6"/>
        <v>)</v>
      </c>
      <c r="AA11" t="str">
        <f t="shared" si="7"/>
        <v>)</v>
      </c>
      <c r="AB11" t="str">
        <f t="shared" si="8"/>
        <v>&gt;</v>
      </c>
      <c r="AC11" t="str">
        <f t="shared" si="9"/>
        <v>)</v>
      </c>
      <c r="AD11" t="str">
        <f t="shared" si="10"/>
        <v>]</v>
      </c>
      <c r="AE11" t="str">
        <f t="shared" si="11"/>
        <v>)</v>
      </c>
      <c r="AF11" t="str">
        <f t="shared" si="12"/>
        <v>]</v>
      </c>
      <c r="AG11" t="str">
        <f t="shared" si="13"/>
        <v>)</v>
      </c>
      <c r="AH11" t="str">
        <f t="shared" si="14"/>
        <v>)</v>
      </c>
      <c r="AI11" t="str">
        <f t="shared" si="15"/>
        <v>}</v>
      </c>
      <c r="AJ11" t="str">
        <f t="shared" si="16"/>
        <v>}</v>
      </c>
      <c r="AK11" t="str">
        <f t="shared" si="17"/>
        <v>]</v>
      </c>
      <c r="AL11" t="e">
        <f t="shared" si="18"/>
        <v>#N/A</v>
      </c>
      <c r="AM11" t="e">
        <f t="shared" si="19"/>
        <v>#N/A</v>
      </c>
      <c r="AN11" t="e">
        <f t="shared" si="20"/>
        <v>#N/A</v>
      </c>
      <c r="AO11" t="str">
        <f t="shared" si="21"/>
        <v>)</v>
      </c>
      <c r="AP11" t="str">
        <f t="shared" si="22"/>
        <v>)</v>
      </c>
      <c r="AQ11" t="str">
        <f t="shared" si="23"/>
        <v>&gt;</v>
      </c>
      <c r="AR11" t="str">
        <f t="shared" si="24"/>
        <v>)</v>
      </c>
      <c r="AS11" t="str">
        <f t="shared" si="25"/>
        <v>]</v>
      </c>
      <c r="AT11" t="str">
        <f t="shared" si="26"/>
        <v>)</v>
      </c>
      <c r="AU11" t="str">
        <f t="shared" si="27"/>
        <v>]</v>
      </c>
      <c r="AV11" t="str">
        <f t="shared" si="28"/>
        <v>)</v>
      </c>
      <c r="AW11" t="str">
        <f t="shared" si="29"/>
        <v>)</v>
      </c>
      <c r="AX11" t="str">
        <f t="shared" si="30"/>
        <v>}</v>
      </c>
      <c r="AY11" t="str">
        <f t="shared" si="31"/>
        <v>}</v>
      </c>
      <c r="AZ11" t="str">
        <f t="shared" si="32"/>
        <v>]</v>
      </c>
      <c r="BA11" t="str">
        <f t="shared" si="33"/>
        <v>.</v>
      </c>
      <c r="BB11" t="str">
        <f t="shared" si="34"/>
        <v>.</v>
      </c>
      <c r="BC11" t="str">
        <f t="shared" si="35"/>
        <v>.</v>
      </c>
      <c r="BD11">
        <v>0</v>
      </c>
      <c r="BE11">
        <f t="shared" si="36"/>
        <v>0</v>
      </c>
      <c r="BF11">
        <f t="shared" si="37"/>
        <v>0</v>
      </c>
      <c r="BG11">
        <f t="shared" si="38"/>
        <v>0</v>
      </c>
      <c r="BH11">
        <f t="shared" si="39"/>
        <v>2</v>
      </c>
      <c r="BI11">
        <f t="shared" si="40"/>
        <v>13</v>
      </c>
      <c r="BJ11">
        <f t="shared" si="41"/>
        <v>68</v>
      </c>
      <c r="BK11">
        <f t="shared" si="42"/>
        <v>341</v>
      </c>
      <c r="BL11">
        <f t="shared" si="43"/>
        <v>1706</v>
      </c>
      <c r="BM11">
        <f t="shared" si="44"/>
        <v>8532</v>
      </c>
      <c r="BN11">
        <f t="shared" si="45"/>
        <v>42661</v>
      </c>
      <c r="BO11">
        <f t="shared" si="46"/>
        <v>213307</v>
      </c>
      <c r="BP11">
        <f t="shared" si="47"/>
        <v>1066536</v>
      </c>
      <c r="BQ11">
        <f t="shared" si="48"/>
        <v>5332684</v>
      </c>
      <c r="BR11">
        <f t="shared" si="49"/>
        <v>26663421</v>
      </c>
      <c r="BS11">
        <f t="shared" si="50"/>
        <v>133317106</v>
      </c>
    </row>
    <row r="12" spans="1:72" x14ac:dyDescent="0.25">
      <c r="A12" t="s">
        <v>17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t="s">
        <v>161</v>
      </c>
      <c r="H12" t="s">
        <v>162</v>
      </c>
      <c r="I12" t="s">
        <v>162</v>
      </c>
      <c r="J12">
        <f t="shared" si="3"/>
        <v>13</v>
      </c>
      <c r="K12" t="str">
        <f t="shared" si="4"/>
        <v>(</v>
      </c>
      <c r="L12" t="str">
        <f t="shared" si="5"/>
        <v>[</v>
      </c>
      <c r="M12" t="str">
        <f t="shared" si="0"/>
        <v>&lt;</v>
      </c>
      <c r="N12" t="str">
        <f t="shared" si="0"/>
        <v>(</v>
      </c>
      <c r="O12" t="str">
        <f t="shared" si="0"/>
        <v>&lt;</v>
      </c>
      <c r="P12" t="str">
        <f t="shared" si="0"/>
        <v>[</v>
      </c>
      <c r="Q12" t="str">
        <f t="shared" si="0"/>
        <v>[</v>
      </c>
      <c r="R12" t="str">
        <f t="shared" si="0"/>
        <v>(</v>
      </c>
      <c r="S12" t="str">
        <f t="shared" si="0"/>
        <v>(</v>
      </c>
      <c r="T12" t="str">
        <f t="shared" si="0"/>
        <v>{</v>
      </c>
      <c r="U12" t="str">
        <f t="shared" si="0"/>
        <v>&lt;</v>
      </c>
      <c r="V12" t="str">
        <f t="shared" si="0"/>
        <v>&lt;</v>
      </c>
      <c r="W12" t="str">
        <f t="shared" si="0"/>
        <v>{</v>
      </c>
      <c r="X12" t="str">
        <f t="shared" si="0"/>
        <v/>
      </c>
      <c r="Y12" t="str">
        <f t="shared" si="0"/>
        <v/>
      </c>
      <c r="Z12" t="str">
        <f t="shared" si="6"/>
        <v>)</v>
      </c>
      <c r="AA12" t="str">
        <f t="shared" si="7"/>
        <v>]</v>
      </c>
      <c r="AB12" t="str">
        <f t="shared" si="8"/>
        <v>&gt;</v>
      </c>
      <c r="AC12" t="str">
        <f t="shared" si="9"/>
        <v>)</v>
      </c>
      <c r="AD12" t="str">
        <f t="shared" si="10"/>
        <v>&gt;</v>
      </c>
      <c r="AE12" t="str">
        <f t="shared" si="11"/>
        <v>]</v>
      </c>
      <c r="AF12" t="str">
        <f t="shared" si="12"/>
        <v>]</v>
      </c>
      <c r="AG12" t="str">
        <f t="shared" si="13"/>
        <v>)</v>
      </c>
      <c r="AH12" t="str">
        <f t="shared" si="14"/>
        <v>)</v>
      </c>
      <c r="AI12" t="str">
        <f t="shared" si="15"/>
        <v>}</v>
      </c>
      <c r="AJ12" t="str">
        <f t="shared" si="16"/>
        <v>&gt;</v>
      </c>
      <c r="AK12" t="str">
        <f t="shared" si="17"/>
        <v>&gt;</v>
      </c>
      <c r="AL12" t="str">
        <f t="shared" si="18"/>
        <v>}</v>
      </c>
      <c r="AM12" t="e">
        <f t="shared" si="19"/>
        <v>#N/A</v>
      </c>
      <c r="AN12" t="e">
        <f t="shared" si="20"/>
        <v>#N/A</v>
      </c>
      <c r="AO12" t="str">
        <f t="shared" si="21"/>
        <v>)</v>
      </c>
      <c r="AP12" t="str">
        <f t="shared" si="22"/>
        <v>]</v>
      </c>
      <c r="AQ12" t="str">
        <f t="shared" si="23"/>
        <v>&gt;</v>
      </c>
      <c r="AR12" t="str">
        <f t="shared" si="24"/>
        <v>)</v>
      </c>
      <c r="AS12" t="str">
        <f t="shared" si="25"/>
        <v>&gt;</v>
      </c>
      <c r="AT12" t="str">
        <f t="shared" si="26"/>
        <v>]</v>
      </c>
      <c r="AU12" t="str">
        <f t="shared" si="27"/>
        <v>]</v>
      </c>
      <c r="AV12" t="str">
        <f t="shared" si="28"/>
        <v>)</v>
      </c>
      <c r="AW12" t="str">
        <f t="shared" si="29"/>
        <v>)</v>
      </c>
      <c r="AX12" t="str">
        <f t="shared" si="30"/>
        <v>}</v>
      </c>
      <c r="AY12" t="str">
        <f t="shared" si="31"/>
        <v>&gt;</v>
      </c>
      <c r="AZ12" t="str">
        <f t="shared" si="32"/>
        <v>&gt;</v>
      </c>
      <c r="BA12" t="str">
        <f t="shared" si="33"/>
        <v>}</v>
      </c>
      <c r="BB12" t="str">
        <f t="shared" si="34"/>
        <v>.</v>
      </c>
      <c r="BC12" t="str">
        <f t="shared" si="35"/>
        <v>.</v>
      </c>
      <c r="BD12">
        <v>0</v>
      </c>
      <c r="BE12">
        <f t="shared" si="36"/>
        <v>0</v>
      </c>
      <c r="BF12">
        <f t="shared" si="37"/>
        <v>0</v>
      </c>
      <c r="BG12">
        <f t="shared" si="38"/>
        <v>3</v>
      </c>
      <c r="BH12">
        <f t="shared" si="39"/>
        <v>19</v>
      </c>
      <c r="BI12">
        <f t="shared" si="40"/>
        <v>99</v>
      </c>
      <c r="BJ12">
        <f t="shared" si="41"/>
        <v>498</v>
      </c>
      <c r="BK12">
        <f t="shared" si="42"/>
        <v>2491</v>
      </c>
      <c r="BL12">
        <f t="shared" si="43"/>
        <v>12456</v>
      </c>
      <c r="BM12">
        <f t="shared" si="44"/>
        <v>62282</v>
      </c>
      <c r="BN12">
        <f t="shared" si="45"/>
        <v>311412</v>
      </c>
      <c r="BO12">
        <f t="shared" si="46"/>
        <v>1557064</v>
      </c>
      <c r="BP12">
        <f t="shared" si="47"/>
        <v>7785321</v>
      </c>
      <c r="BQ12">
        <f t="shared" si="48"/>
        <v>38926609</v>
      </c>
      <c r="BR12">
        <f t="shared" si="49"/>
        <v>194633047</v>
      </c>
      <c r="BS12">
        <f t="shared" si="50"/>
        <v>973165236</v>
      </c>
    </row>
    <row r="13" spans="1:72" x14ac:dyDescent="0.25">
      <c r="A13" t="s">
        <v>18</v>
      </c>
      <c r="B13" t="s">
        <v>163</v>
      </c>
      <c r="C13" t="s">
        <v>164</v>
      </c>
      <c r="D13" t="s">
        <v>165</v>
      </c>
      <c r="E13" t="s">
        <v>166</v>
      </c>
      <c r="F13" t="s">
        <v>167</v>
      </c>
      <c r="G13" t="s">
        <v>167</v>
      </c>
      <c r="H13" t="s">
        <v>167</v>
      </c>
      <c r="I13" t="s">
        <v>167</v>
      </c>
      <c r="J13">
        <f t="shared" si="3"/>
        <v>14</v>
      </c>
      <c r="K13" t="str">
        <f t="shared" si="4"/>
        <v>(</v>
      </c>
      <c r="L13" t="str">
        <f t="shared" si="5"/>
        <v>[</v>
      </c>
      <c r="M13" t="str">
        <f t="shared" si="0"/>
        <v>(</v>
      </c>
      <c r="N13" t="str">
        <f t="shared" si="0"/>
        <v>&lt;</v>
      </c>
      <c r="O13" t="str">
        <f t="shared" si="0"/>
        <v>{</v>
      </c>
      <c r="P13" t="str">
        <f t="shared" si="0"/>
        <v>{</v>
      </c>
      <c r="Q13" t="str">
        <f t="shared" si="0"/>
        <v>[</v>
      </c>
      <c r="R13" t="str">
        <f t="shared" si="0"/>
        <v>[</v>
      </c>
      <c r="S13" t="str">
        <f t="shared" si="0"/>
        <v>[</v>
      </c>
      <c r="T13" t="str">
        <f t="shared" si="0"/>
        <v>[</v>
      </c>
      <c r="U13" t="str">
        <f t="shared" si="0"/>
        <v>[</v>
      </c>
      <c r="V13" t="str">
        <f t="shared" si="0"/>
        <v>(</v>
      </c>
      <c r="W13" t="str">
        <f t="shared" si="0"/>
        <v>{</v>
      </c>
      <c r="X13" t="str">
        <f t="shared" si="0"/>
        <v>(</v>
      </c>
      <c r="Y13" t="str">
        <f t="shared" si="0"/>
        <v/>
      </c>
      <c r="Z13" t="str">
        <f t="shared" si="6"/>
        <v>)</v>
      </c>
      <c r="AA13" t="str">
        <f t="shared" si="7"/>
        <v>]</v>
      </c>
      <c r="AB13" t="str">
        <f t="shared" si="8"/>
        <v>)</v>
      </c>
      <c r="AC13" t="str">
        <f t="shared" si="9"/>
        <v>&gt;</v>
      </c>
      <c r="AD13" t="str">
        <f t="shared" si="10"/>
        <v>}</v>
      </c>
      <c r="AE13" t="str">
        <f t="shared" si="11"/>
        <v>}</v>
      </c>
      <c r="AF13" t="str">
        <f t="shared" si="12"/>
        <v>]</v>
      </c>
      <c r="AG13" t="str">
        <f t="shared" si="13"/>
        <v>]</v>
      </c>
      <c r="AH13" t="str">
        <f t="shared" si="14"/>
        <v>]</v>
      </c>
      <c r="AI13" t="str">
        <f t="shared" si="15"/>
        <v>]</v>
      </c>
      <c r="AJ13" t="str">
        <f t="shared" si="16"/>
        <v>]</v>
      </c>
      <c r="AK13" t="str">
        <f t="shared" si="17"/>
        <v>)</v>
      </c>
      <c r="AL13" t="str">
        <f t="shared" si="18"/>
        <v>}</v>
      </c>
      <c r="AM13" t="str">
        <f t="shared" si="19"/>
        <v>)</v>
      </c>
      <c r="AN13" t="e">
        <f t="shared" si="20"/>
        <v>#N/A</v>
      </c>
      <c r="AO13" t="str">
        <f t="shared" si="21"/>
        <v>)</v>
      </c>
      <c r="AP13" t="str">
        <f t="shared" si="22"/>
        <v>]</v>
      </c>
      <c r="AQ13" t="str">
        <f t="shared" si="23"/>
        <v>)</v>
      </c>
      <c r="AR13" t="str">
        <f t="shared" si="24"/>
        <v>&gt;</v>
      </c>
      <c r="AS13" t="str">
        <f t="shared" si="25"/>
        <v>}</v>
      </c>
      <c r="AT13" t="str">
        <f t="shared" si="26"/>
        <v>}</v>
      </c>
      <c r="AU13" t="str">
        <f t="shared" si="27"/>
        <v>]</v>
      </c>
      <c r="AV13" t="str">
        <f t="shared" si="28"/>
        <v>]</v>
      </c>
      <c r="AW13" t="str">
        <f t="shared" si="29"/>
        <v>]</v>
      </c>
      <c r="AX13" t="str">
        <f t="shared" si="30"/>
        <v>]</v>
      </c>
      <c r="AY13" t="str">
        <f t="shared" si="31"/>
        <v>]</v>
      </c>
      <c r="AZ13" t="str">
        <f t="shared" si="32"/>
        <v>)</v>
      </c>
      <c r="BA13" t="str">
        <f t="shared" si="33"/>
        <v>}</v>
      </c>
      <c r="BB13" t="str">
        <f t="shared" si="34"/>
        <v>)</v>
      </c>
      <c r="BC13" t="str">
        <f t="shared" si="35"/>
        <v>.</v>
      </c>
      <c r="BD13">
        <v>0</v>
      </c>
      <c r="BE13">
        <f t="shared" si="36"/>
        <v>0</v>
      </c>
      <c r="BF13">
        <f t="shared" si="37"/>
        <v>1</v>
      </c>
      <c r="BG13">
        <f t="shared" si="38"/>
        <v>8</v>
      </c>
      <c r="BH13">
        <f t="shared" si="39"/>
        <v>41</v>
      </c>
      <c r="BI13">
        <f t="shared" si="40"/>
        <v>207</v>
      </c>
      <c r="BJ13">
        <f t="shared" si="41"/>
        <v>1037</v>
      </c>
      <c r="BK13">
        <f t="shared" si="42"/>
        <v>5187</v>
      </c>
      <c r="BL13">
        <f t="shared" si="43"/>
        <v>25937</v>
      </c>
      <c r="BM13">
        <f t="shared" si="44"/>
        <v>129687</v>
      </c>
      <c r="BN13">
        <f t="shared" si="45"/>
        <v>648438</v>
      </c>
      <c r="BO13">
        <f t="shared" si="46"/>
        <v>3242193</v>
      </c>
      <c r="BP13">
        <f t="shared" si="47"/>
        <v>16210969</v>
      </c>
      <c r="BQ13">
        <f t="shared" si="48"/>
        <v>81054846</v>
      </c>
      <c r="BR13">
        <f t="shared" si="49"/>
        <v>405274232</v>
      </c>
      <c r="BS13">
        <f t="shared" si="50"/>
        <v>2026371161</v>
      </c>
    </row>
    <row r="14" spans="1:72" x14ac:dyDescent="0.25">
      <c r="A14" t="s">
        <v>19</v>
      </c>
      <c r="B14" t="s">
        <v>168</v>
      </c>
      <c r="C14" t="s">
        <v>169</v>
      </c>
      <c r="D14" t="s">
        <v>170</v>
      </c>
      <c r="E14" t="s">
        <v>171</v>
      </c>
      <c r="F14" t="s">
        <v>171</v>
      </c>
      <c r="G14" t="s">
        <v>171</v>
      </c>
      <c r="H14" t="s">
        <v>171</v>
      </c>
      <c r="I14" t="s">
        <v>171</v>
      </c>
      <c r="J14">
        <f t="shared" si="3"/>
        <v>15</v>
      </c>
      <c r="K14" t="str">
        <f t="shared" si="4"/>
        <v>(</v>
      </c>
      <c r="L14" t="str">
        <f t="shared" si="5"/>
        <v>&lt;</v>
      </c>
      <c r="M14" t="str">
        <f t="shared" si="0"/>
        <v>{</v>
      </c>
      <c r="N14" t="str">
        <f t="shared" si="0"/>
        <v>[</v>
      </c>
      <c r="O14" t="str">
        <f t="shared" si="0"/>
        <v>{</v>
      </c>
      <c r="P14" t="str">
        <f t="shared" si="0"/>
        <v>{</v>
      </c>
      <c r="Q14" t="str">
        <f t="shared" si="0"/>
        <v>&lt;</v>
      </c>
      <c r="R14" t="str">
        <f t="shared" si="0"/>
        <v>{</v>
      </c>
      <c r="S14" t="str">
        <f t="shared" si="0"/>
        <v>&lt;</v>
      </c>
      <c r="T14" t="str">
        <f t="shared" si="0"/>
        <v>[</v>
      </c>
      <c r="U14" t="str">
        <f t="shared" si="0"/>
        <v>(</v>
      </c>
      <c r="V14" t="str">
        <f t="shared" si="0"/>
        <v>&lt;</v>
      </c>
      <c r="W14" t="str">
        <f t="shared" si="0"/>
        <v>[</v>
      </c>
      <c r="X14" t="str">
        <f t="shared" si="0"/>
        <v>&lt;</v>
      </c>
      <c r="Y14" t="str">
        <f t="shared" si="0"/>
        <v>{</v>
      </c>
      <c r="Z14" t="str">
        <f t="shared" si="6"/>
        <v>)</v>
      </c>
      <c r="AA14" t="str">
        <f t="shared" si="7"/>
        <v>&gt;</v>
      </c>
      <c r="AB14" t="str">
        <f t="shared" si="8"/>
        <v>}</v>
      </c>
      <c r="AC14" t="str">
        <f t="shared" si="9"/>
        <v>]</v>
      </c>
      <c r="AD14" t="str">
        <f t="shared" si="10"/>
        <v>}</v>
      </c>
      <c r="AE14" t="str">
        <f t="shared" si="11"/>
        <v>}</v>
      </c>
      <c r="AF14" t="str">
        <f t="shared" si="12"/>
        <v>&gt;</v>
      </c>
      <c r="AG14" t="str">
        <f t="shared" si="13"/>
        <v>}</v>
      </c>
      <c r="AH14" t="str">
        <f t="shared" si="14"/>
        <v>&gt;</v>
      </c>
      <c r="AI14" t="str">
        <f t="shared" si="15"/>
        <v>]</v>
      </c>
      <c r="AJ14" t="str">
        <f t="shared" si="16"/>
        <v>)</v>
      </c>
      <c r="AK14" t="str">
        <f t="shared" si="17"/>
        <v>&gt;</v>
      </c>
      <c r="AL14" t="str">
        <f t="shared" si="18"/>
        <v>]</v>
      </c>
      <c r="AM14" t="str">
        <f t="shared" si="19"/>
        <v>&gt;</v>
      </c>
      <c r="AN14" t="str">
        <f t="shared" si="20"/>
        <v>}</v>
      </c>
      <c r="AO14" t="str">
        <f t="shared" si="21"/>
        <v>)</v>
      </c>
      <c r="AP14" t="str">
        <f t="shared" si="22"/>
        <v>&gt;</v>
      </c>
      <c r="AQ14" t="str">
        <f t="shared" si="23"/>
        <v>}</v>
      </c>
      <c r="AR14" t="str">
        <f t="shared" si="24"/>
        <v>]</v>
      </c>
      <c r="AS14" t="str">
        <f t="shared" si="25"/>
        <v>}</v>
      </c>
      <c r="AT14" t="str">
        <f t="shared" si="26"/>
        <v>}</v>
      </c>
      <c r="AU14" t="str">
        <f t="shared" si="27"/>
        <v>&gt;</v>
      </c>
      <c r="AV14" t="str">
        <f t="shared" si="28"/>
        <v>}</v>
      </c>
      <c r="AW14" t="str">
        <f t="shared" si="29"/>
        <v>&gt;</v>
      </c>
      <c r="AX14" t="str">
        <f t="shared" si="30"/>
        <v>]</v>
      </c>
      <c r="AY14" t="str">
        <f t="shared" si="31"/>
        <v>)</v>
      </c>
      <c r="AZ14" t="str">
        <f t="shared" si="32"/>
        <v>&gt;</v>
      </c>
      <c r="BA14" t="str">
        <f t="shared" si="33"/>
        <v>]</v>
      </c>
      <c r="BB14" t="str">
        <f t="shared" si="34"/>
        <v>&gt;</v>
      </c>
      <c r="BC14" t="str">
        <f t="shared" si="35"/>
        <v>}</v>
      </c>
      <c r="BD14">
        <v>0</v>
      </c>
      <c r="BE14">
        <f t="shared" si="36"/>
        <v>3</v>
      </c>
      <c r="BF14">
        <f t="shared" si="37"/>
        <v>19</v>
      </c>
      <c r="BG14">
        <f t="shared" si="38"/>
        <v>97</v>
      </c>
      <c r="BH14">
        <f t="shared" si="39"/>
        <v>489</v>
      </c>
      <c r="BI14">
        <f t="shared" si="40"/>
        <v>2446</v>
      </c>
      <c r="BJ14">
        <f t="shared" si="41"/>
        <v>12232</v>
      </c>
      <c r="BK14">
        <f t="shared" si="42"/>
        <v>61164</v>
      </c>
      <c r="BL14">
        <f t="shared" si="43"/>
        <v>305823</v>
      </c>
      <c r="BM14">
        <f t="shared" si="44"/>
        <v>1529119</v>
      </c>
      <c r="BN14">
        <f t="shared" si="45"/>
        <v>7645598</v>
      </c>
      <c r="BO14">
        <f t="shared" si="46"/>
        <v>38227993</v>
      </c>
      <c r="BP14">
        <f t="shared" si="47"/>
        <v>191139967</v>
      </c>
      <c r="BQ14">
        <f t="shared" si="48"/>
        <v>955699838</v>
      </c>
      <c r="BR14">
        <f t="shared" si="49"/>
        <v>4778499194</v>
      </c>
      <c r="BS14">
        <f t="shared" si="50"/>
        <v>23892495971</v>
      </c>
    </row>
    <row r="15" spans="1:72" x14ac:dyDescent="0.25">
      <c r="A15" t="s">
        <v>20</v>
      </c>
      <c r="B15" t="s">
        <v>172</v>
      </c>
      <c r="C15" t="s">
        <v>173</v>
      </c>
      <c r="D15" t="s">
        <v>174</v>
      </c>
      <c r="E15" t="s">
        <v>175</v>
      </c>
      <c r="F15" t="s">
        <v>176</v>
      </c>
      <c r="G15" t="s">
        <v>176</v>
      </c>
      <c r="H15" t="s">
        <v>176</v>
      </c>
      <c r="I15" t="s">
        <v>176</v>
      </c>
      <c r="J15">
        <f t="shared" si="3"/>
        <v>13</v>
      </c>
      <c r="K15" t="str">
        <f t="shared" si="4"/>
        <v>&lt;</v>
      </c>
      <c r="L15" t="str">
        <f t="shared" si="5"/>
        <v>{</v>
      </c>
      <c r="M15" t="str">
        <f t="shared" si="0"/>
        <v>(</v>
      </c>
      <c r="N15" t="str">
        <f t="shared" si="0"/>
        <v>[</v>
      </c>
      <c r="O15" t="str">
        <f t="shared" si="0"/>
        <v>[</v>
      </c>
      <c r="P15" t="str">
        <f t="shared" si="0"/>
        <v>&lt;</v>
      </c>
      <c r="Q15" t="str">
        <f t="shared" si="0"/>
        <v>&lt;</v>
      </c>
      <c r="R15" t="str">
        <f t="shared" si="0"/>
        <v>{</v>
      </c>
      <c r="S15" t="str">
        <f t="shared" si="0"/>
        <v>[</v>
      </c>
      <c r="T15" t="str">
        <f t="shared" si="0"/>
        <v>(</v>
      </c>
      <c r="U15" t="str">
        <f t="shared" si="0"/>
        <v>[</v>
      </c>
      <c r="V15" t="str">
        <f t="shared" si="0"/>
        <v>[</v>
      </c>
      <c r="W15" t="str">
        <f t="shared" si="0"/>
        <v>[</v>
      </c>
      <c r="X15" t="str">
        <f t="shared" si="0"/>
        <v/>
      </c>
      <c r="Y15" t="str">
        <f t="shared" si="0"/>
        <v/>
      </c>
      <c r="Z15" t="str">
        <f t="shared" si="6"/>
        <v>&gt;</v>
      </c>
      <c r="AA15" t="str">
        <f t="shared" si="7"/>
        <v>}</v>
      </c>
      <c r="AB15" t="str">
        <f t="shared" si="8"/>
        <v>)</v>
      </c>
      <c r="AC15" t="str">
        <f t="shared" si="9"/>
        <v>]</v>
      </c>
      <c r="AD15" t="str">
        <f t="shared" si="10"/>
        <v>]</v>
      </c>
      <c r="AE15" t="str">
        <f t="shared" si="11"/>
        <v>&gt;</v>
      </c>
      <c r="AF15" t="str">
        <f t="shared" si="12"/>
        <v>&gt;</v>
      </c>
      <c r="AG15" t="str">
        <f t="shared" si="13"/>
        <v>}</v>
      </c>
      <c r="AH15" t="str">
        <f t="shared" si="14"/>
        <v>]</v>
      </c>
      <c r="AI15" t="str">
        <f t="shared" si="15"/>
        <v>)</v>
      </c>
      <c r="AJ15" t="str">
        <f t="shared" si="16"/>
        <v>]</v>
      </c>
      <c r="AK15" t="str">
        <f t="shared" si="17"/>
        <v>]</v>
      </c>
      <c r="AL15" t="str">
        <f t="shared" si="18"/>
        <v>]</v>
      </c>
      <c r="AM15" t="e">
        <f t="shared" si="19"/>
        <v>#N/A</v>
      </c>
      <c r="AN15" t="e">
        <f t="shared" si="20"/>
        <v>#N/A</v>
      </c>
      <c r="AO15" t="str">
        <f t="shared" si="21"/>
        <v>&gt;</v>
      </c>
      <c r="AP15" t="str">
        <f t="shared" si="22"/>
        <v>}</v>
      </c>
      <c r="AQ15" t="str">
        <f t="shared" si="23"/>
        <v>)</v>
      </c>
      <c r="AR15" t="str">
        <f t="shared" si="24"/>
        <v>]</v>
      </c>
      <c r="AS15" t="str">
        <f t="shared" si="25"/>
        <v>]</v>
      </c>
      <c r="AT15" t="str">
        <f t="shared" si="26"/>
        <v>&gt;</v>
      </c>
      <c r="AU15" t="str">
        <f t="shared" si="27"/>
        <v>&gt;</v>
      </c>
      <c r="AV15" t="str">
        <f t="shared" si="28"/>
        <v>}</v>
      </c>
      <c r="AW15" t="str">
        <f t="shared" si="29"/>
        <v>]</v>
      </c>
      <c r="AX15" t="str">
        <f t="shared" si="30"/>
        <v>)</v>
      </c>
      <c r="AY15" t="str">
        <f t="shared" si="31"/>
        <v>]</v>
      </c>
      <c r="AZ15" t="str">
        <f t="shared" si="32"/>
        <v>]</v>
      </c>
      <c r="BA15" t="str">
        <f t="shared" si="33"/>
        <v>]</v>
      </c>
      <c r="BB15" t="str">
        <f t="shared" si="34"/>
        <v>.</v>
      </c>
      <c r="BC15" t="str">
        <f t="shared" si="35"/>
        <v>.</v>
      </c>
      <c r="BD15">
        <v>0</v>
      </c>
      <c r="BE15">
        <f t="shared" si="36"/>
        <v>0</v>
      </c>
      <c r="BF15">
        <f t="shared" si="37"/>
        <v>0</v>
      </c>
      <c r="BG15">
        <f t="shared" si="38"/>
        <v>2</v>
      </c>
      <c r="BH15">
        <f t="shared" si="39"/>
        <v>12</v>
      </c>
      <c r="BI15">
        <f t="shared" si="40"/>
        <v>62</v>
      </c>
      <c r="BJ15">
        <f t="shared" si="41"/>
        <v>311</v>
      </c>
      <c r="BK15">
        <f t="shared" si="42"/>
        <v>1557</v>
      </c>
      <c r="BL15">
        <f t="shared" si="43"/>
        <v>7788</v>
      </c>
      <c r="BM15">
        <f t="shared" si="44"/>
        <v>38944</v>
      </c>
      <c r="BN15">
        <f t="shared" si="45"/>
        <v>194724</v>
      </c>
      <c r="BO15">
        <f t="shared" si="46"/>
        <v>973622</v>
      </c>
      <c r="BP15">
        <f t="shared" si="47"/>
        <v>4868112</v>
      </c>
      <c r="BQ15">
        <f t="shared" si="48"/>
        <v>24340561</v>
      </c>
      <c r="BR15">
        <f t="shared" si="49"/>
        <v>121702808</v>
      </c>
      <c r="BS15">
        <f t="shared" si="50"/>
        <v>608514044</v>
      </c>
    </row>
    <row r="16" spans="1:72" x14ac:dyDescent="0.25">
      <c r="A16" t="s">
        <v>21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181</v>
      </c>
      <c r="H16" t="s">
        <v>181</v>
      </c>
      <c r="I16" t="s">
        <v>181</v>
      </c>
      <c r="J16">
        <f t="shared" si="3"/>
        <v>15</v>
      </c>
      <c r="K16" t="str">
        <f t="shared" si="4"/>
        <v>{</v>
      </c>
      <c r="L16" t="str">
        <f t="shared" si="5"/>
        <v>(</v>
      </c>
      <c r="M16" t="str">
        <f t="shared" si="0"/>
        <v>&lt;</v>
      </c>
      <c r="N16" t="str">
        <f t="shared" si="0"/>
        <v>[</v>
      </c>
      <c r="O16" t="str">
        <f t="shared" si="0"/>
        <v>[</v>
      </c>
      <c r="P16" t="str">
        <f t="shared" si="0"/>
        <v>{</v>
      </c>
      <c r="Q16" t="str">
        <f t="shared" si="0"/>
        <v>&lt;</v>
      </c>
      <c r="R16" t="str">
        <f t="shared" si="0"/>
        <v>{</v>
      </c>
      <c r="S16" t="str">
        <f t="shared" si="0"/>
        <v>[</v>
      </c>
      <c r="T16" t="str">
        <f t="shared" si="0"/>
        <v>{</v>
      </c>
      <c r="U16" t="str">
        <f t="shared" si="0"/>
        <v>[</v>
      </c>
      <c r="V16" t="str">
        <f t="shared" si="0"/>
        <v>(</v>
      </c>
      <c r="W16" t="str">
        <f t="shared" si="0"/>
        <v>{</v>
      </c>
      <c r="X16" t="str">
        <f t="shared" si="0"/>
        <v>[</v>
      </c>
      <c r="Y16" t="str">
        <f t="shared" si="0"/>
        <v>{</v>
      </c>
      <c r="Z16" t="str">
        <f t="shared" si="6"/>
        <v>}</v>
      </c>
      <c r="AA16" t="str">
        <f t="shared" si="7"/>
        <v>)</v>
      </c>
      <c r="AB16" t="str">
        <f t="shared" si="8"/>
        <v>&gt;</v>
      </c>
      <c r="AC16" t="str">
        <f t="shared" si="9"/>
        <v>]</v>
      </c>
      <c r="AD16" t="str">
        <f t="shared" si="10"/>
        <v>]</v>
      </c>
      <c r="AE16" t="str">
        <f t="shared" si="11"/>
        <v>}</v>
      </c>
      <c r="AF16" t="str">
        <f t="shared" si="12"/>
        <v>&gt;</v>
      </c>
      <c r="AG16" t="str">
        <f t="shared" si="13"/>
        <v>}</v>
      </c>
      <c r="AH16" t="str">
        <f t="shared" si="14"/>
        <v>]</v>
      </c>
      <c r="AI16" t="str">
        <f t="shared" si="15"/>
        <v>}</v>
      </c>
      <c r="AJ16" t="str">
        <f t="shared" si="16"/>
        <v>]</v>
      </c>
      <c r="AK16" t="str">
        <f t="shared" si="17"/>
        <v>)</v>
      </c>
      <c r="AL16" t="str">
        <f t="shared" si="18"/>
        <v>}</v>
      </c>
      <c r="AM16" t="str">
        <f t="shared" si="19"/>
        <v>]</v>
      </c>
      <c r="AN16" t="str">
        <f t="shared" si="20"/>
        <v>}</v>
      </c>
      <c r="AO16" t="str">
        <f t="shared" si="21"/>
        <v>}</v>
      </c>
      <c r="AP16" t="str">
        <f t="shared" si="22"/>
        <v>)</v>
      </c>
      <c r="AQ16" t="str">
        <f t="shared" si="23"/>
        <v>&gt;</v>
      </c>
      <c r="AR16" t="str">
        <f t="shared" si="24"/>
        <v>]</v>
      </c>
      <c r="AS16" t="str">
        <f t="shared" si="25"/>
        <v>]</v>
      </c>
      <c r="AT16" t="str">
        <f t="shared" si="26"/>
        <v>}</v>
      </c>
      <c r="AU16" t="str">
        <f t="shared" si="27"/>
        <v>&gt;</v>
      </c>
      <c r="AV16" t="str">
        <f t="shared" si="28"/>
        <v>}</v>
      </c>
      <c r="AW16" t="str">
        <f t="shared" si="29"/>
        <v>]</v>
      </c>
      <c r="AX16" t="str">
        <f t="shared" si="30"/>
        <v>}</v>
      </c>
      <c r="AY16" t="str">
        <f t="shared" si="31"/>
        <v>]</v>
      </c>
      <c r="AZ16" t="str">
        <f t="shared" si="32"/>
        <v>)</v>
      </c>
      <c r="BA16" t="str">
        <f t="shared" si="33"/>
        <v>}</v>
      </c>
      <c r="BB16" t="str">
        <f t="shared" si="34"/>
        <v>]</v>
      </c>
      <c r="BC16" t="str">
        <f t="shared" si="35"/>
        <v>}</v>
      </c>
      <c r="BD16">
        <v>0</v>
      </c>
      <c r="BE16">
        <f t="shared" si="36"/>
        <v>3</v>
      </c>
      <c r="BF16">
        <f t="shared" si="37"/>
        <v>17</v>
      </c>
      <c r="BG16">
        <f t="shared" si="38"/>
        <v>88</v>
      </c>
      <c r="BH16">
        <f t="shared" si="39"/>
        <v>441</v>
      </c>
      <c r="BI16">
        <f t="shared" si="40"/>
        <v>2207</v>
      </c>
      <c r="BJ16">
        <f t="shared" si="41"/>
        <v>11038</v>
      </c>
      <c r="BK16">
        <f t="shared" si="42"/>
        <v>55192</v>
      </c>
      <c r="BL16">
        <f t="shared" si="43"/>
        <v>275963</v>
      </c>
      <c r="BM16">
        <f t="shared" si="44"/>
        <v>1379819</v>
      </c>
      <c r="BN16">
        <f t="shared" si="45"/>
        <v>6899098</v>
      </c>
      <c r="BO16">
        <f t="shared" si="46"/>
        <v>34495492</v>
      </c>
      <c r="BP16">
        <f t="shared" si="47"/>
        <v>172477462</v>
      </c>
      <c r="BQ16">
        <f t="shared" si="48"/>
        <v>862387314</v>
      </c>
      <c r="BR16">
        <f t="shared" si="49"/>
        <v>4311936571</v>
      </c>
      <c r="BS16">
        <f t="shared" si="50"/>
        <v>21559682858</v>
      </c>
    </row>
    <row r="17" spans="1:71" x14ac:dyDescent="0.25">
      <c r="A17" t="s">
        <v>25</v>
      </c>
      <c r="B17" t="s">
        <v>182</v>
      </c>
      <c r="C17" t="s">
        <v>183</v>
      </c>
      <c r="D17" t="s">
        <v>184</v>
      </c>
      <c r="E17" t="s">
        <v>185</v>
      </c>
      <c r="F17" t="s">
        <v>185</v>
      </c>
      <c r="G17" t="s">
        <v>185</v>
      </c>
      <c r="H17" t="s">
        <v>185</v>
      </c>
      <c r="I17" t="s">
        <v>185</v>
      </c>
      <c r="J17">
        <f t="shared" si="3"/>
        <v>15</v>
      </c>
      <c r="K17" t="str">
        <f t="shared" si="4"/>
        <v>{</v>
      </c>
      <c r="L17" t="str">
        <f t="shared" si="5"/>
        <v>(</v>
      </c>
      <c r="M17" t="str">
        <f t="shared" si="0"/>
        <v>&lt;</v>
      </c>
      <c r="N17" t="str">
        <f t="shared" si="0"/>
        <v>&lt;</v>
      </c>
      <c r="O17" t="str">
        <f t="shared" si="0"/>
        <v>&lt;</v>
      </c>
      <c r="P17" t="str">
        <f t="shared" si="0"/>
        <v>[</v>
      </c>
      <c r="Q17" t="str">
        <f t="shared" si="0"/>
        <v>[</v>
      </c>
      <c r="R17" t="str">
        <f t="shared" si="0"/>
        <v>&lt;</v>
      </c>
      <c r="S17" t="str">
        <f t="shared" si="0"/>
        <v>[</v>
      </c>
      <c r="T17" t="str">
        <f t="shared" si="0"/>
        <v>(</v>
      </c>
      <c r="U17" t="str">
        <f t="shared" si="0"/>
        <v>&lt;</v>
      </c>
      <c r="V17" t="str">
        <f t="shared" si="0"/>
        <v>(</v>
      </c>
      <c r="W17" t="str">
        <f t="shared" si="0"/>
        <v>&lt;</v>
      </c>
      <c r="X17" t="str">
        <f t="shared" si="0"/>
        <v>(</v>
      </c>
      <c r="Y17" t="str">
        <f t="shared" si="0"/>
        <v>{</v>
      </c>
      <c r="Z17" t="str">
        <f t="shared" si="6"/>
        <v>}</v>
      </c>
      <c r="AA17" t="str">
        <f t="shared" si="7"/>
        <v>)</v>
      </c>
      <c r="AB17" t="str">
        <f t="shared" si="8"/>
        <v>&gt;</v>
      </c>
      <c r="AC17" t="str">
        <f t="shared" si="9"/>
        <v>&gt;</v>
      </c>
      <c r="AD17" t="str">
        <f t="shared" si="10"/>
        <v>&gt;</v>
      </c>
      <c r="AE17" t="str">
        <f t="shared" si="11"/>
        <v>]</v>
      </c>
      <c r="AF17" t="str">
        <f t="shared" si="12"/>
        <v>]</v>
      </c>
      <c r="AG17" t="str">
        <f t="shared" si="13"/>
        <v>&gt;</v>
      </c>
      <c r="AH17" t="str">
        <f t="shared" si="14"/>
        <v>]</v>
      </c>
      <c r="AI17" t="str">
        <f t="shared" si="15"/>
        <v>)</v>
      </c>
      <c r="AJ17" t="str">
        <f t="shared" si="16"/>
        <v>&gt;</v>
      </c>
      <c r="AK17" t="str">
        <f t="shared" si="17"/>
        <v>)</v>
      </c>
      <c r="AL17" t="str">
        <f t="shared" si="18"/>
        <v>&gt;</v>
      </c>
      <c r="AM17" t="str">
        <f t="shared" si="19"/>
        <v>)</v>
      </c>
      <c r="AN17" t="str">
        <f t="shared" si="20"/>
        <v>}</v>
      </c>
      <c r="AO17" t="str">
        <f t="shared" si="21"/>
        <v>}</v>
      </c>
      <c r="AP17" t="str">
        <f t="shared" si="22"/>
        <v>)</v>
      </c>
      <c r="AQ17" t="str">
        <f t="shared" si="23"/>
        <v>&gt;</v>
      </c>
      <c r="AR17" t="str">
        <f t="shared" si="24"/>
        <v>&gt;</v>
      </c>
      <c r="AS17" t="str">
        <f t="shared" si="25"/>
        <v>&gt;</v>
      </c>
      <c r="AT17" t="str">
        <f t="shared" si="26"/>
        <v>]</v>
      </c>
      <c r="AU17" t="str">
        <f t="shared" si="27"/>
        <v>]</v>
      </c>
      <c r="AV17" t="str">
        <f t="shared" si="28"/>
        <v>&gt;</v>
      </c>
      <c r="AW17" t="str">
        <f t="shared" si="29"/>
        <v>]</v>
      </c>
      <c r="AX17" t="str">
        <f t="shared" si="30"/>
        <v>)</v>
      </c>
      <c r="AY17" t="str">
        <f t="shared" si="31"/>
        <v>&gt;</v>
      </c>
      <c r="AZ17" t="str">
        <f t="shared" si="32"/>
        <v>)</v>
      </c>
      <c r="BA17" t="str">
        <f t="shared" si="33"/>
        <v>&gt;</v>
      </c>
      <c r="BB17" t="str">
        <f t="shared" si="34"/>
        <v>)</v>
      </c>
      <c r="BC17" t="str">
        <f t="shared" si="35"/>
        <v>}</v>
      </c>
      <c r="BD17">
        <v>0</v>
      </c>
      <c r="BE17">
        <f t="shared" si="36"/>
        <v>3</v>
      </c>
      <c r="BF17">
        <f t="shared" si="37"/>
        <v>16</v>
      </c>
      <c r="BG17">
        <f t="shared" si="38"/>
        <v>84</v>
      </c>
      <c r="BH17">
        <f t="shared" si="39"/>
        <v>421</v>
      </c>
      <c r="BI17">
        <f t="shared" si="40"/>
        <v>2109</v>
      </c>
      <c r="BJ17">
        <f t="shared" si="41"/>
        <v>10546</v>
      </c>
      <c r="BK17">
        <f t="shared" si="42"/>
        <v>52732</v>
      </c>
      <c r="BL17">
        <f t="shared" si="43"/>
        <v>263664</v>
      </c>
      <c r="BM17">
        <f t="shared" si="44"/>
        <v>1318322</v>
      </c>
      <c r="BN17">
        <f t="shared" si="45"/>
        <v>6591612</v>
      </c>
      <c r="BO17">
        <f t="shared" si="46"/>
        <v>32958064</v>
      </c>
      <c r="BP17">
        <f t="shared" si="47"/>
        <v>164790324</v>
      </c>
      <c r="BQ17">
        <f t="shared" si="48"/>
        <v>823951624</v>
      </c>
      <c r="BR17">
        <f t="shared" si="49"/>
        <v>4119758121</v>
      </c>
      <c r="BS17">
        <f t="shared" si="50"/>
        <v>20598790608</v>
      </c>
    </row>
    <row r="18" spans="1:71" x14ac:dyDescent="0.25">
      <c r="A18" t="s">
        <v>26</v>
      </c>
      <c r="B18" t="s">
        <v>186</v>
      </c>
      <c r="C18" t="s">
        <v>187</v>
      </c>
      <c r="D18" t="s">
        <v>188</v>
      </c>
      <c r="E18" t="s">
        <v>189</v>
      </c>
      <c r="F18" t="s">
        <v>189</v>
      </c>
      <c r="G18" t="s">
        <v>189</v>
      </c>
      <c r="H18" t="s">
        <v>189</v>
      </c>
      <c r="I18" t="s">
        <v>189</v>
      </c>
      <c r="J18">
        <f t="shared" si="3"/>
        <v>12</v>
      </c>
      <c r="K18" t="str">
        <f t="shared" si="4"/>
        <v>&lt;</v>
      </c>
      <c r="L18" t="str">
        <f t="shared" si="5"/>
        <v>{</v>
      </c>
      <c r="M18" t="str">
        <f t="shared" si="0"/>
        <v>{</v>
      </c>
      <c r="N18" t="str">
        <f t="shared" si="0"/>
        <v>(</v>
      </c>
      <c r="O18" t="str">
        <f t="shared" si="0"/>
        <v>(</v>
      </c>
      <c r="P18" t="str">
        <f t="shared" si="0"/>
        <v>&lt;</v>
      </c>
      <c r="Q18" t="str">
        <f t="shared" si="0"/>
        <v>{</v>
      </c>
      <c r="R18" t="str">
        <f t="shared" si="0"/>
        <v>[</v>
      </c>
      <c r="S18" t="str">
        <f t="shared" si="0"/>
        <v>&lt;</v>
      </c>
      <c r="T18" t="str">
        <f t="shared" si="0"/>
        <v>(</v>
      </c>
      <c r="U18" t="str">
        <f t="shared" si="0"/>
        <v>{</v>
      </c>
      <c r="V18" t="str">
        <f t="shared" si="0"/>
        <v>(</v>
      </c>
      <c r="W18" t="str">
        <f t="shared" si="0"/>
        <v/>
      </c>
      <c r="X18" t="str">
        <f t="shared" si="0"/>
        <v/>
      </c>
      <c r="Y18" t="str">
        <f t="shared" si="0"/>
        <v/>
      </c>
      <c r="Z18" t="str">
        <f t="shared" si="6"/>
        <v>&gt;</v>
      </c>
      <c r="AA18" t="str">
        <f t="shared" si="7"/>
        <v>}</v>
      </c>
      <c r="AB18" t="str">
        <f t="shared" si="8"/>
        <v>}</v>
      </c>
      <c r="AC18" t="str">
        <f t="shared" si="9"/>
        <v>)</v>
      </c>
      <c r="AD18" t="str">
        <f t="shared" si="10"/>
        <v>)</v>
      </c>
      <c r="AE18" t="str">
        <f t="shared" si="11"/>
        <v>&gt;</v>
      </c>
      <c r="AF18" t="str">
        <f t="shared" si="12"/>
        <v>}</v>
      </c>
      <c r="AG18" t="str">
        <f t="shared" si="13"/>
        <v>]</v>
      </c>
      <c r="AH18" t="str">
        <f t="shared" si="14"/>
        <v>&gt;</v>
      </c>
      <c r="AI18" t="str">
        <f t="shared" si="15"/>
        <v>)</v>
      </c>
      <c r="AJ18" t="str">
        <f t="shared" si="16"/>
        <v>}</v>
      </c>
      <c r="AK18" t="str">
        <f t="shared" si="17"/>
        <v>)</v>
      </c>
      <c r="AL18" t="e">
        <f t="shared" si="18"/>
        <v>#N/A</v>
      </c>
      <c r="AM18" t="e">
        <f t="shared" si="19"/>
        <v>#N/A</v>
      </c>
      <c r="AN18" t="e">
        <f t="shared" si="20"/>
        <v>#N/A</v>
      </c>
      <c r="AO18" t="str">
        <f t="shared" si="21"/>
        <v>&gt;</v>
      </c>
      <c r="AP18" t="str">
        <f t="shared" si="22"/>
        <v>}</v>
      </c>
      <c r="AQ18" t="str">
        <f t="shared" si="23"/>
        <v>}</v>
      </c>
      <c r="AR18" t="str">
        <f t="shared" si="24"/>
        <v>)</v>
      </c>
      <c r="AS18" t="str">
        <f t="shared" si="25"/>
        <v>)</v>
      </c>
      <c r="AT18" t="str">
        <f t="shared" si="26"/>
        <v>&gt;</v>
      </c>
      <c r="AU18" t="str">
        <f t="shared" si="27"/>
        <v>}</v>
      </c>
      <c r="AV18" t="str">
        <f t="shared" si="28"/>
        <v>]</v>
      </c>
      <c r="AW18" t="str">
        <f t="shared" si="29"/>
        <v>&gt;</v>
      </c>
      <c r="AX18" t="str">
        <f t="shared" si="30"/>
        <v>)</v>
      </c>
      <c r="AY18" t="str">
        <f t="shared" si="31"/>
        <v>}</v>
      </c>
      <c r="AZ18" t="str">
        <f t="shared" si="32"/>
        <v>)</v>
      </c>
      <c r="BA18" t="str">
        <f t="shared" si="33"/>
        <v>.</v>
      </c>
      <c r="BB18" t="str">
        <f t="shared" si="34"/>
        <v>.</v>
      </c>
      <c r="BC18" t="str">
        <f t="shared" si="35"/>
        <v>.</v>
      </c>
      <c r="BD18">
        <v>0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1</v>
      </c>
      <c r="BI18">
        <f t="shared" si="40"/>
        <v>8</v>
      </c>
      <c r="BJ18">
        <f t="shared" si="41"/>
        <v>41</v>
      </c>
      <c r="BK18">
        <f t="shared" si="42"/>
        <v>209</v>
      </c>
      <c r="BL18">
        <f t="shared" si="43"/>
        <v>1047</v>
      </c>
      <c r="BM18">
        <f t="shared" si="44"/>
        <v>5238</v>
      </c>
      <c r="BN18">
        <f t="shared" si="45"/>
        <v>26194</v>
      </c>
      <c r="BO18">
        <f t="shared" si="46"/>
        <v>130971</v>
      </c>
      <c r="BP18">
        <f t="shared" si="47"/>
        <v>654856</v>
      </c>
      <c r="BQ18">
        <f t="shared" si="48"/>
        <v>3274283</v>
      </c>
      <c r="BR18">
        <f t="shared" si="49"/>
        <v>16371418</v>
      </c>
      <c r="BS18">
        <f t="shared" si="50"/>
        <v>81857094</v>
      </c>
    </row>
    <row r="19" spans="1:71" x14ac:dyDescent="0.25">
      <c r="A19" t="s">
        <v>27</v>
      </c>
      <c r="B19" t="s">
        <v>190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196</v>
      </c>
      <c r="I19" t="s">
        <v>197</v>
      </c>
      <c r="J19">
        <f t="shared" si="3"/>
        <v>14</v>
      </c>
      <c r="K19" t="str">
        <f t="shared" si="4"/>
        <v>&lt;</v>
      </c>
      <c r="L19" t="str">
        <f t="shared" si="5"/>
        <v>&lt;</v>
      </c>
      <c r="M19" t="str">
        <f t="shared" si="5"/>
        <v>&lt;</v>
      </c>
      <c r="N19" t="str">
        <f t="shared" si="5"/>
        <v>[</v>
      </c>
      <c r="O19" t="str">
        <f t="shared" si="5"/>
        <v>(</v>
      </c>
      <c r="P19" t="str">
        <f t="shared" si="5"/>
        <v>&lt;</v>
      </c>
      <c r="Q19" t="str">
        <f t="shared" si="5"/>
        <v>{</v>
      </c>
      <c r="R19" t="str">
        <f t="shared" si="5"/>
        <v>(</v>
      </c>
      <c r="S19" t="str">
        <f t="shared" si="5"/>
        <v>{</v>
      </c>
      <c r="T19" t="str">
        <f t="shared" si="5"/>
        <v>&lt;</v>
      </c>
      <c r="U19" t="str">
        <f t="shared" si="5"/>
        <v>&lt;</v>
      </c>
      <c r="V19" t="str">
        <f t="shared" si="5"/>
        <v>(</v>
      </c>
      <c r="W19" t="str">
        <f t="shared" si="5"/>
        <v>&lt;</v>
      </c>
      <c r="X19" t="str">
        <f t="shared" si="5"/>
        <v>(</v>
      </c>
      <c r="Y19" t="str">
        <f t="shared" si="5"/>
        <v/>
      </c>
      <c r="Z19" t="str">
        <f t="shared" si="6"/>
        <v>&gt;</v>
      </c>
      <c r="AA19" t="str">
        <f t="shared" si="7"/>
        <v>&gt;</v>
      </c>
      <c r="AB19" t="str">
        <f t="shared" si="8"/>
        <v>&gt;</v>
      </c>
      <c r="AC19" t="str">
        <f t="shared" si="9"/>
        <v>]</v>
      </c>
      <c r="AD19" t="str">
        <f t="shared" si="10"/>
        <v>)</v>
      </c>
      <c r="AE19" t="str">
        <f t="shared" si="11"/>
        <v>&gt;</v>
      </c>
      <c r="AF19" t="str">
        <f t="shared" si="12"/>
        <v>}</v>
      </c>
      <c r="AG19" t="str">
        <f t="shared" si="13"/>
        <v>)</v>
      </c>
      <c r="AH19" t="str">
        <f t="shared" si="14"/>
        <v>}</v>
      </c>
      <c r="AI19" t="str">
        <f t="shared" si="15"/>
        <v>&gt;</v>
      </c>
      <c r="AJ19" t="str">
        <f t="shared" si="16"/>
        <v>&gt;</v>
      </c>
      <c r="AK19" t="str">
        <f t="shared" si="17"/>
        <v>)</v>
      </c>
      <c r="AL19" t="str">
        <f t="shared" si="18"/>
        <v>&gt;</v>
      </c>
      <c r="AM19" t="str">
        <f t="shared" si="19"/>
        <v>)</v>
      </c>
      <c r="AN19" t="e">
        <f t="shared" si="20"/>
        <v>#N/A</v>
      </c>
      <c r="AO19" t="str">
        <f t="shared" si="21"/>
        <v>&gt;</v>
      </c>
      <c r="AP19" t="str">
        <f t="shared" si="22"/>
        <v>&gt;</v>
      </c>
      <c r="AQ19" t="str">
        <f t="shared" si="23"/>
        <v>&gt;</v>
      </c>
      <c r="AR19" t="str">
        <f t="shared" si="24"/>
        <v>]</v>
      </c>
      <c r="AS19" t="str">
        <f t="shared" si="25"/>
        <v>)</v>
      </c>
      <c r="AT19" t="str">
        <f t="shared" si="26"/>
        <v>&gt;</v>
      </c>
      <c r="AU19" t="str">
        <f t="shared" si="27"/>
        <v>}</v>
      </c>
      <c r="AV19" t="str">
        <f t="shared" si="28"/>
        <v>)</v>
      </c>
      <c r="AW19" t="str">
        <f t="shared" si="29"/>
        <v>}</v>
      </c>
      <c r="AX19" t="str">
        <f t="shared" si="30"/>
        <v>&gt;</v>
      </c>
      <c r="AY19" t="str">
        <f t="shared" si="31"/>
        <v>&gt;</v>
      </c>
      <c r="AZ19" t="str">
        <f t="shared" si="32"/>
        <v>)</v>
      </c>
      <c r="BA19" t="str">
        <f t="shared" si="33"/>
        <v>&gt;</v>
      </c>
      <c r="BB19" t="str">
        <f t="shared" si="34"/>
        <v>)</v>
      </c>
      <c r="BC19" t="str">
        <f t="shared" si="35"/>
        <v>.</v>
      </c>
      <c r="BD19">
        <v>0</v>
      </c>
      <c r="BE19">
        <f t="shared" si="36"/>
        <v>0</v>
      </c>
      <c r="BF19">
        <f t="shared" si="37"/>
        <v>1</v>
      </c>
      <c r="BG19">
        <f t="shared" si="38"/>
        <v>9</v>
      </c>
      <c r="BH19">
        <f t="shared" si="39"/>
        <v>46</v>
      </c>
      <c r="BI19">
        <f t="shared" si="40"/>
        <v>234</v>
      </c>
      <c r="BJ19">
        <f t="shared" si="41"/>
        <v>1174</v>
      </c>
      <c r="BK19">
        <f t="shared" si="42"/>
        <v>5873</v>
      </c>
      <c r="BL19">
        <f t="shared" si="43"/>
        <v>29366</v>
      </c>
      <c r="BM19">
        <f t="shared" si="44"/>
        <v>146833</v>
      </c>
      <c r="BN19">
        <f t="shared" si="45"/>
        <v>734169</v>
      </c>
      <c r="BO19">
        <f t="shared" si="46"/>
        <v>3670846</v>
      </c>
      <c r="BP19">
        <f t="shared" si="47"/>
        <v>18354232</v>
      </c>
      <c r="BQ19">
        <f t="shared" si="48"/>
        <v>91771164</v>
      </c>
      <c r="BR19">
        <f t="shared" si="49"/>
        <v>458855824</v>
      </c>
      <c r="BS19">
        <f t="shared" si="50"/>
        <v>2294279124</v>
      </c>
    </row>
    <row r="20" spans="1:71" x14ac:dyDescent="0.25">
      <c r="A20" t="s">
        <v>29</v>
      </c>
      <c r="B20" t="s">
        <v>198</v>
      </c>
      <c r="C20" t="s">
        <v>199</v>
      </c>
      <c r="D20" t="s">
        <v>200</v>
      </c>
      <c r="E20" t="s">
        <v>201</v>
      </c>
      <c r="F20" t="s">
        <v>201</v>
      </c>
      <c r="G20" t="s">
        <v>201</v>
      </c>
      <c r="H20" t="s">
        <v>201</v>
      </c>
      <c r="I20" t="s">
        <v>201</v>
      </c>
      <c r="J20">
        <f t="shared" si="3"/>
        <v>12</v>
      </c>
      <c r="K20" t="str">
        <f t="shared" si="4"/>
        <v>[</v>
      </c>
      <c r="L20" t="str">
        <f t="shared" si="5"/>
        <v>[</v>
      </c>
      <c r="M20" t="str">
        <f t="shared" si="5"/>
        <v>(</v>
      </c>
      <c r="N20" t="str">
        <f t="shared" si="5"/>
        <v>[</v>
      </c>
      <c r="O20" t="str">
        <f t="shared" si="5"/>
        <v>{</v>
      </c>
      <c r="P20" t="str">
        <f t="shared" si="5"/>
        <v>[</v>
      </c>
      <c r="Q20" t="str">
        <f t="shared" si="5"/>
        <v>{</v>
      </c>
      <c r="R20" t="str">
        <f t="shared" si="5"/>
        <v>[</v>
      </c>
      <c r="S20" t="str">
        <f t="shared" si="5"/>
        <v>{</v>
      </c>
      <c r="T20" t="str">
        <f t="shared" si="5"/>
        <v>(</v>
      </c>
      <c r="U20" t="str">
        <f t="shared" si="5"/>
        <v>{</v>
      </c>
      <c r="V20" t="str">
        <f t="shared" si="5"/>
        <v>{</v>
      </c>
      <c r="W20" t="str">
        <f t="shared" si="5"/>
        <v/>
      </c>
      <c r="X20" t="str">
        <f t="shared" si="5"/>
        <v/>
      </c>
      <c r="Y20" t="str">
        <f t="shared" si="5"/>
        <v/>
      </c>
      <c r="Z20" t="str">
        <f t="shared" si="6"/>
        <v>]</v>
      </c>
      <c r="AA20" t="str">
        <f t="shared" si="7"/>
        <v>]</v>
      </c>
      <c r="AB20" t="str">
        <f t="shared" si="8"/>
        <v>)</v>
      </c>
      <c r="AC20" t="str">
        <f t="shared" si="9"/>
        <v>]</v>
      </c>
      <c r="AD20" t="str">
        <f t="shared" si="10"/>
        <v>}</v>
      </c>
      <c r="AE20" t="str">
        <f t="shared" si="11"/>
        <v>]</v>
      </c>
      <c r="AF20" t="str">
        <f t="shared" si="12"/>
        <v>}</v>
      </c>
      <c r="AG20" t="str">
        <f t="shared" si="13"/>
        <v>]</v>
      </c>
      <c r="AH20" t="str">
        <f t="shared" si="14"/>
        <v>}</v>
      </c>
      <c r="AI20" t="str">
        <f t="shared" si="15"/>
        <v>)</v>
      </c>
      <c r="AJ20" t="str">
        <f t="shared" si="16"/>
        <v>}</v>
      </c>
      <c r="AK20" t="str">
        <f t="shared" si="17"/>
        <v>}</v>
      </c>
      <c r="AL20" t="e">
        <f t="shared" si="18"/>
        <v>#N/A</v>
      </c>
      <c r="AM20" t="e">
        <f t="shared" si="19"/>
        <v>#N/A</v>
      </c>
      <c r="AN20" t="e">
        <f t="shared" si="20"/>
        <v>#N/A</v>
      </c>
      <c r="AO20" t="str">
        <f t="shared" si="21"/>
        <v>]</v>
      </c>
      <c r="AP20" t="str">
        <f t="shared" si="22"/>
        <v>]</v>
      </c>
      <c r="AQ20" t="str">
        <f t="shared" si="23"/>
        <v>)</v>
      </c>
      <c r="AR20" t="str">
        <f t="shared" si="24"/>
        <v>]</v>
      </c>
      <c r="AS20" t="str">
        <f t="shared" si="25"/>
        <v>}</v>
      </c>
      <c r="AT20" t="str">
        <f t="shared" si="26"/>
        <v>]</v>
      </c>
      <c r="AU20" t="str">
        <f t="shared" si="27"/>
        <v>}</v>
      </c>
      <c r="AV20" t="str">
        <f t="shared" si="28"/>
        <v>]</v>
      </c>
      <c r="AW20" t="str">
        <f t="shared" si="29"/>
        <v>}</v>
      </c>
      <c r="AX20" t="str">
        <f t="shared" si="30"/>
        <v>)</v>
      </c>
      <c r="AY20" t="str">
        <f t="shared" si="31"/>
        <v>}</v>
      </c>
      <c r="AZ20" t="str">
        <f t="shared" si="32"/>
        <v>}</v>
      </c>
      <c r="BA20" t="str">
        <f t="shared" si="33"/>
        <v>.</v>
      </c>
      <c r="BB20" t="str">
        <f t="shared" si="34"/>
        <v>.</v>
      </c>
      <c r="BC20" t="str">
        <f t="shared" si="35"/>
        <v>.</v>
      </c>
      <c r="BD20">
        <v>0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3</v>
      </c>
      <c r="BI20">
        <f t="shared" si="40"/>
        <v>18</v>
      </c>
      <c r="BJ20">
        <f t="shared" si="41"/>
        <v>91</v>
      </c>
      <c r="BK20">
        <f t="shared" si="42"/>
        <v>458</v>
      </c>
      <c r="BL20">
        <f t="shared" si="43"/>
        <v>2292</v>
      </c>
      <c r="BM20">
        <f t="shared" si="44"/>
        <v>11463</v>
      </c>
      <c r="BN20">
        <f t="shared" si="45"/>
        <v>57317</v>
      </c>
      <c r="BO20">
        <f t="shared" si="46"/>
        <v>286588</v>
      </c>
      <c r="BP20">
        <f t="shared" si="47"/>
        <v>1432942</v>
      </c>
      <c r="BQ20">
        <f t="shared" si="48"/>
        <v>7164711</v>
      </c>
      <c r="BR20">
        <f t="shared" si="49"/>
        <v>35823557</v>
      </c>
      <c r="BS20">
        <f t="shared" si="50"/>
        <v>179117787</v>
      </c>
    </row>
    <row r="21" spans="1:71" x14ac:dyDescent="0.25">
      <c r="A21" t="s">
        <v>30</v>
      </c>
      <c r="B21" t="s">
        <v>202</v>
      </c>
      <c r="C21" t="s">
        <v>203</v>
      </c>
      <c r="D21" t="s">
        <v>204</v>
      </c>
      <c r="E21" t="s">
        <v>205</v>
      </c>
      <c r="F21" t="s">
        <v>205</v>
      </c>
      <c r="G21" t="s">
        <v>205</v>
      </c>
      <c r="H21" t="s">
        <v>205</v>
      </c>
      <c r="I21" t="s">
        <v>205</v>
      </c>
      <c r="J21">
        <f t="shared" si="3"/>
        <v>14</v>
      </c>
      <c r="K21" t="str">
        <f t="shared" si="4"/>
        <v>[</v>
      </c>
      <c r="L21" t="str">
        <f t="shared" si="5"/>
        <v>&lt;</v>
      </c>
      <c r="M21" t="str">
        <f t="shared" si="5"/>
        <v>&lt;</v>
      </c>
      <c r="N21" t="str">
        <f t="shared" si="5"/>
        <v>[</v>
      </c>
      <c r="O21" t="str">
        <f t="shared" si="5"/>
        <v>{</v>
      </c>
      <c r="P21" t="str">
        <f t="shared" si="5"/>
        <v>&lt;</v>
      </c>
      <c r="Q21" t="str">
        <f t="shared" si="5"/>
        <v>(</v>
      </c>
      <c r="R21" t="str">
        <f t="shared" si="5"/>
        <v>{</v>
      </c>
      <c r="S21" t="str">
        <f t="shared" si="5"/>
        <v>(</v>
      </c>
      <c r="T21" t="str">
        <f t="shared" si="5"/>
        <v>&lt;</v>
      </c>
      <c r="U21" t="str">
        <f t="shared" si="5"/>
        <v>&lt;</v>
      </c>
      <c r="V21" t="str">
        <f t="shared" si="5"/>
        <v>[</v>
      </c>
      <c r="W21" t="str">
        <f t="shared" si="5"/>
        <v>&lt;</v>
      </c>
      <c r="X21" t="str">
        <f t="shared" si="5"/>
        <v>&lt;</v>
      </c>
      <c r="Y21" t="str">
        <f t="shared" si="5"/>
        <v/>
      </c>
      <c r="Z21" t="str">
        <f t="shared" si="6"/>
        <v>]</v>
      </c>
      <c r="AA21" t="str">
        <f t="shared" si="7"/>
        <v>&gt;</v>
      </c>
      <c r="AB21" t="str">
        <f t="shared" si="8"/>
        <v>&gt;</v>
      </c>
      <c r="AC21" t="str">
        <f t="shared" si="9"/>
        <v>]</v>
      </c>
      <c r="AD21" t="str">
        <f t="shared" si="10"/>
        <v>}</v>
      </c>
      <c r="AE21" t="str">
        <f t="shared" si="11"/>
        <v>&gt;</v>
      </c>
      <c r="AF21" t="str">
        <f t="shared" si="12"/>
        <v>)</v>
      </c>
      <c r="AG21" t="str">
        <f t="shared" si="13"/>
        <v>}</v>
      </c>
      <c r="AH21" t="str">
        <f t="shared" si="14"/>
        <v>)</v>
      </c>
      <c r="AI21" t="str">
        <f t="shared" si="15"/>
        <v>&gt;</v>
      </c>
      <c r="AJ21" t="str">
        <f t="shared" si="16"/>
        <v>&gt;</v>
      </c>
      <c r="AK21" t="str">
        <f t="shared" si="17"/>
        <v>]</v>
      </c>
      <c r="AL21" t="str">
        <f t="shared" si="18"/>
        <v>&gt;</v>
      </c>
      <c r="AM21" t="str">
        <f t="shared" si="19"/>
        <v>&gt;</v>
      </c>
      <c r="AN21" t="e">
        <f t="shared" si="20"/>
        <v>#N/A</v>
      </c>
      <c r="AO21" t="str">
        <f t="shared" si="21"/>
        <v>]</v>
      </c>
      <c r="AP21" t="str">
        <f t="shared" si="22"/>
        <v>&gt;</v>
      </c>
      <c r="AQ21" t="str">
        <f t="shared" si="23"/>
        <v>&gt;</v>
      </c>
      <c r="AR21" t="str">
        <f t="shared" si="24"/>
        <v>]</v>
      </c>
      <c r="AS21" t="str">
        <f t="shared" si="25"/>
        <v>}</v>
      </c>
      <c r="AT21" t="str">
        <f t="shared" si="26"/>
        <v>&gt;</v>
      </c>
      <c r="AU21" t="str">
        <f t="shared" si="27"/>
        <v>)</v>
      </c>
      <c r="AV21" t="str">
        <f t="shared" si="28"/>
        <v>}</v>
      </c>
      <c r="AW21" t="str">
        <f t="shared" si="29"/>
        <v>)</v>
      </c>
      <c r="AX21" t="str">
        <f t="shared" si="30"/>
        <v>&gt;</v>
      </c>
      <c r="AY21" t="str">
        <f t="shared" si="31"/>
        <v>&gt;</v>
      </c>
      <c r="AZ21" t="str">
        <f t="shared" si="32"/>
        <v>]</v>
      </c>
      <c r="BA21" t="str">
        <f t="shared" si="33"/>
        <v>&gt;</v>
      </c>
      <c r="BB21" t="str">
        <f t="shared" si="34"/>
        <v>&gt;</v>
      </c>
      <c r="BC21" t="str">
        <f t="shared" si="35"/>
        <v>.</v>
      </c>
      <c r="BD21">
        <v>0</v>
      </c>
      <c r="BE21">
        <f t="shared" si="36"/>
        <v>0</v>
      </c>
      <c r="BF21">
        <f t="shared" si="37"/>
        <v>4</v>
      </c>
      <c r="BG21">
        <f t="shared" si="38"/>
        <v>24</v>
      </c>
      <c r="BH21">
        <f t="shared" si="39"/>
        <v>122</v>
      </c>
      <c r="BI21">
        <f t="shared" si="40"/>
        <v>614</v>
      </c>
      <c r="BJ21">
        <f t="shared" si="41"/>
        <v>3074</v>
      </c>
      <c r="BK21">
        <f t="shared" si="42"/>
        <v>15371</v>
      </c>
      <c r="BL21">
        <f t="shared" si="43"/>
        <v>76858</v>
      </c>
      <c r="BM21">
        <f t="shared" si="44"/>
        <v>384291</v>
      </c>
      <c r="BN21">
        <f t="shared" si="45"/>
        <v>1921459</v>
      </c>
      <c r="BO21">
        <f t="shared" si="46"/>
        <v>9607298</v>
      </c>
      <c r="BP21">
        <f t="shared" si="47"/>
        <v>48036492</v>
      </c>
      <c r="BQ21">
        <f t="shared" si="48"/>
        <v>240182464</v>
      </c>
      <c r="BR21">
        <f t="shared" si="49"/>
        <v>1200912324</v>
      </c>
      <c r="BS21">
        <f t="shared" si="50"/>
        <v>6004561622</v>
      </c>
    </row>
    <row r="22" spans="1:71" x14ac:dyDescent="0.25">
      <c r="A22" t="s">
        <v>31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210</v>
      </c>
      <c r="H22" t="s">
        <v>210</v>
      </c>
      <c r="I22" t="s">
        <v>210</v>
      </c>
      <c r="J22">
        <f t="shared" si="3"/>
        <v>14</v>
      </c>
      <c r="K22" t="str">
        <f t="shared" si="4"/>
        <v>{</v>
      </c>
      <c r="L22" t="str">
        <f t="shared" si="5"/>
        <v>[</v>
      </c>
      <c r="M22" t="str">
        <f t="shared" si="5"/>
        <v>{</v>
      </c>
      <c r="N22" t="str">
        <f t="shared" si="5"/>
        <v>{</v>
      </c>
      <c r="O22" t="str">
        <f t="shared" si="5"/>
        <v>&lt;</v>
      </c>
      <c r="P22" t="str">
        <f t="shared" si="5"/>
        <v>{</v>
      </c>
      <c r="Q22" t="str">
        <f t="shared" si="5"/>
        <v>[</v>
      </c>
      <c r="R22" t="str">
        <f t="shared" si="5"/>
        <v>{</v>
      </c>
      <c r="S22" t="str">
        <f t="shared" si="5"/>
        <v>(</v>
      </c>
      <c r="T22" t="str">
        <f t="shared" si="5"/>
        <v>{</v>
      </c>
      <c r="U22" t="str">
        <f t="shared" si="5"/>
        <v>&lt;</v>
      </c>
      <c r="V22" t="str">
        <f t="shared" si="5"/>
        <v>&lt;</v>
      </c>
      <c r="W22" t="str">
        <f t="shared" si="5"/>
        <v>[</v>
      </c>
      <c r="X22" t="str">
        <f t="shared" si="5"/>
        <v>(</v>
      </c>
      <c r="Y22" t="str">
        <f t="shared" si="5"/>
        <v/>
      </c>
      <c r="Z22" t="str">
        <f t="shared" si="6"/>
        <v>}</v>
      </c>
      <c r="AA22" t="str">
        <f t="shared" si="7"/>
        <v>]</v>
      </c>
      <c r="AB22" t="str">
        <f t="shared" si="8"/>
        <v>}</v>
      </c>
      <c r="AC22" t="str">
        <f t="shared" si="9"/>
        <v>}</v>
      </c>
      <c r="AD22" t="str">
        <f t="shared" si="10"/>
        <v>&gt;</v>
      </c>
      <c r="AE22" t="str">
        <f t="shared" si="11"/>
        <v>}</v>
      </c>
      <c r="AF22" t="str">
        <f t="shared" si="12"/>
        <v>]</v>
      </c>
      <c r="AG22" t="str">
        <f t="shared" si="13"/>
        <v>}</v>
      </c>
      <c r="AH22" t="str">
        <f t="shared" si="14"/>
        <v>)</v>
      </c>
      <c r="AI22" t="str">
        <f t="shared" si="15"/>
        <v>}</v>
      </c>
      <c r="AJ22" t="str">
        <f t="shared" si="16"/>
        <v>&gt;</v>
      </c>
      <c r="AK22" t="str">
        <f t="shared" si="17"/>
        <v>&gt;</v>
      </c>
      <c r="AL22" t="str">
        <f t="shared" si="18"/>
        <v>]</v>
      </c>
      <c r="AM22" t="str">
        <f t="shared" si="19"/>
        <v>)</v>
      </c>
      <c r="AN22" t="e">
        <f t="shared" si="20"/>
        <v>#N/A</v>
      </c>
      <c r="AO22" t="str">
        <f t="shared" si="21"/>
        <v>}</v>
      </c>
      <c r="AP22" t="str">
        <f t="shared" si="22"/>
        <v>]</v>
      </c>
      <c r="AQ22" t="str">
        <f t="shared" si="23"/>
        <v>}</v>
      </c>
      <c r="AR22" t="str">
        <f t="shared" si="24"/>
        <v>}</v>
      </c>
      <c r="AS22" t="str">
        <f t="shared" si="25"/>
        <v>&gt;</v>
      </c>
      <c r="AT22" t="str">
        <f t="shared" si="26"/>
        <v>}</v>
      </c>
      <c r="AU22" t="str">
        <f t="shared" si="27"/>
        <v>]</v>
      </c>
      <c r="AV22" t="str">
        <f t="shared" si="28"/>
        <v>}</v>
      </c>
      <c r="AW22" t="str">
        <f t="shared" si="29"/>
        <v>)</v>
      </c>
      <c r="AX22" t="str">
        <f t="shared" si="30"/>
        <v>}</v>
      </c>
      <c r="AY22" t="str">
        <f t="shared" si="31"/>
        <v>&gt;</v>
      </c>
      <c r="AZ22" t="str">
        <f t="shared" si="32"/>
        <v>&gt;</v>
      </c>
      <c r="BA22" t="str">
        <f t="shared" si="33"/>
        <v>]</v>
      </c>
      <c r="BB22" t="str">
        <f t="shared" si="34"/>
        <v>)</v>
      </c>
      <c r="BC22" t="str">
        <f t="shared" si="35"/>
        <v>.</v>
      </c>
      <c r="BD22">
        <v>0</v>
      </c>
      <c r="BE22">
        <f t="shared" si="36"/>
        <v>0</v>
      </c>
      <c r="BF22">
        <f t="shared" si="37"/>
        <v>1</v>
      </c>
      <c r="BG22">
        <f t="shared" si="38"/>
        <v>7</v>
      </c>
      <c r="BH22">
        <f t="shared" si="39"/>
        <v>39</v>
      </c>
      <c r="BI22">
        <f t="shared" si="40"/>
        <v>199</v>
      </c>
      <c r="BJ22">
        <f t="shared" si="41"/>
        <v>998</v>
      </c>
      <c r="BK22">
        <f t="shared" si="42"/>
        <v>4991</v>
      </c>
      <c r="BL22">
        <f t="shared" si="43"/>
        <v>24958</v>
      </c>
      <c r="BM22">
        <f t="shared" si="44"/>
        <v>124792</v>
      </c>
      <c r="BN22">
        <f t="shared" si="45"/>
        <v>623963</v>
      </c>
      <c r="BO22">
        <f t="shared" si="46"/>
        <v>3119819</v>
      </c>
      <c r="BP22">
        <f t="shared" si="47"/>
        <v>15599098</v>
      </c>
      <c r="BQ22">
        <f t="shared" si="48"/>
        <v>77995493</v>
      </c>
      <c r="BR22">
        <f t="shared" si="49"/>
        <v>389977467</v>
      </c>
      <c r="BS22">
        <f t="shared" si="50"/>
        <v>1949887338</v>
      </c>
    </row>
    <row r="23" spans="1:71" x14ac:dyDescent="0.25">
      <c r="A23" t="s">
        <v>32</v>
      </c>
      <c r="B23" t="s">
        <v>211</v>
      </c>
      <c r="C23" t="s">
        <v>212</v>
      </c>
      <c r="D23" t="s">
        <v>213</v>
      </c>
      <c r="E23" t="s">
        <v>214</v>
      </c>
      <c r="F23" t="s">
        <v>215</v>
      </c>
      <c r="G23" t="s">
        <v>215</v>
      </c>
      <c r="H23" t="s">
        <v>215</v>
      </c>
      <c r="I23" t="s">
        <v>215</v>
      </c>
      <c r="J23">
        <f t="shared" si="3"/>
        <v>13</v>
      </c>
      <c r="K23" t="str">
        <f t="shared" si="4"/>
        <v>[</v>
      </c>
      <c r="L23" t="str">
        <f t="shared" si="5"/>
        <v>&lt;</v>
      </c>
      <c r="M23" t="str">
        <f t="shared" si="5"/>
        <v>&lt;</v>
      </c>
      <c r="N23" t="str">
        <f t="shared" si="5"/>
        <v>[</v>
      </c>
      <c r="O23" t="str">
        <f t="shared" si="5"/>
        <v>[</v>
      </c>
      <c r="P23" t="str">
        <f t="shared" si="5"/>
        <v>(</v>
      </c>
      <c r="Q23" t="str">
        <f t="shared" si="5"/>
        <v>[</v>
      </c>
      <c r="R23" t="str">
        <f t="shared" si="5"/>
        <v>[</v>
      </c>
      <c r="S23" t="str">
        <f t="shared" si="5"/>
        <v>{</v>
      </c>
      <c r="T23" t="str">
        <f t="shared" si="5"/>
        <v>&lt;</v>
      </c>
      <c r="U23" t="str">
        <f t="shared" si="5"/>
        <v>{</v>
      </c>
      <c r="V23" t="str">
        <f t="shared" si="5"/>
        <v>&lt;</v>
      </c>
      <c r="W23" t="str">
        <f t="shared" si="5"/>
        <v>&lt;</v>
      </c>
      <c r="X23" t="str">
        <f t="shared" si="5"/>
        <v/>
      </c>
      <c r="Y23" t="str">
        <f t="shared" si="5"/>
        <v/>
      </c>
      <c r="Z23" t="str">
        <f t="shared" si="6"/>
        <v>]</v>
      </c>
      <c r="AA23" t="str">
        <f t="shared" si="7"/>
        <v>&gt;</v>
      </c>
      <c r="AB23" t="str">
        <f t="shared" si="8"/>
        <v>&gt;</v>
      </c>
      <c r="AC23" t="str">
        <f t="shared" si="9"/>
        <v>]</v>
      </c>
      <c r="AD23" t="str">
        <f t="shared" si="10"/>
        <v>]</v>
      </c>
      <c r="AE23" t="str">
        <f t="shared" si="11"/>
        <v>)</v>
      </c>
      <c r="AF23" t="str">
        <f t="shared" si="12"/>
        <v>]</v>
      </c>
      <c r="AG23" t="str">
        <f t="shared" si="13"/>
        <v>]</v>
      </c>
      <c r="AH23" t="str">
        <f t="shared" si="14"/>
        <v>}</v>
      </c>
      <c r="AI23" t="str">
        <f t="shared" si="15"/>
        <v>&gt;</v>
      </c>
      <c r="AJ23" t="str">
        <f t="shared" si="16"/>
        <v>}</v>
      </c>
      <c r="AK23" t="str">
        <f t="shared" si="17"/>
        <v>&gt;</v>
      </c>
      <c r="AL23" t="str">
        <f t="shared" si="18"/>
        <v>&gt;</v>
      </c>
      <c r="AM23" t="e">
        <f t="shared" si="19"/>
        <v>#N/A</v>
      </c>
      <c r="AN23" t="e">
        <f t="shared" si="20"/>
        <v>#N/A</v>
      </c>
      <c r="AO23" t="str">
        <f t="shared" si="21"/>
        <v>]</v>
      </c>
      <c r="AP23" t="str">
        <f t="shared" si="22"/>
        <v>&gt;</v>
      </c>
      <c r="AQ23" t="str">
        <f t="shared" si="23"/>
        <v>&gt;</v>
      </c>
      <c r="AR23" t="str">
        <f t="shared" si="24"/>
        <v>]</v>
      </c>
      <c r="AS23" t="str">
        <f t="shared" si="25"/>
        <v>]</v>
      </c>
      <c r="AT23" t="str">
        <f t="shared" si="26"/>
        <v>)</v>
      </c>
      <c r="AU23" t="str">
        <f t="shared" si="27"/>
        <v>]</v>
      </c>
      <c r="AV23" t="str">
        <f t="shared" si="28"/>
        <v>]</v>
      </c>
      <c r="AW23" t="str">
        <f t="shared" si="29"/>
        <v>}</v>
      </c>
      <c r="AX23" t="str">
        <f t="shared" si="30"/>
        <v>&gt;</v>
      </c>
      <c r="AY23" t="str">
        <f t="shared" si="31"/>
        <v>}</v>
      </c>
      <c r="AZ23" t="str">
        <f t="shared" si="32"/>
        <v>&gt;</v>
      </c>
      <c r="BA23" t="str">
        <f t="shared" si="33"/>
        <v>&gt;</v>
      </c>
      <c r="BB23" t="str">
        <f t="shared" si="34"/>
        <v>.</v>
      </c>
      <c r="BC23" t="str">
        <f t="shared" si="35"/>
        <v>.</v>
      </c>
      <c r="BD23">
        <v>0</v>
      </c>
      <c r="BE23">
        <f t="shared" si="36"/>
        <v>0</v>
      </c>
      <c r="BF23">
        <f t="shared" si="37"/>
        <v>0</v>
      </c>
      <c r="BG23">
        <f t="shared" si="38"/>
        <v>4</v>
      </c>
      <c r="BH23">
        <f t="shared" si="39"/>
        <v>24</v>
      </c>
      <c r="BI23">
        <f t="shared" si="40"/>
        <v>123</v>
      </c>
      <c r="BJ23">
        <f t="shared" si="41"/>
        <v>619</v>
      </c>
      <c r="BK23">
        <f t="shared" si="42"/>
        <v>3098</v>
      </c>
      <c r="BL23">
        <f t="shared" si="43"/>
        <v>15492</v>
      </c>
      <c r="BM23">
        <f t="shared" si="44"/>
        <v>77462</v>
      </c>
      <c r="BN23">
        <f t="shared" si="45"/>
        <v>387311</v>
      </c>
      <c r="BO23">
        <f t="shared" si="46"/>
        <v>1936557</v>
      </c>
      <c r="BP23">
        <f t="shared" si="47"/>
        <v>9682787</v>
      </c>
      <c r="BQ23">
        <f t="shared" si="48"/>
        <v>48413939</v>
      </c>
      <c r="BR23">
        <f t="shared" si="49"/>
        <v>242069699</v>
      </c>
      <c r="BS23">
        <f t="shared" si="50"/>
        <v>1210348497</v>
      </c>
    </row>
    <row r="24" spans="1:71" x14ac:dyDescent="0.25">
      <c r="A24" t="s">
        <v>33</v>
      </c>
      <c r="B24" t="s">
        <v>216</v>
      </c>
      <c r="C24" t="s">
        <v>217</v>
      </c>
      <c r="D24" t="s">
        <v>218</v>
      </c>
      <c r="E24" t="s">
        <v>219</v>
      </c>
      <c r="F24" t="s">
        <v>220</v>
      </c>
      <c r="G24" t="s">
        <v>220</v>
      </c>
      <c r="H24" t="s">
        <v>220</v>
      </c>
      <c r="I24" t="s">
        <v>220</v>
      </c>
      <c r="J24">
        <f t="shared" si="3"/>
        <v>10</v>
      </c>
      <c r="K24" t="str">
        <f t="shared" si="4"/>
        <v>[</v>
      </c>
      <c r="L24" t="str">
        <f t="shared" si="5"/>
        <v>{</v>
      </c>
      <c r="M24" t="str">
        <f t="shared" si="5"/>
        <v>(</v>
      </c>
      <c r="N24" t="str">
        <f t="shared" si="5"/>
        <v>[</v>
      </c>
      <c r="O24" t="str">
        <f t="shared" si="5"/>
        <v>{</v>
      </c>
      <c r="P24" t="str">
        <f t="shared" si="5"/>
        <v>&lt;</v>
      </c>
      <c r="Q24" t="str">
        <f t="shared" si="5"/>
        <v>(</v>
      </c>
      <c r="R24" t="str">
        <f t="shared" si="5"/>
        <v>[</v>
      </c>
      <c r="S24" t="str">
        <f t="shared" si="5"/>
        <v>&lt;</v>
      </c>
      <c r="T24" t="str">
        <f t="shared" si="5"/>
        <v>[</v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6"/>
        <v>]</v>
      </c>
      <c r="AA24" t="str">
        <f t="shared" si="7"/>
        <v>}</v>
      </c>
      <c r="AB24" t="str">
        <f t="shared" si="8"/>
        <v>)</v>
      </c>
      <c r="AC24" t="str">
        <f t="shared" si="9"/>
        <v>]</v>
      </c>
      <c r="AD24" t="str">
        <f t="shared" si="10"/>
        <v>}</v>
      </c>
      <c r="AE24" t="str">
        <f t="shared" si="11"/>
        <v>&gt;</v>
      </c>
      <c r="AF24" t="str">
        <f t="shared" si="12"/>
        <v>)</v>
      </c>
      <c r="AG24" t="str">
        <f t="shared" si="13"/>
        <v>]</v>
      </c>
      <c r="AH24" t="str">
        <f t="shared" si="14"/>
        <v>&gt;</v>
      </c>
      <c r="AI24" t="str">
        <f t="shared" si="15"/>
        <v>]</v>
      </c>
      <c r="AJ24" t="e">
        <f t="shared" si="16"/>
        <v>#N/A</v>
      </c>
      <c r="AK24" t="e">
        <f t="shared" si="17"/>
        <v>#N/A</v>
      </c>
      <c r="AL24" t="e">
        <f t="shared" si="18"/>
        <v>#N/A</v>
      </c>
      <c r="AM24" t="e">
        <f t="shared" si="19"/>
        <v>#N/A</v>
      </c>
      <c r="AN24" t="e">
        <f t="shared" si="20"/>
        <v>#N/A</v>
      </c>
      <c r="AO24" t="str">
        <f t="shared" si="21"/>
        <v>]</v>
      </c>
      <c r="AP24" t="str">
        <f t="shared" si="22"/>
        <v>}</v>
      </c>
      <c r="AQ24" t="str">
        <f t="shared" si="23"/>
        <v>)</v>
      </c>
      <c r="AR24" t="str">
        <f t="shared" si="24"/>
        <v>]</v>
      </c>
      <c r="AS24" t="str">
        <f t="shared" si="25"/>
        <v>}</v>
      </c>
      <c r="AT24" t="str">
        <f t="shared" si="26"/>
        <v>&gt;</v>
      </c>
      <c r="AU24" t="str">
        <f t="shared" si="27"/>
        <v>)</v>
      </c>
      <c r="AV24" t="str">
        <f t="shared" si="28"/>
        <v>]</v>
      </c>
      <c r="AW24" t="str">
        <f t="shared" si="29"/>
        <v>&gt;</v>
      </c>
      <c r="AX24" t="str">
        <f t="shared" si="30"/>
        <v>]</v>
      </c>
      <c r="AY24" t="str">
        <f t="shared" si="31"/>
        <v>.</v>
      </c>
      <c r="AZ24" t="str">
        <f t="shared" si="32"/>
        <v>.</v>
      </c>
      <c r="BA24" t="str">
        <f t="shared" si="33"/>
        <v>.</v>
      </c>
      <c r="BB24" t="str">
        <f t="shared" si="34"/>
        <v>.</v>
      </c>
      <c r="BC24" t="str">
        <f t="shared" si="35"/>
        <v>.</v>
      </c>
      <c r="BD24">
        <v>0</v>
      </c>
      <c r="BE24">
        <f t="shared" si="36"/>
        <v>0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0</v>
      </c>
      <c r="BJ24">
        <f t="shared" si="41"/>
        <v>2</v>
      </c>
      <c r="BK24">
        <f t="shared" si="42"/>
        <v>14</v>
      </c>
      <c r="BL24">
        <f t="shared" si="43"/>
        <v>72</v>
      </c>
      <c r="BM24">
        <f t="shared" si="44"/>
        <v>361</v>
      </c>
      <c r="BN24">
        <f t="shared" si="45"/>
        <v>1809</v>
      </c>
      <c r="BO24">
        <f t="shared" si="46"/>
        <v>9048</v>
      </c>
      <c r="BP24">
        <f t="shared" si="47"/>
        <v>45242</v>
      </c>
      <c r="BQ24">
        <f t="shared" si="48"/>
        <v>226211</v>
      </c>
      <c r="BR24">
        <f t="shared" si="49"/>
        <v>1131058</v>
      </c>
      <c r="BS24">
        <f t="shared" si="50"/>
        <v>5655292</v>
      </c>
    </row>
    <row r="25" spans="1:71" x14ac:dyDescent="0.25">
      <c r="A25" t="s">
        <v>34</v>
      </c>
      <c r="B25" t="s">
        <v>221</v>
      </c>
      <c r="C25" t="s">
        <v>222</v>
      </c>
      <c r="D25" t="s">
        <v>223</v>
      </c>
      <c r="E25" t="s">
        <v>224</v>
      </c>
      <c r="F25" t="s">
        <v>225</v>
      </c>
      <c r="G25" t="s">
        <v>226</v>
      </c>
      <c r="H25" t="s">
        <v>226</v>
      </c>
      <c r="I25" t="s">
        <v>226</v>
      </c>
      <c r="J25">
        <f t="shared" si="3"/>
        <v>11</v>
      </c>
      <c r="K25" t="str">
        <f t="shared" si="4"/>
        <v>&lt;</v>
      </c>
      <c r="L25" t="str">
        <f t="shared" si="5"/>
        <v>{</v>
      </c>
      <c r="M25" t="str">
        <f t="shared" si="5"/>
        <v>{</v>
      </c>
      <c r="N25" t="str">
        <f t="shared" si="5"/>
        <v>(</v>
      </c>
      <c r="O25" t="str">
        <f t="shared" si="5"/>
        <v>[</v>
      </c>
      <c r="P25" t="str">
        <f t="shared" si="5"/>
        <v>{</v>
      </c>
      <c r="Q25" t="str">
        <f t="shared" si="5"/>
        <v>[</v>
      </c>
      <c r="R25" t="str">
        <f t="shared" si="5"/>
        <v>(</v>
      </c>
      <c r="S25" t="str">
        <f t="shared" si="5"/>
        <v>[</v>
      </c>
      <c r="T25" t="str">
        <f t="shared" si="5"/>
        <v>&lt;</v>
      </c>
      <c r="U25" t="str">
        <f t="shared" si="5"/>
        <v>[</v>
      </c>
      <c r="V25" t="str">
        <f t="shared" si="5"/>
        <v/>
      </c>
      <c r="W25" t="str">
        <f t="shared" si="5"/>
        <v/>
      </c>
      <c r="X25" t="str">
        <f t="shared" si="5"/>
        <v/>
      </c>
      <c r="Y25" t="str">
        <f t="shared" si="5"/>
        <v/>
      </c>
      <c r="Z25" t="str">
        <f t="shared" si="6"/>
        <v>&gt;</v>
      </c>
      <c r="AA25" t="str">
        <f t="shared" si="7"/>
        <v>}</v>
      </c>
      <c r="AB25" t="str">
        <f t="shared" si="8"/>
        <v>}</v>
      </c>
      <c r="AC25" t="str">
        <f t="shared" si="9"/>
        <v>)</v>
      </c>
      <c r="AD25" t="str">
        <f t="shared" si="10"/>
        <v>]</v>
      </c>
      <c r="AE25" t="str">
        <f t="shared" si="11"/>
        <v>}</v>
      </c>
      <c r="AF25" t="str">
        <f t="shared" si="12"/>
        <v>]</v>
      </c>
      <c r="AG25" t="str">
        <f t="shared" si="13"/>
        <v>)</v>
      </c>
      <c r="AH25" t="str">
        <f t="shared" si="14"/>
        <v>]</v>
      </c>
      <c r="AI25" t="str">
        <f t="shared" si="15"/>
        <v>&gt;</v>
      </c>
      <c r="AJ25" t="str">
        <f t="shared" si="16"/>
        <v>]</v>
      </c>
      <c r="AK25" t="e">
        <f t="shared" si="17"/>
        <v>#N/A</v>
      </c>
      <c r="AL25" t="e">
        <f t="shared" si="18"/>
        <v>#N/A</v>
      </c>
      <c r="AM25" t="e">
        <f t="shared" si="19"/>
        <v>#N/A</v>
      </c>
      <c r="AN25" t="e">
        <f t="shared" si="20"/>
        <v>#N/A</v>
      </c>
      <c r="AO25" t="str">
        <f t="shared" si="21"/>
        <v>&gt;</v>
      </c>
      <c r="AP25" t="str">
        <f t="shared" si="22"/>
        <v>}</v>
      </c>
      <c r="AQ25" t="str">
        <f t="shared" si="23"/>
        <v>}</v>
      </c>
      <c r="AR25" t="str">
        <f t="shared" si="24"/>
        <v>)</v>
      </c>
      <c r="AS25" t="str">
        <f t="shared" si="25"/>
        <v>]</v>
      </c>
      <c r="AT25" t="str">
        <f t="shared" si="26"/>
        <v>}</v>
      </c>
      <c r="AU25" t="str">
        <f t="shared" si="27"/>
        <v>]</v>
      </c>
      <c r="AV25" t="str">
        <f t="shared" si="28"/>
        <v>)</v>
      </c>
      <c r="AW25" t="str">
        <f t="shared" si="29"/>
        <v>]</v>
      </c>
      <c r="AX25" t="str">
        <f t="shared" si="30"/>
        <v>&gt;</v>
      </c>
      <c r="AY25" t="str">
        <f t="shared" si="31"/>
        <v>]</v>
      </c>
      <c r="AZ25" t="str">
        <f t="shared" si="32"/>
        <v>.</v>
      </c>
      <c r="BA25" t="str">
        <f t="shared" si="33"/>
        <v>.</v>
      </c>
      <c r="BB25" t="str">
        <f t="shared" si="34"/>
        <v>.</v>
      </c>
      <c r="BC25" t="str">
        <f t="shared" si="35"/>
        <v>.</v>
      </c>
      <c r="BD25">
        <v>0</v>
      </c>
      <c r="BE25">
        <f t="shared" si="36"/>
        <v>0</v>
      </c>
      <c r="BF25">
        <f t="shared" si="37"/>
        <v>0</v>
      </c>
      <c r="BG25">
        <f t="shared" si="38"/>
        <v>0</v>
      </c>
      <c r="BH25">
        <f t="shared" si="39"/>
        <v>0</v>
      </c>
      <c r="BI25">
        <f t="shared" si="40"/>
        <v>2</v>
      </c>
      <c r="BJ25">
        <f t="shared" si="41"/>
        <v>14</v>
      </c>
      <c r="BK25">
        <f t="shared" si="42"/>
        <v>72</v>
      </c>
      <c r="BL25">
        <f t="shared" si="43"/>
        <v>361</v>
      </c>
      <c r="BM25">
        <f t="shared" si="44"/>
        <v>1807</v>
      </c>
      <c r="BN25">
        <f t="shared" si="45"/>
        <v>9038</v>
      </c>
      <c r="BO25">
        <f t="shared" si="46"/>
        <v>45192</v>
      </c>
      <c r="BP25">
        <f t="shared" si="47"/>
        <v>225961</v>
      </c>
      <c r="BQ25">
        <f t="shared" si="48"/>
        <v>1129808</v>
      </c>
      <c r="BR25">
        <f t="shared" si="49"/>
        <v>5649043</v>
      </c>
      <c r="BS25">
        <f t="shared" si="50"/>
        <v>28245219</v>
      </c>
    </row>
    <row r="26" spans="1:71" x14ac:dyDescent="0.25">
      <c r="A26" t="s">
        <v>36</v>
      </c>
      <c r="B26" t="s">
        <v>227</v>
      </c>
      <c r="C26" t="s">
        <v>228</v>
      </c>
      <c r="D26" t="s">
        <v>229</v>
      </c>
      <c r="E26" t="s">
        <v>230</v>
      </c>
      <c r="F26" t="s">
        <v>231</v>
      </c>
      <c r="G26" t="s">
        <v>231</v>
      </c>
      <c r="H26" t="s">
        <v>231</v>
      </c>
      <c r="I26" t="s">
        <v>231</v>
      </c>
      <c r="J26">
        <f t="shared" si="3"/>
        <v>12</v>
      </c>
      <c r="K26" t="str">
        <f t="shared" si="4"/>
        <v>[</v>
      </c>
      <c r="L26" t="str">
        <f t="shared" si="5"/>
        <v>&lt;</v>
      </c>
      <c r="M26" t="str">
        <f t="shared" si="5"/>
        <v>&lt;</v>
      </c>
      <c r="N26" t="str">
        <f t="shared" si="5"/>
        <v>[</v>
      </c>
      <c r="O26" t="str">
        <f t="shared" si="5"/>
        <v>&lt;</v>
      </c>
      <c r="P26" t="str">
        <f t="shared" si="5"/>
        <v>&lt;</v>
      </c>
      <c r="Q26" t="str">
        <f t="shared" si="5"/>
        <v>{</v>
      </c>
      <c r="R26" t="str">
        <f t="shared" si="5"/>
        <v>[</v>
      </c>
      <c r="S26" t="str">
        <f t="shared" si="5"/>
        <v>&lt;</v>
      </c>
      <c r="T26" t="str">
        <f t="shared" si="5"/>
        <v>{</v>
      </c>
      <c r="U26" t="str">
        <f t="shared" si="5"/>
        <v>&lt;</v>
      </c>
      <c r="V26" t="str">
        <f t="shared" si="5"/>
        <v>&lt;</v>
      </c>
      <c r="W26" t="str">
        <f t="shared" si="5"/>
        <v/>
      </c>
      <c r="X26" t="str">
        <f t="shared" si="5"/>
        <v/>
      </c>
      <c r="Y26" t="str">
        <f t="shared" si="5"/>
        <v/>
      </c>
      <c r="Z26" t="str">
        <f t="shared" si="6"/>
        <v>]</v>
      </c>
      <c r="AA26" t="str">
        <f t="shared" si="7"/>
        <v>&gt;</v>
      </c>
      <c r="AB26" t="str">
        <f t="shared" si="8"/>
        <v>&gt;</v>
      </c>
      <c r="AC26" t="str">
        <f t="shared" si="9"/>
        <v>]</v>
      </c>
      <c r="AD26" t="str">
        <f t="shared" si="10"/>
        <v>&gt;</v>
      </c>
      <c r="AE26" t="str">
        <f t="shared" si="11"/>
        <v>&gt;</v>
      </c>
      <c r="AF26" t="str">
        <f t="shared" si="12"/>
        <v>}</v>
      </c>
      <c r="AG26" t="str">
        <f t="shared" si="13"/>
        <v>]</v>
      </c>
      <c r="AH26" t="str">
        <f t="shared" si="14"/>
        <v>&gt;</v>
      </c>
      <c r="AI26" t="str">
        <f t="shared" si="15"/>
        <v>}</v>
      </c>
      <c r="AJ26" t="str">
        <f t="shared" si="16"/>
        <v>&gt;</v>
      </c>
      <c r="AK26" t="str">
        <f t="shared" si="17"/>
        <v>&gt;</v>
      </c>
      <c r="AL26" t="e">
        <f t="shared" si="18"/>
        <v>#N/A</v>
      </c>
      <c r="AM26" t="e">
        <f t="shared" si="19"/>
        <v>#N/A</v>
      </c>
      <c r="AN26" t="e">
        <f t="shared" si="20"/>
        <v>#N/A</v>
      </c>
      <c r="AO26" t="str">
        <f t="shared" si="21"/>
        <v>]</v>
      </c>
      <c r="AP26" t="str">
        <f t="shared" si="22"/>
        <v>&gt;</v>
      </c>
      <c r="AQ26" t="str">
        <f t="shared" si="23"/>
        <v>&gt;</v>
      </c>
      <c r="AR26" t="str">
        <f t="shared" si="24"/>
        <v>]</v>
      </c>
      <c r="AS26" t="str">
        <f t="shared" si="25"/>
        <v>&gt;</v>
      </c>
      <c r="AT26" t="str">
        <f t="shared" si="26"/>
        <v>&gt;</v>
      </c>
      <c r="AU26" t="str">
        <f t="shared" si="27"/>
        <v>}</v>
      </c>
      <c r="AV26" t="str">
        <f t="shared" si="28"/>
        <v>]</v>
      </c>
      <c r="AW26" t="str">
        <f t="shared" si="29"/>
        <v>&gt;</v>
      </c>
      <c r="AX26" t="str">
        <f t="shared" si="30"/>
        <v>}</v>
      </c>
      <c r="AY26" t="str">
        <f t="shared" si="31"/>
        <v>&gt;</v>
      </c>
      <c r="AZ26" t="str">
        <f t="shared" si="32"/>
        <v>&gt;</v>
      </c>
      <c r="BA26" t="str">
        <f t="shared" si="33"/>
        <v>.</v>
      </c>
      <c r="BB26" t="str">
        <f t="shared" si="34"/>
        <v>.</v>
      </c>
      <c r="BC26" t="str">
        <f t="shared" si="35"/>
        <v>.</v>
      </c>
      <c r="BD26">
        <v>0</v>
      </c>
      <c r="BE26">
        <f t="shared" si="36"/>
        <v>0</v>
      </c>
      <c r="BF26">
        <f t="shared" si="37"/>
        <v>0</v>
      </c>
      <c r="BG26">
        <f t="shared" si="38"/>
        <v>0</v>
      </c>
      <c r="BH26">
        <f t="shared" si="39"/>
        <v>4</v>
      </c>
      <c r="BI26">
        <f t="shared" si="40"/>
        <v>24</v>
      </c>
      <c r="BJ26">
        <f t="shared" si="41"/>
        <v>123</v>
      </c>
      <c r="BK26">
        <f t="shared" si="42"/>
        <v>619</v>
      </c>
      <c r="BL26">
        <f t="shared" si="43"/>
        <v>3097</v>
      </c>
      <c r="BM26">
        <f t="shared" si="44"/>
        <v>15488</v>
      </c>
      <c r="BN26">
        <f t="shared" si="45"/>
        <v>77444</v>
      </c>
      <c r="BO26">
        <f t="shared" si="46"/>
        <v>387224</v>
      </c>
      <c r="BP26">
        <f t="shared" si="47"/>
        <v>1936122</v>
      </c>
      <c r="BQ26">
        <f t="shared" si="48"/>
        <v>9680614</v>
      </c>
      <c r="BR26">
        <f t="shared" si="49"/>
        <v>48403074</v>
      </c>
      <c r="BS26">
        <f t="shared" si="50"/>
        <v>242015372</v>
      </c>
    </row>
    <row r="27" spans="1:71" x14ac:dyDescent="0.25">
      <c r="A27" t="s">
        <v>37</v>
      </c>
      <c r="B27" t="s">
        <v>232</v>
      </c>
      <c r="C27" t="s">
        <v>233</v>
      </c>
      <c r="D27" t="s">
        <v>234</v>
      </c>
      <c r="E27" t="s">
        <v>235</v>
      </c>
      <c r="F27" t="s">
        <v>236</v>
      </c>
      <c r="G27" t="s">
        <v>237</v>
      </c>
      <c r="H27" t="s">
        <v>237</v>
      </c>
      <c r="I27" t="s">
        <v>237</v>
      </c>
      <c r="J27">
        <f t="shared" si="3"/>
        <v>15</v>
      </c>
      <c r="K27" t="str">
        <f t="shared" si="4"/>
        <v>&lt;</v>
      </c>
      <c r="L27" t="str">
        <f t="shared" si="5"/>
        <v>{</v>
      </c>
      <c r="M27" t="str">
        <f t="shared" si="5"/>
        <v>(</v>
      </c>
      <c r="N27" t="str">
        <f t="shared" si="5"/>
        <v>{</v>
      </c>
      <c r="O27" t="str">
        <f t="shared" si="5"/>
        <v>(</v>
      </c>
      <c r="P27" t="str">
        <f t="shared" si="5"/>
        <v>(</v>
      </c>
      <c r="Q27" t="str">
        <f t="shared" si="5"/>
        <v>[</v>
      </c>
      <c r="R27" t="str">
        <f t="shared" si="5"/>
        <v>&lt;</v>
      </c>
      <c r="S27" t="str">
        <f t="shared" si="5"/>
        <v>(</v>
      </c>
      <c r="T27" t="str">
        <f t="shared" si="5"/>
        <v>(</v>
      </c>
      <c r="U27" t="str">
        <f t="shared" si="5"/>
        <v>{</v>
      </c>
      <c r="V27" t="str">
        <f t="shared" si="5"/>
        <v>&lt;</v>
      </c>
      <c r="W27" t="str">
        <f t="shared" si="5"/>
        <v>(</v>
      </c>
      <c r="X27" t="str">
        <f t="shared" si="5"/>
        <v>(</v>
      </c>
      <c r="Y27" t="str">
        <f t="shared" si="5"/>
        <v>&lt;</v>
      </c>
      <c r="Z27" t="str">
        <f t="shared" si="6"/>
        <v>&gt;</v>
      </c>
      <c r="AA27" t="str">
        <f t="shared" si="7"/>
        <v>}</v>
      </c>
      <c r="AB27" t="str">
        <f t="shared" si="8"/>
        <v>)</v>
      </c>
      <c r="AC27" t="str">
        <f t="shared" si="9"/>
        <v>}</v>
      </c>
      <c r="AD27" t="str">
        <f t="shared" si="10"/>
        <v>)</v>
      </c>
      <c r="AE27" t="str">
        <f t="shared" si="11"/>
        <v>)</v>
      </c>
      <c r="AF27" t="str">
        <f t="shared" si="12"/>
        <v>]</v>
      </c>
      <c r="AG27" t="str">
        <f t="shared" si="13"/>
        <v>&gt;</v>
      </c>
      <c r="AH27" t="str">
        <f t="shared" si="14"/>
        <v>)</v>
      </c>
      <c r="AI27" t="str">
        <f t="shared" si="15"/>
        <v>)</v>
      </c>
      <c r="AJ27" t="str">
        <f t="shared" si="16"/>
        <v>}</v>
      </c>
      <c r="AK27" t="str">
        <f t="shared" si="17"/>
        <v>&gt;</v>
      </c>
      <c r="AL27" t="str">
        <f t="shared" si="18"/>
        <v>)</v>
      </c>
      <c r="AM27" t="str">
        <f t="shared" si="19"/>
        <v>)</v>
      </c>
      <c r="AN27" t="str">
        <f t="shared" si="20"/>
        <v>&gt;</v>
      </c>
      <c r="AO27" t="str">
        <f t="shared" si="21"/>
        <v>&gt;</v>
      </c>
      <c r="AP27" t="str">
        <f t="shared" si="22"/>
        <v>}</v>
      </c>
      <c r="AQ27" t="str">
        <f t="shared" si="23"/>
        <v>)</v>
      </c>
      <c r="AR27" t="str">
        <f t="shared" si="24"/>
        <v>}</v>
      </c>
      <c r="AS27" t="str">
        <f t="shared" si="25"/>
        <v>)</v>
      </c>
      <c r="AT27" t="str">
        <f t="shared" si="26"/>
        <v>)</v>
      </c>
      <c r="AU27" t="str">
        <f t="shared" si="27"/>
        <v>]</v>
      </c>
      <c r="AV27" t="str">
        <f t="shared" si="28"/>
        <v>&gt;</v>
      </c>
      <c r="AW27" t="str">
        <f t="shared" si="29"/>
        <v>)</v>
      </c>
      <c r="AX27" t="str">
        <f t="shared" si="30"/>
        <v>)</v>
      </c>
      <c r="AY27" t="str">
        <f t="shared" si="31"/>
        <v>}</v>
      </c>
      <c r="AZ27" t="str">
        <f t="shared" si="32"/>
        <v>&gt;</v>
      </c>
      <c r="BA27" t="str">
        <f t="shared" si="33"/>
        <v>)</v>
      </c>
      <c r="BB27" t="str">
        <f t="shared" si="34"/>
        <v>)</v>
      </c>
      <c r="BC27" t="str">
        <f t="shared" si="35"/>
        <v>&gt;</v>
      </c>
      <c r="BD27">
        <v>0</v>
      </c>
      <c r="BE27">
        <f t="shared" si="36"/>
        <v>4</v>
      </c>
      <c r="BF27">
        <f t="shared" si="37"/>
        <v>21</v>
      </c>
      <c r="BG27">
        <f t="shared" si="38"/>
        <v>106</v>
      </c>
      <c r="BH27">
        <f t="shared" si="39"/>
        <v>534</v>
      </c>
      <c r="BI27">
        <f t="shared" si="40"/>
        <v>2673</v>
      </c>
      <c r="BJ27">
        <f t="shared" si="41"/>
        <v>13366</v>
      </c>
      <c r="BK27">
        <f t="shared" si="42"/>
        <v>66831</v>
      </c>
      <c r="BL27">
        <f t="shared" si="43"/>
        <v>334159</v>
      </c>
      <c r="BM27">
        <f t="shared" si="44"/>
        <v>1670797</v>
      </c>
      <c r="BN27">
        <f t="shared" si="45"/>
        <v>8353986</v>
      </c>
      <c r="BO27">
        <f t="shared" si="46"/>
        <v>41769931</v>
      </c>
      <c r="BP27">
        <f t="shared" si="47"/>
        <v>208849658</v>
      </c>
      <c r="BQ27">
        <f t="shared" si="48"/>
        <v>1044248291</v>
      </c>
      <c r="BR27">
        <f t="shared" si="49"/>
        <v>5221241458</v>
      </c>
      <c r="BS27">
        <f t="shared" si="50"/>
        <v>26106207294</v>
      </c>
    </row>
    <row r="28" spans="1:71" x14ac:dyDescent="0.25">
      <c r="A28" t="s">
        <v>39</v>
      </c>
      <c r="B28" t="s">
        <v>238</v>
      </c>
      <c r="C28" t="s">
        <v>239</v>
      </c>
      <c r="D28" t="s">
        <v>240</v>
      </c>
      <c r="E28" t="s">
        <v>241</v>
      </c>
      <c r="F28" t="s">
        <v>241</v>
      </c>
      <c r="G28" t="s">
        <v>241</v>
      </c>
      <c r="H28" t="s">
        <v>241</v>
      </c>
      <c r="I28" t="s">
        <v>241</v>
      </c>
      <c r="J28">
        <f t="shared" si="3"/>
        <v>14</v>
      </c>
      <c r="K28" t="str">
        <f t="shared" si="4"/>
        <v>[</v>
      </c>
      <c r="L28" t="str">
        <f t="shared" si="5"/>
        <v>[</v>
      </c>
      <c r="M28" t="str">
        <f t="shared" si="5"/>
        <v>{</v>
      </c>
      <c r="N28" t="str">
        <f t="shared" si="5"/>
        <v>[</v>
      </c>
      <c r="O28" t="str">
        <f t="shared" si="5"/>
        <v>&lt;</v>
      </c>
      <c r="P28" t="str">
        <f t="shared" si="5"/>
        <v>[</v>
      </c>
      <c r="Q28" t="str">
        <f t="shared" si="5"/>
        <v>[</v>
      </c>
      <c r="R28" t="str">
        <f t="shared" si="5"/>
        <v>&lt;</v>
      </c>
      <c r="S28" t="str">
        <f t="shared" si="5"/>
        <v>&lt;</v>
      </c>
      <c r="T28" t="str">
        <f t="shared" si="5"/>
        <v>{</v>
      </c>
      <c r="U28" t="str">
        <f t="shared" si="5"/>
        <v>(</v>
      </c>
      <c r="V28" t="str">
        <f t="shared" si="5"/>
        <v>{</v>
      </c>
      <c r="W28" t="str">
        <f t="shared" si="5"/>
        <v>&lt;</v>
      </c>
      <c r="X28" t="str">
        <f t="shared" si="5"/>
        <v>(</v>
      </c>
      <c r="Y28" t="str">
        <f t="shared" si="5"/>
        <v/>
      </c>
      <c r="Z28" t="str">
        <f t="shared" si="6"/>
        <v>]</v>
      </c>
      <c r="AA28" t="str">
        <f t="shared" si="7"/>
        <v>]</v>
      </c>
      <c r="AB28" t="str">
        <f t="shared" si="8"/>
        <v>}</v>
      </c>
      <c r="AC28" t="str">
        <f t="shared" si="9"/>
        <v>]</v>
      </c>
      <c r="AD28" t="str">
        <f t="shared" si="10"/>
        <v>&gt;</v>
      </c>
      <c r="AE28" t="str">
        <f t="shared" si="11"/>
        <v>]</v>
      </c>
      <c r="AF28" t="str">
        <f t="shared" si="12"/>
        <v>]</v>
      </c>
      <c r="AG28" t="str">
        <f t="shared" si="13"/>
        <v>&gt;</v>
      </c>
      <c r="AH28" t="str">
        <f t="shared" si="14"/>
        <v>&gt;</v>
      </c>
      <c r="AI28" t="str">
        <f t="shared" si="15"/>
        <v>}</v>
      </c>
      <c r="AJ28" t="str">
        <f t="shared" si="16"/>
        <v>)</v>
      </c>
      <c r="AK28" t="str">
        <f t="shared" si="17"/>
        <v>}</v>
      </c>
      <c r="AL28" t="str">
        <f t="shared" si="18"/>
        <v>&gt;</v>
      </c>
      <c r="AM28" t="str">
        <f t="shared" si="19"/>
        <v>)</v>
      </c>
      <c r="AN28" t="e">
        <f t="shared" si="20"/>
        <v>#N/A</v>
      </c>
      <c r="AO28" t="str">
        <f t="shared" si="21"/>
        <v>]</v>
      </c>
      <c r="AP28" t="str">
        <f t="shared" si="22"/>
        <v>]</v>
      </c>
      <c r="AQ28" t="str">
        <f t="shared" si="23"/>
        <v>}</v>
      </c>
      <c r="AR28" t="str">
        <f t="shared" si="24"/>
        <v>]</v>
      </c>
      <c r="AS28" t="str">
        <f t="shared" si="25"/>
        <v>&gt;</v>
      </c>
      <c r="AT28" t="str">
        <f t="shared" si="26"/>
        <v>]</v>
      </c>
      <c r="AU28" t="str">
        <f t="shared" si="27"/>
        <v>]</v>
      </c>
      <c r="AV28" t="str">
        <f t="shared" si="28"/>
        <v>&gt;</v>
      </c>
      <c r="AW28" t="str">
        <f t="shared" si="29"/>
        <v>&gt;</v>
      </c>
      <c r="AX28" t="str">
        <f t="shared" si="30"/>
        <v>}</v>
      </c>
      <c r="AY28" t="str">
        <f t="shared" si="31"/>
        <v>)</v>
      </c>
      <c r="AZ28" t="str">
        <f t="shared" si="32"/>
        <v>}</v>
      </c>
      <c r="BA28" t="str">
        <f t="shared" si="33"/>
        <v>&gt;</v>
      </c>
      <c r="BB28" t="str">
        <f t="shared" si="34"/>
        <v>)</v>
      </c>
      <c r="BC28" t="str">
        <f t="shared" si="35"/>
        <v>.</v>
      </c>
      <c r="BD28">
        <v>0</v>
      </c>
      <c r="BE28">
        <f t="shared" si="36"/>
        <v>0</v>
      </c>
      <c r="BF28">
        <f t="shared" si="37"/>
        <v>1</v>
      </c>
      <c r="BG28">
        <f t="shared" si="38"/>
        <v>9</v>
      </c>
      <c r="BH28">
        <f t="shared" si="39"/>
        <v>48</v>
      </c>
      <c r="BI28">
        <f t="shared" si="40"/>
        <v>241</v>
      </c>
      <c r="BJ28">
        <f t="shared" si="41"/>
        <v>1208</v>
      </c>
      <c r="BK28">
        <f t="shared" si="42"/>
        <v>6044</v>
      </c>
      <c r="BL28">
        <f t="shared" si="43"/>
        <v>30224</v>
      </c>
      <c r="BM28">
        <f t="shared" si="44"/>
        <v>151122</v>
      </c>
      <c r="BN28">
        <f t="shared" si="45"/>
        <v>755612</v>
      </c>
      <c r="BO28">
        <f t="shared" si="46"/>
        <v>3778064</v>
      </c>
      <c r="BP28">
        <f t="shared" si="47"/>
        <v>18890322</v>
      </c>
      <c r="BQ28">
        <f t="shared" si="48"/>
        <v>94451613</v>
      </c>
      <c r="BR28">
        <f t="shared" si="49"/>
        <v>472258067</v>
      </c>
      <c r="BS28">
        <f t="shared" si="50"/>
        <v>2361290337</v>
      </c>
    </row>
    <row r="29" spans="1:71" x14ac:dyDescent="0.25">
      <c r="A29" t="s">
        <v>45</v>
      </c>
      <c r="B29" t="s">
        <v>242</v>
      </c>
      <c r="C29" t="s">
        <v>243</v>
      </c>
      <c r="D29" t="s">
        <v>244</v>
      </c>
      <c r="E29" t="s">
        <v>245</v>
      </c>
      <c r="F29" t="s">
        <v>246</v>
      </c>
      <c r="G29" t="s">
        <v>246</v>
      </c>
      <c r="H29" t="s">
        <v>246</v>
      </c>
      <c r="I29" t="s">
        <v>246</v>
      </c>
      <c r="J29">
        <f t="shared" si="3"/>
        <v>14</v>
      </c>
      <c r="K29" t="str">
        <f t="shared" si="4"/>
        <v>&lt;</v>
      </c>
      <c r="L29" t="str">
        <f t="shared" si="5"/>
        <v>[</v>
      </c>
      <c r="M29" t="str">
        <f t="shared" si="5"/>
        <v>[</v>
      </c>
      <c r="N29" t="str">
        <f t="shared" si="5"/>
        <v>&lt;</v>
      </c>
      <c r="O29" t="str">
        <f t="shared" si="5"/>
        <v>&lt;</v>
      </c>
      <c r="P29" t="str">
        <f t="shared" si="5"/>
        <v>[</v>
      </c>
      <c r="Q29" t="str">
        <f t="shared" si="5"/>
        <v>{</v>
      </c>
      <c r="R29" t="str">
        <f t="shared" si="5"/>
        <v>(</v>
      </c>
      <c r="S29" t="str">
        <f t="shared" si="5"/>
        <v>[</v>
      </c>
      <c r="T29" t="str">
        <f t="shared" si="5"/>
        <v>(</v>
      </c>
      <c r="U29" t="str">
        <f t="shared" si="5"/>
        <v>[</v>
      </c>
      <c r="V29" t="str">
        <f t="shared" si="5"/>
        <v>{</v>
      </c>
      <c r="W29" t="str">
        <f t="shared" si="5"/>
        <v>{</v>
      </c>
      <c r="X29" t="str">
        <f t="shared" si="5"/>
        <v>{</v>
      </c>
      <c r="Y29" t="str">
        <f t="shared" si="5"/>
        <v/>
      </c>
      <c r="Z29" t="str">
        <f t="shared" si="6"/>
        <v>&gt;</v>
      </c>
      <c r="AA29" t="str">
        <f t="shared" si="7"/>
        <v>]</v>
      </c>
      <c r="AB29" t="str">
        <f t="shared" si="8"/>
        <v>]</v>
      </c>
      <c r="AC29" t="str">
        <f t="shared" si="9"/>
        <v>&gt;</v>
      </c>
      <c r="AD29" t="str">
        <f t="shared" si="10"/>
        <v>&gt;</v>
      </c>
      <c r="AE29" t="str">
        <f t="shared" si="11"/>
        <v>]</v>
      </c>
      <c r="AF29" t="str">
        <f t="shared" si="12"/>
        <v>}</v>
      </c>
      <c r="AG29" t="str">
        <f t="shared" si="13"/>
        <v>)</v>
      </c>
      <c r="AH29" t="str">
        <f t="shared" si="14"/>
        <v>]</v>
      </c>
      <c r="AI29" t="str">
        <f t="shared" si="15"/>
        <v>)</v>
      </c>
      <c r="AJ29" t="str">
        <f t="shared" si="16"/>
        <v>]</v>
      </c>
      <c r="AK29" t="str">
        <f t="shared" si="17"/>
        <v>}</v>
      </c>
      <c r="AL29" t="str">
        <f t="shared" si="18"/>
        <v>}</v>
      </c>
      <c r="AM29" t="str">
        <f t="shared" si="19"/>
        <v>}</v>
      </c>
      <c r="AN29" t="e">
        <f t="shared" si="20"/>
        <v>#N/A</v>
      </c>
      <c r="AO29" t="str">
        <f t="shared" si="21"/>
        <v>&gt;</v>
      </c>
      <c r="AP29" t="str">
        <f t="shared" si="22"/>
        <v>]</v>
      </c>
      <c r="AQ29" t="str">
        <f t="shared" si="23"/>
        <v>]</v>
      </c>
      <c r="AR29" t="str">
        <f t="shared" si="24"/>
        <v>&gt;</v>
      </c>
      <c r="AS29" t="str">
        <f t="shared" si="25"/>
        <v>&gt;</v>
      </c>
      <c r="AT29" t="str">
        <f t="shared" si="26"/>
        <v>]</v>
      </c>
      <c r="AU29" t="str">
        <f t="shared" si="27"/>
        <v>}</v>
      </c>
      <c r="AV29" t="str">
        <f t="shared" si="28"/>
        <v>)</v>
      </c>
      <c r="AW29" t="str">
        <f t="shared" si="29"/>
        <v>]</v>
      </c>
      <c r="AX29" t="str">
        <f t="shared" si="30"/>
        <v>)</v>
      </c>
      <c r="AY29" t="str">
        <f t="shared" si="31"/>
        <v>]</v>
      </c>
      <c r="AZ29" t="str">
        <f t="shared" si="32"/>
        <v>}</v>
      </c>
      <c r="BA29" t="str">
        <f t="shared" si="33"/>
        <v>}</v>
      </c>
      <c r="BB29" t="str">
        <f t="shared" si="34"/>
        <v>}</v>
      </c>
      <c r="BC29" t="str">
        <f t="shared" si="35"/>
        <v>.</v>
      </c>
      <c r="BD29">
        <v>0</v>
      </c>
      <c r="BE29">
        <f t="shared" si="36"/>
        <v>0</v>
      </c>
      <c r="BF29">
        <f t="shared" si="37"/>
        <v>3</v>
      </c>
      <c r="BG29">
        <f t="shared" si="38"/>
        <v>18</v>
      </c>
      <c r="BH29">
        <f t="shared" si="39"/>
        <v>93</v>
      </c>
      <c r="BI29">
        <f t="shared" si="40"/>
        <v>467</v>
      </c>
      <c r="BJ29">
        <f t="shared" si="41"/>
        <v>2336</v>
      </c>
      <c r="BK29">
        <f t="shared" si="42"/>
        <v>11682</v>
      </c>
      <c r="BL29">
        <f t="shared" si="43"/>
        <v>58411</v>
      </c>
      <c r="BM29">
        <f t="shared" si="44"/>
        <v>292058</v>
      </c>
      <c r="BN29">
        <f t="shared" si="45"/>
        <v>1460292</v>
      </c>
      <c r="BO29">
        <f t="shared" si="46"/>
        <v>7301464</v>
      </c>
      <c r="BP29">
        <f t="shared" si="47"/>
        <v>36507324</v>
      </c>
      <c r="BQ29">
        <f t="shared" si="48"/>
        <v>182536622</v>
      </c>
      <c r="BR29">
        <f t="shared" si="49"/>
        <v>912683112</v>
      </c>
      <c r="BS29">
        <f t="shared" si="50"/>
        <v>4563415564</v>
      </c>
    </row>
    <row r="30" spans="1:71" x14ac:dyDescent="0.25">
      <c r="A30" t="s">
        <v>46</v>
      </c>
      <c r="B30" t="s">
        <v>247</v>
      </c>
      <c r="C30" t="s">
        <v>248</v>
      </c>
      <c r="D30" t="s">
        <v>249</v>
      </c>
      <c r="E30" t="s">
        <v>250</v>
      </c>
      <c r="F30" t="s">
        <v>251</v>
      </c>
      <c r="G30" t="s">
        <v>251</v>
      </c>
      <c r="H30" t="s">
        <v>251</v>
      </c>
      <c r="I30" t="s">
        <v>251</v>
      </c>
      <c r="J30">
        <f t="shared" si="3"/>
        <v>14</v>
      </c>
      <c r="K30" t="str">
        <f t="shared" si="4"/>
        <v>(</v>
      </c>
      <c r="L30" t="str">
        <f t="shared" si="5"/>
        <v>[</v>
      </c>
      <c r="M30" t="str">
        <f t="shared" si="5"/>
        <v>[</v>
      </c>
      <c r="N30" t="str">
        <f t="shared" si="5"/>
        <v>&lt;</v>
      </c>
      <c r="O30" t="str">
        <f t="shared" si="5"/>
        <v>(</v>
      </c>
      <c r="P30" t="str">
        <f t="shared" si="5"/>
        <v>&lt;</v>
      </c>
      <c r="Q30" t="str">
        <f t="shared" si="5"/>
        <v>(</v>
      </c>
      <c r="R30" t="str">
        <f t="shared" si="5"/>
        <v>{</v>
      </c>
      <c r="S30" t="str">
        <f t="shared" si="5"/>
        <v>(</v>
      </c>
      <c r="T30" t="str">
        <f t="shared" si="5"/>
        <v>[</v>
      </c>
      <c r="U30" t="str">
        <f t="shared" si="5"/>
        <v>&lt;</v>
      </c>
      <c r="V30" t="str">
        <f t="shared" si="5"/>
        <v>[</v>
      </c>
      <c r="W30" t="str">
        <f t="shared" si="5"/>
        <v>(</v>
      </c>
      <c r="X30" t="str">
        <f t="shared" si="5"/>
        <v>(</v>
      </c>
      <c r="Y30" t="str">
        <f t="shared" si="5"/>
        <v/>
      </c>
      <c r="Z30" t="str">
        <f t="shared" si="6"/>
        <v>)</v>
      </c>
      <c r="AA30" t="str">
        <f t="shared" si="7"/>
        <v>]</v>
      </c>
      <c r="AB30" t="str">
        <f t="shared" si="8"/>
        <v>]</v>
      </c>
      <c r="AC30" t="str">
        <f t="shared" si="9"/>
        <v>&gt;</v>
      </c>
      <c r="AD30" t="str">
        <f t="shared" si="10"/>
        <v>)</v>
      </c>
      <c r="AE30" t="str">
        <f t="shared" si="11"/>
        <v>&gt;</v>
      </c>
      <c r="AF30" t="str">
        <f t="shared" si="12"/>
        <v>)</v>
      </c>
      <c r="AG30" t="str">
        <f t="shared" si="13"/>
        <v>}</v>
      </c>
      <c r="AH30" t="str">
        <f t="shared" si="14"/>
        <v>)</v>
      </c>
      <c r="AI30" t="str">
        <f t="shared" si="15"/>
        <v>]</v>
      </c>
      <c r="AJ30" t="str">
        <f t="shared" si="16"/>
        <v>&gt;</v>
      </c>
      <c r="AK30" t="str">
        <f t="shared" si="17"/>
        <v>]</v>
      </c>
      <c r="AL30" t="str">
        <f t="shared" si="18"/>
        <v>)</v>
      </c>
      <c r="AM30" t="str">
        <f t="shared" si="19"/>
        <v>)</v>
      </c>
      <c r="AN30" t="e">
        <f t="shared" si="20"/>
        <v>#N/A</v>
      </c>
      <c r="AO30" t="str">
        <f t="shared" si="21"/>
        <v>)</v>
      </c>
      <c r="AP30" t="str">
        <f t="shared" si="22"/>
        <v>]</v>
      </c>
      <c r="AQ30" t="str">
        <f t="shared" si="23"/>
        <v>]</v>
      </c>
      <c r="AR30" t="str">
        <f t="shared" si="24"/>
        <v>&gt;</v>
      </c>
      <c r="AS30" t="str">
        <f t="shared" si="25"/>
        <v>)</v>
      </c>
      <c r="AT30" t="str">
        <f t="shared" si="26"/>
        <v>&gt;</v>
      </c>
      <c r="AU30" t="str">
        <f t="shared" si="27"/>
        <v>)</v>
      </c>
      <c r="AV30" t="str">
        <f t="shared" si="28"/>
        <v>}</v>
      </c>
      <c r="AW30" t="str">
        <f t="shared" si="29"/>
        <v>)</v>
      </c>
      <c r="AX30" t="str">
        <f t="shared" si="30"/>
        <v>]</v>
      </c>
      <c r="AY30" t="str">
        <f t="shared" si="31"/>
        <v>&gt;</v>
      </c>
      <c r="AZ30" t="str">
        <f t="shared" si="32"/>
        <v>]</v>
      </c>
      <c r="BA30" t="str">
        <f t="shared" si="33"/>
        <v>)</v>
      </c>
      <c r="BB30" t="str">
        <f t="shared" si="34"/>
        <v>)</v>
      </c>
      <c r="BC30" t="str">
        <f t="shared" si="35"/>
        <v>.</v>
      </c>
      <c r="BD30">
        <v>0</v>
      </c>
      <c r="BE30">
        <f t="shared" si="36"/>
        <v>0</v>
      </c>
      <c r="BF30">
        <f t="shared" si="37"/>
        <v>1</v>
      </c>
      <c r="BG30">
        <f t="shared" si="38"/>
        <v>6</v>
      </c>
      <c r="BH30">
        <f t="shared" si="39"/>
        <v>32</v>
      </c>
      <c r="BI30">
        <f t="shared" si="40"/>
        <v>164</v>
      </c>
      <c r="BJ30">
        <f t="shared" si="41"/>
        <v>822</v>
      </c>
      <c r="BK30">
        <f t="shared" si="42"/>
        <v>4111</v>
      </c>
      <c r="BL30">
        <f t="shared" si="43"/>
        <v>20558</v>
      </c>
      <c r="BM30">
        <f t="shared" si="44"/>
        <v>102791</v>
      </c>
      <c r="BN30">
        <f t="shared" si="45"/>
        <v>513959</v>
      </c>
      <c r="BO30">
        <f t="shared" si="46"/>
        <v>2569796</v>
      </c>
      <c r="BP30">
        <f t="shared" si="47"/>
        <v>12848984</v>
      </c>
      <c r="BQ30">
        <f t="shared" si="48"/>
        <v>64244922</v>
      </c>
      <c r="BR30">
        <f t="shared" si="49"/>
        <v>321224612</v>
      </c>
      <c r="BS30">
        <f t="shared" si="50"/>
        <v>1606123061</v>
      </c>
    </row>
    <row r="31" spans="1:71" x14ac:dyDescent="0.25">
      <c r="A31" t="s">
        <v>48</v>
      </c>
      <c r="B31" t="s">
        <v>252</v>
      </c>
      <c r="C31" t="s">
        <v>253</v>
      </c>
      <c r="D31" t="s">
        <v>254</v>
      </c>
      <c r="E31" t="s">
        <v>255</v>
      </c>
      <c r="F31" t="s">
        <v>255</v>
      </c>
      <c r="G31" t="s">
        <v>255</v>
      </c>
      <c r="H31" t="s">
        <v>255</v>
      </c>
      <c r="I31" t="s">
        <v>255</v>
      </c>
      <c r="J31">
        <f t="shared" si="3"/>
        <v>13</v>
      </c>
      <c r="K31" t="str">
        <f t="shared" si="4"/>
        <v>{</v>
      </c>
      <c r="L31" t="str">
        <f t="shared" si="5"/>
        <v>{</v>
      </c>
      <c r="M31" t="str">
        <f t="shared" si="5"/>
        <v>[</v>
      </c>
      <c r="N31" t="str">
        <f t="shared" si="5"/>
        <v>&lt;</v>
      </c>
      <c r="O31" t="str">
        <f t="shared" si="5"/>
        <v>{</v>
      </c>
      <c r="P31" t="str">
        <f t="shared" si="5"/>
        <v>&lt;</v>
      </c>
      <c r="Q31" t="str">
        <f t="shared" si="5"/>
        <v>{</v>
      </c>
      <c r="R31" t="str">
        <f t="shared" si="5"/>
        <v>(</v>
      </c>
      <c r="S31" t="str">
        <f t="shared" si="5"/>
        <v>[</v>
      </c>
      <c r="T31" t="str">
        <f t="shared" si="5"/>
        <v>&lt;</v>
      </c>
      <c r="U31" t="str">
        <f t="shared" si="5"/>
        <v>{</v>
      </c>
      <c r="V31" t="str">
        <f t="shared" si="5"/>
        <v>[</v>
      </c>
      <c r="W31" t="str">
        <f t="shared" si="5"/>
        <v>&lt;</v>
      </c>
      <c r="X31" t="str">
        <f t="shared" si="5"/>
        <v/>
      </c>
      <c r="Y31" t="str">
        <f t="shared" si="5"/>
        <v/>
      </c>
      <c r="Z31" t="str">
        <f t="shared" si="6"/>
        <v>}</v>
      </c>
      <c r="AA31" t="str">
        <f t="shared" si="7"/>
        <v>}</v>
      </c>
      <c r="AB31" t="str">
        <f t="shared" si="8"/>
        <v>]</v>
      </c>
      <c r="AC31" t="str">
        <f t="shared" si="9"/>
        <v>&gt;</v>
      </c>
      <c r="AD31" t="str">
        <f t="shared" si="10"/>
        <v>}</v>
      </c>
      <c r="AE31" t="str">
        <f t="shared" si="11"/>
        <v>&gt;</v>
      </c>
      <c r="AF31" t="str">
        <f t="shared" si="12"/>
        <v>}</v>
      </c>
      <c r="AG31" t="str">
        <f t="shared" si="13"/>
        <v>)</v>
      </c>
      <c r="AH31" t="str">
        <f t="shared" si="14"/>
        <v>]</v>
      </c>
      <c r="AI31" t="str">
        <f t="shared" si="15"/>
        <v>&gt;</v>
      </c>
      <c r="AJ31" t="str">
        <f t="shared" si="16"/>
        <v>}</v>
      </c>
      <c r="AK31" t="str">
        <f t="shared" si="17"/>
        <v>]</v>
      </c>
      <c r="AL31" t="str">
        <f t="shared" si="18"/>
        <v>&gt;</v>
      </c>
      <c r="AM31" t="e">
        <f t="shared" si="19"/>
        <v>#N/A</v>
      </c>
      <c r="AN31" t="e">
        <f t="shared" si="20"/>
        <v>#N/A</v>
      </c>
      <c r="AO31" t="str">
        <f t="shared" si="21"/>
        <v>}</v>
      </c>
      <c r="AP31" t="str">
        <f t="shared" si="22"/>
        <v>}</v>
      </c>
      <c r="AQ31" t="str">
        <f t="shared" si="23"/>
        <v>]</v>
      </c>
      <c r="AR31" t="str">
        <f t="shared" si="24"/>
        <v>&gt;</v>
      </c>
      <c r="AS31" t="str">
        <f t="shared" si="25"/>
        <v>}</v>
      </c>
      <c r="AT31" t="str">
        <f t="shared" si="26"/>
        <v>&gt;</v>
      </c>
      <c r="AU31" t="str">
        <f t="shared" si="27"/>
        <v>}</v>
      </c>
      <c r="AV31" t="str">
        <f t="shared" si="28"/>
        <v>)</v>
      </c>
      <c r="AW31" t="str">
        <f t="shared" si="29"/>
        <v>]</v>
      </c>
      <c r="AX31" t="str">
        <f t="shared" si="30"/>
        <v>&gt;</v>
      </c>
      <c r="AY31" t="str">
        <f t="shared" si="31"/>
        <v>}</v>
      </c>
      <c r="AZ31" t="str">
        <f t="shared" si="32"/>
        <v>]</v>
      </c>
      <c r="BA31" t="str">
        <f t="shared" si="33"/>
        <v>&gt;</v>
      </c>
      <c r="BB31" t="str">
        <f t="shared" si="34"/>
        <v>.</v>
      </c>
      <c r="BC31" t="str">
        <f t="shared" si="35"/>
        <v>.</v>
      </c>
      <c r="BD31">
        <v>0</v>
      </c>
      <c r="BE31">
        <f t="shared" si="36"/>
        <v>0</v>
      </c>
      <c r="BF31">
        <f t="shared" si="37"/>
        <v>0</v>
      </c>
      <c r="BG31">
        <f t="shared" si="38"/>
        <v>4</v>
      </c>
      <c r="BH31">
        <f t="shared" si="39"/>
        <v>22</v>
      </c>
      <c r="BI31">
        <f t="shared" si="40"/>
        <v>113</v>
      </c>
      <c r="BJ31">
        <f t="shared" si="41"/>
        <v>569</v>
      </c>
      <c r="BK31">
        <f t="shared" si="42"/>
        <v>2847</v>
      </c>
      <c r="BL31">
        <f t="shared" si="43"/>
        <v>14236</v>
      </c>
      <c r="BM31">
        <f t="shared" si="44"/>
        <v>71183</v>
      </c>
      <c r="BN31">
        <f t="shared" si="45"/>
        <v>355919</v>
      </c>
      <c r="BO31">
        <f t="shared" si="46"/>
        <v>1779598</v>
      </c>
      <c r="BP31">
        <f t="shared" si="47"/>
        <v>8897994</v>
      </c>
      <c r="BQ31">
        <f t="shared" si="48"/>
        <v>44489972</v>
      </c>
      <c r="BR31">
        <f t="shared" si="49"/>
        <v>222449863</v>
      </c>
      <c r="BS31">
        <f t="shared" si="50"/>
        <v>1112249318</v>
      </c>
    </row>
    <row r="32" spans="1:71" x14ac:dyDescent="0.25">
      <c r="A32" t="s">
        <v>49</v>
      </c>
      <c r="B32" t="s">
        <v>256</v>
      </c>
      <c r="C32" t="s">
        <v>257</v>
      </c>
      <c r="D32" t="s">
        <v>258</v>
      </c>
      <c r="E32" t="s">
        <v>259</v>
      </c>
      <c r="F32" t="s">
        <v>260</v>
      </c>
      <c r="G32" t="s">
        <v>261</v>
      </c>
      <c r="H32" t="s">
        <v>261</v>
      </c>
      <c r="I32" t="s">
        <v>261</v>
      </c>
      <c r="J32">
        <f t="shared" si="3"/>
        <v>14</v>
      </c>
      <c r="K32" t="str">
        <f t="shared" si="4"/>
        <v>&lt;</v>
      </c>
      <c r="L32" t="str">
        <f t="shared" si="5"/>
        <v>{</v>
      </c>
      <c r="M32" t="str">
        <f t="shared" si="5"/>
        <v>[</v>
      </c>
      <c r="N32" t="str">
        <f t="shared" si="5"/>
        <v>&lt;</v>
      </c>
      <c r="O32" t="str">
        <f t="shared" si="5"/>
        <v>{</v>
      </c>
      <c r="P32" t="str">
        <f t="shared" si="5"/>
        <v>[</v>
      </c>
      <c r="Q32" t="str">
        <f t="shared" si="5"/>
        <v>{</v>
      </c>
      <c r="R32" t="str">
        <f t="shared" si="5"/>
        <v>&lt;</v>
      </c>
      <c r="S32" t="str">
        <f t="shared" si="5"/>
        <v>&lt;</v>
      </c>
      <c r="T32" t="str">
        <f t="shared" si="5"/>
        <v>{</v>
      </c>
      <c r="U32" t="str">
        <f t="shared" si="5"/>
        <v>{</v>
      </c>
      <c r="V32" t="str">
        <f t="shared" si="5"/>
        <v>(</v>
      </c>
      <c r="W32" t="str">
        <f t="shared" si="5"/>
        <v>[</v>
      </c>
      <c r="X32" t="str">
        <f t="shared" si="5"/>
        <v>&lt;</v>
      </c>
      <c r="Y32" t="str">
        <f t="shared" si="5"/>
        <v/>
      </c>
      <c r="Z32" t="str">
        <f t="shared" si="6"/>
        <v>&gt;</v>
      </c>
      <c r="AA32" t="str">
        <f t="shared" si="7"/>
        <v>}</v>
      </c>
      <c r="AB32" t="str">
        <f t="shared" si="8"/>
        <v>]</v>
      </c>
      <c r="AC32" t="str">
        <f t="shared" si="9"/>
        <v>&gt;</v>
      </c>
      <c r="AD32" t="str">
        <f t="shared" si="10"/>
        <v>}</v>
      </c>
      <c r="AE32" t="str">
        <f t="shared" si="11"/>
        <v>]</v>
      </c>
      <c r="AF32" t="str">
        <f t="shared" si="12"/>
        <v>}</v>
      </c>
      <c r="AG32" t="str">
        <f t="shared" si="13"/>
        <v>&gt;</v>
      </c>
      <c r="AH32" t="str">
        <f t="shared" si="14"/>
        <v>&gt;</v>
      </c>
      <c r="AI32" t="str">
        <f t="shared" si="15"/>
        <v>}</v>
      </c>
      <c r="AJ32" t="str">
        <f t="shared" si="16"/>
        <v>}</v>
      </c>
      <c r="AK32" t="str">
        <f t="shared" si="17"/>
        <v>)</v>
      </c>
      <c r="AL32" t="str">
        <f t="shared" si="18"/>
        <v>]</v>
      </c>
      <c r="AM32" t="str">
        <f t="shared" si="19"/>
        <v>&gt;</v>
      </c>
      <c r="AN32" t="e">
        <f t="shared" si="20"/>
        <v>#N/A</v>
      </c>
      <c r="AO32" t="str">
        <f t="shared" si="21"/>
        <v>&gt;</v>
      </c>
      <c r="AP32" t="str">
        <f t="shared" si="22"/>
        <v>}</v>
      </c>
      <c r="AQ32" t="str">
        <f t="shared" si="23"/>
        <v>]</v>
      </c>
      <c r="AR32" t="str">
        <f t="shared" si="24"/>
        <v>&gt;</v>
      </c>
      <c r="AS32" t="str">
        <f t="shared" si="25"/>
        <v>}</v>
      </c>
      <c r="AT32" t="str">
        <f t="shared" si="26"/>
        <v>]</v>
      </c>
      <c r="AU32" t="str">
        <f t="shared" si="27"/>
        <v>}</v>
      </c>
      <c r="AV32" t="str">
        <f t="shared" si="28"/>
        <v>&gt;</v>
      </c>
      <c r="AW32" t="str">
        <f t="shared" si="29"/>
        <v>&gt;</v>
      </c>
      <c r="AX32" t="str">
        <f t="shared" si="30"/>
        <v>}</v>
      </c>
      <c r="AY32" t="str">
        <f t="shared" si="31"/>
        <v>}</v>
      </c>
      <c r="AZ32" t="str">
        <f t="shared" si="32"/>
        <v>)</v>
      </c>
      <c r="BA32" t="str">
        <f t="shared" si="33"/>
        <v>]</v>
      </c>
      <c r="BB32" t="str">
        <f t="shared" si="34"/>
        <v>&gt;</v>
      </c>
      <c r="BC32" t="str">
        <f t="shared" si="35"/>
        <v>.</v>
      </c>
      <c r="BD32">
        <v>0</v>
      </c>
      <c r="BE32">
        <f t="shared" si="36"/>
        <v>0</v>
      </c>
      <c r="BF32">
        <f t="shared" si="37"/>
        <v>4</v>
      </c>
      <c r="BG32">
        <f t="shared" si="38"/>
        <v>22</v>
      </c>
      <c r="BH32">
        <f t="shared" si="39"/>
        <v>111</v>
      </c>
      <c r="BI32">
        <f t="shared" si="40"/>
        <v>558</v>
      </c>
      <c r="BJ32">
        <f t="shared" si="41"/>
        <v>2793</v>
      </c>
      <c r="BK32">
        <f t="shared" si="42"/>
        <v>13969</v>
      </c>
      <c r="BL32">
        <f t="shared" si="43"/>
        <v>69849</v>
      </c>
      <c r="BM32">
        <f t="shared" si="44"/>
        <v>349248</v>
      </c>
      <c r="BN32">
        <f t="shared" si="45"/>
        <v>1746242</v>
      </c>
      <c r="BO32">
        <f t="shared" si="46"/>
        <v>8731213</v>
      </c>
      <c r="BP32">
        <f t="shared" si="47"/>
        <v>43656069</v>
      </c>
      <c r="BQ32">
        <f t="shared" si="48"/>
        <v>218280347</v>
      </c>
      <c r="BR32">
        <f t="shared" si="49"/>
        <v>1091401738</v>
      </c>
      <c r="BS32">
        <f t="shared" si="50"/>
        <v>5457008694</v>
      </c>
    </row>
    <row r="33" spans="1:71" x14ac:dyDescent="0.25">
      <c r="A33" t="s">
        <v>52</v>
      </c>
      <c r="B33" t="s">
        <v>262</v>
      </c>
      <c r="C33" t="s">
        <v>263</v>
      </c>
      <c r="D33" t="s">
        <v>264</v>
      </c>
      <c r="E33" t="s">
        <v>265</v>
      </c>
      <c r="F33" t="s">
        <v>266</v>
      </c>
      <c r="G33" t="s">
        <v>266</v>
      </c>
      <c r="H33" t="s">
        <v>266</v>
      </c>
      <c r="I33" t="s">
        <v>266</v>
      </c>
      <c r="J33">
        <f t="shared" si="3"/>
        <v>14</v>
      </c>
      <c r="K33" t="str">
        <f t="shared" si="4"/>
        <v>[</v>
      </c>
      <c r="L33" t="str">
        <f t="shared" si="5"/>
        <v>{</v>
      </c>
      <c r="M33" t="str">
        <f t="shared" si="5"/>
        <v>[</v>
      </c>
      <c r="N33" t="str">
        <f t="shared" si="5"/>
        <v>{</v>
      </c>
      <c r="O33" t="str">
        <f t="shared" si="5"/>
        <v>&lt;</v>
      </c>
      <c r="P33" t="str">
        <f t="shared" si="5"/>
        <v>(</v>
      </c>
      <c r="Q33" t="str">
        <f t="shared" si="5"/>
        <v>[</v>
      </c>
      <c r="R33" t="str">
        <f t="shared" si="5"/>
        <v>[</v>
      </c>
      <c r="S33" t="str">
        <f t="shared" si="5"/>
        <v>[</v>
      </c>
      <c r="T33" t="str">
        <f t="shared" si="5"/>
        <v>&lt;</v>
      </c>
      <c r="U33" t="str">
        <f t="shared" si="5"/>
        <v>&lt;</v>
      </c>
      <c r="V33" t="str">
        <f t="shared" si="5"/>
        <v>&lt;</v>
      </c>
      <c r="W33" t="str">
        <f t="shared" si="5"/>
        <v>[</v>
      </c>
      <c r="X33" t="str">
        <f t="shared" si="5"/>
        <v>(</v>
      </c>
      <c r="Y33" t="str">
        <f t="shared" si="5"/>
        <v/>
      </c>
      <c r="Z33" t="str">
        <f t="shared" si="6"/>
        <v>]</v>
      </c>
      <c r="AA33" t="str">
        <f t="shared" si="7"/>
        <v>}</v>
      </c>
      <c r="AB33" t="str">
        <f t="shared" si="8"/>
        <v>]</v>
      </c>
      <c r="AC33" t="str">
        <f t="shared" si="9"/>
        <v>}</v>
      </c>
      <c r="AD33" t="str">
        <f t="shared" si="10"/>
        <v>&gt;</v>
      </c>
      <c r="AE33" t="str">
        <f t="shared" si="11"/>
        <v>)</v>
      </c>
      <c r="AF33" t="str">
        <f t="shared" si="12"/>
        <v>]</v>
      </c>
      <c r="AG33" t="str">
        <f t="shared" si="13"/>
        <v>]</v>
      </c>
      <c r="AH33" t="str">
        <f t="shared" si="14"/>
        <v>]</v>
      </c>
      <c r="AI33" t="str">
        <f t="shared" si="15"/>
        <v>&gt;</v>
      </c>
      <c r="AJ33" t="str">
        <f t="shared" si="16"/>
        <v>&gt;</v>
      </c>
      <c r="AK33" t="str">
        <f t="shared" si="17"/>
        <v>&gt;</v>
      </c>
      <c r="AL33" t="str">
        <f t="shared" si="18"/>
        <v>]</v>
      </c>
      <c r="AM33" t="str">
        <f t="shared" si="19"/>
        <v>)</v>
      </c>
      <c r="AN33" t="e">
        <f t="shared" si="20"/>
        <v>#N/A</v>
      </c>
      <c r="AO33" t="str">
        <f t="shared" si="21"/>
        <v>]</v>
      </c>
      <c r="AP33" t="str">
        <f t="shared" si="22"/>
        <v>}</v>
      </c>
      <c r="AQ33" t="str">
        <f t="shared" si="23"/>
        <v>]</v>
      </c>
      <c r="AR33" t="str">
        <f t="shared" si="24"/>
        <v>}</v>
      </c>
      <c r="AS33" t="str">
        <f t="shared" si="25"/>
        <v>&gt;</v>
      </c>
      <c r="AT33" t="str">
        <f t="shared" si="26"/>
        <v>)</v>
      </c>
      <c r="AU33" t="str">
        <f t="shared" si="27"/>
        <v>]</v>
      </c>
      <c r="AV33" t="str">
        <f t="shared" si="28"/>
        <v>]</v>
      </c>
      <c r="AW33" t="str">
        <f t="shared" si="29"/>
        <v>]</v>
      </c>
      <c r="AX33" t="str">
        <f t="shared" si="30"/>
        <v>&gt;</v>
      </c>
      <c r="AY33" t="str">
        <f t="shared" si="31"/>
        <v>&gt;</v>
      </c>
      <c r="AZ33" t="str">
        <f t="shared" si="32"/>
        <v>&gt;</v>
      </c>
      <c r="BA33" t="str">
        <f t="shared" si="33"/>
        <v>]</v>
      </c>
      <c r="BB33" t="str">
        <f t="shared" si="34"/>
        <v>)</v>
      </c>
      <c r="BC33" t="str">
        <f t="shared" si="35"/>
        <v>.</v>
      </c>
      <c r="BD33">
        <v>0</v>
      </c>
      <c r="BE33">
        <f t="shared" si="36"/>
        <v>0</v>
      </c>
      <c r="BF33">
        <f t="shared" si="37"/>
        <v>1</v>
      </c>
      <c r="BG33">
        <f t="shared" si="38"/>
        <v>7</v>
      </c>
      <c r="BH33">
        <f t="shared" si="39"/>
        <v>39</v>
      </c>
      <c r="BI33">
        <f t="shared" si="40"/>
        <v>199</v>
      </c>
      <c r="BJ33">
        <f t="shared" si="41"/>
        <v>999</v>
      </c>
      <c r="BK33">
        <f t="shared" si="42"/>
        <v>4997</v>
      </c>
      <c r="BL33">
        <f t="shared" si="43"/>
        <v>24987</v>
      </c>
      <c r="BM33">
        <f t="shared" si="44"/>
        <v>124937</v>
      </c>
      <c r="BN33">
        <f t="shared" si="45"/>
        <v>624686</v>
      </c>
      <c r="BO33">
        <f t="shared" si="46"/>
        <v>3123434</v>
      </c>
      <c r="BP33">
        <f t="shared" si="47"/>
        <v>15617173</v>
      </c>
      <c r="BQ33">
        <f t="shared" si="48"/>
        <v>78085867</v>
      </c>
      <c r="BR33">
        <f t="shared" si="49"/>
        <v>390429338</v>
      </c>
      <c r="BS33">
        <f t="shared" si="50"/>
        <v>1952146692</v>
      </c>
    </row>
    <row r="34" spans="1:71" x14ac:dyDescent="0.25">
      <c r="A34" t="s">
        <v>58</v>
      </c>
      <c r="B34" t="s">
        <v>267</v>
      </c>
      <c r="C34" t="s">
        <v>268</v>
      </c>
      <c r="D34" t="s">
        <v>269</v>
      </c>
      <c r="E34" t="s">
        <v>270</v>
      </c>
      <c r="F34" t="s">
        <v>271</v>
      </c>
      <c r="G34" t="s">
        <v>272</v>
      </c>
      <c r="H34" t="s">
        <v>272</v>
      </c>
      <c r="I34" t="s">
        <v>272</v>
      </c>
      <c r="J34">
        <f t="shared" si="3"/>
        <v>14</v>
      </c>
      <c r="K34" t="str">
        <f t="shared" si="4"/>
        <v>&lt;</v>
      </c>
      <c r="L34" t="str">
        <f t="shared" si="5"/>
        <v>{</v>
      </c>
      <c r="M34" t="str">
        <f t="shared" si="5"/>
        <v>{</v>
      </c>
      <c r="N34" t="str">
        <f t="shared" si="5"/>
        <v>{</v>
      </c>
      <c r="O34" t="str">
        <f t="shared" si="5"/>
        <v>(</v>
      </c>
      <c r="P34" t="str">
        <f t="shared" si="5"/>
        <v>(</v>
      </c>
      <c r="Q34" t="str">
        <f t="shared" si="5"/>
        <v>[</v>
      </c>
      <c r="R34" t="str">
        <f t="shared" si="5"/>
        <v>[</v>
      </c>
      <c r="S34" t="str">
        <f t="shared" si="5"/>
        <v>(</v>
      </c>
      <c r="T34" t="str">
        <f t="shared" si="5"/>
        <v>&lt;</v>
      </c>
      <c r="U34" t="str">
        <f t="shared" si="5"/>
        <v>(</v>
      </c>
      <c r="V34" t="str">
        <f t="shared" si="5"/>
        <v>&lt;</v>
      </c>
      <c r="W34" t="str">
        <f t="shared" si="5"/>
        <v>[</v>
      </c>
      <c r="X34" t="str">
        <f t="shared" si="5"/>
        <v>&lt;</v>
      </c>
      <c r="Y34" t="str">
        <f t="shared" si="5"/>
        <v/>
      </c>
      <c r="Z34" t="str">
        <f t="shared" si="6"/>
        <v>&gt;</v>
      </c>
      <c r="AA34" t="str">
        <f t="shared" si="7"/>
        <v>}</v>
      </c>
      <c r="AB34" t="str">
        <f t="shared" si="8"/>
        <v>}</v>
      </c>
      <c r="AC34" t="str">
        <f t="shared" si="9"/>
        <v>}</v>
      </c>
      <c r="AD34" t="str">
        <f t="shared" si="10"/>
        <v>)</v>
      </c>
      <c r="AE34" t="str">
        <f t="shared" si="11"/>
        <v>)</v>
      </c>
      <c r="AF34" t="str">
        <f t="shared" si="12"/>
        <v>]</v>
      </c>
      <c r="AG34" t="str">
        <f t="shared" si="13"/>
        <v>]</v>
      </c>
      <c r="AH34" t="str">
        <f t="shared" si="14"/>
        <v>)</v>
      </c>
      <c r="AI34" t="str">
        <f t="shared" si="15"/>
        <v>&gt;</v>
      </c>
      <c r="AJ34" t="str">
        <f t="shared" si="16"/>
        <v>)</v>
      </c>
      <c r="AK34" t="str">
        <f t="shared" si="17"/>
        <v>&gt;</v>
      </c>
      <c r="AL34" t="str">
        <f t="shared" si="18"/>
        <v>]</v>
      </c>
      <c r="AM34" t="str">
        <f t="shared" si="19"/>
        <v>&gt;</v>
      </c>
      <c r="AN34" t="e">
        <f t="shared" si="20"/>
        <v>#N/A</v>
      </c>
      <c r="AO34" t="str">
        <f t="shared" si="21"/>
        <v>&gt;</v>
      </c>
      <c r="AP34" t="str">
        <f t="shared" si="22"/>
        <v>}</v>
      </c>
      <c r="AQ34" t="str">
        <f t="shared" si="23"/>
        <v>}</v>
      </c>
      <c r="AR34" t="str">
        <f t="shared" si="24"/>
        <v>}</v>
      </c>
      <c r="AS34" t="str">
        <f t="shared" si="25"/>
        <v>)</v>
      </c>
      <c r="AT34" t="str">
        <f t="shared" si="26"/>
        <v>)</v>
      </c>
      <c r="AU34" t="str">
        <f t="shared" si="27"/>
        <v>]</v>
      </c>
      <c r="AV34" t="str">
        <f t="shared" si="28"/>
        <v>]</v>
      </c>
      <c r="AW34" t="str">
        <f t="shared" si="29"/>
        <v>)</v>
      </c>
      <c r="AX34" t="str">
        <f t="shared" si="30"/>
        <v>&gt;</v>
      </c>
      <c r="AY34" t="str">
        <f t="shared" si="31"/>
        <v>)</v>
      </c>
      <c r="AZ34" t="str">
        <f t="shared" si="32"/>
        <v>&gt;</v>
      </c>
      <c r="BA34" t="str">
        <f t="shared" si="33"/>
        <v>]</v>
      </c>
      <c r="BB34" t="str">
        <f t="shared" si="34"/>
        <v>&gt;</v>
      </c>
      <c r="BC34" t="str">
        <f t="shared" si="35"/>
        <v>.</v>
      </c>
      <c r="BD34">
        <v>0</v>
      </c>
      <c r="BE34">
        <f t="shared" si="36"/>
        <v>0</v>
      </c>
      <c r="BF34">
        <f t="shared" si="37"/>
        <v>4</v>
      </c>
      <c r="BG34">
        <f t="shared" si="38"/>
        <v>22</v>
      </c>
      <c r="BH34">
        <f t="shared" si="39"/>
        <v>114</v>
      </c>
      <c r="BI34">
        <f t="shared" si="40"/>
        <v>571</v>
      </c>
      <c r="BJ34">
        <f t="shared" si="41"/>
        <v>2859</v>
      </c>
      <c r="BK34">
        <f t="shared" si="42"/>
        <v>14296</v>
      </c>
      <c r="BL34">
        <f t="shared" si="43"/>
        <v>71482</v>
      </c>
      <c r="BM34">
        <f t="shared" si="44"/>
        <v>357412</v>
      </c>
      <c r="BN34">
        <f t="shared" si="45"/>
        <v>1787061</v>
      </c>
      <c r="BO34">
        <f t="shared" si="46"/>
        <v>8935306</v>
      </c>
      <c r="BP34">
        <f t="shared" si="47"/>
        <v>44676533</v>
      </c>
      <c r="BQ34">
        <f t="shared" si="48"/>
        <v>223382668</v>
      </c>
      <c r="BR34">
        <f t="shared" si="49"/>
        <v>1116913343</v>
      </c>
      <c r="BS34">
        <f t="shared" si="50"/>
        <v>5584566719</v>
      </c>
    </row>
    <row r="35" spans="1:71" x14ac:dyDescent="0.25">
      <c r="A35" t="s">
        <v>60</v>
      </c>
      <c r="B35" t="s">
        <v>273</v>
      </c>
      <c r="C35" t="s">
        <v>274</v>
      </c>
      <c r="D35" t="s">
        <v>275</v>
      </c>
      <c r="E35" t="s">
        <v>276</v>
      </c>
      <c r="F35" t="s">
        <v>276</v>
      </c>
      <c r="G35" t="s">
        <v>276</v>
      </c>
      <c r="H35" t="s">
        <v>276</v>
      </c>
      <c r="I35" t="s">
        <v>276</v>
      </c>
      <c r="J35">
        <f t="shared" si="3"/>
        <v>14</v>
      </c>
      <c r="K35" t="str">
        <f t="shared" si="4"/>
        <v>(</v>
      </c>
      <c r="L35" t="str">
        <f t="shared" si="5"/>
        <v>(</v>
      </c>
      <c r="M35" t="str">
        <f t="shared" si="5"/>
        <v>{</v>
      </c>
      <c r="N35" t="str">
        <f t="shared" si="5"/>
        <v>[</v>
      </c>
      <c r="O35" t="str">
        <f t="shared" si="5"/>
        <v>(</v>
      </c>
      <c r="P35" t="str">
        <f t="shared" si="5"/>
        <v>(</v>
      </c>
      <c r="Q35" t="str">
        <f t="shared" si="5"/>
        <v>{</v>
      </c>
      <c r="R35" t="str">
        <f t="shared" si="5"/>
        <v>(</v>
      </c>
      <c r="S35" t="str">
        <f t="shared" si="5"/>
        <v>{</v>
      </c>
      <c r="T35" t="str">
        <f t="shared" si="5"/>
        <v>(</v>
      </c>
      <c r="U35" t="str">
        <f t="shared" si="5"/>
        <v>&lt;</v>
      </c>
      <c r="V35" t="str">
        <f t="shared" si="5"/>
        <v>&lt;</v>
      </c>
      <c r="W35" t="str">
        <f t="shared" si="5"/>
        <v>[</v>
      </c>
      <c r="X35" t="str">
        <f t="shared" si="5"/>
        <v>(</v>
      </c>
      <c r="Y35" t="str">
        <f t="shared" si="5"/>
        <v/>
      </c>
      <c r="Z35" t="str">
        <f t="shared" si="6"/>
        <v>)</v>
      </c>
      <c r="AA35" t="str">
        <f t="shared" si="7"/>
        <v>)</v>
      </c>
      <c r="AB35" t="str">
        <f t="shared" si="8"/>
        <v>}</v>
      </c>
      <c r="AC35" t="str">
        <f t="shared" si="9"/>
        <v>]</v>
      </c>
      <c r="AD35" t="str">
        <f t="shared" si="10"/>
        <v>)</v>
      </c>
      <c r="AE35" t="str">
        <f t="shared" si="11"/>
        <v>)</v>
      </c>
      <c r="AF35" t="str">
        <f t="shared" si="12"/>
        <v>}</v>
      </c>
      <c r="AG35" t="str">
        <f t="shared" si="13"/>
        <v>)</v>
      </c>
      <c r="AH35" t="str">
        <f t="shared" si="14"/>
        <v>}</v>
      </c>
      <c r="AI35" t="str">
        <f t="shared" si="15"/>
        <v>)</v>
      </c>
      <c r="AJ35" t="str">
        <f t="shared" si="16"/>
        <v>&gt;</v>
      </c>
      <c r="AK35" t="str">
        <f t="shared" si="17"/>
        <v>&gt;</v>
      </c>
      <c r="AL35" t="str">
        <f t="shared" si="18"/>
        <v>]</v>
      </c>
      <c r="AM35" t="str">
        <f t="shared" si="19"/>
        <v>)</v>
      </c>
      <c r="AN35" t="e">
        <f t="shared" si="20"/>
        <v>#N/A</v>
      </c>
      <c r="AO35" t="str">
        <f t="shared" si="21"/>
        <v>)</v>
      </c>
      <c r="AP35" t="str">
        <f t="shared" si="22"/>
        <v>)</v>
      </c>
      <c r="AQ35" t="str">
        <f t="shared" si="23"/>
        <v>}</v>
      </c>
      <c r="AR35" t="str">
        <f t="shared" si="24"/>
        <v>]</v>
      </c>
      <c r="AS35" t="str">
        <f t="shared" si="25"/>
        <v>)</v>
      </c>
      <c r="AT35" t="str">
        <f t="shared" si="26"/>
        <v>)</v>
      </c>
      <c r="AU35" t="str">
        <f t="shared" si="27"/>
        <v>}</v>
      </c>
      <c r="AV35" t="str">
        <f t="shared" si="28"/>
        <v>)</v>
      </c>
      <c r="AW35" t="str">
        <f t="shared" si="29"/>
        <v>}</v>
      </c>
      <c r="AX35" t="str">
        <f t="shared" si="30"/>
        <v>)</v>
      </c>
      <c r="AY35" t="str">
        <f t="shared" si="31"/>
        <v>&gt;</v>
      </c>
      <c r="AZ35" t="str">
        <f t="shared" si="32"/>
        <v>&gt;</v>
      </c>
      <c r="BA35" t="str">
        <f t="shared" si="33"/>
        <v>]</v>
      </c>
      <c r="BB35" t="str">
        <f t="shared" si="34"/>
        <v>)</v>
      </c>
      <c r="BC35" t="str">
        <f t="shared" si="35"/>
        <v>.</v>
      </c>
      <c r="BD35">
        <v>0</v>
      </c>
      <c r="BE35">
        <f t="shared" si="36"/>
        <v>0</v>
      </c>
      <c r="BF35">
        <f t="shared" si="37"/>
        <v>1</v>
      </c>
      <c r="BG35">
        <f t="shared" si="38"/>
        <v>7</v>
      </c>
      <c r="BH35">
        <f t="shared" si="39"/>
        <v>39</v>
      </c>
      <c r="BI35">
        <f t="shared" si="40"/>
        <v>199</v>
      </c>
      <c r="BJ35">
        <f t="shared" si="41"/>
        <v>996</v>
      </c>
      <c r="BK35">
        <f t="shared" si="42"/>
        <v>4983</v>
      </c>
      <c r="BL35">
        <f t="shared" si="43"/>
        <v>24916</v>
      </c>
      <c r="BM35">
        <f t="shared" si="44"/>
        <v>124583</v>
      </c>
      <c r="BN35">
        <f t="shared" si="45"/>
        <v>622916</v>
      </c>
      <c r="BO35">
        <f t="shared" si="46"/>
        <v>3114581</v>
      </c>
      <c r="BP35">
        <f t="shared" si="47"/>
        <v>15572907</v>
      </c>
      <c r="BQ35">
        <f t="shared" si="48"/>
        <v>77864538</v>
      </c>
      <c r="BR35">
        <f t="shared" si="49"/>
        <v>389322691</v>
      </c>
      <c r="BS35">
        <f t="shared" si="50"/>
        <v>1946613456</v>
      </c>
    </row>
    <row r="36" spans="1:71" x14ac:dyDescent="0.25">
      <c r="A36" t="s">
        <v>64</v>
      </c>
      <c r="B36" t="s">
        <v>277</v>
      </c>
      <c r="C36" t="s">
        <v>278</v>
      </c>
      <c r="D36" t="s">
        <v>279</v>
      </c>
      <c r="E36" t="s">
        <v>280</v>
      </c>
      <c r="F36" t="s">
        <v>281</v>
      </c>
      <c r="G36" t="s">
        <v>281</v>
      </c>
      <c r="H36" t="s">
        <v>281</v>
      </c>
      <c r="I36" t="s">
        <v>281</v>
      </c>
      <c r="J36">
        <f t="shared" si="3"/>
        <v>14</v>
      </c>
      <c r="K36" t="str">
        <f t="shared" si="4"/>
        <v>(</v>
      </c>
      <c r="L36" t="str">
        <f t="shared" ref="L36:Y53" si="51">MID($I36,L$2,1)</f>
        <v>[</v>
      </c>
      <c r="M36" t="str">
        <f t="shared" si="51"/>
        <v>&lt;</v>
      </c>
      <c r="N36" t="str">
        <f t="shared" si="51"/>
        <v>{</v>
      </c>
      <c r="O36" t="str">
        <f t="shared" si="51"/>
        <v>{</v>
      </c>
      <c r="P36" t="str">
        <f t="shared" si="51"/>
        <v>{</v>
      </c>
      <c r="Q36" t="str">
        <f t="shared" si="51"/>
        <v>&lt;</v>
      </c>
      <c r="R36" t="str">
        <f t="shared" si="51"/>
        <v>(</v>
      </c>
      <c r="S36" t="str">
        <f t="shared" si="51"/>
        <v>[</v>
      </c>
      <c r="T36" t="str">
        <f t="shared" si="51"/>
        <v>&lt;</v>
      </c>
      <c r="U36" t="str">
        <f t="shared" si="51"/>
        <v>{</v>
      </c>
      <c r="V36" t="str">
        <f t="shared" si="51"/>
        <v>(</v>
      </c>
      <c r="W36" t="str">
        <f t="shared" si="51"/>
        <v>{</v>
      </c>
      <c r="X36" t="str">
        <f t="shared" si="51"/>
        <v>[</v>
      </c>
      <c r="Y36" t="str">
        <f t="shared" si="51"/>
        <v/>
      </c>
      <c r="Z36" t="str">
        <f t="shared" si="6"/>
        <v>)</v>
      </c>
      <c r="AA36" t="str">
        <f t="shared" si="7"/>
        <v>]</v>
      </c>
      <c r="AB36" t="str">
        <f t="shared" si="8"/>
        <v>&gt;</v>
      </c>
      <c r="AC36" t="str">
        <f t="shared" si="9"/>
        <v>}</v>
      </c>
      <c r="AD36" t="str">
        <f t="shared" si="10"/>
        <v>}</v>
      </c>
      <c r="AE36" t="str">
        <f t="shared" si="11"/>
        <v>}</v>
      </c>
      <c r="AF36" t="str">
        <f t="shared" si="12"/>
        <v>&gt;</v>
      </c>
      <c r="AG36" t="str">
        <f t="shared" si="13"/>
        <v>)</v>
      </c>
      <c r="AH36" t="str">
        <f t="shared" si="14"/>
        <v>]</v>
      </c>
      <c r="AI36" t="str">
        <f t="shared" si="15"/>
        <v>&gt;</v>
      </c>
      <c r="AJ36" t="str">
        <f t="shared" si="16"/>
        <v>}</v>
      </c>
      <c r="AK36" t="str">
        <f t="shared" si="17"/>
        <v>)</v>
      </c>
      <c r="AL36" t="str">
        <f t="shared" si="18"/>
        <v>}</v>
      </c>
      <c r="AM36" t="str">
        <f t="shared" si="19"/>
        <v>]</v>
      </c>
      <c r="AN36" t="e">
        <f t="shared" si="20"/>
        <v>#N/A</v>
      </c>
      <c r="AO36" t="str">
        <f t="shared" si="21"/>
        <v>)</v>
      </c>
      <c r="AP36" t="str">
        <f t="shared" si="22"/>
        <v>]</v>
      </c>
      <c r="AQ36" t="str">
        <f t="shared" si="23"/>
        <v>&gt;</v>
      </c>
      <c r="AR36" t="str">
        <f t="shared" si="24"/>
        <v>}</v>
      </c>
      <c r="AS36" t="str">
        <f t="shared" si="25"/>
        <v>}</v>
      </c>
      <c r="AT36" t="str">
        <f t="shared" si="26"/>
        <v>}</v>
      </c>
      <c r="AU36" t="str">
        <f t="shared" si="27"/>
        <v>&gt;</v>
      </c>
      <c r="AV36" t="str">
        <f t="shared" si="28"/>
        <v>)</v>
      </c>
      <c r="AW36" t="str">
        <f t="shared" si="29"/>
        <v>]</v>
      </c>
      <c r="AX36" t="str">
        <f t="shared" si="30"/>
        <v>&gt;</v>
      </c>
      <c r="AY36" t="str">
        <f t="shared" si="31"/>
        <v>}</v>
      </c>
      <c r="AZ36" t="str">
        <f t="shared" si="32"/>
        <v>)</v>
      </c>
      <c r="BA36" t="str">
        <f t="shared" si="33"/>
        <v>}</v>
      </c>
      <c r="BB36" t="str">
        <f t="shared" si="34"/>
        <v>]</v>
      </c>
      <c r="BC36" t="str">
        <f t="shared" si="35"/>
        <v>.</v>
      </c>
      <c r="BD36">
        <v>0</v>
      </c>
      <c r="BE36">
        <f t="shared" si="36"/>
        <v>0</v>
      </c>
      <c r="BF36">
        <f t="shared" si="37"/>
        <v>2</v>
      </c>
      <c r="BG36">
        <f t="shared" si="38"/>
        <v>13</v>
      </c>
      <c r="BH36">
        <f t="shared" si="39"/>
        <v>66</v>
      </c>
      <c r="BI36">
        <f t="shared" si="40"/>
        <v>333</v>
      </c>
      <c r="BJ36">
        <f t="shared" si="41"/>
        <v>1669</v>
      </c>
      <c r="BK36">
        <f t="shared" si="42"/>
        <v>8347</v>
      </c>
      <c r="BL36">
        <f t="shared" si="43"/>
        <v>41736</v>
      </c>
      <c r="BM36">
        <f t="shared" si="44"/>
        <v>208684</v>
      </c>
      <c r="BN36">
        <f t="shared" si="45"/>
        <v>1043423</v>
      </c>
      <c r="BO36">
        <f t="shared" si="46"/>
        <v>5217118</v>
      </c>
      <c r="BP36">
        <f t="shared" si="47"/>
        <v>26085593</v>
      </c>
      <c r="BQ36">
        <f t="shared" si="48"/>
        <v>130427969</v>
      </c>
      <c r="BR36">
        <f t="shared" si="49"/>
        <v>652139847</v>
      </c>
      <c r="BS36">
        <f t="shared" si="50"/>
        <v>3260699236</v>
      </c>
    </row>
    <row r="37" spans="1:71" x14ac:dyDescent="0.25">
      <c r="A37" t="s">
        <v>66</v>
      </c>
      <c r="B37" t="s">
        <v>282</v>
      </c>
      <c r="C37" t="s">
        <v>283</v>
      </c>
      <c r="D37" t="s">
        <v>284</v>
      </c>
      <c r="E37" t="s">
        <v>285</v>
      </c>
      <c r="F37" t="s">
        <v>285</v>
      </c>
      <c r="G37" t="s">
        <v>285</v>
      </c>
      <c r="H37" t="s">
        <v>285</v>
      </c>
      <c r="I37" t="s">
        <v>285</v>
      </c>
      <c r="J37">
        <f t="shared" si="3"/>
        <v>12</v>
      </c>
      <c r="K37" t="str">
        <f t="shared" si="4"/>
        <v>[</v>
      </c>
      <c r="L37" t="str">
        <f t="shared" si="51"/>
        <v>{</v>
      </c>
      <c r="M37" t="str">
        <f t="shared" si="51"/>
        <v>[</v>
      </c>
      <c r="N37" t="str">
        <f t="shared" si="51"/>
        <v>(</v>
      </c>
      <c r="O37" t="str">
        <f t="shared" si="51"/>
        <v>(</v>
      </c>
      <c r="P37" t="str">
        <f t="shared" si="51"/>
        <v>&lt;</v>
      </c>
      <c r="Q37" t="str">
        <f t="shared" si="51"/>
        <v>{</v>
      </c>
      <c r="R37" t="str">
        <f t="shared" si="51"/>
        <v>[</v>
      </c>
      <c r="S37" t="str">
        <f t="shared" si="51"/>
        <v>{</v>
      </c>
      <c r="T37" t="str">
        <f t="shared" si="51"/>
        <v>&lt;</v>
      </c>
      <c r="U37" t="str">
        <f t="shared" si="51"/>
        <v>&lt;</v>
      </c>
      <c r="V37" t="str">
        <f t="shared" si="51"/>
        <v>{</v>
      </c>
      <c r="W37" t="str">
        <f t="shared" si="51"/>
        <v/>
      </c>
      <c r="X37" t="str">
        <f t="shared" si="51"/>
        <v/>
      </c>
      <c r="Y37" t="str">
        <f t="shared" si="51"/>
        <v/>
      </c>
      <c r="Z37" t="str">
        <f t="shared" si="6"/>
        <v>]</v>
      </c>
      <c r="AA37" t="str">
        <f t="shared" si="7"/>
        <v>}</v>
      </c>
      <c r="AB37" t="str">
        <f t="shared" si="8"/>
        <v>]</v>
      </c>
      <c r="AC37" t="str">
        <f t="shared" si="9"/>
        <v>)</v>
      </c>
      <c r="AD37" t="str">
        <f t="shared" si="10"/>
        <v>)</v>
      </c>
      <c r="AE37" t="str">
        <f t="shared" si="11"/>
        <v>&gt;</v>
      </c>
      <c r="AF37" t="str">
        <f t="shared" si="12"/>
        <v>}</v>
      </c>
      <c r="AG37" t="str">
        <f t="shared" si="13"/>
        <v>]</v>
      </c>
      <c r="AH37" t="str">
        <f t="shared" si="14"/>
        <v>}</v>
      </c>
      <c r="AI37" t="str">
        <f t="shared" si="15"/>
        <v>&gt;</v>
      </c>
      <c r="AJ37" t="str">
        <f t="shared" si="16"/>
        <v>&gt;</v>
      </c>
      <c r="AK37" t="str">
        <f t="shared" si="17"/>
        <v>}</v>
      </c>
      <c r="AL37" t="e">
        <f t="shared" si="18"/>
        <v>#N/A</v>
      </c>
      <c r="AM37" t="e">
        <f t="shared" si="19"/>
        <v>#N/A</v>
      </c>
      <c r="AN37" t="e">
        <f t="shared" si="20"/>
        <v>#N/A</v>
      </c>
      <c r="AO37" t="str">
        <f t="shared" si="21"/>
        <v>]</v>
      </c>
      <c r="AP37" t="str">
        <f t="shared" si="22"/>
        <v>}</v>
      </c>
      <c r="AQ37" t="str">
        <f t="shared" si="23"/>
        <v>]</v>
      </c>
      <c r="AR37" t="str">
        <f t="shared" si="24"/>
        <v>)</v>
      </c>
      <c r="AS37" t="str">
        <f t="shared" si="25"/>
        <v>)</v>
      </c>
      <c r="AT37" t="str">
        <f t="shared" si="26"/>
        <v>&gt;</v>
      </c>
      <c r="AU37" t="str">
        <f t="shared" si="27"/>
        <v>}</v>
      </c>
      <c r="AV37" t="str">
        <f t="shared" si="28"/>
        <v>]</v>
      </c>
      <c r="AW37" t="str">
        <f t="shared" si="29"/>
        <v>}</v>
      </c>
      <c r="AX37" t="str">
        <f t="shared" si="30"/>
        <v>&gt;</v>
      </c>
      <c r="AY37" t="str">
        <f t="shared" si="31"/>
        <v>&gt;</v>
      </c>
      <c r="AZ37" t="str">
        <f t="shared" si="32"/>
        <v>}</v>
      </c>
      <c r="BA37" t="str">
        <f t="shared" si="33"/>
        <v>.</v>
      </c>
      <c r="BB37" t="str">
        <f t="shared" si="34"/>
        <v>.</v>
      </c>
      <c r="BC37" t="str">
        <f t="shared" si="35"/>
        <v>.</v>
      </c>
      <c r="BD37">
        <v>0</v>
      </c>
      <c r="BE37">
        <f t="shared" si="36"/>
        <v>0</v>
      </c>
      <c r="BF37">
        <f t="shared" si="37"/>
        <v>0</v>
      </c>
      <c r="BG37">
        <f t="shared" si="38"/>
        <v>0</v>
      </c>
      <c r="BH37">
        <f t="shared" si="39"/>
        <v>3</v>
      </c>
      <c r="BI37">
        <f t="shared" si="40"/>
        <v>19</v>
      </c>
      <c r="BJ37">
        <f t="shared" si="41"/>
        <v>99</v>
      </c>
      <c r="BK37">
        <f t="shared" si="42"/>
        <v>498</v>
      </c>
      <c r="BL37">
        <f t="shared" si="43"/>
        <v>2492</v>
      </c>
      <c r="BM37">
        <f t="shared" si="44"/>
        <v>12463</v>
      </c>
      <c r="BN37">
        <f t="shared" si="45"/>
        <v>62319</v>
      </c>
      <c r="BO37">
        <f t="shared" si="46"/>
        <v>311596</v>
      </c>
      <c r="BP37">
        <f t="shared" si="47"/>
        <v>1557981</v>
      </c>
      <c r="BQ37">
        <f t="shared" si="48"/>
        <v>7789907</v>
      </c>
      <c r="BR37">
        <f t="shared" si="49"/>
        <v>38949538</v>
      </c>
      <c r="BS37">
        <f t="shared" si="50"/>
        <v>194747692</v>
      </c>
    </row>
    <row r="38" spans="1:71" x14ac:dyDescent="0.25">
      <c r="A38" t="s">
        <v>68</v>
      </c>
      <c r="B38" t="s">
        <v>286</v>
      </c>
      <c r="C38" t="s">
        <v>287</v>
      </c>
      <c r="D38" t="s">
        <v>288</v>
      </c>
      <c r="E38" t="s">
        <v>289</v>
      </c>
      <c r="F38" t="s">
        <v>290</v>
      </c>
      <c r="G38" t="s">
        <v>290</v>
      </c>
      <c r="H38" t="s">
        <v>290</v>
      </c>
      <c r="I38" t="s">
        <v>290</v>
      </c>
      <c r="J38">
        <f t="shared" si="3"/>
        <v>10</v>
      </c>
      <c r="K38" t="str">
        <f t="shared" si="4"/>
        <v>{</v>
      </c>
      <c r="L38" t="str">
        <f t="shared" si="51"/>
        <v>&lt;</v>
      </c>
      <c r="M38" t="str">
        <f t="shared" si="51"/>
        <v>[</v>
      </c>
      <c r="N38" t="str">
        <f t="shared" si="51"/>
        <v>&lt;</v>
      </c>
      <c r="O38" t="str">
        <f t="shared" si="51"/>
        <v>[</v>
      </c>
      <c r="P38" t="str">
        <f t="shared" si="51"/>
        <v>{</v>
      </c>
      <c r="Q38" t="str">
        <f t="shared" si="51"/>
        <v>[</v>
      </c>
      <c r="R38" t="str">
        <f t="shared" si="51"/>
        <v>(</v>
      </c>
      <c r="S38" t="str">
        <f t="shared" si="51"/>
        <v>(</v>
      </c>
      <c r="T38" t="str">
        <f t="shared" si="51"/>
        <v>[</v>
      </c>
      <c r="U38" t="str">
        <f t="shared" si="51"/>
        <v/>
      </c>
      <c r="V38" t="str">
        <f t="shared" si="51"/>
        <v/>
      </c>
      <c r="W38" t="str">
        <f t="shared" si="51"/>
        <v/>
      </c>
      <c r="X38" t="str">
        <f t="shared" si="51"/>
        <v/>
      </c>
      <c r="Y38" t="str">
        <f t="shared" si="51"/>
        <v/>
      </c>
      <c r="Z38" t="str">
        <f t="shared" si="6"/>
        <v>}</v>
      </c>
      <c r="AA38" t="str">
        <f t="shared" si="7"/>
        <v>&gt;</v>
      </c>
      <c r="AB38" t="str">
        <f t="shared" si="8"/>
        <v>]</v>
      </c>
      <c r="AC38" t="str">
        <f t="shared" si="9"/>
        <v>&gt;</v>
      </c>
      <c r="AD38" t="str">
        <f t="shared" si="10"/>
        <v>]</v>
      </c>
      <c r="AE38" t="str">
        <f t="shared" si="11"/>
        <v>}</v>
      </c>
      <c r="AF38" t="str">
        <f t="shared" si="12"/>
        <v>]</v>
      </c>
      <c r="AG38" t="str">
        <f t="shared" si="13"/>
        <v>)</v>
      </c>
      <c r="AH38" t="str">
        <f t="shared" si="14"/>
        <v>)</v>
      </c>
      <c r="AI38" t="str">
        <f t="shared" si="15"/>
        <v>]</v>
      </c>
      <c r="AJ38" t="e">
        <f t="shared" si="16"/>
        <v>#N/A</v>
      </c>
      <c r="AK38" t="e">
        <f t="shared" si="17"/>
        <v>#N/A</v>
      </c>
      <c r="AL38" t="e">
        <f t="shared" si="18"/>
        <v>#N/A</v>
      </c>
      <c r="AM38" t="e">
        <f t="shared" si="19"/>
        <v>#N/A</v>
      </c>
      <c r="AN38" t="e">
        <f t="shared" si="20"/>
        <v>#N/A</v>
      </c>
      <c r="AO38" t="str">
        <f t="shared" si="21"/>
        <v>}</v>
      </c>
      <c r="AP38" t="str">
        <f t="shared" si="22"/>
        <v>&gt;</v>
      </c>
      <c r="AQ38" t="str">
        <f t="shared" si="23"/>
        <v>]</v>
      </c>
      <c r="AR38" t="str">
        <f t="shared" si="24"/>
        <v>&gt;</v>
      </c>
      <c r="AS38" t="str">
        <f t="shared" si="25"/>
        <v>]</v>
      </c>
      <c r="AT38" t="str">
        <f t="shared" si="26"/>
        <v>}</v>
      </c>
      <c r="AU38" t="str">
        <f t="shared" si="27"/>
        <v>]</v>
      </c>
      <c r="AV38" t="str">
        <f t="shared" si="28"/>
        <v>)</v>
      </c>
      <c r="AW38" t="str">
        <f t="shared" si="29"/>
        <v>)</v>
      </c>
      <c r="AX38" t="str">
        <f t="shared" si="30"/>
        <v>]</v>
      </c>
      <c r="AY38" t="str">
        <f t="shared" si="31"/>
        <v>.</v>
      </c>
      <c r="AZ38" t="str">
        <f t="shared" si="32"/>
        <v>.</v>
      </c>
      <c r="BA38" t="str">
        <f t="shared" si="33"/>
        <v>.</v>
      </c>
      <c r="BB38" t="str">
        <f t="shared" si="34"/>
        <v>.</v>
      </c>
      <c r="BC38" t="str">
        <f t="shared" si="35"/>
        <v>.</v>
      </c>
      <c r="BD38">
        <v>0</v>
      </c>
      <c r="BE38">
        <f t="shared" si="36"/>
        <v>0</v>
      </c>
      <c r="BF38">
        <f t="shared" si="37"/>
        <v>0</v>
      </c>
      <c r="BG38">
        <f t="shared" si="38"/>
        <v>0</v>
      </c>
      <c r="BH38">
        <f t="shared" si="39"/>
        <v>0</v>
      </c>
      <c r="BI38">
        <f t="shared" si="40"/>
        <v>0</v>
      </c>
      <c r="BJ38">
        <f t="shared" si="41"/>
        <v>2</v>
      </c>
      <c r="BK38">
        <f t="shared" si="42"/>
        <v>11</v>
      </c>
      <c r="BL38">
        <f t="shared" si="43"/>
        <v>56</v>
      </c>
      <c r="BM38">
        <f t="shared" si="44"/>
        <v>282</v>
      </c>
      <c r="BN38">
        <f t="shared" si="45"/>
        <v>1413</v>
      </c>
      <c r="BO38">
        <f t="shared" si="46"/>
        <v>7067</v>
      </c>
      <c r="BP38">
        <f t="shared" si="47"/>
        <v>35339</v>
      </c>
      <c r="BQ38">
        <f t="shared" si="48"/>
        <v>176697</v>
      </c>
      <c r="BR38">
        <f t="shared" si="49"/>
        <v>883489</v>
      </c>
      <c r="BS38">
        <f t="shared" si="50"/>
        <v>4417448</v>
      </c>
    </row>
    <row r="39" spans="1:71" x14ac:dyDescent="0.25">
      <c r="A39" t="s">
        <v>69</v>
      </c>
      <c r="B39" t="s">
        <v>291</v>
      </c>
      <c r="C39" t="s">
        <v>292</v>
      </c>
      <c r="D39" t="s">
        <v>293</v>
      </c>
      <c r="E39" t="s">
        <v>294</v>
      </c>
      <c r="F39" t="s">
        <v>295</v>
      </c>
      <c r="G39" t="s">
        <v>295</v>
      </c>
      <c r="H39" t="s">
        <v>295</v>
      </c>
      <c r="I39" t="s">
        <v>295</v>
      </c>
      <c r="J39">
        <f t="shared" si="3"/>
        <v>14</v>
      </c>
      <c r="K39" t="str">
        <f t="shared" si="4"/>
        <v>[</v>
      </c>
      <c r="L39" t="str">
        <f t="shared" si="51"/>
        <v>&lt;</v>
      </c>
      <c r="M39" t="str">
        <f t="shared" si="51"/>
        <v>[</v>
      </c>
      <c r="N39" t="str">
        <f t="shared" si="51"/>
        <v>[</v>
      </c>
      <c r="O39" t="str">
        <f t="shared" si="51"/>
        <v>[</v>
      </c>
      <c r="P39" t="str">
        <f t="shared" si="51"/>
        <v>(</v>
      </c>
      <c r="Q39" t="str">
        <f t="shared" si="51"/>
        <v>(</v>
      </c>
      <c r="R39" t="str">
        <f t="shared" si="51"/>
        <v>{</v>
      </c>
      <c r="S39" t="str">
        <f t="shared" si="51"/>
        <v>(</v>
      </c>
      <c r="T39" t="str">
        <f t="shared" si="51"/>
        <v>&lt;</v>
      </c>
      <c r="U39" t="str">
        <f t="shared" si="51"/>
        <v>&lt;</v>
      </c>
      <c r="V39" t="str">
        <f t="shared" si="51"/>
        <v>[</v>
      </c>
      <c r="W39" t="str">
        <f t="shared" si="51"/>
        <v>&lt;</v>
      </c>
      <c r="X39" t="str">
        <f t="shared" si="51"/>
        <v>{</v>
      </c>
      <c r="Y39" t="str">
        <f t="shared" si="51"/>
        <v/>
      </c>
      <c r="Z39" t="str">
        <f t="shared" si="6"/>
        <v>]</v>
      </c>
      <c r="AA39" t="str">
        <f t="shared" si="7"/>
        <v>&gt;</v>
      </c>
      <c r="AB39" t="str">
        <f t="shared" si="8"/>
        <v>]</v>
      </c>
      <c r="AC39" t="str">
        <f t="shared" si="9"/>
        <v>]</v>
      </c>
      <c r="AD39" t="str">
        <f t="shared" si="10"/>
        <v>]</v>
      </c>
      <c r="AE39" t="str">
        <f t="shared" si="11"/>
        <v>)</v>
      </c>
      <c r="AF39" t="str">
        <f t="shared" si="12"/>
        <v>)</v>
      </c>
      <c r="AG39" t="str">
        <f t="shared" si="13"/>
        <v>}</v>
      </c>
      <c r="AH39" t="str">
        <f t="shared" si="14"/>
        <v>)</v>
      </c>
      <c r="AI39" t="str">
        <f t="shared" si="15"/>
        <v>&gt;</v>
      </c>
      <c r="AJ39" t="str">
        <f t="shared" si="16"/>
        <v>&gt;</v>
      </c>
      <c r="AK39" t="str">
        <f t="shared" si="17"/>
        <v>]</v>
      </c>
      <c r="AL39" t="str">
        <f t="shared" si="18"/>
        <v>&gt;</v>
      </c>
      <c r="AM39" t="str">
        <f t="shared" si="19"/>
        <v>}</v>
      </c>
      <c r="AN39" t="e">
        <f t="shared" si="20"/>
        <v>#N/A</v>
      </c>
      <c r="AO39" t="str">
        <f t="shared" si="21"/>
        <v>]</v>
      </c>
      <c r="AP39" t="str">
        <f t="shared" si="22"/>
        <v>&gt;</v>
      </c>
      <c r="AQ39" t="str">
        <f t="shared" si="23"/>
        <v>]</v>
      </c>
      <c r="AR39" t="str">
        <f t="shared" si="24"/>
        <v>]</v>
      </c>
      <c r="AS39" t="str">
        <f t="shared" si="25"/>
        <v>]</v>
      </c>
      <c r="AT39" t="str">
        <f t="shared" si="26"/>
        <v>)</v>
      </c>
      <c r="AU39" t="str">
        <f t="shared" si="27"/>
        <v>)</v>
      </c>
      <c r="AV39" t="str">
        <f t="shared" si="28"/>
        <v>}</v>
      </c>
      <c r="AW39" t="str">
        <f t="shared" si="29"/>
        <v>)</v>
      </c>
      <c r="AX39" t="str">
        <f t="shared" si="30"/>
        <v>&gt;</v>
      </c>
      <c r="AY39" t="str">
        <f t="shared" si="31"/>
        <v>&gt;</v>
      </c>
      <c r="AZ39" t="str">
        <f t="shared" si="32"/>
        <v>]</v>
      </c>
      <c r="BA39" t="str">
        <f t="shared" si="33"/>
        <v>&gt;</v>
      </c>
      <c r="BB39" t="str">
        <f t="shared" si="34"/>
        <v>}</v>
      </c>
      <c r="BC39" t="str">
        <f t="shared" si="35"/>
        <v>.</v>
      </c>
      <c r="BD39">
        <v>0</v>
      </c>
      <c r="BE39">
        <f t="shared" si="36"/>
        <v>0</v>
      </c>
      <c r="BF39">
        <f t="shared" si="37"/>
        <v>3</v>
      </c>
      <c r="BG39">
        <f t="shared" si="38"/>
        <v>19</v>
      </c>
      <c r="BH39">
        <f t="shared" si="39"/>
        <v>97</v>
      </c>
      <c r="BI39">
        <f t="shared" si="40"/>
        <v>489</v>
      </c>
      <c r="BJ39">
        <f t="shared" si="41"/>
        <v>2449</v>
      </c>
      <c r="BK39">
        <f t="shared" si="42"/>
        <v>12246</v>
      </c>
      <c r="BL39">
        <f t="shared" si="43"/>
        <v>61233</v>
      </c>
      <c r="BM39">
        <f t="shared" si="44"/>
        <v>306166</v>
      </c>
      <c r="BN39">
        <f t="shared" si="45"/>
        <v>1530831</v>
      </c>
      <c r="BO39">
        <f t="shared" si="46"/>
        <v>7654157</v>
      </c>
      <c r="BP39">
        <f t="shared" si="47"/>
        <v>38270787</v>
      </c>
      <c r="BQ39">
        <f t="shared" si="48"/>
        <v>191353937</v>
      </c>
      <c r="BR39">
        <f t="shared" si="49"/>
        <v>956769689</v>
      </c>
      <c r="BS39">
        <f t="shared" si="50"/>
        <v>4783848447</v>
      </c>
    </row>
    <row r="40" spans="1:71" x14ac:dyDescent="0.25">
      <c r="A40" t="s">
        <v>70</v>
      </c>
      <c r="B40" t="s">
        <v>296</v>
      </c>
      <c r="C40" t="s">
        <v>297</v>
      </c>
      <c r="D40" t="s">
        <v>298</v>
      </c>
      <c r="E40" t="s">
        <v>299</v>
      </c>
      <c r="F40" t="s">
        <v>300</v>
      </c>
      <c r="G40" t="s">
        <v>300</v>
      </c>
      <c r="H40" t="s">
        <v>300</v>
      </c>
      <c r="I40" t="s">
        <v>300</v>
      </c>
      <c r="J40">
        <f t="shared" si="3"/>
        <v>15</v>
      </c>
      <c r="K40" t="str">
        <f t="shared" si="4"/>
        <v>[</v>
      </c>
      <c r="L40" t="str">
        <f t="shared" si="51"/>
        <v>&lt;</v>
      </c>
      <c r="M40" t="str">
        <f t="shared" si="51"/>
        <v>{</v>
      </c>
      <c r="N40" t="str">
        <f t="shared" si="51"/>
        <v>{</v>
      </c>
      <c r="O40" t="str">
        <f t="shared" si="51"/>
        <v>(</v>
      </c>
      <c r="P40" t="str">
        <f t="shared" si="51"/>
        <v>&lt;</v>
      </c>
      <c r="Q40" t="str">
        <f t="shared" si="51"/>
        <v>[</v>
      </c>
      <c r="R40" t="str">
        <f t="shared" si="51"/>
        <v>(</v>
      </c>
      <c r="S40" t="str">
        <f t="shared" si="51"/>
        <v>&lt;</v>
      </c>
      <c r="T40" t="str">
        <f t="shared" si="51"/>
        <v>(</v>
      </c>
      <c r="U40" t="str">
        <f t="shared" si="51"/>
        <v>(</v>
      </c>
      <c r="V40" t="str">
        <f t="shared" si="51"/>
        <v>&lt;</v>
      </c>
      <c r="W40" t="str">
        <f t="shared" si="51"/>
        <v>{</v>
      </c>
      <c r="X40" t="str">
        <f t="shared" si="51"/>
        <v>&lt;</v>
      </c>
      <c r="Y40" t="str">
        <f t="shared" si="51"/>
        <v>&lt;</v>
      </c>
      <c r="Z40" t="str">
        <f t="shared" si="6"/>
        <v>]</v>
      </c>
      <c r="AA40" t="str">
        <f t="shared" si="7"/>
        <v>&gt;</v>
      </c>
      <c r="AB40" t="str">
        <f t="shared" si="8"/>
        <v>}</v>
      </c>
      <c r="AC40" t="str">
        <f t="shared" si="9"/>
        <v>}</v>
      </c>
      <c r="AD40" t="str">
        <f t="shared" si="10"/>
        <v>)</v>
      </c>
      <c r="AE40" t="str">
        <f t="shared" si="11"/>
        <v>&gt;</v>
      </c>
      <c r="AF40" t="str">
        <f t="shared" si="12"/>
        <v>]</v>
      </c>
      <c r="AG40" t="str">
        <f t="shared" si="13"/>
        <v>)</v>
      </c>
      <c r="AH40" t="str">
        <f t="shared" si="14"/>
        <v>&gt;</v>
      </c>
      <c r="AI40" t="str">
        <f t="shared" si="15"/>
        <v>)</v>
      </c>
      <c r="AJ40" t="str">
        <f t="shared" si="16"/>
        <v>)</v>
      </c>
      <c r="AK40" t="str">
        <f t="shared" si="17"/>
        <v>&gt;</v>
      </c>
      <c r="AL40" t="str">
        <f t="shared" si="18"/>
        <v>}</v>
      </c>
      <c r="AM40" t="str">
        <f t="shared" si="19"/>
        <v>&gt;</v>
      </c>
      <c r="AN40" t="str">
        <f t="shared" si="20"/>
        <v>&gt;</v>
      </c>
      <c r="AO40" t="str">
        <f t="shared" si="21"/>
        <v>]</v>
      </c>
      <c r="AP40" t="str">
        <f t="shared" si="22"/>
        <v>&gt;</v>
      </c>
      <c r="AQ40" t="str">
        <f t="shared" si="23"/>
        <v>}</v>
      </c>
      <c r="AR40" t="str">
        <f t="shared" si="24"/>
        <v>}</v>
      </c>
      <c r="AS40" t="str">
        <f t="shared" si="25"/>
        <v>)</v>
      </c>
      <c r="AT40" t="str">
        <f t="shared" si="26"/>
        <v>&gt;</v>
      </c>
      <c r="AU40" t="str">
        <f t="shared" si="27"/>
        <v>]</v>
      </c>
      <c r="AV40" t="str">
        <f t="shared" si="28"/>
        <v>)</v>
      </c>
      <c r="AW40" t="str">
        <f t="shared" si="29"/>
        <v>&gt;</v>
      </c>
      <c r="AX40" t="str">
        <f t="shared" si="30"/>
        <v>)</v>
      </c>
      <c r="AY40" t="str">
        <f t="shared" si="31"/>
        <v>)</v>
      </c>
      <c r="AZ40" t="str">
        <f t="shared" si="32"/>
        <v>&gt;</v>
      </c>
      <c r="BA40" t="str">
        <f t="shared" si="33"/>
        <v>}</v>
      </c>
      <c r="BB40" t="str">
        <f t="shared" si="34"/>
        <v>&gt;</v>
      </c>
      <c r="BC40" t="str">
        <f t="shared" si="35"/>
        <v>&gt;</v>
      </c>
      <c r="BD40">
        <v>0</v>
      </c>
      <c r="BE40">
        <f t="shared" si="36"/>
        <v>4</v>
      </c>
      <c r="BF40">
        <f t="shared" si="37"/>
        <v>24</v>
      </c>
      <c r="BG40">
        <f t="shared" si="38"/>
        <v>123</v>
      </c>
      <c r="BH40">
        <f t="shared" si="39"/>
        <v>619</v>
      </c>
      <c r="BI40">
        <f t="shared" si="40"/>
        <v>3096</v>
      </c>
      <c r="BJ40">
        <f t="shared" si="41"/>
        <v>15481</v>
      </c>
      <c r="BK40">
        <f t="shared" si="42"/>
        <v>77409</v>
      </c>
      <c r="BL40">
        <f t="shared" si="43"/>
        <v>387046</v>
      </c>
      <c r="BM40">
        <f t="shared" si="44"/>
        <v>1935232</v>
      </c>
      <c r="BN40">
        <f t="shared" si="45"/>
        <v>9676164</v>
      </c>
      <c r="BO40">
        <f t="shared" si="46"/>
        <v>48380821</v>
      </c>
      <c r="BP40">
        <f t="shared" si="47"/>
        <v>241904108</v>
      </c>
      <c r="BQ40">
        <f t="shared" si="48"/>
        <v>1209520543</v>
      </c>
      <c r="BR40">
        <f t="shared" si="49"/>
        <v>6047602719</v>
      </c>
      <c r="BS40">
        <f t="shared" si="50"/>
        <v>30238013597</v>
      </c>
    </row>
    <row r="41" spans="1:71" x14ac:dyDescent="0.25">
      <c r="A41" t="s">
        <v>71</v>
      </c>
      <c r="B41" t="s">
        <v>301</v>
      </c>
      <c r="C41" t="s">
        <v>302</v>
      </c>
      <c r="D41" t="s">
        <v>303</v>
      </c>
      <c r="E41" t="s">
        <v>304</v>
      </c>
      <c r="F41" t="s">
        <v>305</v>
      </c>
      <c r="G41" t="s">
        <v>305</v>
      </c>
      <c r="H41" t="s">
        <v>305</v>
      </c>
      <c r="I41" t="s">
        <v>305</v>
      </c>
      <c r="J41">
        <f t="shared" si="3"/>
        <v>11</v>
      </c>
      <c r="K41" t="str">
        <f t="shared" si="4"/>
        <v>[</v>
      </c>
      <c r="L41" t="str">
        <f t="shared" si="51"/>
        <v>[</v>
      </c>
      <c r="M41" t="str">
        <f t="shared" si="51"/>
        <v>(</v>
      </c>
      <c r="N41" t="str">
        <f t="shared" si="51"/>
        <v>(</v>
      </c>
      <c r="O41" t="str">
        <f t="shared" si="51"/>
        <v>[</v>
      </c>
      <c r="P41" t="str">
        <f t="shared" si="51"/>
        <v>[</v>
      </c>
      <c r="Q41" t="str">
        <f t="shared" si="51"/>
        <v>&lt;</v>
      </c>
      <c r="R41" t="str">
        <f t="shared" si="51"/>
        <v>{</v>
      </c>
      <c r="S41" t="str">
        <f t="shared" si="51"/>
        <v>&lt;</v>
      </c>
      <c r="T41" t="str">
        <f t="shared" si="51"/>
        <v>[</v>
      </c>
      <c r="U41" t="str">
        <f t="shared" si="51"/>
        <v>(</v>
      </c>
      <c r="V41" t="str">
        <f t="shared" si="51"/>
        <v/>
      </c>
      <c r="W41" t="str">
        <f t="shared" si="51"/>
        <v/>
      </c>
      <c r="X41" t="str">
        <f t="shared" si="51"/>
        <v/>
      </c>
      <c r="Y41" t="str">
        <f t="shared" si="51"/>
        <v/>
      </c>
      <c r="Z41" t="str">
        <f t="shared" si="6"/>
        <v>]</v>
      </c>
      <c r="AA41" t="str">
        <f t="shared" si="7"/>
        <v>]</v>
      </c>
      <c r="AB41" t="str">
        <f t="shared" si="8"/>
        <v>)</v>
      </c>
      <c r="AC41" t="str">
        <f t="shared" si="9"/>
        <v>)</v>
      </c>
      <c r="AD41" t="str">
        <f t="shared" si="10"/>
        <v>]</v>
      </c>
      <c r="AE41" t="str">
        <f t="shared" si="11"/>
        <v>]</v>
      </c>
      <c r="AF41" t="str">
        <f t="shared" si="12"/>
        <v>&gt;</v>
      </c>
      <c r="AG41" t="str">
        <f t="shared" si="13"/>
        <v>}</v>
      </c>
      <c r="AH41" t="str">
        <f t="shared" si="14"/>
        <v>&gt;</v>
      </c>
      <c r="AI41" t="str">
        <f t="shared" si="15"/>
        <v>]</v>
      </c>
      <c r="AJ41" t="str">
        <f t="shared" si="16"/>
        <v>)</v>
      </c>
      <c r="AK41" t="e">
        <f t="shared" si="17"/>
        <v>#N/A</v>
      </c>
      <c r="AL41" t="e">
        <f t="shared" si="18"/>
        <v>#N/A</v>
      </c>
      <c r="AM41" t="e">
        <f t="shared" si="19"/>
        <v>#N/A</v>
      </c>
      <c r="AN41" t="e">
        <f t="shared" si="20"/>
        <v>#N/A</v>
      </c>
      <c r="AO41" t="str">
        <f t="shared" si="21"/>
        <v>]</v>
      </c>
      <c r="AP41" t="str">
        <f t="shared" si="22"/>
        <v>]</v>
      </c>
      <c r="AQ41" t="str">
        <f t="shared" si="23"/>
        <v>)</v>
      </c>
      <c r="AR41" t="str">
        <f t="shared" si="24"/>
        <v>)</v>
      </c>
      <c r="AS41" t="str">
        <f t="shared" si="25"/>
        <v>]</v>
      </c>
      <c r="AT41" t="str">
        <f t="shared" si="26"/>
        <v>]</v>
      </c>
      <c r="AU41" t="str">
        <f t="shared" si="27"/>
        <v>&gt;</v>
      </c>
      <c r="AV41" t="str">
        <f t="shared" si="28"/>
        <v>}</v>
      </c>
      <c r="AW41" t="str">
        <f t="shared" si="29"/>
        <v>&gt;</v>
      </c>
      <c r="AX41" t="str">
        <f t="shared" si="30"/>
        <v>]</v>
      </c>
      <c r="AY41" t="str">
        <f t="shared" si="31"/>
        <v>)</v>
      </c>
      <c r="AZ41" t="str">
        <f t="shared" si="32"/>
        <v>.</v>
      </c>
      <c r="BA41" t="str">
        <f t="shared" si="33"/>
        <v>.</v>
      </c>
      <c r="BB41" t="str">
        <f t="shared" si="34"/>
        <v>.</v>
      </c>
      <c r="BC41" t="str">
        <f t="shared" si="35"/>
        <v>.</v>
      </c>
      <c r="BD41">
        <v>0</v>
      </c>
      <c r="BE41">
        <f t="shared" si="36"/>
        <v>0</v>
      </c>
      <c r="BF41">
        <f t="shared" si="37"/>
        <v>0</v>
      </c>
      <c r="BG41">
        <f t="shared" si="38"/>
        <v>0</v>
      </c>
      <c r="BH41">
        <f t="shared" si="39"/>
        <v>0</v>
      </c>
      <c r="BI41">
        <f t="shared" si="40"/>
        <v>1</v>
      </c>
      <c r="BJ41">
        <f t="shared" si="41"/>
        <v>7</v>
      </c>
      <c r="BK41">
        <f t="shared" si="42"/>
        <v>39</v>
      </c>
      <c r="BL41">
        <f t="shared" si="43"/>
        <v>198</v>
      </c>
      <c r="BM41">
        <f t="shared" si="44"/>
        <v>994</v>
      </c>
      <c r="BN41">
        <f t="shared" si="45"/>
        <v>4972</v>
      </c>
      <c r="BO41">
        <f t="shared" si="46"/>
        <v>24862</v>
      </c>
      <c r="BP41">
        <f t="shared" si="47"/>
        <v>124311</v>
      </c>
      <c r="BQ41">
        <f t="shared" si="48"/>
        <v>621556</v>
      </c>
      <c r="BR41">
        <f t="shared" si="49"/>
        <v>3107782</v>
      </c>
      <c r="BS41">
        <f t="shared" si="50"/>
        <v>15538912</v>
      </c>
    </row>
    <row r="42" spans="1:71" x14ac:dyDescent="0.25">
      <c r="A42" t="s">
        <v>72</v>
      </c>
      <c r="B42" t="s">
        <v>306</v>
      </c>
      <c r="C42" t="s">
        <v>307</v>
      </c>
      <c r="D42" t="s">
        <v>308</v>
      </c>
      <c r="E42" t="s">
        <v>309</v>
      </c>
      <c r="F42" t="s">
        <v>310</v>
      </c>
      <c r="G42" t="s">
        <v>311</v>
      </c>
      <c r="H42" t="s">
        <v>311</v>
      </c>
      <c r="I42" t="s">
        <v>311</v>
      </c>
      <c r="J42">
        <f t="shared" si="3"/>
        <v>13</v>
      </c>
      <c r="K42" t="str">
        <f t="shared" si="4"/>
        <v>&lt;</v>
      </c>
      <c r="L42" t="str">
        <f t="shared" si="51"/>
        <v>{</v>
      </c>
      <c r="M42" t="str">
        <f t="shared" si="51"/>
        <v>&lt;</v>
      </c>
      <c r="N42" t="str">
        <f t="shared" si="51"/>
        <v>&lt;</v>
      </c>
      <c r="O42" t="str">
        <f t="shared" si="51"/>
        <v>&lt;</v>
      </c>
      <c r="P42" t="str">
        <f t="shared" si="51"/>
        <v>&lt;</v>
      </c>
      <c r="Q42" t="str">
        <f t="shared" si="51"/>
        <v>[</v>
      </c>
      <c r="R42" t="str">
        <f t="shared" si="51"/>
        <v>(</v>
      </c>
      <c r="S42" t="str">
        <f t="shared" si="51"/>
        <v>[</v>
      </c>
      <c r="T42" t="str">
        <f t="shared" si="51"/>
        <v>&lt;</v>
      </c>
      <c r="U42" t="str">
        <f t="shared" si="51"/>
        <v>[</v>
      </c>
      <c r="V42" t="str">
        <f t="shared" si="51"/>
        <v>&lt;</v>
      </c>
      <c r="W42" t="str">
        <f t="shared" si="51"/>
        <v>[</v>
      </c>
      <c r="X42" t="str">
        <f t="shared" si="51"/>
        <v/>
      </c>
      <c r="Y42" t="str">
        <f t="shared" si="51"/>
        <v/>
      </c>
      <c r="Z42" t="str">
        <f t="shared" si="6"/>
        <v>&gt;</v>
      </c>
      <c r="AA42" t="str">
        <f t="shared" si="7"/>
        <v>}</v>
      </c>
      <c r="AB42" t="str">
        <f t="shared" si="8"/>
        <v>&gt;</v>
      </c>
      <c r="AC42" t="str">
        <f t="shared" si="9"/>
        <v>&gt;</v>
      </c>
      <c r="AD42" t="str">
        <f t="shared" si="10"/>
        <v>&gt;</v>
      </c>
      <c r="AE42" t="str">
        <f t="shared" si="11"/>
        <v>&gt;</v>
      </c>
      <c r="AF42" t="str">
        <f t="shared" si="12"/>
        <v>]</v>
      </c>
      <c r="AG42" t="str">
        <f t="shared" si="13"/>
        <v>)</v>
      </c>
      <c r="AH42" t="str">
        <f t="shared" si="14"/>
        <v>]</v>
      </c>
      <c r="AI42" t="str">
        <f t="shared" si="15"/>
        <v>&gt;</v>
      </c>
      <c r="AJ42" t="str">
        <f t="shared" si="16"/>
        <v>]</v>
      </c>
      <c r="AK42" t="str">
        <f t="shared" si="17"/>
        <v>&gt;</v>
      </c>
      <c r="AL42" t="str">
        <f t="shared" si="18"/>
        <v>]</v>
      </c>
      <c r="AM42" t="e">
        <f t="shared" si="19"/>
        <v>#N/A</v>
      </c>
      <c r="AN42" t="e">
        <f t="shared" si="20"/>
        <v>#N/A</v>
      </c>
      <c r="AO42" t="str">
        <f t="shared" si="21"/>
        <v>&gt;</v>
      </c>
      <c r="AP42" t="str">
        <f t="shared" si="22"/>
        <v>}</v>
      </c>
      <c r="AQ42" t="str">
        <f t="shared" si="23"/>
        <v>&gt;</v>
      </c>
      <c r="AR42" t="str">
        <f t="shared" si="24"/>
        <v>&gt;</v>
      </c>
      <c r="AS42" t="str">
        <f t="shared" si="25"/>
        <v>&gt;</v>
      </c>
      <c r="AT42" t="str">
        <f t="shared" si="26"/>
        <v>&gt;</v>
      </c>
      <c r="AU42" t="str">
        <f t="shared" si="27"/>
        <v>]</v>
      </c>
      <c r="AV42" t="str">
        <f t="shared" si="28"/>
        <v>)</v>
      </c>
      <c r="AW42" t="str">
        <f t="shared" si="29"/>
        <v>]</v>
      </c>
      <c r="AX42" t="str">
        <f t="shared" si="30"/>
        <v>&gt;</v>
      </c>
      <c r="AY42" t="str">
        <f t="shared" si="31"/>
        <v>]</v>
      </c>
      <c r="AZ42" t="str">
        <f t="shared" si="32"/>
        <v>&gt;</v>
      </c>
      <c r="BA42" t="str">
        <f t="shared" si="33"/>
        <v>]</v>
      </c>
      <c r="BB42" t="str">
        <f t="shared" si="34"/>
        <v>.</v>
      </c>
      <c r="BC42" t="str">
        <f t="shared" si="35"/>
        <v>.</v>
      </c>
      <c r="BD42">
        <v>0</v>
      </c>
      <c r="BE42">
        <f t="shared" si="36"/>
        <v>0</v>
      </c>
      <c r="BF42">
        <f t="shared" si="37"/>
        <v>0</v>
      </c>
      <c r="BG42">
        <f t="shared" si="38"/>
        <v>2</v>
      </c>
      <c r="BH42">
        <f t="shared" si="39"/>
        <v>14</v>
      </c>
      <c r="BI42">
        <f t="shared" si="40"/>
        <v>72</v>
      </c>
      <c r="BJ42">
        <f t="shared" si="41"/>
        <v>364</v>
      </c>
      <c r="BK42">
        <f t="shared" si="42"/>
        <v>1822</v>
      </c>
      <c r="BL42">
        <f t="shared" si="43"/>
        <v>9111</v>
      </c>
      <c r="BM42">
        <f t="shared" si="44"/>
        <v>45557</v>
      </c>
      <c r="BN42">
        <f t="shared" si="45"/>
        <v>227789</v>
      </c>
      <c r="BO42">
        <f t="shared" si="46"/>
        <v>1138949</v>
      </c>
      <c r="BP42">
        <f t="shared" si="47"/>
        <v>5694749</v>
      </c>
      <c r="BQ42">
        <f t="shared" si="48"/>
        <v>28473749</v>
      </c>
      <c r="BR42">
        <f t="shared" si="49"/>
        <v>142368748</v>
      </c>
      <c r="BS42">
        <f t="shared" si="50"/>
        <v>711843744</v>
      </c>
    </row>
    <row r="43" spans="1:71" x14ac:dyDescent="0.25">
      <c r="A43" t="s">
        <v>77</v>
      </c>
      <c r="B43" t="s">
        <v>312</v>
      </c>
      <c r="C43" t="s">
        <v>313</v>
      </c>
      <c r="D43" t="s">
        <v>314</v>
      </c>
      <c r="E43" t="s">
        <v>315</v>
      </c>
      <c r="F43" t="s">
        <v>316</v>
      </c>
      <c r="G43" t="s">
        <v>317</v>
      </c>
      <c r="H43" t="s">
        <v>317</v>
      </c>
      <c r="I43" t="s">
        <v>317</v>
      </c>
      <c r="J43">
        <f t="shared" si="3"/>
        <v>14</v>
      </c>
      <c r="K43" t="str">
        <f t="shared" si="4"/>
        <v>[</v>
      </c>
      <c r="L43" t="str">
        <f t="shared" si="51"/>
        <v>[</v>
      </c>
      <c r="M43" t="str">
        <f t="shared" si="51"/>
        <v>(</v>
      </c>
      <c r="N43" t="str">
        <f t="shared" si="51"/>
        <v>&lt;</v>
      </c>
      <c r="O43" t="str">
        <f t="shared" si="51"/>
        <v>(</v>
      </c>
      <c r="P43" t="str">
        <f t="shared" si="51"/>
        <v>&lt;</v>
      </c>
      <c r="Q43" t="str">
        <f t="shared" si="51"/>
        <v>{</v>
      </c>
      <c r="R43" t="str">
        <f t="shared" si="51"/>
        <v>&lt;</v>
      </c>
      <c r="S43" t="str">
        <f t="shared" si="51"/>
        <v>{</v>
      </c>
      <c r="T43" t="str">
        <f t="shared" si="51"/>
        <v>[</v>
      </c>
      <c r="U43" t="str">
        <f t="shared" si="51"/>
        <v>[</v>
      </c>
      <c r="V43" t="str">
        <f t="shared" si="51"/>
        <v>[</v>
      </c>
      <c r="W43" t="str">
        <f t="shared" si="51"/>
        <v>[</v>
      </c>
      <c r="X43" t="str">
        <f t="shared" si="51"/>
        <v>{</v>
      </c>
      <c r="Y43" t="str">
        <f t="shared" si="51"/>
        <v/>
      </c>
      <c r="Z43" t="str">
        <f t="shared" si="6"/>
        <v>]</v>
      </c>
      <c r="AA43" t="str">
        <f t="shared" si="7"/>
        <v>]</v>
      </c>
      <c r="AB43" t="str">
        <f t="shared" si="8"/>
        <v>)</v>
      </c>
      <c r="AC43" t="str">
        <f t="shared" si="9"/>
        <v>&gt;</v>
      </c>
      <c r="AD43" t="str">
        <f t="shared" si="10"/>
        <v>)</v>
      </c>
      <c r="AE43" t="str">
        <f t="shared" si="11"/>
        <v>&gt;</v>
      </c>
      <c r="AF43" t="str">
        <f t="shared" si="12"/>
        <v>}</v>
      </c>
      <c r="AG43" t="str">
        <f t="shared" si="13"/>
        <v>&gt;</v>
      </c>
      <c r="AH43" t="str">
        <f t="shared" si="14"/>
        <v>}</v>
      </c>
      <c r="AI43" t="str">
        <f t="shared" si="15"/>
        <v>]</v>
      </c>
      <c r="AJ43" t="str">
        <f t="shared" si="16"/>
        <v>]</v>
      </c>
      <c r="AK43" t="str">
        <f t="shared" si="17"/>
        <v>]</v>
      </c>
      <c r="AL43" t="str">
        <f t="shared" si="18"/>
        <v>]</v>
      </c>
      <c r="AM43" t="str">
        <f t="shared" si="19"/>
        <v>}</v>
      </c>
      <c r="AN43" t="e">
        <f t="shared" si="20"/>
        <v>#N/A</v>
      </c>
      <c r="AO43" t="str">
        <f t="shared" si="21"/>
        <v>]</v>
      </c>
      <c r="AP43" t="str">
        <f t="shared" si="22"/>
        <v>]</v>
      </c>
      <c r="AQ43" t="str">
        <f t="shared" si="23"/>
        <v>)</v>
      </c>
      <c r="AR43" t="str">
        <f t="shared" si="24"/>
        <v>&gt;</v>
      </c>
      <c r="AS43" t="str">
        <f t="shared" si="25"/>
        <v>)</v>
      </c>
      <c r="AT43" t="str">
        <f t="shared" si="26"/>
        <v>&gt;</v>
      </c>
      <c r="AU43" t="str">
        <f t="shared" si="27"/>
        <v>}</v>
      </c>
      <c r="AV43" t="str">
        <f t="shared" si="28"/>
        <v>&gt;</v>
      </c>
      <c r="AW43" t="str">
        <f t="shared" si="29"/>
        <v>}</v>
      </c>
      <c r="AX43" t="str">
        <f t="shared" si="30"/>
        <v>]</v>
      </c>
      <c r="AY43" t="str">
        <f t="shared" si="31"/>
        <v>]</v>
      </c>
      <c r="AZ43" t="str">
        <f t="shared" si="32"/>
        <v>]</v>
      </c>
      <c r="BA43" t="str">
        <f t="shared" si="33"/>
        <v>]</v>
      </c>
      <c r="BB43" t="str">
        <f t="shared" si="34"/>
        <v>}</v>
      </c>
      <c r="BC43" t="str">
        <f t="shared" si="35"/>
        <v>.</v>
      </c>
      <c r="BD43">
        <v>0</v>
      </c>
      <c r="BE43">
        <f t="shared" si="36"/>
        <v>0</v>
      </c>
      <c r="BF43">
        <f t="shared" si="37"/>
        <v>3</v>
      </c>
      <c r="BG43">
        <f t="shared" si="38"/>
        <v>17</v>
      </c>
      <c r="BH43">
        <f t="shared" si="39"/>
        <v>87</v>
      </c>
      <c r="BI43">
        <f t="shared" si="40"/>
        <v>437</v>
      </c>
      <c r="BJ43">
        <f t="shared" si="41"/>
        <v>2187</v>
      </c>
      <c r="BK43">
        <f t="shared" si="42"/>
        <v>10938</v>
      </c>
      <c r="BL43">
        <f t="shared" si="43"/>
        <v>54694</v>
      </c>
      <c r="BM43">
        <f t="shared" si="44"/>
        <v>273473</v>
      </c>
      <c r="BN43">
        <f t="shared" si="45"/>
        <v>1367369</v>
      </c>
      <c r="BO43">
        <f t="shared" si="46"/>
        <v>6836846</v>
      </c>
      <c r="BP43">
        <f t="shared" si="47"/>
        <v>34184234</v>
      </c>
      <c r="BQ43">
        <f t="shared" si="48"/>
        <v>170921171</v>
      </c>
      <c r="BR43">
        <f t="shared" si="49"/>
        <v>854605857</v>
      </c>
      <c r="BS43">
        <f t="shared" si="50"/>
        <v>4273029287</v>
      </c>
    </row>
    <row r="44" spans="1:71" x14ac:dyDescent="0.25">
      <c r="A44" t="s">
        <v>78</v>
      </c>
      <c r="B44" t="s">
        <v>318</v>
      </c>
      <c r="C44" t="s">
        <v>319</v>
      </c>
      <c r="D44" t="s">
        <v>320</v>
      </c>
      <c r="E44" t="s">
        <v>321</v>
      </c>
      <c r="F44" t="s">
        <v>321</v>
      </c>
      <c r="G44" t="s">
        <v>321</v>
      </c>
      <c r="H44" t="s">
        <v>321</v>
      </c>
      <c r="I44" t="s">
        <v>321</v>
      </c>
      <c r="J44">
        <f t="shared" si="3"/>
        <v>14</v>
      </c>
      <c r="K44" t="str">
        <f t="shared" si="4"/>
        <v>{</v>
      </c>
      <c r="L44" t="str">
        <f t="shared" si="51"/>
        <v>[</v>
      </c>
      <c r="M44" t="str">
        <f t="shared" si="51"/>
        <v>(</v>
      </c>
      <c r="N44" t="str">
        <f t="shared" si="51"/>
        <v>(</v>
      </c>
      <c r="O44" t="str">
        <f t="shared" si="51"/>
        <v>(</v>
      </c>
      <c r="P44" t="str">
        <f t="shared" si="51"/>
        <v>(</v>
      </c>
      <c r="Q44" t="str">
        <f t="shared" si="51"/>
        <v>(</v>
      </c>
      <c r="R44" t="str">
        <f t="shared" si="51"/>
        <v>{</v>
      </c>
      <c r="S44" t="str">
        <f t="shared" si="51"/>
        <v>&lt;</v>
      </c>
      <c r="T44" t="str">
        <f t="shared" si="51"/>
        <v>(</v>
      </c>
      <c r="U44" t="str">
        <f t="shared" si="51"/>
        <v>[</v>
      </c>
      <c r="V44" t="str">
        <f t="shared" si="51"/>
        <v>{</v>
      </c>
      <c r="W44" t="str">
        <f t="shared" si="51"/>
        <v>[</v>
      </c>
      <c r="X44" t="str">
        <f t="shared" si="51"/>
        <v>{</v>
      </c>
      <c r="Y44" t="str">
        <f t="shared" si="51"/>
        <v/>
      </c>
      <c r="Z44" t="str">
        <f t="shared" si="6"/>
        <v>}</v>
      </c>
      <c r="AA44" t="str">
        <f t="shared" si="7"/>
        <v>]</v>
      </c>
      <c r="AB44" t="str">
        <f t="shared" si="8"/>
        <v>)</v>
      </c>
      <c r="AC44" t="str">
        <f t="shared" si="9"/>
        <v>)</v>
      </c>
      <c r="AD44" t="str">
        <f t="shared" si="10"/>
        <v>)</v>
      </c>
      <c r="AE44" t="str">
        <f t="shared" si="11"/>
        <v>)</v>
      </c>
      <c r="AF44" t="str">
        <f t="shared" si="12"/>
        <v>)</v>
      </c>
      <c r="AG44" t="str">
        <f t="shared" si="13"/>
        <v>}</v>
      </c>
      <c r="AH44" t="str">
        <f t="shared" si="14"/>
        <v>&gt;</v>
      </c>
      <c r="AI44" t="str">
        <f t="shared" si="15"/>
        <v>)</v>
      </c>
      <c r="AJ44" t="str">
        <f t="shared" si="16"/>
        <v>]</v>
      </c>
      <c r="AK44" t="str">
        <f t="shared" si="17"/>
        <v>}</v>
      </c>
      <c r="AL44" t="str">
        <f t="shared" si="18"/>
        <v>]</v>
      </c>
      <c r="AM44" t="str">
        <f t="shared" si="19"/>
        <v>}</v>
      </c>
      <c r="AN44" t="e">
        <f t="shared" si="20"/>
        <v>#N/A</v>
      </c>
      <c r="AO44" t="str">
        <f t="shared" si="21"/>
        <v>}</v>
      </c>
      <c r="AP44" t="str">
        <f t="shared" si="22"/>
        <v>]</v>
      </c>
      <c r="AQ44" t="str">
        <f t="shared" si="23"/>
        <v>)</v>
      </c>
      <c r="AR44" t="str">
        <f t="shared" si="24"/>
        <v>)</v>
      </c>
      <c r="AS44" t="str">
        <f t="shared" si="25"/>
        <v>)</v>
      </c>
      <c r="AT44" t="str">
        <f t="shared" si="26"/>
        <v>)</v>
      </c>
      <c r="AU44" t="str">
        <f t="shared" si="27"/>
        <v>)</v>
      </c>
      <c r="AV44" t="str">
        <f t="shared" si="28"/>
        <v>}</v>
      </c>
      <c r="AW44" t="str">
        <f t="shared" si="29"/>
        <v>&gt;</v>
      </c>
      <c r="AX44" t="str">
        <f t="shared" si="30"/>
        <v>)</v>
      </c>
      <c r="AY44" t="str">
        <f t="shared" si="31"/>
        <v>]</v>
      </c>
      <c r="AZ44" t="str">
        <f t="shared" si="32"/>
        <v>}</v>
      </c>
      <c r="BA44" t="str">
        <f t="shared" si="33"/>
        <v>]</v>
      </c>
      <c r="BB44" t="str">
        <f t="shared" si="34"/>
        <v>}</v>
      </c>
      <c r="BC44" t="str">
        <f t="shared" si="35"/>
        <v>.</v>
      </c>
      <c r="BD44">
        <v>0</v>
      </c>
      <c r="BE44">
        <f t="shared" si="36"/>
        <v>0</v>
      </c>
      <c r="BF44">
        <f t="shared" si="37"/>
        <v>3</v>
      </c>
      <c r="BG44">
        <f t="shared" si="38"/>
        <v>17</v>
      </c>
      <c r="BH44">
        <f t="shared" si="39"/>
        <v>88</v>
      </c>
      <c r="BI44">
        <f t="shared" si="40"/>
        <v>442</v>
      </c>
      <c r="BJ44">
        <f t="shared" si="41"/>
        <v>2211</v>
      </c>
      <c r="BK44">
        <f t="shared" si="42"/>
        <v>11059</v>
      </c>
      <c r="BL44">
        <f t="shared" si="43"/>
        <v>55298</v>
      </c>
      <c r="BM44">
        <f t="shared" si="44"/>
        <v>276491</v>
      </c>
      <c r="BN44">
        <f t="shared" si="45"/>
        <v>1382456</v>
      </c>
      <c r="BO44">
        <f t="shared" si="46"/>
        <v>6912281</v>
      </c>
      <c r="BP44">
        <f t="shared" si="47"/>
        <v>34561406</v>
      </c>
      <c r="BQ44">
        <f t="shared" si="48"/>
        <v>172807031</v>
      </c>
      <c r="BR44">
        <f t="shared" si="49"/>
        <v>864035157</v>
      </c>
      <c r="BS44">
        <f t="shared" si="50"/>
        <v>4320175788</v>
      </c>
    </row>
    <row r="45" spans="1:71" x14ac:dyDescent="0.25">
      <c r="A45" t="s">
        <v>79</v>
      </c>
      <c r="B45" t="s">
        <v>322</v>
      </c>
      <c r="C45" t="s">
        <v>323</v>
      </c>
      <c r="D45" t="s">
        <v>324</v>
      </c>
      <c r="E45" t="s">
        <v>325</v>
      </c>
      <c r="F45" t="s">
        <v>326</v>
      </c>
      <c r="G45" t="s">
        <v>326</v>
      </c>
      <c r="H45" t="s">
        <v>326</v>
      </c>
      <c r="I45" t="s">
        <v>326</v>
      </c>
      <c r="J45">
        <f t="shared" si="3"/>
        <v>13</v>
      </c>
      <c r="K45" t="str">
        <f t="shared" si="4"/>
        <v>&lt;</v>
      </c>
      <c r="L45" t="str">
        <f t="shared" si="51"/>
        <v>[</v>
      </c>
      <c r="M45" t="str">
        <f t="shared" si="51"/>
        <v>{</v>
      </c>
      <c r="N45" t="str">
        <f t="shared" si="51"/>
        <v>[</v>
      </c>
      <c r="O45" t="str">
        <f t="shared" si="51"/>
        <v>(</v>
      </c>
      <c r="P45" t="str">
        <f t="shared" si="51"/>
        <v>&lt;</v>
      </c>
      <c r="Q45" t="str">
        <f t="shared" si="51"/>
        <v>&lt;</v>
      </c>
      <c r="R45" t="str">
        <f t="shared" si="51"/>
        <v>[</v>
      </c>
      <c r="S45" t="str">
        <f t="shared" si="51"/>
        <v>[</v>
      </c>
      <c r="T45" t="str">
        <f t="shared" si="51"/>
        <v>(</v>
      </c>
      <c r="U45" t="str">
        <f t="shared" si="51"/>
        <v>(</v>
      </c>
      <c r="V45" t="str">
        <f t="shared" si="51"/>
        <v>[</v>
      </c>
      <c r="W45" t="str">
        <f t="shared" si="51"/>
        <v>[</v>
      </c>
      <c r="X45" t="str">
        <f t="shared" si="51"/>
        <v/>
      </c>
      <c r="Y45" t="str">
        <f t="shared" si="51"/>
        <v/>
      </c>
      <c r="Z45" t="str">
        <f t="shared" si="6"/>
        <v>&gt;</v>
      </c>
      <c r="AA45" t="str">
        <f t="shared" si="7"/>
        <v>]</v>
      </c>
      <c r="AB45" t="str">
        <f t="shared" si="8"/>
        <v>}</v>
      </c>
      <c r="AC45" t="str">
        <f t="shared" si="9"/>
        <v>]</v>
      </c>
      <c r="AD45" t="str">
        <f t="shared" si="10"/>
        <v>)</v>
      </c>
      <c r="AE45" t="str">
        <f t="shared" si="11"/>
        <v>&gt;</v>
      </c>
      <c r="AF45" t="str">
        <f t="shared" si="12"/>
        <v>&gt;</v>
      </c>
      <c r="AG45" t="str">
        <f t="shared" si="13"/>
        <v>]</v>
      </c>
      <c r="AH45" t="str">
        <f t="shared" si="14"/>
        <v>]</v>
      </c>
      <c r="AI45" t="str">
        <f t="shared" si="15"/>
        <v>)</v>
      </c>
      <c r="AJ45" t="str">
        <f t="shared" si="16"/>
        <v>)</v>
      </c>
      <c r="AK45" t="str">
        <f t="shared" si="17"/>
        <v>]</v>
      </c>
      <c r="AL45" t="str">
        <f t="shared" si="18"/>
        <v>]</v>
      </c>
      <c r="AM45" t="e">
        <f t="shared" si="19"/>
        <v>#N/A</v>
      </c>
      <c r="AN45" t="e">
        <f t="shared" si="20"/>
        <v>#N/A</v>
      </c>
      <c r="AO45" t="str">
        <f t="shared" si="21"/>
        <v>&gt;</v>
      </c>
      <c r="AP45" t="str">
        <f t="shared" si="22"/>
        <v>]</v>
      </c>
      <c r="AQ45" t="str">
        <f t="shared" si="23"/>
        <v>}</v>
      </c>
      <c r="AR45" t="str">
        <f t="shared" si="24"/>
        <v>]</v>
      </c>
      <c r="AS45" t="str">
        <f t="shared" si="25"/>
        <v>)</v>
      </c>
      <c r="AT45" t="str">
        <f t="shared" si="26"/>
        <v>&gt;</v>
      </c>
      <c r="AU45" t="str">
        <f t="shared" si="27"/>
        <v>&gt;</v>
      </c>
      <c r="AV45" t="str">
        <f t="shared" si="28"/>
        <v>]</v>
      </c>
      <c r="AW45" t="str">
        <f t="shared" si="29"/>
        <v>]</v>
      </c>
      <c r="AX45" t="str">
        <f t="shared" si="30"/>
        <v>)</v>
      </c>
      <c r="AY45" t="str">
        <f t="shared" si="31"/>
        <v>)</v>
      </c>
      <c r="AZ45" t="str">
        <f t="shared" si="32"/>
        <v>]</v>
      </c>
      <c r="BA45" t="str">
        <f t="shared" si="33"/>
        <v>]</v>
      </c>
      <c r="BB45" t="str">
        <f t="shared" si="34"/>
        <v>.</v>
      </c>
      <c r="BC45" t="str">
        <f t="shared" si="35"/>
        <v>.</v>
      </c>
      <c r="BD45">
        <v>0</v>
      </c>
      <c r="BE45">
        <f t="shared" si="36"/>
        <v>0</v>
      </c>
      <c r="BF45">
        <f t="shared" si="37"/>
        <v>0</v>
      </c>
      <c r="BG45">
        <f t="shared" si="38"/>
        <v>2</v>
      </c>
      <c r="BH45">
        <f t="shared" si="39"/>
        <v>12</v>
      </c>
      <c r="BI45">
        <f t="shared" si="40"/>
        <v>61</v>
      </c>
      <c r="BJ45">
        <f t="shared" si="41"/>
        <v>306</v>
      </c>
      <c r="BK45">
        <f t="shared" si="42"/>
        <v>1532</v>
      </c>
      <c r="BL45">
        <f t="shared" si="43"/>
        <v>7662</v>
      </c>
      <c r="BM45">
        <f t="shared" si="44"/>
        <v>38314</v>
      </c>
      <c r="BN45">
        <f t="shared" si="45"/>
        <v>191574</v>
      </c>
      <c r="BO45">
        <f t="shared" si="46"/>
        <v>957871</v>
      </c>
      <c r="BP45">
        <f t="shared" si="47"/>
        <v>4789357</v>
      </c>
      <c r="BQ45">
        <f t="shared" si="48"/>
        <v>23946788</v>
      </c>
      <c r="BR45">
        <f t="shared" si="49"/>
        <v>119733942</v>
      </c>
      <c r="BS45">
        <f t="shared" si="50"/>
        <v>598669714</v>
      </c>
    </row>
    <row r="46" spans="1:71" x14ac:dyDescent="0.25">
      <c r="A46" t="s">
        <v>80</v>
      </c>
      <c r="B46" t="s">
        <v>327</v>
      </c>
      <c r="C46" t="s">
        <v>328</v>
      </c>
      <c r="D46" t="s">
        <v>329</v>
      </c>
      <c r="E46" t="s">
        <v>330</v>
      </c>
      <c r="F46" t="s">
        <v>331</v>
      </c>
      <c r="G46" t="s">
        <v>331</v>
      </c>
      <c r="H46" t="s">
        <v>331</v>
      </c>
      <c r="I46" t="s">
        <v>331</v>
      </c>
      <c r="J46">
        <f t="shared" si="3"/>
        <v>10</v>
      </c>
      <c r="K46" t="str">
        <f t="shared" si="4"/>
        <v>[</v>
      </c>
      <c r="L46" t="str">
        <f t="shared" si="51"/>
        <v>[</v>
      </c>
      <c r="M46" t="str">
        <f t="shared" si="51"/>
        <v>{</v>
      </c>
      <c r="N46" t="str">
        <f t="shared" si="51"/>
        <v>[</v>
      </c>
      <c r="O46" t="str">
        <f t="shared" si="51"/>
        <v>[</v>
      </c>
      <c r="P46" t="str">
        <f t="shared" si="51"/>
        <v>(</v>
      </c>
      <c r="Q46" t="str">
        <f t="shared" si="51"/>
        <v>{</v>
      </c>
      <c r="R46" t="str">
        <f t="shared" si="51"/>
        <v>(</v>
      </c>
      <c r="S46" t="str">
        <f t="shared" si="51"/>
        <v>{</v>
      </c>
      <c r="T46" t="str">
        <f t="shared" si="51"/>
        <v>(</v>
      </c>
      <c r="U46" t="str">
        <f t="shared" si="51"/>
        <v/>
      </c>
      <c r="V46" t="str">
        <f t="shared" si="51"/>
        <v/>
      </c>
      <c r="W46" t="str">
        <f t="shared" si="51"/>
        <v/>
      </c>
      <c r="X46" t="str">
        <f t="shared" si="51"/>
        <v/>
      </c>
      <c r="Y46" t="str">
        <f t="shared" si="51"/>
        <v/>
      </c>
      <c r="Z46" t="str">
        <f t="shared" si="6"/>
        <v>]</v>
      </c>
      <c r="AA46" t="str">
        <f t="shared" si="7"/>
        <v>]</v>
      </c>
      <c r="AB46" t="str">
        <f t="shared" si="8"/>
        <v>}</v>
      </c>
      <c r="AC46" t="str">
        <f t="shared" si="9"/>
        <v>]</v>
      </c>
      <c r="AD46" t="str">
        <f t="shared" si="10"/>
        <v>]</v>
      </c>
      <c r="AE46" t="str">
        <f t="shared" si="11"/>
        <v>)</v>
      </c>
      <c r="AF46" t="str">
        <f t="shared" si="12"/>
        <v>}</v>
      </c>
      <c r="AG46" t="str">
        <f t="shared" si="13"/>
        <v>)</v>
      </c>
      <c r="AH46" t="str">
        <f t="shared" si="14"/>
        <v>}</v>
      </c>
      <c r="AI46" t="str">
        <f t="shared" si="15"/>
        <v>)</v>
      </c>
      <c r="AJ46" t="e">
        <f t="shared" si="16"/>
        <v>#N/A</v>
      </c>
      <c r="AK46" t="e">
        <f t="shared" si="17"/>
        <v>#N/A</v>
      </c>
      <c r="AL46" t="e">
        <f t="shared" si="18"/>
        <v>#N/A</v>
      </c>
      <c r="AM46" t="e">
        <f t="shared" si="19"/>
        <v>#N/A</v>
      </c>
      <c r="AN46" t="e">
        <f t="shared" si="20"/>
        <v>#N/A</v>
      </c>
      <c r="AO46" t="str">
        <f t="shared" si="21"/>
        <v>]</v>
      </c>
      <c r="AP46" t="str">
        <f t="shared" si="22"/>
        <v>]</v>
      </c>
      <c r="AQ46" t="str">
        <f t="shared" si="23"/>
        <v>}</v>
      </c>
      <c r="AR46" t="str">
        <f t="shared" si="24"/>
        <v>]</v>
      </c>
      <c r="AS46" t="str">
        <f t="shared" si="25"/>
        <v>]</v>
      </c>
      <c r="AT46" t="str">
        <f t="shared" si="26"/>
        <v>)</v>
      </c>
      <c r="AU46" t="str">
        <f t="shared" si="27"/>
        <v>}</v>
      </c>
      <c r="AV46" t="str">
        <f t="shared" si="28"/>
        <v>)</v>
      </c>
      <c r="AW46" t="str">
        <f t="shared" si="29"/>
        <v>}</v>
      </c>
      <c r="AX46" t="str">
        <f t="shared" si="30"/>
        <v>)</v>
      </c>
      <c r="AY46" t="str">
        <f t="shared" si="31"/>
        <v>.</v>
      </c>
      <c r="AZ46" t="str">
        <f t="shared" si="32"/>
        <v>.</v>
      </c>
      <c r="BA46" t="str">
        <f t="shared" si="33"/>
        <v>.</v>
      </c>
      <c r="BB46" t="str">
        <f t="shared" si="34"/>
        <v>.</v>
      </c>
      <c r="BC46" t="str">
        <f t="shared" si="35"/>
        <v>.</v>
      </c>
      <c r="BD46">
        <v>0</v>
      </c>
      <c r="BE46">
        <f t="shared" si="36"/>
        <v>0</v>
      </c>
      <c r="BF46">
        <f t="shared" si="37"/>
        <v>0</v>
      </c>
      <c r="BG46">
        <f t="shared" si="38"/>
        <v>0</v>
      </c>
      <c r="BH46">
        <f t="shared" si="39"/>
        <v>0</v>
      </c>
      <c r="BI46">
        <f t="shared" si="40"/>
        <v>0</v>
      </c>
      <c r="BJ46">
        <f t="shared" si="41"/>
        <v>1</v>
      </c>
      <c r="BK46">
        <f t="shared" si="42"/>
        <v>8</v>
      </c>
      <c r="BL46">
        <f t="shared" si="43"/>
        <v>41</v>
      </c>
      <c r="BM46">
        <f t="shared" si="44"/>
        <v>208</v>
      </c>
      <c r="BN46">
        <f t="shared" si="45"/>
        <v>1041</v>
      </c>
      <c r="BO46">
        <f t="shared" si="46"/>
        <v>5207</v>
      </c>
      <c r="BP46">
        <f t="shared" si="47"/>
        <v>26037</v>
      </c>
      <c r="BQ46">
        <f t="shared" si="48"/>
        <v>130188</v>
      </c>
      <c r="BR46">
        <f t="shared" si="49"/>
        <v>650942</v>
      </c>
      <c r="BS46">
        <f t="shared" si="50"/>
        <v>3254712</v>
      </c>
    </row>
    <row r="47" spans="1:71" x14ac:dyDescent="0.25">
      <c r="A47" t="s">
        <v>81</v>
      </c>
      <c r="B47" t="s">
        <v>332</v>
      </c>
      <c r="C47" t="s">
        <v>333</v>
      </c>
      <c r="D47" t="s">
        <v>334</v>
      </c>
      <c r="E47" t="s">
        <v>335</v>
      </c>
      <c r="F47" t="s">
        <v>336</v>
      </c>
      <c r="G47" t="s">
        <v>336</v>
      </c>
      <c r="H47" t="s">
        <v>336</v>
      </c>
      <c r="I47" t="s">
        <v>336</v>
      </c>
      <c r="J47">
        <f t="shared" si="3"/>
        <v>13</v>
      </c>
      <c r="K47" t="str">
        <f t="shared" si="4"/>
        <v>{</v>
      </c>
      <c r="L47" t="str">
        <f t="shared" si="51"/>
        <v>&lt;</v>
      </c>
      <c r="M47" t="str">
        <f t="shared" si="51"/>
        <v>[</v>
      </c>
      <c r="N47" t="str">
        <f t="shared" si="51"/>
        <v>(</v>
      </c>
      <c r="O47" t="str">
        <f t="shared" si="51"/>
        <v>(</v>
      </c>
      <c r="P47" t="str">
        <f t="shared" si="51"/>
        <v>{</v>
      </c>
      <c r="Q47" t="str">
        <f t="shared" si="51"/>
        <v>{</v>
      </c>
      <c r="R47" t="str">
        <f t="shared" si="51"/>
        <v>&lt;</v>
      </c>
      <c r="S47" t="str">
        <f t="shared" si="51"/>
        <v>[</v>
      </c>
      <c r="T47" t="str">
        <f t="shared" si="51"/>
        <v>(</v>
      </c>
      <c r="U47" t="str">
        <f t="shared" si="51"/>
        <v>{</v>
      </c>
      <c r="V47" t="str">
        <f t="shared" si="51"/>
        <v>[</v>
      </c>
      <c r="W47" t="str">
        <f t="shared" si="51"/>
        <v>{</v>
      </c>
      <c r="X47" t="str">
        <f t="shared" si="51"/>
        <v/>
      </c>
      <c r="Y47" t="str">
        <f t="shared" si="51"/>
        <v/>
      </c>
      <c r="Z47" t="str">
        <f t="shared" si="6"/>
        <v>}</v>
      </c>
      <c r="AA47" t="str">
        <f t="shared" si="7"/>
        <v>&gt;</v>
      </c>
      <c r="AB47" t="str">
        <f t="shared" si="8"/>
        <v>]</v>
      </c>
      <c r="AC47" t="str">
        <f t="shared" si="9"/>
        <v>)</v>
      </c>
      <c r="AD47" t="str">
        <f t="shared" si="10"/>
        <v>)</v>
      </c>
      <c r="AE47" t="str">
        <f t="shared" si="11"/>
        <v>}</v>
      </c>
      <c r="AF47" t="str">
        <f t="shared" si="12"/>
        <v>}</v>
      </c>
      <c r="AG47" t="str">
        <f t="shared" si="13"/>
        <v>&gt;</v>
      </c>
      <c r="AH47" t="str">
        <f t="shared" si="14"/>
        <v>]</v>
      </c>
      <c r="AI47" t="str">
        <f t="shared" si="15"/>
        <v>)</v>
      </c>
      <c r="AJ47" t="str">
        <f t="shared" si="16"/>
        <v>}</v>
      </c>
      <c r="AK47" t="str">
        <f t="shared" si="17"/>
        <v>]</v>
      </c>
      <c r="AL47" t="str">
        <f t="shared" si="18"/>
        <v>}</v>
      </c>
      <c r="AM47" t="e">
        <f t="shared" si="19"/>
        <v>#N/A</v>
      </c>
      <c r="AN47" t="e">
        <f t="shared" si="20"/>
        <v>#N/A</v>
      </c>
      <c r="AO47" t="str">
        <f t="shared" si="21"/>
        <v>}</v>
      </c>
      <c r="AP47" t="str">
        <f t="shared" si="22"/>
        <v>&gt;</v>
      </c>
      <c r="AQ47" t="str">
        <f t="shared" si="23"/>
        <v>]</v>
      </c>
      <c r="AR47" t="str">
        <f t="shared" si="24"/>
        <v>)</v>
      </c>
      <c r="AS47" t="str">
        <f t="shared" si="25"/>
        <v>)</v>
      </c>
      <c r="AT47" t="str">
        <f t="shared" si="26"/>
        <v>}</v>
      </c>
      <c r="AU47" t="str">
        <f t="shared" si="27"/>
        <v>}</v>
      </c>
      <c r="AV47" t="str">
        <f t="shared" si="28"/>
        <v>&gt;</v>
      </c>
      <c r="AW47" t="str">
        <f t="shared" si="29"/>
        <v>]</v>
      </c>
      <c r="AX47" t="str">
        <f t="shared" si="30"/>
        <v>)</v>
      </c>
      <c r="AY47" t="str">
        <f t="shared" si="31"/>
        <v>}</v>
      </c>
      <c r="AZ47" t="str">
        <f t="shared" si="32"/>
        <v>]</v>
      </c>
      <c r="BA47" t="str">
        <f t="shared" si="33"/>
        <v>}</v>
      </c>
      <c r="BB47" t="str">
        <f t="shared" si="34"/>
        <v>.</v>
      </c>
      <c r="BC47" t="str">
        <f t="shared" si="35"/>
        <v>.</v>
      </c>
      <c r="BD47">
        <v>0</v>
      </c>
      <c r="BE47">
        <f t="shared" si="36"/>
        <v>0</v>
      </c>
      <c r="BF47">
        <f t="shared" si="37"/>
        <v>0</v>
      </c>
      <c r="BG47">
        <f t="shared" si="38"/>
        <v>3</v>
      </c>
      <c r="BH47">
        <f t="shared" si="39"/>
        <v>17</v>
      </c>
      <c r="BI47">
        <f t="shared" si="40"/>
        <v>88</v>
      </c>
      <c r="BJ47">
        <f t="shared" si="41"/>
        <v>441</v>
      </c>
      <c r="BK47">
        <f t="shared" si="42"/>
        <v>2207</v>
      </c>
      <c r="BL47">
        <f t="shared" si="43"/>
        <v>11039</v>
      </c>
      <c r="BM47">
        <f t="shared" si="44"/>
        <v>55198</v>
      </c>
      <c r="BN47">
        <f t="shared" si="45"/>
        <v>275993</v>
      </c>
      <c r="BO47">
        <f t="shared" si="46"/>
        <v>1379966</v>
      </c>
      <c r="BP47">
        <f t="shared" si="47"/>
        <v>6899831</v>
      </c>
      <c r="BQ47">
        <f t="shared" si="48"/>
        <v>34499157</v>
      </c>
      <c r="BR47">
        <f t="shared" si="49"/>
        <v>172495789</v>
      </c>
      <c r="BS47">
        <f t="shared" si="50"/>
        <v>862478948</v>
      </c>
    </row>
    <row r="48" spans="1:71" x14ac:dyDescent="0.25">
      <c r="A48" t="s">
        <v>86</v>
      </c>
      <c r="B48" t="s">
        <v>337</v>
      </c>
      <c r="C48" t="s">
        <v>338</v>
      </c>
      <c r="D48" t="s">
        <v>339</v>
      </c>
      <c r="E48" t="s">
        <v>340</v>
      </c>
      <c r="F48" t="s">
        <v>341</v>
      </c>
      <c r="G48" t="s">
        <v>341</v>
      </c>
      <c r="H48" t="s">
        <v>341</v>
      </c>
      <c r="I48" t="s">
        <v>341</v>
      </c>
      <c r="J48">
        <f t="shared" si="3"/>
        <v>14</v>
      </c>
      <c r="K48" t="str">
        <f t="shared" si="4"/>
        <v>(</v>
      </c>
      <c r="L48" t="str">
        <f t="shared" si="51"/>
        <v>[</v>
      </c>
      <c r="M48" t="str">
        <f t="shared" si="51"/>
        <v>{</v>
      </c>
      <c r="N48" t="str">
        <f t="shared" si="51"/>
        <v>&lt;</v>
      </c>
      <c r="O48" t="str">
        <f t="shared" si="51"/>
        <v>[</v>
      </c>
      <c r="P48" t="str">
        <f t="shared" si="51"/>
        <v>&lt;</v>
      </c>
      <c r="Q48" t="str">
        <f t="shared" si="51"/>
        <v>[</v>
      </c>
      <c r="R48" t="str">
        <f t="shared" si="51"/>
        <v>{</v>
      </c>
      <c r="S48" t="str">
        <f t="shared" si="51"/>
        <v>{</v>
      </c>
      <c r="T48" t="str">
        <f t="shared" si="51"/>
        <v>(</v>
      </c>
      <c r="U48" t="str">
        <f t="shared" si="51"/>
        <v>[</v>
      </c>
      <c r="V48" t="str">
        <f t="shared" si="51"/>
        <v>[</v>
      </c>
      <c r="W48" t="str">
        <f t="shared" si="51"/>
        <v>&lt;</v>
      </c>
      <c r="X48" t="str">
        <f t="shared" si="51"/>
        <v>[</v>
      </c>
      <c r="Y48" t="str">
        <f t="shared" si="51"/>
        <v/>
      </c>
      <c r="Z48" t="str">
        <f t="shared" si="6"/>
        <v>)</v>
      </c>
      <c r="AA48" t="str">
        <f t="shared" si="7"/>
        <v>]</v>
      </c>
      <c r="AB48" t="str">
        <f t="shared" si="8"/>
        <v>}</v>
      </c>
      <c r="AC48" t="str">
        <f t="shared" si="9"/>
        <v>&gt;</v>
      </c>
      <c r="AD48" t="str">
        <f t="shared" si="10"/>
        <v>]</v>
      </c>
      <c r="AE48" t="str">
        <f t="shared" si="11"/>
        <v>&gt;</v>
      </c>
      <c r="AF48" t="str">
        <f t="shared" si="12"/>
        <v>]</v>
      </c>
      <c r="AG48" t="str">
        <f t="shared" si="13"/>
        <v>}</v>
      </c>
      <c r="AH48" t="str">
        <f t="shared" si="14"/>
        <v>}</v>
      </c>
      <c r="AI48" t="str">
        <f t="shared" si="15"/>
        <v>)</v>
      </c>
      <c r="AJ48" t="str">
        <f t="shared" si="16"/>
        <v>]</v>
      </c>
      <c r="AK48" t="str">
        <f t="shared" si="17"/>
        <v>]</v>
      </c>
      <c r="AL48" t="str">
        <f t="shared" si="18"/>
        <v>&gt;</v>
      </c>
      <c r="AM48" t="str">
        <f t="shared" si="19"/>
        <v>]</v>
      </c>
      <c r="AN48" t="e">
        <f t="shared" si="20"/>
        <v>#N/A</v>
      </c>
      <c r="AO48" t="str">
        <f t="shared" si="21"/>
        <v>)</v>
      </c>
      <c r="AP48" t="str">
        <f t="shared" si="22"/>
        <v>]</v>
      </c>
      <c r="AQ48" t="str">
        <f t="shared" si="23"/>
        <v>}</v>
      </c>
      <c r="AR48" t="str">
        <f t="shared" si="24"/>
        <v>&gt;</v>
      </c>
      <c r="AS48" t="str">
        <f t="shared" si="25"/>
        <v>]</v>
      </c>
      <c r="AT48" t="str">
        <f t="shared" si="26"/>
        <v>&gt;</v>
      </c>
      <c r="AU48" t="str">
        <f t="shared" si="27"/>
        <v>]</v>
      </c>
      <c r="AV48" t="str">
        <f t="shared" si="28"/>
        <v>}</v>
      </c>
      <c r="AW48" t="str">
        <f t="shared" si="29"/>
        <v>}</v>
      </c>
      <c r="AX48" t="str">
        <f t="shared" si="30"/>
        <v>)</v>
      </c>
      <c r="AY48" t="str">
        <f t="shared" si="31"/>
        <v>]</v>
      </c>
      <c r="AZ48" t="str">
        <f t="shared" si="32"/>
        <v>]</v>
      </c>
      <c r="BA48" t="str">
        <f t="shared" si="33"/>
        <v>&gt;</v>
      </c>
      <c r="BB48" t="str">
        <f t="shared" si="34"/>
        <v>]</v>
      </c>
      <c r="BC48" t="str">
        <f t="shared" si="35"/>
        <v>.</v>
      </c>
      <c r="BD48">
        <v>0</v>
      </c>
      <c r="BE48">
        <f t="shared" si="36"/>
        <v>0</v>
      </c>
      <c r="BF48">
        <f t="shared" si="37"/>
        <v>2</v>
      </c>
      <c r="BG48">
        <f t="shared" si="38"/>
        <v>14</v>
      </c>
      <c r="BH48">
        <f t="shared" si="39"/>
        <v>72</v>
      </c>
      <c r="BI48">
        <f t="shared" si="40"/>
        <v>362</v>
      </c>
      <c r="BJ48">
        <f t="shared" si="41"/>
        <v>1811</v>
      </c>
      <c r="BK48">
        <f t="shared" si="42"/>
        <v>9058</v>
      </c>
      <c r="BL48">
        <f t="shared" si="43"/>
        <v>45293</v>
      </c>
      <c r="BM48">
        <f t="shared" si="44"/>
        <v>226467</v>
      </c>
      <c r="BN48">
        <f t="shared" si="45"/>
        <v>1132339</v>
      </c>
      <c r="BO48">
        <f t="shared" si="46"/>
        <v>5661697</v>
      </c>
      <c r="BP48">
        <f t="shared" si="47"/>
        <v>28308489</v>
      </c>
      <c r="BQ48">
        <f t="shared" si="48"/>
        <v>141542448</v>
      </c>
      <c r="BR48">
        <f t="shared" si="49"/>
        <v>707712242</v>
      </c>
      <c r="BS48">
        <f t="shared" si="50"/>
        <v>3538561211</v>
      </c>
    </row>
    <row r="49" spans="1:71" x14ac:dyDescent="0.25">
      <c r="A49" t="s">
        <v>87</v>
      </c>
      <c r="B49" t="s">
        <v>342</v>
      </c>
      <c r="C49" t="s">
        <v>343</v>
      </c>
      <c r="D49" t="s">
        <v>344</v>
      </c>
      <c r="E49" t="s">
        <v>345</v>
      </c>
      <c r="F49" t="s">
        <v>345</v>
      </c>
      <c r="G49" t="s">
        <v>345</v>
      </c>
      <c r="H49" t="s">
        <v>345</v>
      </c>
      <c r="I49" t="s">
        <v>345</v>
      </c>
      <c r="J49">
        <f t="shared" si="3"/>
        <v>14</v>
      </c>
      <c r="K49" t="str">
        <f t="shared" si="4"/>
        <v>[</v>
      </c>
      <c r="L49" t="str">
        <f t="shared" si="51"/>
        <v>{</v>
      </c>
      <c r="M49" t="str">
        <f t="shared" si="51"/>
        <v>(</v>
      </c>
      <c r="N49" t="str">
        <f t="shared" si="51"/>
        <v>{</v>
      </c>
      <c r="O49" t="str">
        <f t="shared" si="51"/>
        <v>(</v>
      </c>
      <c r="P49" t="str">
        <f t="shared" si="51"/>
        <v>(</v>
      </c>
      <c r="Q49" t="str">
        <f t="shared" si="51"/>
        <v>&lt;</v>
      </c>
      <c r="R49" t="str">
        <f t="shared" si="51"/>
        <v>(</v>
      </c>
      <c r="S49" t="str">
        <f t="shared" si="51"/>
        <v>{</v>
      </c>
      <c r="T49" t="str">
        <f t="shared" si="51"/>
        <v>(</v>
      </c>
      <c r="U49" t="str">
        <f t="shared" si="51"/>
        <v>&lt;</v>
      </c>
      <c r="V49" t="str">
        <f t="shared" si="51"/>
        <v>&lt;</v>
      </c>
      <c r="W49" t="str">
        <f t="shared" si="51"/>
        <v>(</v>
      </c>
      <c r="X49" t="str">
        <f t="shared" si="51"/>
        <v>(</v>
      </c>
      <c r="Y49" t="str">
        <f t="shared" si="51"/>
        <v/>
      </c>
      <c r="Z49" t="str">
        <f t="shared" si="6"/>
        <v>]</v>
      </c>
      <c r="AA49" t="str">
        <f t="shared" si="7"/>
        <v>}</v>
      </c>
      <c r="AB49" t="str">
        <f t="shared" si="8"/>
        <v>)</v>
      </c>
      <c r="AC49" t="str">
        <f t="shared" si="9"/>
        <v>}</v>
      </c>
      <c r="AD49" t="str">
        <f t="shared" si="10"/>
        <v>)</v>
      </c>
      <c r="AE49" t="str">
        <f t="shared" si="11"/>
        <v>)</v>
      </c>
      <c r="AF49" t="str">
        <f t="shared" si="12"/>
        <v>&gt;</v>
      </c>
      <c r="AG49" t="str">
        <f t="shared" si="13"/>
        <v>)</v>
      </c>
      <c r="AH49" t="str">
        <f t="shared" si="14"/>
        <v>}</v>
      </c>
      <c r="AI49" t="str">
        <f t="shared" si="15"/>
        <v>)</v>
      </c>
      <c r="AJ49" t="str">
        <f t="shared" si="16"/>
        <v>&gt;</v>
      </c>
      <c r="AK49" t="str">
        <f t="shared" si="17"/>
        <v>&gt;</v>
      </c>
      <c r="AL49" t="str">
        <f t="shared" si="18"/>
        <v>)</v>
      </c>
      <c r="AM49" t="str">
        <f t="shared" si="19"/>
        <v>)</v>
      </c>
      <c r="AN49" t="e">
        <f t="shared" si="20"/>
        <v>#N/A</v>
      </c>
      <c r="AO49" t="str">
        <f t="shared" si="21"/>
        <v>]</v>
      </c>
      <c r="AP49" t="str">
        <f t="shared" si="22"/>
        <v>}</v>
      </c>
      <c r="AQ49" t="str">
        <f t="shared" si="23"/>
        <v>)</v>
      </c>
      <c r="AR49" t="str">
        <f t="shared" si="24"/>
        <v>}</v>
      </c>
      <c r="AS49" t="str">
        <f t="shared" si="25"/>
        <v>)</v>
      </c>
      <c r="AT49" t="str">
        <f t="shared" si="26"/>
        <v>)</v>
      </c>
      <c r="AU49" t="str">
        <f t="shared" si="27"/>
        <v>&gt;</v>
      </c>
      <c r="AV49" t="str">
        <f t="shared" si="28"/>
        <v>)</v>
      </c>
      <c r="AW49" t="str">
        <f t="shared" si="29"/>
        <v>}</v>
      </c>
      <c r="AX49" t="str">
        <f t="shared" si="30"/>
        <v>)</v>
      </c>
      <c r="AY49" t="str">
        <f t="shared" si="31"/>
        <v>&gt;</v>
      </c>
      <c r="AZ49" t="str">
        <f t="shared" si="32"/>
        <v>&gt;</v>
      </c>
      <c r="BA49" t="str">
        <f t="shared" si="33"/>
        <v>)</v>
      </c>
      <c r="BB49" t="str">
        <f t="shared" si="34"/>
        <v>)</v>
      </c>
      <c r="BC49" t="str">
        <f t="shared" si="35"/>
        <v>.</v>
      </c>
      <c r="BD49">
        <v>0</v>
      </c>
      <c r="BE49">
        <f t="shared" si="36"/>
        <v>0</v>
      </c>
      <c r="BF49">
        <f t="shared" si="37"/>
        <v>1</v>
      </c>
      <c r="BG49">
        <f t="shared" si="38"/>
        <v>6</v>
      </c>
      <c r="BH49">
        <f t="shared" si="39"/>
        <v>34</v>
      </c>
      <c r="BI49">
        <f t="shared" si="40"/>
        <v>174</v>
      </c>
      <c r="BJ49">
        <f t="shared" si="41"/>
        <v>871</v>
      </c>
      <c r="BK49">
        <f t="shared" si="42"/>
        <v>4358</v>
      </c>
      <c r="BL49">
        <f t="shared" si="43"/>
        <v>21791</v>
      </c>
      <c r="BM49">
        <f t="shared" si="44"/>
        <v>108959</v>
      </c>
      <c r="BN49">
        <f t="shared" si="45"/>
        <v>544796</v>
      </c>
      <c r="BO49">
        <f t="shared" si="46"/>
        <v>2723981</v>
      </c>
      <c r="BP49">
        <f t="shared" si="47"/>
        <v>13619908</v>
      </c>
      <c r="BQ49">
        <f t="shared" si="48"/>
        <v>68099541</v>
      </c>
      <c r="BR49">
        <f t="shared" si="49"/>
        <v>340497708</v>
      </c>
      <c r="BS49">
        <f t="shared" si="50"/>
        <v>1702488542</v>
      </c>
    </row>
    <row r="50" spans="1:71" x14ac:dyDescent="0.25">
      <c r="A50" t="s">
        <v>88</v>
      </c>
      <c r="B50" t="s">
        <v>346</v>
      </c>
      <c r="C50" t="s">
        <v>347</v>
      </c>
      <c r="D50" t="s">
        <v>348</v>
      </c>
      <c r="E50" t="s">
        <v>349</v>
      </c>
      <c r="F50" t="s">
        <v>350</v>
      </c>
      <c r="G50" t="s">
        <v>350</v>
      </c>
      <c r="H50" t="s">
        <v>350</v>
      </c>
      <c r="I50" t="s">
        <v>350</v>
      </c>
      <c r="J50">
        <f t="shared" si="3"/>
        <v>14</v>
      </c>
      <c r="K50" t="str">
        <f t="shared" si="4"/>
        <v>{</v>
      </c>
      <c r="L50" t="str">
        <f t="shared" si="51"/>
        <v>(</v>
      </c>
      <c r="M50" t="str">
        <f t="shared" si="51"/>
        <v>{</v>
      </c>
      <c r="N50" t="str">
        <f t="shared" si="51"/>
        <v>{</v>
      </c>
      <c r="O50" t="str">
        <f t="shared" si="51"/>
        <v>(</v>
      </c>
      <c r="P50" t="str">
        <f t="shared" si="51"/>
        <v>{</v>
      </c>
      <c r="Q50" t="str">
        <f t="shared" si="51"/>
        <v>(</v>
      </c>
      <c r="R50" t="str">
        <f t="shared" si="51"/>
        <v>{</v>
      </c>
      <c r="S50" t="str">
        <f t="shared" si="51"/>
        <v>[</v>
      </c>
      <c r="T50" t="str">
        <f t="shared" si="51"/>
        <v>{</v>
      </c>
      <c r="U50" t="str">
        <f t="shared" si="51"/>
        <v>[</v>
      </c>
      <c r="V50" t="str">
        <f t="shared" si="51"/>
        <v>{</v>
      </c>
      <c r="W50" t="str">
        <f t="shared" si="51"/>
        <v>&lt;</v>
      </c>
      <c r="X50" t="str">
        <f t="shared" si="51"/>
        <v>{</v>
      </c>
      <c r="Y50" t="str">
        <f t="shared" si="51"/>
        <v/>
      </c>
      <c r="Z50" t="str">
        <f t="shared" si="6"/>
        <v>}</v>
      </c>
      <c r="AA50" t="str">
        <f t="shared" si="7"/>
        <v>)</v>
      </c>
      <c r="AB50" t="str">
        <f t="shared" si="8"/>
        <v>}</v>
      </c>
      <c r="AC50" t="str">
        <f t="shared" si="9"/>
        <v>}</v>
      </c>
      <c r="AD50" t="str">
        <f t="shared" si="10"/>
        <v>)</v>
      </c>
      <c r="AE50" t="str">
        <f t="shared" si="11"/>
        <v>}</v>
      </c>
      <c r="AF50" t="str">
        <f t="shared" si="12"/>
        <v>)</v>
      </c>
      <c r="AG50" t="str">
        <f t="shared" si="13"/>
        <v>}</v>
      </c>
      <c r="AH50" t="str">
        <f t="shared" si="14"/>
        <v>]</v>
      </c>
      <c r="AI50" t="str">
        <f t="shared" si="15"/>
        <v>}</v>
      </c>
      <c r="AJ50" t="str">
        <f t="shared" si="16"/>
        <v>]</v>
      </c>
      <c r="AK50" t="str">
        <f t="shared" si="17"/>
        <v>}</v>
      </c>
      <c r="AL50" t="str">
        <f t="shared" si="18"/>
        <v>&gt;</v>
      </c>
      <c r="AM50" t="str">
        <f t="shared" si="19"/>
        <v>}</v>
      </c>
      <c r="AN50" t="e">
        <f t="shared" si="20"/>
        <v>#N/A</v>
      </c>
      <c r="AO50" t="str">
        <f t="shared" si="21"/>
        <v>}</v>
      </c>
      <c r="AP50" t="str">
        <f t="shared" si="22"/>
        <v>)</v>
      </c>
      <c r="AQ50" t="str">
        <f t="shared" si="23"/>
        <v>}</v>
      </c>
      <c r="AR50" t="str">
        <f t="shared" si="24"/>
        <v>}</v>
      </c>
      <c r="AS50" t="str">
        <f t="shared" si="25"/>
        <v>)</v>
      </c>
      <c r="AT50" t="str">
        <f t="shared" si="26"/>
        <v>}</v>
      </c>
      <c r="AU50" t="str">
        <f t="shared" si="27"/>
        <v>)</v>
      </c>
      <c r="AV50" t="str">
        <f t="shared" si="28"/>
        <v>}</v>
      </c>
      <c r="AW50" t="str">
        <f t="shared" si="29"/>
        <v>]</v>
      </c>
      <c r="AX50" t="str">
        <f t="shared" si="30"/>
        <v>}</v>
      </c>
      <c r="AY50" t="str">
        <f t="shared" si="31"/>
        <v>]</v>
      </c>
      <c r="AZ50" t="str">
        <f t="shared" si="32"/>
        <v>}</v>
      </c>
      <c r="BA50" t="str">
        <f t="shared" si="33"/>
        <v>&gt;</v>
      </c>
      <c r="BB50" t="str">
        <f t="shared" si="34"/>
        <v>}</v>
      </c>
      <c r="BC50" t="str">
        <f t="shared" si="35"/>
        <v>.</v>
      </c>
      <c r="BD50">
        <v>0</v>
      </c>
      <c r="BE50">
        <f t="shared" si="36"/>
        <v>0</v>
      </c>
      <c r="BF50">
        <f t="shared" si="37"/>
        <v>3</v>
      </c>
      <c r="BG50">
        <f t="shared" si="38"/>
        <v>19</v>
      </c>
      <c r="BH50">
        <f t="shared" si="39"/>
        <v>98</v>
      </c>
      <c r="BI50">
        <f t="shared" si="40"/>
        <v>492</v>
      </c>
      <c r="BJ50">
        <f t="shared" si="41"/>
        <v>2463</v>
      </c>
      <c r="BK50">
        <f t="shared" si="42"/>
        <v>12317</v>
      </c>
      <c r="BL50">
        <f t="shared" si="43"/>
        <v>61588</v>
      </c>
      <c r="BM50">
        <f t="shared" si="44"/>
        <v>307941</v>
      </c>
      <c r="BN50">
        <f t="shared" si="45"/>
        <v>1539708</v>
      </c>
      <c r="BO50">
        <f t="shared" si="46"/>
        <v>7698541</v>
      </c>
      <c r="BP50">
        <f t="shared" si="47"/>
        <v>38492708</v>
      </c>
      <c r="BQ50">
        <f t="shared" si="48"/>
        <v>192463543</v>
      </c>
      <c r="BR50">
        <f t="shared" si="49"/>
        <v>962317716</v>
      </c>
      <c r="BS50">
        <f t="shared" si="50"/>
        <v>4811588583</v>
      </c>
    </row>
    <row r="51" spans="1:71" x14ac:dyDescent="0.25">
      <c r="A51" t="s">
        <v>89</v>
      </c>
      <c r="B51" t="s">
        <v>351</v>
      </c>
      <c r="C51" t="s">
        <v>352</v>
      </c>
      <c r="D51" t="s">
        <v>353</v>
      </c>
      <c r="E51" t="s">
        <v>354</v>
      </c>
      <c r="F51" t="s">
        <v>355</v>
      </c>
      <c r="G51" t="s">
        <v>355</v>
      </c>
      <c r="H51" t="s">
        <v>355</v>
      </c>
      <c r="I51" t="s">
        <v>355</v>
      </c>
      <c r="J51">
        <f t="shared" si="3"/>
        <v>14</v>
      </c>
      <c r="K51" t="str">
        <f t="shared" si="4"/>
        <v>{</v>
      </c>
      <c r="L51" t="str">
        <f t="shared" si="51"/>
        <v>{</v>
      </c>
      <c r="M51" t="str">
        <f t="shared" si="51"/>
        <v>(</v>
      </c>
      <c r="N51" t="str">
        <f t="shared" si="51"/>
        <v>&lt;</v>
      </c>
      <c r="O51" t="str">
        <f t="shared" si="51"/>
        <v>&lt;</v>
      </c>
      <c r="P51" t="str">
        <f t="shared" si="51"/>
        <v>(</v>
      </c>
      <c r="Q51" t="str">
        <f t="shared" si="51"/>
        <v>(</v>
      </c>
      <c r="R51" t="str">
        <f t="shared" si="51"/>
        <v>[</v>
      </c>
      <c r="S51" t="str">
        <f t="shared" si="51"/>
        <v>&lt;</v>
      </c>
      <c r="T51" t="str">
        <f t="shared" si="51"/>
        <v>[</v>
      </c>
      <c r="U51" t="str">
        <f t="shared" si="51"/>
        <v>&lt;</v>
      </c>
      <c r="V51" t="str">
        <f t="shared" si="51"/>
        <v>&lt;</v>
      </c>
      <c r="W51" t="str">
        <f t="shared" si="51"/>
        <v>{</v>
      </c>
      <c r="X51" t="str">
        <f t="shared" si="51"/>
        <v>(</v>
      </c>
      <c r="Y51" t="str">
        <f t="shared" si="51"/>
        <v/>
      </c>
      <c r="Z51" t="str">
        <f t="shared" si="6"/>
        <v>}</v>
      </c>
      <c r="AA51" t="str">
        <f t="shared" si="7"/>
        <v>}</v>
      </c>
      <c r="AB51" t="str">
        <f t="shared" si="8"/>
        <v>)</v>
      </c>
      <c r="AC51" t="str">
        <f t="shared" si="9"/>
        <v>&gt;</v>
      </c>
      <c r="AD51" t="str">
        <f t="shared" si="10"/>
        <v>&gt;</v>
      </c>
      <c r="AE51" t="str">
        <f t="shared" si="11"/>
        <v>)</v>
      </c>
      <c r="AF51" t="str">
        <f t="shared" si="12"/>
        <v>)</v>
      </c>
      <c r="AG51" t="str">
        <f t="shared" si="13"/>
        <v>]</v>
      </c>
      <c r="AH51" t="str">
        <f t="shared" si="14"/>
        <v>&gt;</v>
      </c>
      <c r="AI51" t="str">
        <f t="shared" si="15"/>
        <v>]</v>
      </c>
      <c r="AJ51" t="str">
        <f t="shared" si="16"/>
        <v>&gt;</v>
      </c>
      <c r="AK51" t="str">
        <f t="shared" si="17"/>
        <v>&gt;</v>
      </c>
      <c r="AL51" t="str">
        <f t="shared" si="18"/>
        <v>}</v>
      </c>
      <c r="AM51" t="str">
        <f t="shared" si="19"/>
        <v>)</v>
      </c>
      <c r="AN51" t="e">
        <f t="shared" si="20"/>
        <v>#N/A</v>
      </c>
      <c r="AO51" t="str">
        <f t="shared" si="21"/>
        <v>}</v>
      </c>
      <c r="AP51" t="str">
        <f t="shared" si="22"/>
        <v>}</v>
      </c>
      <c r="AQ51" t="str">
        <f t="shared" si="23"/>
        <v>)</v>
      </c>
      <c r="AR51" t="str">
        <f t="shared" si="24"/>
        <v>&gt;</v>
      </c>
      <c r="AS51" t="str">
        <f t="shared" si="25"/>
        <v>&gt;</v>
      </c>
      <c r="AT51" t="str">
        <f t="shared" si="26"/>
        <v>)</v>
      </c>
      <c r="AU51" t="str">
        <f t="shared" si="27"/>
        <v>)</v>
      </c>
      <c r="AV51" t="str">
        <f t="shared" si="28"/>
        <v>]</v>
      </c>
      <c r="AW51" t="str">
        <f t="shared" si="29"/>
        <v>&gt;</v>
      </c>
      <c r="AX51" t="str">
        <f t="shared" si="30"/>
        <v>]</v>
      </c>
      <c r="AY51" t="str">
        <f t="shared" si="31"/>
        <v>&gt;</v>
      </c>
      <c r="AZ51" t="str">
        <f t="shared" si="32"/>
        <v>&gt;</v>
      </c>
      <c r="BA51" t="str">
        <f t="shared" si="33"/>
        <v>}</v>
      </c>
      <c r="BB51" t="str">
        <f t="shared" si="34"/>
        <v>)</v>
      </c>
      <c r="BC51" t="str">
        <f t="shared" si="35"/>
        <v>.</v>
      </c>
      <c r="BD51">
        <v>0</v>
      </c>
      <c r="BE51">
        <f t="shared" si="36"/>
        <v>0</v>
      </c>
      <c r="BF51">
        <f t="shared" si="37"/>
        <v>1</v>
      </c>
      <c r="BG51">
        <f t="shared" si="38"/>
        <v>8</v>
      </c>
      <c r="BH51">
        <f t="shared" si="39"/>
        <v>44</v>
      </c>
      <c r="BI51">
        <f t="shared" si="40"/>
        <v>224</v>
      </c>
      <c r="BJ51">
        <f t="shared" si="41"/>
        <v>1122</v>
      </c>
      <c r="BK51">
        <f t="shared" si="42"/>
        <v>5614</v>
      </c>
      <c r="BL51">
        <f t="shared" si="43"/>
        <v>28072</v>
      </c>
      <c r="BM51">
        <f t="shared" si="44"/>
        <v>140361</v>
      </c>
      <c r="BN51">
        <f t="shared" si="45"/>
        <v>701806</v>
      </c>
      <c r="BO51">
        <f t="shared" si="46"/>
        <v>3509034</v>
      </c>
      <c r="BP51">
        <f t="shared" si="47"/>
        <v>17545174</v>
      </c>
      <c r="BQ51">
        <f t="shared" si="48"/>
        <v>87725871</v>
      </c>
      <c r="BR51">
        <f t="shared" si="49"/>
        <v>438629358</v>
      </c>
      <c r="BS51">
        <f t="shared" si="50"/>
        <v>2193146793</v>
      </c>
    </row>
    <row r="52" spans="1:71" x14ac:dyDescent="0.25">
      <c r="A52" t="s">
        <v>92</v>
      </c>
      <c r="B52" t="s">
        <v>356</v>
      </c>
      <c r="C52" t="s">
        <v>357</v>
      </c>
      <c r="D52" t="s">
        <v>358</v>
      </c>
      <c r="E52" t="s">
        <v>359</v>
      </c>
      <c r="F52" t="s">
        <v>360</v>
      </c>
      <c r="G52" t="s">
        <v>360</v>
      </c>
      <c r="H52" t="s">
        <v>360</v>
      </c>
      <c r="I52" t="s">
        <v>360</v>
      </c>
      <c r="J52">
        <f t="shared" si="3"/>
        <v>15</v>
      </c>
      <c r="K52" t="str">
        <f t="shared" si="4"/>
        <v>{</v>
      </c>
      <c r="L52" t="str">
        <f t="shared" si="51"/>
        <v>&lt;</v>
      </c>
      <c r="M52" t="str">
        <f t="shared" si="51"/>
        <v>&lt;</v>
      </c>
      <c r="N52" t="str">
        <f t="shared" si="51"/>
        <v>{</v>
      </c>
      <c r="O52" t="str">
        <f t="shared" si="51"/>
        <v>(</v>
      </c>
      <c r="P52" t="str">
        <f t="shared" si="51"/>
        <v>&lt;</v>
      </c>
      <c r="Q52" t="str">
        <f t="shared" si="51"/>
        <v>{</v>
      </c>
      <c r="R52" t="str">
        <f t="shared" si="51"/>
        <v>{</v>
      </c>
      <c r="S52" t="str">
        <f t="shared" si="51"/>
        <v>{</v>
      </c>
      <c r="T52" t="str">
        <f t="shared" si="51"/>
        <v>{</v>
      </c>
      <c r="U52" t="str">
        <f t="shared" si="51"/>
        <v>[</v>
      </c>
      <c r="V52" t="str">
        <f t="shared" si="51"/>
        <v>(</v>
      </c>
      <c r="W52" t="str">
        <f t="shared" si="51"/>
        <v>(</v>
      </c>
      <c r="X52" t="str">
        <f t="shared" si="51"/>
        <v>{</v>
      </c>
      <c r="Y52" t="str">
        <f t="shared" si="51"/>
        <v>(</v>
      </c>
      <c r="Z52" t="str">
        <f t="shared" si="6"/>
        <v>}</v>
      </c>
      <c r="AA52" t="str">
        <f t="shared" si="7"/>
        <v>&gt;</v>
      </c>
      <c r="AB52" t="str">
        <f t="shared" si="8"/>
        <v>&gt;</v>
      </c>
      <c r="AC52" t="str">
        <f t="shared" si="9"/>
        <v>}</v>
      </c>
      <c r="AD52" t="str">
        <f t="shared" si="10"/>
        <v>)</v>
      </c>
      <c r="AE52" t="str">
        <f t="shared" si="11"/>
        <v>&gt;</v>
      </c>
      <c r="AF52" t="str">
        <f t="shared" si="12"/>
        <v>}</v>
      </c>
      <c r="AG52" t="str">
        <f t="shared" si="13"/>
        <v>}</v>
      </c>
      <c r="AH52" t="str">
        <f t="shared" si="14"/>
        <v>}</v>
      </c>
      <c r="AI52" t="str">
        <f t="shared" si="15"/>
        <v>}</v>
      </c>
      <c r="AJ52" t="str">
        <f t="shared" si="16"/>
        <v>]</v>
      </c>
      <c r="AK52" t="str">
        <f t="shared" si="17"/>
        <v>)</v>
      </c>
      <c r="AL52" t="str">
        <f t="shared" si="18"/>
        <v>)</v>
      </c>
      <c r="AM52" t="str">
        <f t="shared" si="19"/>
        <v>}</v>
      </c>
      <c r="AN52" t="str">
        <f t="shared" si="20"/>
        <v>)</v>
      </c>
      <c r="AO52" t="str">
        <f t="shared" si="21"/>
        <v>}</v>
      </c>
      <c r="AP52" t="str">
        <f t="shared" si="22"/>
        <v>&gt;</v>
      </c>
      <c r="AQ52" t="str">
        <f t="shared" si="23"/>
        <v>&gt;</v>
      </c>
      <c r="AR52" t="str">
        <f t="shared" si="24"/>
        <v>}</v>
      </c>
      <c r="AS52" t="str">
        <f t="shared" si="25"/>
        <v>)</v>
      </c>
      <c r="AT52" t="str">
        <f t="shared" si="26"/>
        <v>&gt;</v>
      </c>
      <c r="AU52" t="str">
        <f t="shared" si="27"/>
        <v>}</v>
      </c>
      <c r="AV52" t="str">
        <f t="shared" si="28"/>
        <v>}</v>
      </c>
      <c r="AW52" t="str">
        <f t="shared" si="29"/>
        <v>}</v>
      </c>
      <c r="AX52" t="str">
        <f t="shared" si="30"/>
        <v>}</v>
      </c>
      <c r="AY52" t="str">
        <f t="shared" si="31"/>
        <v>]</v>
      </c>
      <c r="AZ52" t="str">
        <f t="shared" si="32"/>
        <v>)</v>
      </c>
      <c r="BA52" t="str">
        <f t="shared" si="33"/>
        <v>)</v>
      </c>
      <c r="BB52" t="str">
        <f t="shared" si="34"/>
        <v>}</v>
      </c>
      <c r="BC52" t="str">
        <f t="shared" si="35"/>
        <v>)</v>
      </c>
      <c r="BD52">
        <v>0</v>
      </c>
      <c r="BE52">
        <f t="shared" si="36"/>
        <v>1</v>
      </c>
      <c r="BF52">
        <f t="shared" si="37"/>
        <v>8</v>
      </c>
      <c r="BG52">
        <f t="shared" si="38"/>
        <v>41</v>
      </c>
      <c r="BH52">
        <f t="shared" si="39"/>
        <v>206</v>
      </c>
      <c r="BI52">
        <f t="shared" si="40"/>
        <v>1032</v>
      </c>
      <c r="BJ52">
        <f t="shared" si="41"/>
        <v>5163</v>
      </c>
      <c r="BK52">
        <f t="shared" si="42"/>
        <v>25818</v>
      </c>
      <c r="BL52">
        <f t="shared" si="43"/>
        <v>129093</v>
      </c>
      <c r="BM52">
        <f t="shared" si="44"/>
        <v>645468</v>
      </c>
      <c r="BN52">
        <f t="shared" si="45"/>
        <v>3227344</v>
      </c>
      <c r="BO52">
        <f t="shared" si="46"/>
        <v>16136721</v>
      </c>
      <c r="BP52">
        <f t="shared" si="47"/>
        <v>80683608</v>
      </c>
      <c r="BQ52">
        <f t="shared" si="48"/>
        <v>403418044</v>
      </c>
      <c r="BR52">
        <f t="shared" si="49"/>
        <v>2017090224</v>
      </c>
      <c r="BS52">
        <f t="shared" si="50"/>
        <v>10085451123</v>
      </c>
    </row>
    <row r="53" spans="1:71" x14ac:dyDescent="0.25">
      <c r="A53" t="s">
        <v>93</v>
      </c>
      <c r="B53" t="s">
        <v>361</v>
      </c>
      <c r="C53" t="s">
        <v>362</v>
      </c>
      <c r="D53" t="s">
        <v>363</v>
      </c>
      <c r="E53" t="s">
        <v>364</v>
      </c>
      <c r="F53" t="s">
        <v>364</v>
      </c>
      <c r="G53" t="s">
        <v>364</v>
      </c>
      <c r="H53" t="s">
        <v>364</v>
      </c>
      <c r="I53" t="s">
        <v>364</v>
      </c>
      <c r="J53">
        <f t="shared" si="3"/>
        <v>15</v>
      </c>
      <c r="K53" t="str">
        <f t="shared" si="4"/>
        <v>[</v>
      </c>
      <c r="L53" t="str">
        <f t="shared" si="51"/>
        <v>(</v>
      </c>
      <c r="M53" t="str">
        <f t="shared" si="51"/>
        <v>(</v>
      </c>
      <c r="N53" t="str">
        <f t="shared" si="51"/>
        <v>&lt;</v>
      </c>
      <c r="O53" t="str">
        <f t="shared" si="51"/>
        <v>{</v>
      </c>
      <c r="P53" t="str">
        <f t="shared" si="51"/>
        <v>{</v>
      </c>
      <c r="Q53" t="str">
        <f t="shared" si="51"/>
        <v>(</v>
      </c>
      <c r="R53" t="str">
        <f t="shared" si="51"/>
        <v>&lt;</v>
      </c>
      <c r="S53" t="str">
        <f t="shared" si="51"/>
        <v>(</v>
      </c>
      <c r="T53" t="str">
        <f t="shared" si="51"/>
        <v>(</v>
      </c>
      <c r="U53" t="str">
        <f t="shared" si="51"/>
        <v>(</v>
      </c>
      <c r="V53" t="str">
        <f t="shared" si="51"/>
        <v>&lt;</v>
      </c>
      <c r="W53" t="str">
        <f t="shared" si="51"/>
        <v>[</v>
      </c>
      <c r="X53" t="str">
        <f t="shared" si="51"/>
        <v>(</v>
      </c>
      <c r="Y53" t="str">
        <f t="shared" si="51"/>
        <v>[</v>
      </c>
      <c r="Z53" t="str">
        <f t="shared" si="6"/>
        <v>]</v>
      </c>
      <c r="AA53" t="str">
        <f t="shared" si="7"/>
        <v>)</v>
      </c>
      <c r="AB53" t="str">
        <f t="shared" si="8"/>
        <v>)</v>
      </c>
      <c r="AC53" t="str">
        <f t="shared" si="9"/>
        <v>&gt;</v>
      </c>
      <c r="AD53" t="str">
        <f t="shared" si="10"/>
        <v>}</v>
      </c>
      <c r="AE53" t="str">
        <f t="shared" si="11"/>
        <v>}</v>
      </c>
      <c r="AF53" t="str">
        <f t="shared" si="12"/>
        <v>)</v>
      </c>
      <c r="AG53" t="str">
        <f t="shared" si="13"/>
        <v>&gt;</v>
      </c>
      <c r="AH53" t="str">
        <f t="shared" si="14"/>
        <v>)</v>
      </c>
      <c r="AI53" t="str">
        <f t="shared" si="15"/>
        <v>)</v>
      </c>
      <c r="AJ53" t="str">
        <f t="shared" si="16"/>
        <v>)</v>
      </c>
      <c r="AK53" t="str">
        <f t="shared" si="17"/>
        <v>&gt;</v>
      </c>
      <c r="AL53" t="str">
        <f t="shared" si="18"/>
        <v>]</v>
      </c>
      <c r="AM53" t="str">
        <f t="shared" si="19"/>
        <v>)</v>
      </c>
      <c r="AN53" t="str">
        <f t="shared" si="20"/>
        <v>]</v>
      </c>
      <c r="AO53" t="str">
        <f t="shared" si="21"/>
        <v>]</v>
      </c>
      <c r="AP53" t="str">
        <f t="shared" si="22"/>
        <v>)</v>
      </c>
      <c r="AQ53" t="str">
        <f t="shared" si="23"/>
        <v>)</v>
      </c>
      <c r="AR53" t="str">
        <f t="shared" si="24"/>
        <v>&gt;</v>
      </c>
      <c r="AS53" t="str">
        <f t="shared" si="25"/>
        <v>}</v>
      </c>
      <c r="AT53" t="str">
        <f t="shared" si="26"/>
        <v>}</v>
      </c>
      <c r="AU53" t="str">
        <f t="shared" si="27"/>
        <v>)</v>
      </c>
      <c r="AV53" t="str">
        <f t="shared" si="28"/>
        <v>&gt;</v>
      </c>
      <c r="AW53" t="str">
        <f t="shared" si="29"/>
        <v>)</v>
      </c>
      <c r="AX53" t="str">
        <f t="shared" si="30"/>
        <v>)</v>
      </c>
      <c r="AY53" t="str">
        <f t="shared" si="31"/>
        <v>)</v>
      </c>
      <c r="AZ53" t="str">
        <f t="shared" si="32"/>
        <v>&gt;</v>
      </c>
      <c r="BA53" t="str">
        <f t="shared" si="33"/>
        <v>]</v>
      </c>
      <c r="BB53" t="str">
        <f t="shared" si="34"/>
        <v>)</v>
      </c>
      <c r="BC53" t="str">
        <f t="shared" si="35"/>
        <v>]</v>
      </c>
      <c r="BD53">
        <v>0</v>
      </c>
      <c r="BE53">
        <f t="shared" si="36"/>
        <v>2</v>
      </c>
      <c r="BF53">
        <f t="shared" si="37"/>
        <v>11</v>
      </c>
      <c r="BG53">
        <f t="shared" si="38"/>
        <v>57</v>
      </c>
      <c r="BH53">
        <f t="shared" si="39"/>
        <v>289</v>
      </c>
      <c r="BI53">
        <f t="shared" si="40"/>
        <v>1446</v>
      </c>
      <c r="BJ53">
        <f t="shared" si="41"/>
        <v>7231</v>
      </c>
      <c r="BK53">
        <f t="shared" si="42"/>
        <v>36156</v>
      </c>
      <c r="BL53">
        <f t="shared" si="43"/>
        <v>180784</v>
      </c>
      <c r="BM53">
        <f t="shared" si="44"/>
        <v>903921</v>
      </c>
      <c r="BN53">
        <f t="shared" si="45"/>
        <v>4519608</v>
      </c>
      <c r="BO53">
        <f t="shared" si="46"/>
        <v>22598043</v>
      </c>
      <c r="BP53">
        <f t="shared" si="47"/>
        <v>112990219</v>
      </c>
      <c r="BQ53">
        <f t="shared" si="48"/>
        <v>564951096</v>
      </c>
      <c r="BR53">
        <f t="shared" si="49"/>
        <v>2824755481</v>
      </c>
      <c r="BS53">
        <f t="shared" si="50"/>
        <v>14123777407</v>
      </c>
    </row>
    <row r="54" spans="1:71" x14ac:dyDescent="0.25">
      <c r="BD54" t="s">
        <v>381</v>
      </c>
    </row>
    <row r="55" spans="1:71" x14ac:dyDescent="0.25">
      <c r="V55" t="s">
        <v>380</v>
      </c>
      <c r="BD55" t="s">
        <v>110</v>
      </c>
      <c r="BE55">
        <v>1</v>
      </c>
    </row>
    <row r="56" spans="1:71" x14ac:dyDescent="0.25">
      <c r="V56" t="s">
        <v>105</v>
      </c>
      <c r="W56" t="s">
        <v>110</v>
      </c>
      <c r="BD56" t="s">
        <v>109</v>
      </c>
      <c r="BE56">
        <v>2</v>
      </c>
    </row>
    <row r="57" spans="1:71" x14ac:dyDescent="0.25">
      <c r="V57" t="s">
        <v>104</v>
      </c>
      <c r="W57" t="s">
        <v>109</v>
      </c>
      <c r="BD57" t="s">
        <v>108</v>
      </c>
      <c r="BE57">
        <v>3</v>
      </c>
    </row>
    <row r="58" spans="1:71" x14ac:dyDescent="0.25">
      <c r="V58" t="s">
        <v>106</v>
      </c>
      <c r="W58" t="s">
        <v>108</v>
      </c>
      <c r="BD58" t="s">
        <v>111</v>
      </c>
      <c r="BE58">
        <v>4</v>
      </c>
    </row>
    <row r="59" spans="1:71" x14ac:dyDescent="0.25">
      <c r="V59" t="s">
        <v>107</v>
      </c>
      <c r="W59" t="s">
        <v>111</v>
      </c>
      <c r="BD59" t="s">
        <v>366</v>
      </c>
      <c r="BE59">
        <v>0</v>
      </c>
    </row>
    <row r="60" spans="1:71" x14ac:dyDescent="0.25">
      <c r="W60" t="s">
        <v>365</v>
      </c>
    </row>
  </sheetData>
  <mergeCells count="4">
    <mergeCell ref="K1:Y1"/>
    <mergeCell ref="Z1:AN1"/>
    <mergeCell ref="AO1:BC1"/>
    <mergeCell ref="BE1:B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2021-12-10T04:48:22Z</dcterms:created>
  <dcterms:modified xsi:type="dcterms:W3CDTF">2021-12-10T06:59:17Z</dcterms:modified>
</cp:coreProperties>
</file>