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rys\Documents\Advent Of Code\2022\"/>
    </mc:Choice>
  </mc:AlternateContent>
  <xr:revisionPtr revIDLastSave="0" documentId="8_{9929ADF9-E57B-449D-B15B-417CDC6B3FB6}" xr6:coauthVersionLast="47" xr6:coauthVersionMax="47" xr10:uidLastSave="{00000000-0000-0000-0000-000000000000}"/>
  <bookViews>
    <workbookView xWindow="1485" yWindow="1065" windowWidth="27285" windowHeight="12975" xr2:uid="{E140FFC2-CE43-4327-B2E0-A67FF119D7D1}"/>
  </bookViews>
  <sheets>
    <sheet name="Readme" sheetId="4" r:id="rId1"/>
    <sheet name="Sheet1" sheetId="1" r:id="rId2"/>
    <sheet name="addx duplicator" sheetId="2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3" i="1"/>
  <c r="F4" i="1"/>
  <c r="F5" i="1"/>
  <c r="F6" i="1"/>
  <c r="F7" i="1"/>
  <c r="F2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6" i="1" s="1"/>
  <c r="C237" i="1" s="1"/>
  <c r="C238" i="1" s="1"/>
  <c r="C239" i="1" s="1"/>
  <c r="C240" i="1" s="1"/>
  <c r="C241" i="1" s="1"/>
  <c r="C242" i="1" s="1"/>
  <c r="C3" i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3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" i="2"/>
  <c r="O4" i="1" l="1"/>
  <c r="O11" i="1" s="1"/>
  <c r="AU3" i="1"/>
  <c r="AU10" i="1" s="1"/>
  <c r="AL2" i="1"/>
  <c r="AL9" i="1" s="1"/>
  <c r="AD5" i="1"/>
  <c r="AD12" i="1" s="1"/>
  <c r="V5" i="1"/>
  <c r="V12" i="1" s="1"/>
  <c r="N5" i="1"/>
  <c r="N12" i="1" s="1"/>
  <c r="AT4" i="1"/>
  <c r="AT11" i="1" s="1"/>
  <c r="AL4" i="1"/>
  <c r="AL11" i="1" s="1"/>
  <c r="AD4" i="1"/>
  <c r="AD11" i="1" s="1"/>
  <c r="V4" i="1"/>
  <c r="V11" i="1" s="1"/>
  <c r="N4" i="1"/>
  <c r="N11" i="1" s="1"/>
  <c r="AT3" i="1"/>
  <c r="AT10" i="1" s="1"/>
  <c r="AL3" i="1"/>
  <c r="AL10" i="1" s="1"/>
  <c r="AD3" i="1"/>
  <c r="AD10" i="1" s="1"/>
  <c r="V3" i="1"/>
  <c r="V10" i="1" s="1"/>
  <c r="N3" i="1"/>
  <c r="N10" i="1" s="1"/>
  <c r="AS2" i="1"/>
  <c r="AS9" i="1" s="1"/>
  <c r="AK2" i="1"/>
  <c r="AK9" i="1" s="1"/>
  <c r="AC2" i="1"/>
  <c r="AC9" i="1" s="1"/>
  <c r="U2" i="1"/>
  <c r="U9" i="1" s="1"/>
  <c r="M2" i="1"/>
  <c r="M9" i="1" s="1"/>
  <c r="AC5" i="1"/>
  <c r="AC12" i="1" s="1"/>
  <c r="U5" i="1"/>
  <c r="U12" i="1" s="1"/>
  <c r="M5" i="1"/>
  <c r="M12" i="1" s="1"/>
  <c r="AS4" i="1"/>
  <c r="AS11" i="1" s="1"/>
  <c r="AK4" i="1"/>
  <c r="AK11" i="1" s="1"/>
  <c r="AC4" i="1"/>
  <c r="AC11" i="1" s="1"/>
  <c r="U4" i="1"/>
  <c r="U11" i="1" s="1"/>
  <c r="M4" i="1"/>
  <c r="M11" i="1" s="1"/>
  <c r="AE3" i="1"/>
  <c r="AE10" i="1" s="1"/>
  <c r="V2" i="1"/>
  <c r="V9" i="1" s="1"/>
  <c r="AC3" i="1"/>
  <c r="AC10" i="1" s="1"/>
  <c r="T2" i="1"/>
  <c r="T9" i="1" s="1"/>
  <c r="T5" i="1"/>
  <c r="T12" i="1" s="1"/>
  <c r="AR4" i="1"/>
  <c r="AR11" i="1" s="1"/>
  <c r="L4" i="1"/>
  <c r="L11" i="1" s="1"/>
  <c r="W3" i="1"/>
  <c r="W10" i="1" s="1"/>
  <c r="N2" i="1"/>
  <c r="N9" i="1" s="1"/>
  <c r="M3" i="1"/>
  <c r="M10" i="1" s="1"/>
  <c r="L2" i="1"/>
  <c r="L9" i="1" s="1"/>
  <c r="AJ4" i="1"/>
  <c r="AJ11" i="1" s="1"/>
  <c r="AR3" i="1"/>
  <c r="AR10" i="1" s="1"/>
  <c r="AJ3" i="1"/>
  <c r="AJ10" i="1" s="1"/>
  <c r="AB3" i="1"/>
  <c r="AB10" i="1" s="1"/>
  <c r="T3" i="1"/>
  <c r="T10" i="1" s="1"/>
  <c r="L3" i="1"/>
  <c r="L10" i="1" s="1"/>
  <c r="AQ2" i="1"/>
  <c r="AQ9" i="1" s="1"/>
  <c r="AI2" i="1"/>
  <c r="AI9" i="1" s="1"/>
  <c r="AA2" i="1"/>
  <c r="AA9" i="1" s="1"/>
  <c r="S2" i="1"/>
  <c r="S9" i="1" s="1"/>
  <c r="K2" i="1"/>
  <c r="K9" i="1" s="1"/>
  <c r="AA5" i="1"/>
  <c r="AA12" i="1" s="1"/>
  <c r="S5" i="1"/>
  <c r="S12" i="1" s="1"/>
  <c r="K5" i="1"/>
  <c r="K12" i="1" s="1"/>
  <c r="AQ4" i="1"/>
  <c r="AQ11" i="1" s="1"/>
  <c r="AI4" i="1"/>
  <c r="AI11" i="1" s="1"/>
  <c r="AA4" i="1"/>
  <c r="AA11" i="1" s="1"/>
  <c r="S4" i="1"/>
  <c r="S11" i="1" s="1"/>
  <c r="K4" i="1"/>
  <c r="K11" i="1" s="1"/>
  <c r="AT2" i="1"/>
  <c r="AT9" i="1" s="1"/>
  <c r="AK3" i="1"/>
  <c r="AK10" i="1" s="1"/>
  <c r="AJ2" i="1"/>
  <c r="AJ9" i="1" s="1"/>
  <c r="AB5" i="1"/>
  <c r="AB12" i="1" s="1"/>
  <c r="T4" i="1"/>
  <c r="T11" i="1" s="1"/>
  <c r="AQ3" i="1"/>
  <c r="AQ10" i="1" s="1"/>
  <c r="AI3" i="1"/>
  <c r="AI10" i="1" s="1"/>
  <c r="AA3" i="1"/>
  <c r="AA10" i="1" s="1"/>
  <c r="S3" i="1"/>
  <c r="S10" i="1" s="1"/>
  <c r="K3" i="1"/>
  <c r="K10" i="1" s="1"/>
  <c r="AP2" i="1"/>
  <c r="AP9" i="1" s="1"/>
  <c r="AH2" i="1"/>
  <c r="AH9" i="1" s="1"/>
  <c r="Z2" i="1"/>
  <c r="Z9" i="1" s="1"/>
  <c r="R2" i="1"/>
  <c r="R9" i="1" s="1"/>
  <c r="J2" i="1"/>
  <c r="J9" i="1" s="1"/>
  <c r="Z5" i="1"/>
  <c r="Z12" i="1" s="1"/>
  <c r="R5" i="1"/>
  <c r="R12" i="1" s="1"/>
  <c r="J5" i="1"/>
  <c r="J12" i="1" s="1"/>
  <c r="AP4" i="1"/>
  <c r="AP11" i="1" s="1"/>
  <c r="AH4" i="1"/>
  <c r="AH11" i="1" s="1"/>
  <c r="Z4" i="1"/>
  <c r="Z11" i="1" s="1"/>
  <c r="R4" i="1"/>
  <c r="R11" i="1" s="1"/>
  <c r="J4" i="1"/>
  <c r="J11" i="1" s="1"/>
  <c r="AM3" i="1"/>
  <c r="AM10" i="1" s="1"/>
  <c r="AD2" i="1"/>
  <c r="AD9" i="1" s="1"/>
  <c r="U3" i="1"/>
  <c r="U10" i="1" s="1"/>
  <c r="AB2" i="1"/>
  <c r="AB9" i="1" s="1"/>
  <c r="AB4" i="1"/>
  <c r="AB11" i="1" s="1"/>
  <c r="AP3" i="1"/>
  <c r="AP10" i="1" s="1"/>
  <c r="AH3" i="1"/>
  <c r="AH10" i="1" s="1"/>
  <c r="Z3" i="1"/>
  <c r="Z10" i="1" s="1"/>
  <c r="R3" i="1"/>
  <c r="R10" i="1" s="1"/>
  <c r="J3" i="1"/>
  <c r="J10" i="1" s="1"/>
  <c r="AO2" i="1"/>
  <c r="AO9" i="1" s="1"/>
  <c r="AG2" i="1"/>
  <c r="AG9" i="1" s="1"/>
  <c r="Y2" i="1"/>
  <c r="Y9" i="1" s="1"/>
  <c r="Q2" i="1"/>
  <c r="Q9" i="1" s="1"/>
  <c r="I2" i="1"/>
  <c r="I9" i="1" s="1"/>
  <c r="Y5" i="1"/>
  <c r="Y12" i="1" s="1"/>
  <c r="Q5" i="1"/>
  <c r="Q12" i="1" s="1"/>
  <c r="I5" i="1"/>
  <c r="I12" i="1" s="1"/>
  <c r="AO4" i="1"/>
  <c r="AO11" i="1" s="1"/>
  <c r="AG4" i="1"/>
  <c r="AG11" i="1" s="1"/>
  <c r="Y4" i="1"/>
  <c r="Y11" i="1" s="1"/>
  <c r="Q4" i="1"/>
  <c r="Q11" i="1" s="1"/>
  <c r="I4" i="1"/>
  <c r="I11" i="1" s="1"/>
  <c r="AO3" i="1"/>
  <c r="AO10" i="1" s="1"/>
  <c r="AG3" i="1"/>
  <c r="AG10" i="1" s="1"/>
  <c r="Y3" i="1"/>
  <c r="Y10" i="1" s="1"/>
  <c r="Q3" i="1"/>
  <c r="Q10" i="1" s="1"/>
  <c r="I3" i="1"/>
  <c r="I10" i="1" s="1"/>
  <c r="AN2" i="1"/>
  <c r="AN9" i="1" s="1"/>
  <c r="AF2" i="1"/>
  <c r="AF9" i="1" s="1"/>
  <c r="X2" i="1"/>
  <c r="X9" i="1" s="1"/>
  <c r="P2" i="1"/>
  <c r="P9" i="1" s="1"/>
  <c r="H2" i="1"/>
  <c r="H9" i="1" s="1"/>
  <c r="X5" i="1"/>
  <c r="X12" i="1" s="1"/>
  <c r="P5" i="1"/>
  <c r="P12" i="1" s="1"/>
  <c r="H5" i="1"/>
  <c r="H12" i="1" s="1"/>
  <c r="AN4" i="1"/>
  <c r="AN11" i="1" s="1"/>
  <c r="AF4" i="1"/>
  <c r="AF11" i="1" s="1"/>
  <c r="X4" i="1"/>
  <c r="X11" i="1" s="1"/>
  <c r="P4" i="1"/>
  <c r="P11" i="1" s="1"/>
  <c r="H4" i="1"/>
  <c r="H11" i="1" s="1"/>
  <c r="O3" i="1"/>
  <c r="O10" i="1" s="1"/>
  <c r="AS3" i="1"/>
  <c r="AS10" i="1" s="1"/>
  <c r="AR2" i="1"/>
  <c r="AR9" i="1" s="1"/>
  <c r="L5" i="1"/>
  <c r="L12" i="1" s="1"/>
  <c r="H3" i="1"/>
  <c r="H10" i="1" s="1"/>
  <c r="AN3" i="1"/>
  <c r="AN10" i="1" s="1"/>
  <c r="AF3" i="1"/>
  <c r="AF10" i="1" s="1"/>
  <c r="X3" i="1"/>
  <c r="X10" i="1" s="1"/>
  <c r="P3" i="1"/>
  <c r="P10" i="1" s="1"/>
  <c r="AU2" i="1"/>
  <c r="AU9" i="1" s="1"/>
  <c r="AM2" i="1"/>
  <c r="AM9" i="1" s="1"/>
  <c r="AE2" i="1"/>
  <c r="AE9" i="1" s="1"/>
  <c r="W2" i="1"/>
  <c r="W9" i="1" s="1"/>
  <c r="O2" i="1"/>
  <c r="O9" i="1" s="1"/>
  <c r="W5" i="1"/>
  <c r="W12" i="1" s="1"/>
  <c r="O5" i="1"/>
  <c r="O12" i="1" s="1"/>
  <c r="AU4" i="1"/>
  <c r="AU11" i="1" s="1"/>
  <c r="AM4" i="1"/>
  <c r="AM11" i="1" s="1"/>
  <c r="AE4" i="1"/>
  <c r="AE11" i="1" s="1"/>
  <c r="W4" i="1"/>
  <c r="W11" i="1" s="1"/>
  <c r="C234" i="1"/>
  <c r="D143" i="1"/>
  <c r="D142" i="1"/>
  <c r="D144" i="1"/>
  <c r="B146" i="1"/>
  <c r="D2" i="1"/>
  <c r="D3" i="1"/>
  <c r="AF5" i="1" l="1"/>
  <c r="AF12" i="1" s="1"/>
  <c r="AE5" i="1"/>
  <c r="AE12" i="1" s="1"/>
  <c r="D146" i="1"/>
  <c r="B147" i="1"/>
  <c r="D145" i="1"/>
  <c r="D4" i="1"/>
  <c r="D147" i="1" l="1"/>
  <c r="B148" i="1"/>
  <c r="D5" i="1"/>
  <c r="AG5" i="1" l="1"/>
  <c r="AG12" i="1" s="1"/>
  <c r="D148" i="1"/>
  <c r="B149" i="1"/>
  <c r="D6" i="1"/>
  <c r="AH5" i="1" l="1"/>
  <c r="AH12" i="1" s="1"/>
  <c r="D149" i="1"/>
  <c r="B150" i="1"/>
  <c r="D7" i="1"/>
  <c r="AI5" i="1" l="1"/>
  <c r="AI12" i="1" s="1"/>
  <c r="B151" i="1"/>
  <c r="D150" i="1"/>
  <c r="D8" i="1"/>
  <c r="D151" i="1" l="1"/>
  <c r="B152" i="1"/>
  <c r="D9" i="1"/>
  <c r="B153" i="1" l="1"/>
  <c r="D152" i="1"/>
  <c r="D10" i="1"/>
  <c r="D153" i="1" l="1"/>
  <c r="B154" i="1"/>
  <c r="D11" i="1"/>
  <c r="D154" i="1" l="1"/>
  <c r="B155" i="1"/>
  <c r="D12" i="1"/>
  <c r="B156" i="1" l="1"/>
  <c r="D155" i="1"/>
  <c r="D13" i="1"/>
  <c r="D156" i="1" l="1"/>
  <c r="B157" i="1"/>
  <c r="D14" i="1"/>
  <c r="D157" i="1" l="1"/>
  <c r="B158" i="1"/>
  <c r="D15" i="1"/>
  <c r="B159" i="1" l="1"/>
  <c r="D158" i="1"/>
  <c r="D16" i="1"/>
  <c r="D159" i="1" l="1"/>
  <c r="B160" i="1"/>
  <c r="D17" i="1"/>
  <c r="B161" i="1" l="1"/>
  <c r="D160" i="1"/>
  <c r="D18" i="1"/>
  <c r="D161" i="1" l="1"/>
  <c r="B162" i="1"/>
  <c r="D19" i="1"/>
  <c r="D162" i="1" l="1"/>
  <c r="B163" i="1"/>
  <c r="D20" i="1"/>
  <c r="D163" i="1" l="1"/>
  <c r="B164" i="1"/>
  <c r="D21" i="1"/>
  <c r="D164" i="1" l="1"/>
  <c r="B165" i="1"/>
  <c r="D22" i="1"/>
  <c r="D165" i="1" l="1"/>
  <c r="B166" i="1"/>
  <c r="D23" i="1"/>
  <c r="B167" i="1" l="1"/>
  <c r="D166" i="1"/>
  <c r="D24" i="1"/>
  <c r="D167" i="1" l="1"/>
  <c r="B168" i="1"/>
  <c r="D25" i="1"/>
  <c r="B169" i="1" l="1"/>
  <c r="D168" i="1"/>
  <c r="D26" i="1"/>
  <c r="D169" i="1" l="1"/>
  <c r="B170" i="1"/>
  <c r="D27" i="1"/>
  <c r="D170" i="1" l="1"/>
  <c r="B171" i="1"/>
  <c r="D28" i="1"/>
  <c r="B172" i="1" l="1"/>
  <c r="D171" i="1"/>
  <c r="D29" i="1"/>
  <c r="D172" i="1" l="1"/>
  <c r="B173" i="1"/>
  <c r="D30" i="1"/>
  <c r="D173" i="1" l="1"/>
  <c r="B174" i="1"/>
  <c r="D31" i="1"/>
  <c r="B175" i="1" l="1"/>
  <c r="D174" i="1"/>
  <c r="D32" i="1"/>
  <c r="D175" i="1" l="1"/>
  <c r="B176" i="1"/>
  <c r="D33" i="1"/>
  <c r="B177" i="1" l="1"/>
  <c r="D176" i="1"/>
  <c r="D34" i="1"/>
  <c r="D177" i="1" l="1"/>
  <c r="B178" i="1"/>
  <c r="D35" i="1"/>
  <c r="D178" i="1" l="1"/>
  <c r="B179" i="1"/>
  <c r="D36" i="1"/>
  <c r="D179" i="1" l="1"/>
  <c r="B180" i="1"/>
  <c r="D37" i="1"/>
  <c r="D180" i="1" l="1"/>
  <c r="B181" i="1"/>
  <c r="D38" i="1"/>
  <c r="D181" i="1" l="1"/>
  <c r="B182" i="1"/>
  <c r="D39" i="1"/>
  <c r="B183" i="1" l="1"/>
  <c r="D182" i="1"/>
  <c r="D40" i="1"/>
  <c r="D183" i="1" l="1"/>
  <c r="B184" i="1"/>
  <c r="D41" i="1"/>
  <c r="B185" i="1" l="1"/>
  <c r="D184" i="1"/>
  <c r="D42" i="1"/>
  <c r="D185" i="1" l="1"/>
  <c r="B186" i="1"/>
  <c r="D43" i="1"/>
  <c r="D186" i="1" l="1"/>
  <c r="B187" i="1"/>
  <c r="D44" i="1"/>
  <c r="D187" i="1" l="1"/>
  <c r="B188" i="1"/>
  <c r="D45" i="1"/>
  <c r="D188" i="1" l="1"/>
  <c r="B189" i="1"/>
  <c r="D46" i="1"/>
  <c r="D189" i="1" l="1"/>
  <c r="B190" i="1"/>
  <c r="D47" i="1"/>
  <c r="B191" i="1" l="1"/>
  <c r="D190" i="1"/>
  <c r="D48" i="1"/>
  <c r="D191" i="1" l="1"/>
  <c r="B192" i="1"/>
  <c r="D49" i="1"/>
  <c r="B193" i="1" l="1"/>
  <c r="D192" i="1"/>
  <c r="D50" i="1"/>
  <c r="D193" i="1" l="1"/>
  <c r="B194" i="1"/>
  <c r="D51" i="1"/>
  <c r="D194" i="1" l="1"/>
  <c r="B195" i="1"/>
  <c r="D52" i="1"/>
  <c r="B196" i="1" l="1"/>
  <c r="D195" i="1"/>
  <c r="D53" i="1"/>
  <c r="D196" i="1" l="1"/>
  <c r="B197" i="1"/>
  <c r="D54" i="1"/>
  <c r="B198" i="1" l="1"/>
  <c r="D197" i="1"/>
  <c r="D55" i="1"/>
  <c r="B199" i="1" l="1"/>
  <c r="D198" i="1"/>
  <c r="D56" i="1"/>
  <c r="D199" i="1" l="1"/>
  <c r="B200" i="1"/>
  <c r="D57" i="1"/>
  <c r="D200" i="1" l="1"/>
  <c r="B201" i="1"/>
  <c r="D58" i="1"/>
  <c r="D201" i="1" l="1"/>
  <c r="B202" i="1"/>
  <c r="D59" i="1"/>
  <c r="D202" i="1" l="1"/>
  <c r="B203" i="1"/>
  <c r="D60" i="1"/>
  <c r="D203" i="1" l="1"/>
  <c r="B204" i="1"/>
  <c r="D61" i="1"/>
  <c r="D204" i="1" l="1"/>
  <c r="B205" i="1"/>
  <c r="D62" i="1"/>
  <c r="D205" i="1" l="1"/>
  <c r="B206" i="1"/>
  <c r="D63" i="1"/>
  <c r="B207" i="1" l="1"/>
  <c r="D206" i="1"/>
  <c r="D64" i="1"/>
  <c r="D207" i="1" l="1"/>
  <c r="B208" i="1"/>
  <c r="D65" i="1"/>
  <c r="B209" i="1" l="1"/>
  <c r="D208" i="1"/>
  <c r="D66" i="1"/>
  <c r="D209" i="1" l="1"/>
  <c r="B210" i="1"/>
  <c r="D67" i="1"/>
  <c r="D210" i="1" l="1"/>
  <c r="B211" i="1"/>
  <c r="D68" i="1"/>
  <c r="D211" i="1" l="1"/>
  <c r="B212" i="1"/>
  <c r="D69" i="1"/>
  <c r="D212" i="1" l="1"/>
  <c r="B213" i="1"/>
  <c r="D70" i="1"/>
  <c r="B214" i="1" l="1"/>
  <c r="D213" i="1"/>
  <c r="D71" i="1"/>
  <c r="B215" i="1" l="1"/>
  <c r="D214" i="1"/>
  <c r="D72" i="1"/>
  <c r="D215" i="1" l="1"/>
  <c r="B216" i="1"/>
  <c r="D73" i="1"/>
  <c r="D216" i="1" l="1"/>
  <c r="B217" i="1"/>
  <c r="D74" i="1"/>
  <c r="D217" i="1" l="1"/>
  <c r="B218" i="1"/>
  <c r="D75" i="1"/>
  <c r="D218" i="1" l="1"/>
  <c r="B219" i="1"/>
  <c r="D76" i="1"/>
  <c r="D219" i="1" l="1"/>
  <c r="B220" i="1"/>
  <c r="D77" i="1"/>
  <c r="D220" i="1" l="1"/>
  <c r="B221" i="1"/>
  <c r="D78" i="1"/>
  <c r="B222" i="1" l="1"/>
  <c r="D221" i="1"/>
  <c r="D79" i="1"/>
  <c r="B223" i="1" l="1"/>
  <c r="D222" i="1"/>
  <c r="D80" i="1"/>
  <c r="D223" i="1" l="1"/>
  <c r="B224" i="1"/>
  <c r="D81" i="1"/>
  <c r="D224" i="1" l="1"/>
  <c r="B225" i="1"/>
  <c r="D82" i="1"/>
  <c r="D225" i="1" l="1"/>
  <c r="B226" i="1"/>
  <c r="D83" i="1"/>
  <c r="D226" i="1" l="1"/>
  <c r="B227" i="1"/>
  <c r="D84" i="1"/>
  <c r="D227" i="1" l="1"/>
  <c r="B228" i="1"/>
  <c r="D85" i="1"/>
  <c r="D228" i="1" l="1"/>
  <c r="B229" i="1"/>
  <c r="D86" i="1"/>
  <c r="B230" i="1" l="1"/>
  <c r="D229" i="1"/>
  <c r="D87" i="1"/>
  <c r="B231" i="1" l="1"/>
  <c r="D230" i="1"/>
  <c r="D88" i="1"/>
  <c r="D231" i="1" l="1"/>
  <c r="B232" i="1"/>
  <c r="D89" i="1"/>
  <c r="D232" i="1" l="1"/>
  <c r="B233" i="1"/>
  <c r="D90" i="1"/>
  <c r="D233" i="1" l="1"/>
  <c r="B234" i="1"/>
  <c r="D91" i="1"/>
  <c r="D234" i="1" l="1"/>
  <c r="B235" i="1"/>
  <c r="D92" i="1"/>
  <c r="B236" i="1" l="1"/>
  <c r="D235" i="1"/>
  <c r="D93" i="1"/>
  <c r="D236" i="1" l="1"/>
  <c r="B237" i="1"/>
  <c r="D94" i="1"/>
  <c r="D237" i="1" l="1"/>
  <c r="B238" i="1"/>
  <c r="D95" i="1"/>
  <c r="B239" i="1" l="1"/>
  <c r="D238" i="1"/>
  <c r="D96" i="1"/>
  <c r="D239" i="1" l="1"/>
  <c r="B240" i="1"/>
  <c r="D97" i="1"/>
  <c r="D240" i="1" l="1"/>
  <c r="B241" i="1"/>
  <c r="D98" i="1"/>
  <c r="D241" i="1" l="1"/>
  <c r="B242" i="1"/>
  <c r="D99" i="1"/>
  <c r="D242" i="1" l="1"/>
  <c r="AK7" i="1"/>
  <c r="AK14" i="1" s="1"/>
  <c r="AD7" i="1"/>
  <c r="AD14" i="1" s="1"/>
  <c r="AR5" i="1"/>
  <c r="AR12" i="1" s="1"/>
  <c r="AJ6" i="1"/>
  <c r="AJ13" i="1" s="1"/>
  <c r="AQ5" i="1"/>
  <c r="AQ12" i="1" s="1"/>
  <c r="AE6" i="1"/>
  <c r="AE13" i="1" s="1"/>
  <c r="AA7" i="1"/>
  <c r="AA14" i="1" s="1"/>
  <c r="P6" i="1"/>
  <c r="P13" i="1" s="1"/>
  <c r="T7" i="1"/>
  <c r="T14" i="1" s="1"/>
  <c r="AL5" i="1"/>
  <c r="AL12" i="1" s="1"/>
  <c r="AP6" i="1"/>
  <c r="AP13" i="1" s="1"/>
  <c r="AN5" i="1"/>
  <c r="AN12" i="1" s="1"/>
  <c r="U7" i="1"/>
  <c r="U14" i="1" s="1"/>
  <c r="AR6" i="1"/>
  <c r="AR13" i="1" s="1"/>
  <c r="V7" i="1"/>
  <c r="V14" i="1" s="1"/>
  <c r="AQ6" i="1"/>
  <c r="AQ13" i="1" s="1"/>
  <c r="AF7" i="1"/>
  <c r="AF14" i="1" s="1"/>
  <c r="AM5" i="1"/>
  <c r="AM12" i="1" s="1"/>
  <c r="U6" i="1"/>
  <c r="U13" i="1" s="1"/>
  <c r="H6" i="1"/>
  <c r="H13" i="1" s="1"/>
  <c r="AO6" i="1"/>
  <c r="AO13" i="1" s="1"/>
  <c r="L7" i="1"/>
  <c r="L14" i="1" s="1"/>
  <c r="AS5" i="1"/>
  <c r="AS12" i="1" s="1"/>
  <c r="AK5" i="1"/>
  <c r="AK12" i="1" s="1"/>
  <c r="AC7" i="1"/>
  <c r="AC14" i="1" s="1"/>
  <c r="O7" i="1"/>
  <c r="O14" i="1" s="1"/>
  <c r="AO5" i="1"/>
  <c r="AO12" i="1" s="1"/>
  <c r="AG7" i="1"/>
  <c r="AG14" i="1" s="1"/>
  <c r="AN6" i="1"/>
  <c r="AN13" i="1" s="1"/>
  <c r="I6" i="1"/>
  <c r="I13" i="1" s="1"/>
  <c r="AU5" i="1"/>
  <c r="AU12" i="1" s="1"/>
  <c r="AJ7" i="1"/>
  <c r="AJ14" i="1" s="1"/>
  <c r="N6" i="1"/>
  <c r="N13" i="1" s="1"/>
  <c r="AT5" i="1"/>
  <c r="AT12" i="1" s="1"/>
  <c r="AU7" i="1"/>
  <c r="AU14" i="1" s="1"/>
  <c r="X7" i="1"/>
  <c r="X14" i="1" s="1"/>
  <c r="AH6" i="1"/>
  <c r="AH13" i="1" s="1"/>
  <c r="AJ5" i="1"/>
  <c r="AJ12" i="1" s="1"/>
  <c r="AI7" i="1"/>
  <c r="AI14" i="1" s="1"/>
  <c r="N7" i="1"/>
  <c r="N14" i="1" s="1"/>
  <c r="AU6" i="1"/>
  <c r="AU13" i="1" s="1"/>
  <c r="AH7" i="1"/>
  <c r="AH14" i="1" s="1"/>
  <c r="M6" i="1"/>
  <c r="M13" i="1" s="1"/>
  <c r="Y7" i="1"/>
  <c r="Y14" i="1" s="1"/>
  <c r="AS6" i="1"/>
  <c r="AS13" i="1" s="1"/>
  <c r="AK6" i="1"/>
  <c r="AK13" i="1" s="1"/>
  <c r="I7" i="1"/>
  <c r="I14" i="1" s="1"/>
  <c r="M7" i="1"/>
  <c r="M14" i="1" s="1"/>
  <c r="J6" i="1"/>
  <c r="J13" i="1" s="1"/>
  <c r="AB6" i="1"/>
  <c r="AB13" i="1" s="1"/>
  <c r="R6" i="1"/>
  <c r="R13" i="1" s="1"/>
  <c r="AG6" i="1"/>
  <c r="AG13" i="1" s="1"/>
  <c r="Z7" i="1"/>
  <c r="Z14" i="1" s="1"/>
  <c r="AI6" i="1"/>
  <c r="AI13" i="1" s="1"/>
  <c r="Q7" i="1"/>
  <c r="Q14" i="1" s="1"/>
  <c r="AL6" i="1"/>
  <c r="AL13" i="1" s="1"/>
  <c r="K7" i="1"/>
  <c r="K14" i="1" s="1"/>
  <c r="AS7" i="1"/>
  <c r="AS14" i="1" s="1"/>
  <c r="AA6" i="1"/>
  <c r="AA13" i="1" s="1"/>
  <c r="J7" i="1"/>
  <c r="J14" i="1" s="1"/>
  <c r="AT6" i="1"/>
  <c r="AT13" i="1" s="1"/>
  <c r="AP5" i="1"/>
  <c r="AP12" i="1" s="1"/>
  <c r="V6" i="1"/>
  <c r="V13" i="1" s="1"/>
  <c r="AF6" i="1"/>
  <c r="AF13" i="1" s="1"/>
  <c r="W7" i="1"/>
  <c r="W14" i="1" s="1"/>
  <c r="AL7" i="1"/>
  <c r="AL14" i="1" s="1"/>
  <c r="P7" i="1"/>
  <c r="P14" i="1" s="1"/>
  <c r="X6" i="1"/>
  <c r="X13" i="1" s="1"/>
  <c r="AM6" i="1"/>
  <c r="AM13" i="1" s="1"/>
  <c r="H7" i="1"/>
  <c r="H14" i="1" s="1"/>
  <c r="Z6" i="1"/>
  <c r="Z13" i="1" s="1"/>
  <c r="O6" i="1"/>
  <c r="O13" i="1" s="1"/>
  <c r="K6" i="1"/>
  <c r="K13" i="1" s="1"/>
  <c r="Q6" i="1"/>
  <c r="Q13" i="1" s="1"/>
  <c r="S6" i="1"/>
  <c r="S13" i="1" s="1"/>
  <c r="S7" i="1"/>
  <c r="S14" i="1" s="1"/>
  <c r="Y6" i="1"/>
  <c r="Y13" i="1" s="1"/>
  <c r="AM7" i="1"/>
  <c r="AM14" i="1" s="1"/>
  <c r="L6" i="1"/>
  <c r="L13" i="1" s="1"/>
  <c r="W6" i="1"/>
  <c r="W13" i="1" s="1"/>
  <c r="T6" i="1"/>
  <c r="T13" i="1" s="1"/>
  <c r="AD6" i="1"/>
  <c r="AD13" i="1" s="1"/>
  <c r="AR7" i="1"/>
  <c r="AR14" i="1" s="1"/>
  <c r="AC6" i="1"/>
  <c r="AC13" i="1" s="1"/>
  <c r="AE7" i="1"/>
  <c r="AE14" i="1" s="1"/>
  <c r="AQ7" i="1"/>
  <c r="AQ14" i="1" s="1"/>
  <c r="AB7" i="1"/>
  <c r="AB14" i="1" s="1"/>
  <c r="R7" i="1"/>
  <c r="R14" i="1" s="1"/>
  <c r="AP7" i="1"/>
  <c r="AP14" i="1" s="1"/>
  <c r="AT7" i="1"/>
  <c r="AT14" i="1" s="1"/>
  <c r="AN7" i="1"/>
  <c r="AN14" i="1" s="1"/>
  <c r="AO7" i="1"/>
  <c r="AO14" i="1" s="1"/>
  <c r="D100" i="1"/>
  <c r="D101" i="1" l="1"/>
  <c r="D102" i="1" l="1"/>
  <c r="D103" i="1" l="1"/>
  <c r="D104" i="1" l="1"/>
  <c r="D105" i="1" l="1"/>
  <c r="D106" i="1" l="1"/>
  <c r="D107" i="1" l="1"/>
  <c r="D108" i="1" l="1"/>
  <c r="D109" i="1" l="1"/>
  <c r="D110" i="1" l="1"/>
  <c r="D111" i="1" l="1"/>
  <c r="D112" i="1" l="1"/>
  <c r="D113" i="1" l="1"/>
  <c r="D114" i="1" l="1"/>
  <c r="D115" i="1" l="1"/>
  <c r="D116" i="1" l="1"/>
  <c r="D117" i="1" l="1"/>
  <c r="D118" i="1" l="1"/>
  <c r="D119" i="1" l="1"/>
  <c r="D120" i="1" l="1"/>
  <c r="D121" i="1" l="1"/>
  <c r="D122" i="1" l="1"/>
  <c r="D123" i="1" l="1"/>
  <c r="D124" i="1" l="1"/>
  <c r="D125" i="1" l="1"/>
  <c r="D126" i="1" l="1"/>
  <c r="D127" i="1" l="1"/>
  <c r="D128" i="1" l="1"/>
  <c r="D129" i="1" l="1"/>
  <c r="D130" i="1" l="1"/>
  <c r="D131" i="1" l="1"/>
  <c r="D132" i="1" l="1"/>
  <c r="D133" i="1" l="1"/>
  <c r="D134" i="1" l="1"/>
  <c r="D135" i="1" l="1"/>
  <c r="D136" i="1" l="1"/>
  <c r="D137" i="1" l="1"/>
  <c r="D138" i="1" l="1"/>
  <c r="D139" i="1" l="1"/>
  <c r="D140" i="1" l="1"/>
  <c r="D141" i="1" l="1"/>
</calcChain>
</file>

<file path=xl/sharedStrings.xml><?xml version="1.0" encoding="utf-8"?>
<sst xmlns="http://schemas.openxmlformats.org/spreadsheetml/2006/main" count="629" uniqueCount="48">
  <si>
    <t>noop</t>
  </si>
  <si>
    <t>addx 5</t>
  </si>
  <si>
    <t>addx 1</t>
  </si>
  <si>
    <t>addx 2</t>
  </si>
  <si>
    <t>addx -12</t>
  </si>
  <si>
    <t>addx 18</t>
  </si>
  <si>
    <t>addx -1</t>
  </si>
  <si>
    <t>addx 3</t>
  </si>
  <si>
    <t>addx -5</t>
  </si>
  <si>
    <t>addx 7</t>
  </si>
  <si>
    <t>addx -36</t>
  </si>
  <si>
    <t>addx -16</t>
  </si>
  <si>
    <t>addx 13</t>
  </si>
  <si>
    <t>addx -6</t>
  </si>
  <si>
    <t>addx -4</t>
  </si>
  <si>
    <t>addx 4</t>
  </si>
  <si>
    <t>addx -3</t>
  </si>
  <si>
    <t>addx -40</t>
  </si>
  <si>
    <t>addx 25</t>
  </si>
  <si>
    <t>addx -22</t>
  </si>
  <si>
    <t>addx -21</t>
  </si>
  <si>
    <t>addx 19</t>
  </si>
  <si>
    <t>addx -10</t>
  </si>
  <si>
    <t>addx -26</t>
  </si>
  <si>
    <t>addx 27</t>
  </si>
  <si>
    <t>addx 6</t>
  </si>
  <si>
    <t>addx 12</t>
  </si>
  <si>
    <t>addx -11</t>
  </si>
  <si>
    <t>addx -38</t>
  </si>
  <si>
    <t>addx 9</t>
  </si>
  <si>
    <t>addx 10</t>
  </si>
  <si>
    <t>addx -9</t>
  </si>
  <si>
    <t>addx 14</t>
  </si>
  <si>
    <t>addx -24</t>
  </si>
  <si>
    <t>addx -30</t>
  </si>
  <si>
    <t>addx 31</t>
  </si>
  <si>
    <t>addx 21</t>
  </si>
  <si>
    <t>addx 8</t>
  </si>
  <si>
    <t>addx -2</t>
  </si>
  <si>
    <t>cycle</t>
  </si>
  <si>
    <t>signal strength</t>
  </si>
  <si>
    <t>duplicate addx 5</t>
  </si>
  <si>
    <t>register</t>
  </si>
  <si>
    <t>Part 1:</t>
  </si>
  <si>
    <t>Part 2:</t>
  </si>
  <si>
    <t>Note: If you use this spreadsheet, you need to first duplicate any addx rows by pasting your input data into the A column in the addx duplicator tab</t>
  </si>
  <si>
    <t>then copy the data from column C into Sheet1 column A</t>
  </si>
  <si>
    <t>Please note: anywhere you have two identical addx steps in your original input data (e.g. addx 5 followed by addx 5) will need to be manually adjusted in the table - I couldn't think of a good way to handle it on the fly and my input data only had two such instances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</si>
</sst>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50C25-C1B4-49D4-A233-19710611C229}">
  <dimension ref="A1:A3"/>
  <sheetViews>
    <sheetView tabSelected="1" workbookViewId="0"/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46</v>
      </c>
    </row>
    <row r="3" spans="1:1" x14ac:dyDescent="0.25">
      <c r="A3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1FF98-96E6-4BFC-9414-BF1A70B6EF6E}">
  <sheetPr codeName="Sheet1"/>
  <dimension ref="A1:AU242"/>
  <sheetViews>
    <sheetView zoomScaleNormal="100" workbookViewId="0"/>
  </sheetViews>
  <sheetFormatPr defaultRowHeight="15" x14ac:dyDescent="0.25"/>
  <cols>
    <col min="4" max="4" width="14.140625" bestFit="1" customWidth="1"/>
    <col min="5" max="5" width="9.85546875" customWidth="1"/>
    <col min="7" max="47" width="5.7109375" customWidth="1"/>
  </cols>
  <sheetData>
    <row r="1" spans="1:47" x14ac:dyDescent="0.25">
      <c r="B1" t="s">
        <v>39</v>
      </c>
      <c r="C1" t="s">
        <v>42</v>
      </c>
      <c r="D1" t="s">
        <v>40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  <c r="AL1">
        <v>31</v>
      </c>
      <c r="AM1">
        <v>32</v>
      </c>
      <c r="AN1">
        <v>33</v>
      </c>
      <c r="AO1">
        <v>34</v>
      </c>
      <c r="AP1">
        <v>35</v>
      </c>
      <c r="AQ1">
        <v>36</v>
      </c>
      <c r="AR1">
        <v>37</v>
      </c>
      <c r="AS1">
        <v>38</v>
      </c>
      <c r="AT1">
        <v>39</v>
      </c>
      <c r="AU1">
        <v>40</v>
      </c>
    </row>
    <row r="2" spans="1:47" x14ac:dyDescent="0.25">
      <c r="B2">
        <v>0</v>
      </c>
      <c r="C2">
        <v>1</v>
      </c>
      <c r="D2">
        <f>B2*C2</f>
        <v>0</v>
      </c>
      <c r="E2">
        <v>20</v>
      </c>
      <c r="F2">
        <f>VLOOKUP(E2,$B$3:$D242,3,FALSE)</f>
        <v>420</v>
      </c>
      <c r="G2">
        <v>1</v>
      </c>
      <c r="H2">
        <f>VLOOKUP(H$1+(40*($G2-1)),$B$3:$C$242,2,FALSE)</f>
        <v>1</v>
      </c>
      <c r="I2">
        <f>VLOOKUP(I$1+(40*($G2-1)),$B$3:$C$242,2,FALSE)</f>
        <v>1</v>
      </c>
      <c r="J2">
        <f>VLOOKUP(J$1+(40*($G2-1)),$B$3:$C$242,2,FALSE)</f>
        <v>1</v>
      </c>
      <c r="K2">
        <f>VLOOKUP(K$1+(40*($G2-1)),$B$3:$C$242,2,FALSE)</f>
        <v>6</v>
      </c>
      <c r="L2">
        <f>VLOOKUP(L$1+(40*($G2-1)),$B$3:$C$242,2,FALSE)</f>
        <v>6</v>
      </c>
      <c r="M2">
        <f>VLOOKUP(M$1+(40*($G2-1)),$B$3:$C$242,2,FALSE)</f>
        <v>6</v>
      </c>
      <c r="N2">
        <f>VLOOKUP(N$1+(40*($G2-1)),$B$3:$C$242,2,FALSE)</f>
        <v>6</v>
      </c>
      <c r="O2">
        <f>VLOOKUP(O$1+(40*($G2-1)),$B$3:$C$242,2,FALSE)</f>
        <v>6</v>
      </c>
      <c r="P2">
        <f>VLOOKUP(P$1+(40*($G2-1)),$B$3:$C$242,2,FALSE)</f>
        <v>7</v>
      </c>
      <c r="Q2">
        <f>VLOOKUP(Q$1+(40*($G2-1)),$B$3:$C$242,2,FALSE)</f>
        <v>7</v>
      </c>
      <c r="R2">
        <f>VLOOKUP(R$1+(40*($G2-1)),$B$3:$C$242,2,FALSE)</f>
        <v>9</v>
      </c>
      <c r="S2">
        <f>VLOOKUP(S$1+(40*($G2-1)),$B$3:$C$242,2,FALSE)</f>
        <v>9</v>
      </c>
      <c r="T2">
        <f>VLOOKUP(T$1+(40*($G2-1)),$B$3:$C$242,2,FALSE)</f>
        <v>14</v>
      </c>
      <c r="U2">
        <f>VLOOKUP(U$1+(40*($G2-1)),$B$3:$C$242,2,FALSE)</f>
        <v>14</v>
      </c>
      <c r="V2">
        <f>VLOOKUP(V$1+(40*($G2-1)),$B$3:$C$242,2,FALSE)</f>
        <v>16</v>
      </c>
      <c r="W2">
        <f>VLOOKUP(W$1+(40*($G2-1)),$B$3:$C$242,2,FALSE)</f>
        <v>16</v>
      </c>
      <c r="X2">
        <f>VLOOKUP(X$1+(40*($G2-1)),$B$3:$C$242,2,FALSE)</f>
        <v>21</v>
      </c>
      <c r="Y2">
        <f>VLOOKUP(Y$1+(40*($G2-1)),$B$3:$C$242,2,FALSE)</f>
        <v>21</v>
      </c>
      <c r="Z2">
        <f>VLOOKUP(Z$1+(40*($G2-1)),$B$3:$C$242,2,FALSE)</f>
        <v>21</v>
      </c>
      <c r="AA2">
        <f>VLOOKUP(AA$1+(40*($G2-1)),$B$3:$C$242,2,FALSE)</f>
        <v>21</v>
      </c>
      <c r="AB2">
        <f>VLOOKUP(AB$1+(40*($G2-1)),$B$3:$C$242,2,FALSE)</f>
        <v>21</v>
      </c>
      <c r="AC2">
        <f>VLOOKUP(AC$1+(40*($G2-1)),$B$3:$C$242,2,FALSE)</f>
        <v>21</v>
      </c>
      <c r="AD2">
        <f>VLOOKUP(AD$1+(40*($G2-1)),$B$3:$C$242,2,FALSE)</f>
        <v>21</v>
      </c>
      <c r="AE2">
        <f>VLOOKUP(AE$1+(40*($G2-1)),$B$3:$C$242,2,FALSE)</f>
        <v>9</v>
      </c>
      <c r="AF2">
        <f>VLOOKUP(AF$1+(40*($G2-1)),$B$3:$C$242,2,FALSE)</f>
        <v>9</v>
      </c>
      <c r="AG2">
        <f>VLOOKUP(AG$1+(40*($G2-1)),$B$3:$C$242,2,FALSE)</f>
        <v>27</v>
      </c>
      <c r="AH2">
        <f>VLOOKUP(AH$1+(40*($G2-1)),$B$3:$C$242,2,FALSE)</f>
        <v>27</v>
      </c>
      <c r="AI2">
        <f>VLOOKUP(AI$1+(40*($G2-1)),$B$3:$C$242,2,FALSE)</f>
        <v>26</v>
      </c>
      <c r="AJ2">
        <f>VLOOKUP(AJ$1+(40*($G2-1)),$B$3:$C$242,2,FALSE)</f>
        <v>26</v>
      </c>
      <c r="AK2">
        <f>VLOOKUP(AK$1+(40*($G2-1)),$B$3:$C$242,2,FALSE)</f>
        <v>26</v>
      </c>
      <c r="AL2">
        <f>VLOOKUP(AL$1+(40*($G2-1)),$B$3:$C$242,2,FALSE)</f>
        <v>29</v>
      </c>
      <c r="AM2">
        <f>VLOOKUP(AM$1+(40*($G2-1)),$B$3:$C$242,2,FALSE)</f>
        <v>29</v>
      </c>
      <c r="AN2">
        <f>VLOOKUP(AN$1+(40*($G2-1)),$B$3:$C$242,2,FALSE)</f>
        <v>34</v>
      </c>
      <c r="AO2">
        <f>VLOOKUP(AO$1+(40*($G2-1)),$B$3:$C$242,2,FALSE)</f>
        <v>34</v>
      </c>
      <c r="AP2">
        <f>VLOOKUP(AP$1+(40*($G2-1)),$B$3:$C$242,2,FALSE)</f>
        <v>29</v>
      </c>
      <c r="AQ2">
        <f>VLOOKUP(AQ$1+(40*($G2-1)),$B$3:$C$242,2,FALSE)</f>
        <v>29</v>
      </c>
      <c r="AR2">
        <f>VLOOKUP(AR$1+(40*($G2-1)),$B$3:$C$242,2,FALSE)</f>
        <v>36</v>
      </c>
      <c r="AS2">
        <f>VLOOKUP(AS$1+(40*($G2-1)),$B$3:$C$242,2,FALSE)</f>
        <v>36</v>
      </c>
      <c r="AT2">
        <f>VLOOKUP(AT$1+(40*($G2-1)),$B$3:$C$242,2,FALSE)</f>
        <v>36</v>
      </c>
      <c r="AU2">
        <f>VLOOKUP(AU$1+(40*($G2-1)),$B$3:$C$242,2,FALSE)</f>
        <v>0</v>
      </c>
    </row>
    <row r="3" spans="1:47" x14ac:dyDescent="0.25">
      <c r="A3" t="s">
        <v>0</v>
      </c>
      <c r="B3">
        <f>B2+1</f>
        <v>1</v>
      </c>
      <c r="C3">
        <f>IF(AND(A1=A2,LEFT(A2,4)="addx"),C2+(RIGHT(A2,LEN(A2)-FIND(" ",A2,1))*1),C2)</f>
        <v>1</v>
      </c>
      <c r="D3">
        <f t="shared" ref="D3:D66" si="0">B3*C3</f>
        <v>1</v>
      </c>
      <c r="E3">
        <v>60</v>
      </c>
      <c r="F3">
        <f>VLOOKUP(E3,$B$3:$D243,3,FALSE)</f>
        <v>1380</v>
      </c>
      <c r="G3">
        <v>2</v>
      </c>
      <c r="H3">
        <f>VLOOKUP(H$1+(40*($G3-1)),$B$3:$C$242,2,FALSE)</f>
        <v>0</v>
      </c>
      <c r="I3">
        <f>VLOOKUP(I$1+(40*($G3-1)),$B$3:$C$242,2,FALSE)</f>
        <v>18</v>
      </c>
      <c r="J3">
        <f>VLOOKUP(J$1+(40*($G3-1)),$B$3:$C$242,2,FALSE)</f>
        <v>18</v>
      </c>
      <c r="K3">
        <f>VLOOKUP(K$1+(40*($G3-1)),$B$3:$C$242,2,FALSE)</f>
        <v>2</v>
      </c>
      <c r="L3">
        <f>VLOOKUP(L$1+(40*($G3-1)),$B$3:$C$242,2,FALSE)</f>
        <v>2</v>
      </c>
      <c r="M3">
        <f>VLOOKUP(M$1+(40*($G3-1)),$B$3:$C$242,2,FALSE)</f>
        <v>2</v>
      </c>
      <c r="N3">
        <f>VLOOKUP(N$1+(40*($G3-1)),$B$3:$C$242,2,FALSE)</f>
        <v>2</v>
      </c>
      <c r="O3">
        <f>VLOOKUP(O$1+(40*($G3-1)),$B$3:$C$242,2,FALSE)</f>
        <v>2</v>
      </c>
      <c r="P3">
        <f>VLOOKUP(P$1+(40*($G3-1)),$B$3:$C$242,2,FALSE)</f>
        <v>7</v>
      </c>
      <c r="Q3">
        <f>VLOOKUP(Q$1+(40*($G3-1)),$B$3:$C$242,2,FALSE)</f>
        <v>7</v>
      </c>
      <c r="R3">
        <f>VLOOKUP(R$1+(40*($G3-1)),$B$3:$C$242,2,FALSE)</f>
        <v>9</v>
      </c>
      <c r="S3">
        <f>VLOOKUP(S$1+(40*($G3-1)),$B$3:$C$242,2,FALSE)</f>
        <v>9</v>
      </c>
      <c r="T3">
        <f>VLOOKUP(T$1+(40*($G3-1)),$B$3:$C$242,2,FALSE)</f>
        <v>14</v>
      </c>
      <c r="U3">
        <f>VLOOKUP(U$1+(40*($G3-1)),$B$3:$C$242,2,FALSE)</f>
        <v>14</v>
      </c>
      <c r="V3">
        <f>VLOOKUP(V$1+(40*($G3-1)),$B$3:$C$242,2,FALSE)</f>
        <v>16</v>
      </c>
      <c r="W3">
        <f>VLOOKUP(W$1+(40*($G3-1)),$B$3:$C$242,2,FALSE)</f>
        <v>16</v>
      </c>
      <c r="X3">
        <f>VLOOKUP(X$1+(40*($G3-1)),$B$3:$C$242,2,FALSE)</f>
        <v>29</v>
      </c>
      <c r="Y3">
        <f>VLOOKUP(Y$1+(40*($G3-1)),$B$3:$C$242,2,FALSE)</f>
        <v>29</v>
      </c>
      <c r="Z3">
        <f>VLOOKUP(Z$1+(40*($G3-1)),$B$3:$C$242,2,FALSE)</f>
        <v>23</v>
      </c>
      <c r="AA3">
        <f>VLOOKUP(AA$1+(40*($G3-1)),$B$3:$C$242,2,FALSE)</f>
        <v>23</v>
      </c>
      <c r="AB3">
        <f>VLOOKUP(AB$1+(40*($G3-1)),$B$3:$C$242,2,FALSE)</f>
        <v>19</v>
      </c>
      <c r="AC3">
        <f>VLOOKUP(AC$1+(40*($G3-1)),$B$3:$C$242,2,FALSE)</f>
        <v>19</v>
      </c>
      <c r="AD3">
        <f>VLOOKUP(AD$1+(40*($G3-1)),$B$3:$C$242,2,FALSE)</f>
        <v>24</v>
      </c>
      <c r="AE3">
        <f>VLOOKUP(AE$1+(40*($G3-1)),$B$3:$C$242,2,FALSE)</f>
        <v>24</v>
      </c>
      <c r="AF3">
        <f>VLOOKUP(AF$1+(40*($G3-1)),$B$3:$C$242,2,FALSE)</f>
        <v>26</v>
      </c>
      <c r="AG3">
        <f>VLOOKUP(AG$1+(40*($G3-1)),$B$3:$C$242,2,FALSE)</f>
        <v>26</v>
      </c>
      <c r="AH3">
        <f>VLOOKUP(AH$1+(40*($G3-1)),$B$3:$C$242,2,FALSE)</f>
        <v>30</v>
      </c>
      <c r="AI3">
        <f>VLOOKUP(AI$1+(40*($G3-1)),$B$3:$C$242,2,FALSE)</f>
        <v>30</v>
      </c>
      <c r="AJ3">
        <f>VLOOKUP(AJ$1+(40*($G3-1)),$B$3:$C$242,2,FALSE)</f>
        <v>27</v>
      </c>
      <c r="AK3">
        <f>VLOOKUP(AK$1+(40*($G3-1)),$B$3:$C$242,2,FALSE)</f>
        <v>27</v>
      </c>
      <c r="AL3">
        <f>VLOOKUP(AL$1+(40*($G3-1)),$B$3:$C$242,2,FALSE)</f>
        <v>29</v>
      </c>
      <c r="AM3">
        <f>VLOOKUP(AM$1+(40*($G3-1)),$B$3:$C$242,2,FALSE)</f>
        <v>29</v>
      </c>
      <c r="AN3">
        <f>VLOOKUP(AN$1+(40*($G3-1)),$B$3:$C$242,2,FALSE)</f>
        <v>29</v>
      </c>
      <c r="AO3">
        <f>VLOOKUP(AO$1+(40*($G3-1)),$B$3:$C$242,2,FALSE)</f>
        <v>32</v>
      </c>
      <c r="AP3">
        <f>VLOOKUP(AP$1+(40*($G3-1)),$B$3:$C$242,2,FALSE)</f>
        <v>32</v>
      </c>
      <c r="AQ3">
        <f>VLOOKUP(AQ$1+(40*($G3-1)),$B$3:$C$242,2,FALSE)</f>
        <v>34</v>
      </c>
      <c r="AR3">
        <f>VLOOKUP(AR$1+(40*($G3-1)),$B$3:$C$242,2,FALSE)</f>
        <v>34</v>
      </c>
      <c r="AS3">
        <f>VLOOKUP(AS$1+(40*($G3-1)),$B$3:$C$242,2,FALSE)</f>
        <v>39</v>
      </c>
      <c r="AT3">
        <f>VLOOKUP(AT$1+(40*($G3-1)),$B$3:$C$242,2,FALSE)</f>
        <v>39</v>
      </c>
      <c r="AU3">
        <f>VLOOKUP(AU$1+(40*($G3-1)),$B$3:$C$242,2,FALSE)</f>
        <v>-1</v>
      </c>
    </row>
    <row r="4" spans="1:47" x14ac:dyDescent="0.25">
      <c r="A4" t="s">
        <v>1</v>
      </c>
      <c r="B4">
        <f t="shared" ref="B4:B67" si="1">B3+1</f>
        <v>2</v>
      </c>
      <c r="C4">
        <f t="shared" ref="C4:C67" si="2">IF(AND(A2=A3,LEFT(A3,4)="addx"),C3+(RIGHT(A3,LEN(A3)-FIND(" ",A3,1))*1),C3)</f>
        <v>1</v>
      </c>
      <c r="D4">
        <f t="shared" si="0"/>
        <v>2</v>
      </c>
      <c r="E4">
        <v>100</v>
      </c>
      <c r="F4">
        <f>VLOOKUP(E4,$B$3:$D244,3,FALSE)</f>
        <v>2500</v>
      </c>
      <c r="G4">
        <v>3</v>
      </c>
      <c r="H4">
        <f t="shared" ref="H4:H7" si="3">VLOOKUP(H$1+(40*($G4-1)),$B$3:$C$242,2,FALSE)</f>
        <v>-1</v>
      </c>
      <c r="I4">
        <f>VLOOKUP(I$1+(40*($G4-1)),$B$3:$C$242,2,FALSE)</f>
        <v>24</v>
      </c>
      <c r="J4">
        <f>VLOOKUP(J$1+(40*($G4-1)),$B$3:$C$242,2,FALSE)</f>
        <v>24</v>
      </c>
      <c r="K4">
        <f>VLOOKUP(K$1+(40*($G4-1)),$B$3:$C$242,2,FALSE)</f>
        <v>2</v>
      </c>
      <c r="L4">
        <f>VLOOKUP(L$1+(40*($G4-1)),$B$3:$C$242,2,FALSE)</f>
        <v>2</v>
      </c>
      <c r="M4">
        <f>VLOOKUP(M$1+(40*($G4-1)),$B$3:$C$242,2,FALSE)</f>
        <v>27</v>
      </c>
      <c r="N4">
        <f>VLOOKUP(N$1+(40*($G4-1)),$B$3:$C$242,2,FALSE)</f>
        <v>27</v>
      </c>
      <c r="O4">
        <f>VLOOKUP(O$1+(40*($G4-1)),$B$3:$C$242,2,FALSE)</f>
        <v>6</v>
      </c>
      <c r="P4">
        <f>VLOOKUP(P$1+(40*($G4-1)),$B$3:$C$242,2,FALSE)</f>
        <v>6</v>
      </c>
      <c r="Q4">
        <f>VLOOKUP(Q$1+(40*($G4-1)),$B$3:$C$242,2,FALSE)</f>
        <v>11</v>
      </c>
      <c r="R4">
        <f>VLOOKUP(R$1+(40*($G4-1)),$B$3:$C$242,2,FALSE)</f>
        <v>11</v>
      </c>
      <c r="S4">
        <f>VLOOKUP(S$1+(40*($G4-1)),$B$3:$C$242,2,FALSE)</f>
        <v>14</v>
      </c>
      <c r="T4">
        <f>VLOOKUP(T$1+(40*($G4-1)),$B$3:$C$242,2,FALSE)</f>
        <v>14</v>
      </c>
      <c r="U4">
        <f>VLOOKUP(U$1+(40*($G4-1)),$B$3:$C$242,2,FALSE)</f>
        <v>14</v>
      </c>
      <c r="V4">
        <f>VLOOKUP(V$1+(40*($G4-1)),$B$3:$C$242,2,FALSE)</f>
        <v>16</v>
      </c>
      <c r="W4">
        <f>VLOOKUP(W$1+(40*($G4-1)),$B$3:$C$242,2,FALSE)</f>
        <v>16</v>
      </c>
      <c r="X4">
        <f>VLOOKUP(X$1+(40*($G4-1)),$B$3:$C$242,2,FALSE)</f>
        <v>35</v>
      </c>
      <c r="Y4">
        <f>VLOOKUP(Y$1+(40*($G4-1)),$B$3:$C$242,2,FALSE)</f>
        <v>35</v>
      </c>
      <c r="Z4">
        <f>VLOOKUP(Z$1+(40*($G4-1)),$B$3:$C$242,2,FALSE)</f>
        <v>25</v>
      </c>
      <c r="AA4">
        <f>VLOOKUP(AA$1+(40*($G4-1)),$B$3:$C$242,2,FALSE)</f>
        <v>25</v>
      </c>
      <c r="AB4">
        <f>VLOOKUP(AB$1+(40*($G4-1)),$B$3:$C$242,2,FALSE)</f>
        <v>21</v>
      </c>
      <c r="AC4">
        <f>VLOOKUP(AC$1+(40*($G4-1)),$B$3:$C$242,2,FALSE)</f>
        <v>21</v>
      </c>
      <c r="AD4">
        <f>VLOOKUP(AD$1+(40*($G4-1)),$B$3:$C$242,2,FALSE)</f>
        <v>21</v>
      </c>
      <c r="AE4">
        <f>VLOOKUP(AE$1+(40*($G4-1)),$B$3:$C$242,2,FALSE)</f>
        <v>17</v>
      </c>
      <c r="AF4">
        <f>VLOOKUP(AF$1+(40*($G4-1)),$B$3:$C$242,2,FALSE)</f>
        <v>17</v>
      </c>
      <c r="AG4">
        <f>VLOOKUP(AG$1+(40*($G4-1)),$B$3:$C$242,2,FALSE)</f>
        <v>24</v>
      </c>
      <c r="AH4">
        <f>VLOOKUP(AH$1+(40*($G4-1)),$B$3:$C$242,2,FALSE)</f>
        <v>24</v>
      </c>
      <c r="AI4">
        <f>VLOOKUP(AI$1+(40*($G4-1)),$B$3:$C$242,2,FALSE)</f>
        <v>24</v>
      </c>
      <c r="AJ4">
        <f>VLOOKUP(AJ$1+(40*($G4-1)),$B$3:$C$242,2,FALSE)</f>
        <v>27</v>
      </c>
      <c r="AK4">
        <f>VLOOKUP(AK$1+(40*($G4-1)),$B$3:$C$242,2,FALSE)</f>
        <v>27</v>
      </c>
      <c r="AL4">
        <f>VLOOKUP(AL$1+(40*($G4-1)),$B$3:$C$242,2,FALSE)</f>
        <v>29</v>
      </c>
      <c r="AM4">
        <f>VLOOKUP(AM$1+(40*($G4-1)),$B$3:$C$242,2,FALSE)</f>
        <v>29</v>
      </c>
      <c r="AN4">
        <f>VLOOKUP(AN$1+(40*($G4-1)),$B$3:$C$242,2,FALSE)</f>
        <v>34</v>
      </c>
      <c r="AO4">
        <f>VLOOKUP(AO$1+(40*($G4-1)),$B$3:$C$242,2,FALSE)</f>
        <v>34</v>
      </c>
      <c r="AP4">
        <f>VLOOKUP(AP$1+(40*($G4-1)),$B$3:$C$242,2,FALSE)</f>
        <v>36</v>
      </c>
      <c r="AQ4">
        <f>VLOOKUP(AQ$1+(40*($G4-1)),$B$3:$C$242,2,FALSE)</f>
        <v>36</v>
      </c>
      <c r="AR4">
        <f>VLOOKUP(AR$1+(40*($G4-1)),$B$3:$C$242,2,FALSE)</f>
        <v>10</v>
      </c>
      <c r="AS4">
        <f>VLOOKUP(AS$1+(40*($G4-1)),$B$3:$C$242,2,FALSE)</f>
        <v>10</v>
      </c>
      <c r="AT4">
        <f>VLOOKUP(AT$1+(40*($G4-1)),$B$3:$C$242,2,FALSE)</f>
        <v>37</v>
      </c>
      <c r="AU4">
        <f>VLOOKUP(AU$1+(40*($G4-1)),$B$3:$C$242,2,FALSE)</f>
        <v>37</v>
      </c>
    </row>
    <row r="5" spans="1:47" x14ac:dyDescent="0.25">
      <c r="A5" t="s">
        <v>1</v>
      </c>
      <c r="B5">
        <f t="shared" si="1"/>
        <v>3</v>
      </c>
      <c r="C5">
        <f t="shared" si="2"/>
        <v>1</v>
      </c>
      <c r="D5">
        <f t="shared" si="0"/>
        <v>3</v>
      </c>
      <c r="E5">
        <v>140</v>
      </c>
      <c r="F5">
        <f>VLOOKUP(E5,$B$3:$D245,3,FALSE)</f>
        <v>1960</v>
      </c>
      <c r="G5">
        <v>4</v>
      </c>
      <c r="H5">
        <f t="shared" si="3"/>
        <v>1</v>
      </c>
      <c r="I5">
        <f>VLOOKUP(I$1+(40*($G5-1)),$B$3:$C$242,2,FALSE)</f>
        <v>1</v>
      </c>
      <c r="J5">
        <f>VLOOKUP(J$1+(40*($G5-1)),$B$3:$C$242,2,FALSE)</f>
        <v>1</v>
      </c>
      <c r="K5">
        <f>VLOOKUP(K$1+(40*($G5-1)),$B$3:$C$242,2,FALSE)</f>
        <v>1</v>
      </c>
      <c r="L5">
        <f>VLOOKUP(L$1+(40*($G5-1)),$B$3:$C$242,2,FALSE)</f>
        <v>1</v>
      </c>
      <c r="M5">
        <f>VLOOKUP(M$1+(40*($G5-1)),$B$3:$C$242,2,FALSE)</f>
        <v>1</v>
      </c>
      <c r="N5">
        <f>VLOOKUP(N$1+(40*($G5-1)),$B$3:$C$242,2,FALSE)</f>
        <v>5</v>
      </c>
      <c r="O5">
        <f>VLOOKUP(O$1+(40*($G5-1)),$B$3:$C$242,2,FALSE)</f>
        <v>5</v>
      </c>
      <c r="P5">
        <f>VLOOKUP(P$1+(40*($G5-1)),$B$3:$C$242,2,FALSE)</f>
        <v>11</v>
      </c>
      <c r="Q5">
        <f>VLOOKUP(Q$1+(40*($G5-1)),$B$3:$C$242,2,FALSE)</f>
        <v>11</v>
      </c>
      <c r="R5">
        <f>VLOOKUP(R$1+(40*($G5-1)),$B$3:$C$242,2,FALSE)</f>
        <v>11</v>
      </c>
      <c r="S5">
        <f>VLOOKUP(S$1+(40*($G5-1)),$B$3:$C$242,2,FALSE)</f>
        <v>23</v>
      </c>
      <c r="T5">
        <f>VLOOKUP(T$1+(40*($G5-1)),$B$3:$C$242,2,FALSE)</f>
        <v>23</v>
      </c>
      <c r="U5">
        <f>VLOOKUP(U$1+(40*($G5-1)),$B$3:$C$242,2,FALSE)</f>
        <v>12</v>
      </c>
      <c r="V5">
        <f>VLOOKUP(V$1+(40*($G5-1)),$B$3:$C$242,2,FALSE)</f>
        <v>12</v>
      </c>
      <c r="W5">
        <f>VLOOKUP(W$1+(40*($G5-1)),$B$3:$C$242,2,FALSE)</f>
        <v>14</v>
      </c>
      <c r="X5">
        <f>VLOOKUP(X$1+(40*($G5-1)),$B$3:$C$242,2,FALSE)</f>
        <v>14</v>
      </c>
      <c r="Y5">
        <f>VLOOKUP(Y$1+(40*($G5-1)),$B$3:$C$242,2,FALSE)</f>
        <v>14</v>
      </c>
      <c r="Z5">
        <f>VLOOKUP(Z$1+(40*($G5-1)),$B$3:$C$242,2,FALSE)</f>
        <v>14</v>
      </c>
      <c r="AA5">
        <f>VLOOKUP(AA$1+(40*($G5-1)),$B$3:$C$242,2,FALSE)</f>
        <v>14</v>
      </c>
      <c r="AB5">
        <f>VLOOKUP(AB$1+(40*($G5-1)),$B$3:$C$242,2,FALSE)</f>
        <v>19</v>
      </c>
      <c r="AC5">
        <f>VLOOKUP(AC$1+(40*($G5-1)),$B$3:$C$242,2,FALSE)</f>
        <v>19</v>
      </c>
      <c r="AD5">
        <f>VLOOKUP(AD$1+(40*($G5-1)),$B$3:$C$242,2,FALSE)</f>
        <v>24</v>
      </c>
      <c r="AE5">
        <f>VLOOKUP(AE$1+(40*($G5-1)),$B$3:$C$242,2,FALSE)</f>
        <v>24</v>
      </c>
      <c r="AF5">
        <f>VLOOKUP(AF$1+(40*($G5-1)),$B$3:$C$242,2,FALSE)</f>
        <v>26</v>
      </c>
      <c r="AG5">
        <f>VLOOKUP(AG$1+(40*($G5-1)),$B$3:$C$242,2,FALSE)</f>
        <v>26</v>
      </c>
      <c r="AH5">
        <f>VLOOKUP(AH$1+(40*($G5-1)),$B$3:$C$242,2,FALSE)</f>
        <v>26</v>
      </c>
      <c r="AI5">
        <f>VLOOKUP(AI$1+(40*($G5-1)),$B$3:$C$242,2,FALSE)</f>
        <v>26</v>
      </c>
      <c r="AJ5">
        <f>VLOOKUP(AJ$1+(40*($G5-1)),$B$3:$C$242,2,FALSE)</f>
        <v>27</v>
      </c>
      <c r="AK5">
        <f>VLOOKUP(AK$1+(40*($G5-1)),$B$3:$C$242,2,FALSE)</f>
        <v>27</v>
      </c>
      <c r="AL5">
        <f>VLOOKUP(AL$1+(40*($G5-1)),$B$3:$C$242,2,FALSE)</f>
        <v>29</v>
      </c>
      <c r="AM5">
        <f>VLOOKUP(AM$1+(40*($G5-1)),$B$3:$C$242,2,FALSE)</f>
        <v>29</v>
      </c>
      <c r="AN5">
        <f>VLOOKUP(AN$1+(40*($G5-1)),$B$3:$C$242,2,FALSE)</f>
        <v>34</v>
      </c>
      <c r="AO5">
        <f>VLOOKUP(AO$1+(40*($G5-1)),$B$3:$C$242,2,FALSE)</f>
        <v>34</v>
      </c>
      <c r="AP5">
        <f>VLOOKUP(AP$1+(40*($G5-1)),$B$3:$C$242,2,FALSE)</f>
        <v>36</v>
      </c>
      <c r="AQ5">
        <f>VLOOKUP(AQ$1+(40*($G5-1)),$B$3:$C$242,2,FALSE)</f>
        <v>36</v>
      </c>
      <c r="AR5">
        <f>VLOOKUP(AR$1+(40*($G5-1)),$B$3:$C$242,2,FALSE)</f>
        <v>37</v>
      </c>
      <c r="AS5">
        <f>VLOOKUP(AS$1+(40*($G5-1)),$B$3:$C$242,2,FALSE)</f>
        <v>37</v>
      </c>
      <c r="AT5">
        <f>VLOOKUP(AT$1+(40*($G5-1)),$B$3:$C$242,2,FALSE)</f>
        <v>37</v>
      </c>
      <c r="AU5">
        <f>VLOOKUP(AU$1+(40*($G5-1)),$B$3:$C$242,2,FALSE)</f>
        <v>37</v>
      </c>
    </row>
    <row r="6" spans="1:47" x14ac:dyDescent="0.25">
      <c r="A6" t="s">
        <v>0</v>
      </c>
      <c r="B6">
        <f t="shared" si="1"/>
        <v>4</v>
      </c>
      <c r="C6">
        <f t="shared" si="2"/>
        <v>6</v>
      </c>
      <c r="D6">
        <f t="shared" si="0"/>
        <v>24</v>
      </c>
      <c r="E6">
        <v>180</v>
      </c>
      <c r="F6">
        <f>VLOOKUP(E6,$B$3:$D246,3,FALSE)</f>
        <v>900</v>
      </c>
      <c r="G6">
        <v>5</v>
      </c>
      <c r="H6">
        <f t="shared" si="3"/>
        <v>-1</v>
      </c>
      <c r="I6">
        <f>VLOOKUP(I$1+(40*($G6-1)),$B$3:$C$242,2,FALSE)</f>
        <v>-1</v>
      </c>
      <c r="J6">
        <f>VLOOKUP(J$1+(40*($G6-1)),$B$3:$C$242,2,FALSE)</f>
        <v>-1</v>
      </c>
      <c r="K6">
        <f>VLOOKUP(K$1+(40*($G6-1)),$B$3:$C$242,2,FALSE)</f>
        <v>8</v>
      </c>
      <c r="L6">
        <f>VLOOKUP(L$1+(40*($G6-1)),$B$3:$C$242,2,FALSE)</f>
        <v>8</v>
      </c>
      <c r="M6">
        <f>VLOOKUP(M$1+(40*($G6-1)),$B$3:$C$242,2,FALSE)</f>
        <v>4</v>
      </c>
      <c r="N6">
        <f>VLOOKUP(N$1+(40*($G6-1)),$B$3:$C$242,2,FALSE)</f>
        <v>4</v>
      </c>
      <c r="O6">
        <f>VLOOKUP(O$1+(40*($G6-1)),$B$3:$C$242,2,FALSE)</f>
        <v>4</v>
      </c>
      <c r="P6">
        <f>VLOOKUP(P$1+(40*($G6-1)),$B$3:$C$242,2,FALSE)</f>
        <v>4</v>
      </c>
      <c r="Q6">
        <f>VLOOKUP(Q$1+(40*($G6-1)),$B$3:$C$242,2,FALSE)</f>
        <v>11</v>
      </c>
      <c r="R6">
        <f>VLOOKUP(R$1+(40*($G6-1)),$B$3:$C$242,2,FALSE)</f>
        <v>11</v>
      </c>
      <c r="S6">
        <f>VLOOKUP(S$1+(40*($G6-1)),$B$3:$C$242,2,FALSE)</f>
        <v>21</v>
      </c>
      <c r="T6">
        <f>VLOOKUP(T$1+(40*($G6-1)),$B$3:$C$242,2,FALSE)</f>
        <v>21</v>
      </c>
      <c r="U6">
        <f>VLOOKUP(U$1+(40*($G6-1)),$B$3:$C$242,2,FALSE)</f>
        <v>12</v>
      </c>
      <c r="V6">
        <f>VLOOKUP(V$1+(40*($G6-1)),$B$3:$C$242,2,FALSE)</f>
        <v>12</v>
      </c>
      <c r="W6">
        <f>VLOOKUP(W$1+(40*($G6-1)),$B$3:$C$242,2,FALSE)</f>
        <v>14</v>
      </c>
      <c r="X6">
        <f>VLOOKUP(X$1+(40*($G6-1)),$B$3:$C$242,2,FALSE)</f>
        <v>14</v>
      </c>
      <c r="Y6">
        <f>VLOOKUP(Y$1+(40*($G6-1)),$B$3:$C$242,2,FALSE)</f>
        <v>14</v>
      </c>
      <c r="Z6">
        <f>VLOOKUP(Z$1+(40*($G6-1)),$B$3:$C$242,2,FALSE)</f>
        <v>5</v>
      </c>
      <c r="AA6">
        <f>VLOOKUP(AA$1+(40*($G6-1)),$B$3:$C$242,2,FALSE)</f>
        <v>5</v>
      </c>
      <c r="AB6">
        <f>VLOOKUP(AB$1+(40*($G6-1)),$B$3:$C$242,2,FALSE)</f>
        <v>19</v>
      </c>
      <c r="AC6">
        <f>VLOOKUP(AC$1+(40*($G6-1)),$B$3:$C$242,2,FALSE)</f>
        <v>19</v>
      </c>
      <c r="AD6">
        <f>VLOOKUP(AD$1+(40*($G6-1)),$B$3:$C$242,2,FALSE)</f>
        <v>24</v>
      </c>
      <c r="AE6">
        <f>VLOOKUP(AE$1+(40*($G6-1)),$B$3:$C$242,2,FALSE)</f>
        <v>24</v>
      </c>
      <c r="AF6">
        <f>VLOOKUP(AF$1+(40*($G6-1)),$B$3:$C$242,2,FALSE)</f>
        <v>26</v>
      </c>
      <c r="AG6">
        <f>VLOOKUP(AG$1+(40*($G6-1)),$B$3:$C$242,2,FALSE)</f>
        <v>26</v>
      </c>
      <c r="AH6">
        <f>VLOOKUP(AH$1+(40*($G6-1)),$B$3:$C$242,2,FALSE)</f>
        <v>2</v>
      </c>
      <c r="AI6">
        <f>VLOOKUP(AI$1+(40*($G6-1)),$B$3:$C$242,2,FALSE)</f>
        <v>2</v>
      </c>
      <c r="AJ6">
        <f>VLOOKUP(AJ$1+(40*($G6-1)),$B$3:$C$242,2,FALSE)</f>
        <v>27</v>
      </c>
      <c r="AK6">
        <f>VLOOKUP(AK$1+(40*($G6-1)),$B$3:$C$242,2,FALSE)</f>
        <v>27</v>
      </c>
      <c r="AL6">
        <f>VLOOKUP(AL$1+(40*($G6-1)),$B$3:$C$242,2,FALSE)</f>
        <v>29</v>
      </c>
      <c r="AM6">
        <f>VLOOKUP(AM$1+(40*($G6-1)),$B$3:$C$242,2,FALSE)</f>
        <v>29</v>
      </c>
      <c r="AN6">
        <f>VLOOKUP(AN$1+(40*($G6-1)),$B$3:$C$242,2,FALSE)</f>
        <v>34</v>
      </c>
      <c r="AO6">
        <f>VLOOKUP(AO$1+(40*($G6-1)),$B$3:$C$242,2,FALSE)</f>
        <v>34</v>
      </c>
      <c r="AP6">
        <f>VLOOKUP(AP$1+(40*($G6-1)),$B$3:$C$242,2,FALSE)</f>
        <v>36</v>
      </c>
      <c r="AQ6">
        <f>VLOOKUP(AQ$1+(40*($G6-1)),$B$3:$C$242,2,FALSE)</f>
        <v>36</v>
      </c>
      <c r="AR6">
        <f>VLOOKUP(AR$1+(40*($G6-1)),$B$3:$C$242,2,FALSE)</f>
        <v>6</v>
      </c>
      <c r="AS6">
        <f>VLOOKUP(AS$1+(40*($G6-1)),$B$3:$C$242,2,FALSE)</f>
        <v>6</v>
      </c>
      <c r="AT6">
        <f>VLOOKUP(AT$1+(40*($G6-1)),$B$3:$C$242,2,FALSE)</f>
        <v>37</v>
      </c>
      <c r="AU6">
        <f>VLOOKUP(AU$1+(40*($G6-1)),$B$3:$C$242,2,FALSE)</f>
        <v>37</v>
      </c>
    </row>
    <row r="7" spans="1:47" x14ac:dyDescent="0.25">
      <c r="A7" t="s">
        <v>0</v>
      </c>
      <c r="B7">
        <f t="shared" si="1"/>
        <v>5</v>
      </c>
      <c r="C7">
        <f t="shared" si="2"/>
        <v>6</v>
      </c>
      <c r="D7">
        <f t="shared" si="0"/>
        <v>30</v>
      </c>
      <c r="E7">
        <v>220</v>
      </c>
      <c r="F7">
        <f>VLOOKUP(E7,$B$3:$D247,3,FALSE)</f>
        <v>4620</v>
      </c>
      <c r="G7">
        <v>6</v>
      </c>
      <c r="H7">
        <f t="shared" si="3"/>
        <v>-1</v>
      </c>
      <c r="I7">
        <f>VLOOKUP(I$1+(40*($G7-1)),$B$3:$C$242,2,FALSE)</f>
        <v>-1</v>
      </c>
      <c r="J7">
        <f>VLOOKUP(J$1+(40*($G7-1)),$B$3:$C$242,2,FALSE)</f>
        <v>6</v>
      </c>
      <c r="K7">
        <f>VLOOKUP(K$1+(40*($G7-1)),$B$3:$C$242,2,FALSE)</f>
        <v>6</v>
      </c>
      <c r="L7">
        <f>VLOOKUP(L$1+(40*($G7-1)),$B$3:$C$242,2,FALSE)</f>
        <v>6</v>
      </c>
      <c r="M7">
        <f>VLOOKUP(M$1+(40*($G7-1)),$B$3:$C$242,2,FALSE)</f>
        <v>6</v>
      </c>
      <c r="N7">
        <f>VLOOKUP(N$1+(40*($G7-1)),$B$3:$C$242,2,FALSE)</f>
        <v>6</v>
      </c>
      <c r="O7">
        <f>VLOOKUP(O$1+(40*($G7-1)),$B$3:$C$242,2,FALSE)</f>
        <v>7</v>
      </c>
      <c r="P7">
        <f>VLOOKUP(P$1+(40*($G7-1)),$B$3:$C$242,2,FALSE)</f>
        <v>7</v>
      </c>
      <c r="Q7">
        <f>VLOOKUP(Q$1+(40*($G7-1)),$B$3:$C$242,2,FALSE)</f>
        <v>28</v>
      </c>
      <c r="R7">
        <f>VLOOKUP(R$1+(40*($G7-1)),$B$3:$C$242,2,FALSE)</f>
        <v>28</v>
      </c>
      <c r="S7">
        <f>VLOOKUP(S$1+(40*($G7-1)),$B$3:$C$242,2,FALSE)</f>
        <v>12</v>
      </c>
      <c r="T7">
        <f>VLOOKUP(T$1+(40*($G7-1)),$B$3:$C$242,2,FALSE)</f>
        <v>12</v>
      </c>
      <c r="U7">
        <f>VLOOKUP(U$1+(40*($G7-1)),$B$3:$C$242,2,FALSE)</f>
        <v>20</v>
      </c>
      <c r="V7">
        <f>VLOOKUP(V$1+(40*($G7-1)),$B$3:$C$242,2,FALSE)</f>
        <v>20</v>
      </c>
      <c r="W7">
        <f>VLOOKUP(W$1+(40*($G7-1)),$B$3:$C$242,2,FALSE)</f>
        <v>16</v>
      </c>
      <c r="X7">
        <f>VLOOKUP(X$1+(40*($G7-1)),$B$3:$C$242,2,FALSE)</f>
        <v>16</v>
      </c>
      <c r="Y7">
        <f>VLOOKUP(Y$1+(40*($G7-1)),$B$3:$C$242,2,FALSE)</f>
        <v>18</v>
      </c>
      <c r="Z7">
        <f>VLOOKUP(Z$1+(40*($G7-1)),$B$3:$C$242,2,FALSE)</f>
        <v>18</v>
      </c>
      <c r="AA7">
        <f>VLOOKUP(AA$1+(40*($G7-1)),$B$3:$C$242,2,FALSE)</f>
        <v>21</v>
      </c>
      <c r="AB7">
        <f>VLOOKUP(AB$1+(40*($G7-1)),$B$3:$C$242,2,FALSE)</f>
        <v>21</v>
      </c>
      <c r="AC7">
        <f>VLOOKUP(AC$1+(40*($G7-1)),$B$3:$C$242,2,FALSE)</f>
        <v>21</v>
      </c>
      <c r="AD7">
        <f>VLOOKUP(AD$1+(40*($G7-1)),$B$3:$C$242,2,FALSE)</f>
        <v>21</v>
      </c>
      <c r="AE7">
        <f>VLOOKUP(AE$1+(40*($G7-1)),$B$3:$C$242,2,FALSE)</f>
        <v>26</v>
      </c>
      <c r="AF7">
        <f>VLOOKUP(AF$1+(40*($G7-1)),$B$3:$C$242,2,FALSE)</f>
        <v>26</v>
      </c>
      <c r="AG7">
        <f>VLOOKUP(AG$1+(40*($G7-1)),$B$3:$C$242,2,FALSE)</f>
        <v>24</v>
      </c>
      <c r="AH7">
        <f>VLOOKUP(AH$1+(40*($G7-1)),$B$3:$C$242,2,FALSE)</f>
        <v>24</v>
      </c>
      <c r="AI7">
        <f>VLOOKUP(AI$1+(40*($G7-1)),$B$3:$C$242,2,FALSE)</f>
        <v>29</v>
      </c>
      <c r="AJ7">
        <f>VLOOKUP(AJ$1+(40*($G7-1)),$B$3:$C$242,2,FALSE)</f>
        <v>29</v>
      </c>
      <c r="AK7">
        <f>VLOOKUP(AK$1+(40*($G7-1)),$B$3:$C$242,2,FALSE)</f>
        <v>32</v>
      </c>
      <c r="AL7">
        <f>VLOOKUP(AL$1+(40*($G7-1)),$B$3:$C$242,2,FALSE)</f>
        <v>32</v>
      </c>
      <c r="AM7">
        <f>VLOOKUP(AM$1+(40*($G7-1)),$B$3:$C$242,2,FALSE)</f>
        <v>31</v>
      </c>
      <c r="AN7">
        <f>VLOOKUP(AN$1+(40*($G7-1)),$B$3:$C$242,2,FALSE)</f>
        <v>31</v>
      </c>
      <c r="AO7">
        <f>VLOOKUP(AO$1+(40*($G7-1)),$B$3:$C$242,2,FALSE)</f>
        <v>30</v>
      </c>
      <c r="AP7">
        <f>VLOOKUP(AP$1+(40*($G7-1)),$B$3:$C$242,2,FALSE)</f>
        <v>30</v>
      </c>
      <c r="AQ7">
        <f>VLOOKUP(AQ$1+(40*($G7-1)),$B$3:$C$242,2,FALSE)</f>
        <v>34</v>
      </c>
      <c r="AR7">
        <f>VLOOKUP(AR$1+(40*($G7-1)),$B$3:$C$242,2,FALSE)</f>
        <v>34</v>
      </c>
      <c r="AS7">
        <f>VLOOKUP(AS$1+(40*($G7-1)),$B$3:$C$242,2,FALSE)</f>
        <v>39</v>
      </c>
      <c r="AT7">
        <f>VLOOKUP(AT$1+(40*($G7-1)),$B$3:$C$242,2,FALSE)</f>
        <v>39</v>
      </c>
      <c r="AU7">
        <f>VLOOKUP(AU$1+(40*($G7-1)),$B$3:$C$242,2,FALSE)</f>
        <v>1</v>
      </c>
    </row>
    <row r="8" spans="1:47" x14ac:dyDescent="0.25">
      <c r="A8" t="s">
        <v>0</v>
      </c>
      <c r="B8">
        <f t="shared" si="1"/>
        <v>6</v>
      </c>
      <c r="C8">
        <f t="shared" si="2"/>
        <v>6</v>
      </c>
      <c r="D8">
        <f t="shared" si="0"/>
        <v>36</v>
      </c>
      <c r="E8" s="1" t="s">
        <v>43</v>
      </c>
      <c r="F8" s="1">
        <f>SUM(F2:F7)</f>
        <v>11780</v>
      </c>
    </row>
    <row r="9" spans="1:47" x14ac:dyDescent="0.25">
      <c r="A9" t="s">
        <v>2</v>
      </c>
      <c r="B9">
        <f t="shared" si="1"/>
        <v>7</v>
      </c>
      <c r="C9">
        <f t="shared" si="2"/>
        <v>6</v>
      </c>
      <c r="D9">
        <f t="shared" si="0"/>
        <v>42</v>
      </c>
      <c r="F9" t="s">
        <v>44</v>
      </c>
      <c r="H9" t="str">
        <f>IF(ABS(H2-(H$1-1))&lt;2,"#","")</f>
        <v>#</v>
      </c>
      <c r="I9" t="str">
        <f t="shared" ref="I9:AU9" si="4">IF(ABS(I2-(I$1-1))&lt;2,"#","")</f>
        <v>#</v>
      </c>
      <c r="J9" t="str">
        <f t="shared" si="4"/>
        <v>#</v>
      </c>
      <c r="K9" t="str">
        <f t="shared" si="4"/>
        <v/>
      </c>
      <c r="L9" t="str">
        <f t="shared" si="4"/>
        <v/>
      </c>
      <c r="M9" t="str">
        <f t="shared" si="4"/>
        <v>#</v>
      </c>
      <c r="N9" t="str">
        <f t="shared" si="4"/>
        <v>#</v>
      </c>
      <c r="O9" t="str">
        <f t="shared" si="4"/>
        <v>#</v>
      </c>
      <c r="P9" t="str">
        <f t="shared" si="4"/>
        <v>#</v>
      </c>
      <c r="Q9" t="str">
        <f t="shared" si="4"/>
        <v/>
      </c>
      <c r="R9" t="str">
        <f t="shared" si="4"/>
        <v>#</v>
      </c>
      <c r="S9" t="str">
        <f t="shared" si="4"/>
        <v/>
      </c>
      <c r="T9" t="str">
        <f t="shared" si="4"/>
        <v/>
      </c>
      <c r="U9" t="str">
        <f t="shared" si="4"/>
        <v>#</v>
      </c>
      <c r="V9" t="str">
        <f t="shared" si="4"/>
        <v/>
      </c>
      <c r="W9" t="str">
        <f t="shared" si="4"/>
        <v>#</v>
      </c>
      <c r="X9" t="str">
        <f t="shared" si="4"/>
        <v/>
      </c>
      <c r="Y9" t="str">
        <f t="shared" si="4"/>
        <v/>
      </c>
      <c r="Z9" t="str">
        <f t="shared" si="4"/>
        <v/>
      </c>
      <c r="AA9" t="str">
        <f t="shared" si="4"/>
        <v/>
      </c>
      <c r="AB9" t="str">
        <f t="shared" si="4"/>
        <v>#</v>
      </c>
      <c r="AC9" t="str">
        <f t="shared" si="4"/>
        <v>#</v>
      </c>
      <c r="AD9" t="str">
        <f t="shared" si="4"/>
        <v>#</v>
      </c>
      <c r="AE9" t="str">
        <f t="shared" si="4"/>
        <v/>
      </c>
      <c r="AF9" t="str">
        <f t="shared" si="4"/>
        <v/>
      </c>
      <c r="AG9" t="str">
        <f t="shared" si="4"/>
        <v/>
      </c>
      <c r="AH9" t="str">
        <f t="shared" si="4"/>
        <v>#</v>
      </c>
      <c r="AI9" t="str">
        <f t="shared" si="4"/>
        <v>#</v>
      </c>
      <c r="AJ9" t="str">
        <f t="shared" si="4"/>
        <v/>
      </c>
      <c r="AK9" t="str">
        <f t="shared" si="4"/>
        <v/>
      </c>
      <c r="AL9" t="str">
        <f t="shared" si="4"/>
        <v>#</v>
      </c>
      <c r="AM9" t="str">
        <f t="shared" si="4"/>
        <v/>
      </c>
      <c r="AN9" t="str">
        <f t="shared" si="4"/>
        <v/>
      </c>
      <c r="AO9" t="str">
        <f t="shared" si="4"/>
        <v>#</v>
      </c>
      <c r="AP9" t="str">
        <f t="shared" si="4"/>
        <v/>
      </c>
      <c r="AQ9" t="str">
        <f t="shared" si="4"/>
        <v/>
      </c>
      <c r="AR9" t="str">
        <f t="shared" si="4"/>
        <v>#</v>
      </c>
      <c r="AS9" t="str">
        <f t="shared" si="4"/>
        <v>#</v>
      </c>
      <c r="AT9" t="str">
        <f t="shared" si="4"/>
        <v/>
      </c>
      <c r="AU9" t="str">
        <f t="shared" si="4"/>
        <v/>
      </c>
    </row>
    <row r="10" spans="1:47" x14ac:dyDescent="0.25">
      <c r="A10" t="s">
        <v>2</v>
      </c>
      <c r="B10">
        <f t="shared" si="1"/>
        <v>8</v>
      </c>
      <c r="C10">
        <f t="shared" si="2"/>
        <v>6</v>
      </c>
      <c r="D10">
        <f t="shared" si="0"/>
        <v>48</v>
      </c>
      <c r="H10" t="str">
        <f t="shared" ref="H10:AU10" si="5">IF(ABS(H3-(H$1-1))&lt;2,"#","")</f>
        <v>#</v>
      </c>
      <c r="I10" t="str">
        <f t="shared" si="5"/>
        <v/>
      </c>
      <c r="J10" t="str">
        <f t="shared" si="5"/>
        <v/>
      </c>
      <c r="K10" t="str">
        <f t="shared" si="5"/>
        <v>#</v>
      </c>
      <c r="L10" t="str">
        <f t="shared" si="5"/>
        <v/>
      </c>
      <c r="M10" t="str">
        <f t="shared" si="5"/>
        <v/>
      </c>
      <c r="N10" t="str">
        <f t="shared" si="5"/>
        <v/>
      </c>
      <c r="O10" t="str">
        <f t="shared" si="5"/>
        <v/>
      </c>
      <c r="P10" t="str">
        <f t="shared" si="5"/>
        <v>#</v>
      </c>
      <c r="Q10" t="str">
        <f t="shared" si="5"/>
        <v/>
      </c>
      <c r="R10" t="str">
        <f t="shared" si="5"/>
        <v>#</v>
      </c>
      <c r="S10" t="str">
        <f t="shared" si="5"/>
        <v/>
      </c>
      <c r="T10" t="str">
        <f t="shared" si="5"/>
        <v/>
      </c>
      <c r="U10" t="str">
        <f t="shared" si="5"/>
        <v>#</v>
      </c>
      <c r="V10" t="str">
        <f t="shared" si="5"/>
        <v/>
      </c>
      <c r="W10" t="str">
        <f t="shared" si="5"/>
        <v>#</v>
      </c>
      <c r="X10" t="str">
        <f t="shared" si="5"/>
        <v/>
      </c>
      <c r="Y10" t="str">
        <f t="shared" si="5"/>
        <v/>
      </c>
      <c r="Z10" t="str">
        <f t="shared" si="5"/>
        <v/>
      </c>
      <c r="AA10" t="str">
        <f t="shared" si="5"/>
        <v/>
      </c>
      <c r="AB10" t="str">
        <f t="shared" si="5"/>
        <v>#</v>
      </c>
      <c r="AC10" t="str">
        <f t="shared" si="5"/>
        <v/>
      </c>
      <c r="AD10" t="str">
        <f t="shared" si="5"/>
        <v/>
      </c>
      <c r="AE10" t="str">
        <f t="shared" si="5"/>
        <v>#</v>
      </c>
      <c r="AF10" t="str">
        <f t="shared" si="5"/>
        <v/>
      </c>
      <c r="AG10" t="str">
        <f t="shared" si="5"/>
        <v>#</v>
      </c>
      <c r="AH10" t="str">
        <f t="shared" si="5"/>
        <v/>
      </c>
      <c r="AI10" t="str">
        <f t="shared" si="5"/>
        <v/>
      </c>
      <c r="AJ10" t="str">
        <f t="shared" si="5"/>
        <v>#</v>
      </c>
      <c r="AK10" t="str">
        <f t="shared" si="5"/>
        <v/>
      </c>
      <c r="AL10" t="str">
        <f t="shared" si="5"/>
        <v>#</v>
      </c>
      <c r="AM10" t="str">
        <f t="shared" si="5"/>
        <v/>
      </c>
      <c r="AN10" t="str">
        <f t="shared" si="5"/>
        <v/>
      </c>
      <c r="AO10" t="str">
        <f t="shared" si="5"/>
        <v>#</v>
      </c>
      <c r="AP10" t="str">
        <f t="shared" si="5"/>
        <v/>
      </c>
      <c r="AQ10" t="str">
        <f t="shared" si="5"/>
        <v>#</v>
      </c>
      <c r="AR10" t="str">
        <f t="shared" si="5"/>
        <v/>
      </c>
      <c r="AS10" t="str">
        <f t="shared" si="5"/>
        <v/>
      </c>
      <c r="AT10" t="str">
        <f t="shared" si="5"/>
        <v>#</v>
      </c>
      <c r="AU10" t="str">
        <f t="shared" si="5"/>
        <v/>
      </c>
    </row>
    <row r="11" spans="1:47" x14ac:dyDescent="0.25">
      <c r="A11" t="s">
        <v>3</v>
      </c>
      <c r="B11">
        <f t="shared" si="1"/>
        <v>9</v>
      </c>
      <c r="C11">
        <f t="shared" si="2"/>
        <v>7</v>
      </c>
      <c r="D11">
        <f t="shared" si="0"/>
        <v>63</v>
      </c>
      <c r="H11" t="str">
        <f t="shared" ref="H11:AU11" si="6">IF(ABS(H4-(H$1-1))&lt;2,"#","")</f>
        <v>#</v>
      </c>
      <c r="I11" t="str">
        <f t="shared" si="6"/>
        <v/>
      </c>
      <c r="J11" t="str">
        <f t="shared" si="6"/>
        <v/>
      </c>
      <c r="K11" t="str">
        <f t="shared" si="6"/>
        <v>#</v>
      </c>
      <c r="L11" t="str">
        <f t="shared" si="6"/>
        <v/>
      </c>
      <c r="M11" t="str">
        <f t="shared" si="6"/>
        <v/>
      </c>
      <c r="N11" t="str">
        <f t="shared" si="6"/>
        <v/>
      </c>
      <c r="O11" t="str">
        <f t="shared" si="6"/>
        <v>#</v>
      </c>
      <c r="P11" t="str">
        <f t="shared" si="6"/>
        <v/>
      </c>
      <c r="Q11" t="str">
        <f t="shared" si="6"/>
        <v/>
      </c>
      <c r="R11" t="str">
        <f t="shared" si="6"/>
        <v>#</v>
      </c>
      <c r="S11" t="str">
        <f t="shared" si="6"/>
        <v/>
      </c>
      <c r="T11" t="str">
        <f t="shared" si="6"/>
        <v/>
      </c>
      <c r="U11" t="str">
        <f t="shared" si="6"/>
        <v>#</v>
      </c>
      <c r="V11" t="str">
        <f t="shared" si="6"/>
        <v/>
      </c>
      <c r="W11" t="str">
        <f t="shared" si="6"/>
        <v>#</v>
      </c>
      <c r="X11" t="str">
        <f t="shared" si="6"/>
        <v/>
      </c>
      <c r="Y11" t="str">
        <f t="shared" si="6"/>
        <v/>
      </c>
      <c r="Z11" t="str">
        <f t="shared" si="6"/>
        <v/>
      </c>
      <c r="AA11" t="str">
        <f t="shared" si="6"/>
        <v/>
      </c>
      <c r="AB11" t="str">
        <f t="shared" si="6"/>
        <v>#</v>
      </c>
      <c r="AC11" t="str">
        <f t="shared" si="6"/>
        <v>#</v>
      </c>
      <c r="AD11" t="str">
        <f t="shared" si="6"/>
        <v>#</v>
      </c>
      <c r="AE11" t="str">
        <f t="shared" si="6"/>
        <v/>
      </c>
      <c r="AF11" t="str">
        <f t="shared" si="6"/>
        <v/>
      </c>
      <c r="AG11" t="str">
        <f t="shared" si="6"/>
        <v>#</v>
      </c>
      <c r="AH11" t="str">
        <f t="shared" si="6"/>
        <v/>
      </c>
      <c r="AI11" t="str">
        <f t="shared" si="6"/>
        <v/>
      </c>
      <c r="AJ11" t="str">
        <f t="shared" si="6"/>
        <v>#</v>
      </c>
      <c r="AK11" t="str">
        <f t="shared" si="6"/>
        <v/>
      </c>
      <c r="AL11" t="str">
        <f t="shared" si="6"/>
        <v>#</v>
      </c>
      <c r="AM11" t="str">
        <f t="shared" si="6"/>
        <v/>
      </c>
      <c r="AN11" t="str">
        <f t="shared" si="6"/>
        <v/>
      </c>
      <c r="AO11" t="str">
        <f t="shared" si="6"/>
        <v>#</v>
      </c>
      <c r="AP11" t="str">
        <f t="shared" si="6"/>
        <v/>
      </c>
      <c r="AQ11" t="str">
        <f t="shared" si="6"/>
        <v>#</v>
      </c>
      <c r="AR11" t="str">
        <f t="shared" si="6"/>
        <v/>
      </c>
      <c r="AS11" t="str">
        <f t="shared" si="6"/>
        <v/>
      </c>
      <c r="AT11" t="str">
        <f t="shared" si="6"/>
        <v>#</v>
      </c>
      <c r="AU11" t="str">
        <f t="shared" si="6"/>
        <v/>
      </c>
    </row>
    <row r="12" spans="1:47" x14ac:dyDescent="0.25">
      <c r="A12" t="s">
        <v>3</v>
      </c>
      <c r="B12">
        <f t="shared" si="1"/>
        <v>10</v>
      </c>
      <c r="C12">
        <f t="shared" si="2"/>
        <v>7</v>
      </c>
      <c r="D12">
        <f t="shared" si="0"/>
        <v>70</v>
      </c>
      <c r="H12" t="str">
        <f t="shared" ref="H12:AU12" si="7">IF(ABS(H5-(H$1-1))&lt;2,"#","")</f>
        <v>#</v>
      </c>
      <c r="I12" t="str">
        <f t="shared" si="7"/>
        <v>#</v>
      </c>
      <c r="J12" t="str">
        <f t="shared" si="7"/>
        <v>#</v>
      </c>
      <c r="K12" t="str">
        <f t="shared" si="7"/>
        <v/>
      </c>
      <c r="L12" t="str">
        <f t="shared" si="7"/>
        <v/>
      </c>
      <c r="M12" t="str">
        <f t="shared" si="7"/>
        <v/>
      </c>
      <c r="N12" t="str">
        <f t="shared" si="7"/>
        <v>#</v>
      </c>
      <c r="O12" t="str">
        <f t="shared" si="7"/>
        <v/>
      </c>
      <c r="P12" t="str">
        <f t="shared" si="7"/>
        <v/>
      </c>
      <c r="Q12" t="str">
        <f t="shared" si="7"/>
        <v/>
      </c>
      <c r="R12" t="str">
        <f t="shared" si="7"/>
        <v>#</v>
      </c>
      <c r="S12" t="str">
        <f t="shared" si="7"/>
        <v/>
      </c>
      <c r="T12" t="str">
        <f t="shared" si="7"/>
        <v/>
      </c>
      <c r="U12" t="str">
        <f t="shared" si="7"/>
        <v>#</v>
      </c>
      <c r="V12" t="str">
        <f t="shared" si="7"/>
        <v/>
      </c>
      <c r="W12" t="str">
        <f t="shared" si="7"/>
        <v>#</v>
      </c>
      <c r="X12" t="str">
        <f t="shared" si="7"/>
        <v/>
      </c>
      <c r="Y12" t="str">
        <f t="shared" si="7"/>
        <v/>
      </c>
      <c r="Z12" t="str">
        <f t="shared" si="7"/>
        <v/>
      </c>
      <c r="AA12" t="str">
        <f t="shared" si="7"/>
        <v/>
      </c>
      <c r="AB12" t="str">
        <f t="shared" si="7"/>
        <v>#</v>
      </c>
      <c r="AC12" t="str">
        <f t="shared" si="7"/>
        <v/>
      </c>
      <c r="AD12" t="str">
        <f t="shared" si="7"/>
        <v/>
      </c>
      <c r="AE12" t="str">
        <f t="shared" si="7"/>
        <v>#</v>
      </c>
      <c r="AF12" t="str">
        <f t="shared" si="7"/>
        <v/>
      </c>
      <c r="AG12" t="str">
        <f t="shared" si="7"/>
        <v>#</v>
      </c>
      <c r="AH12" t="str">
        <f t="shared" si="7"/>
        <v>#</v>
      </c>
      <c r="AI12" t="str">
        <f t="shared" si="7"/>
        <v>#</v>
      </c>
      <c r="AJ12" t="str">
        <f t="shared" si="7"/>
        <v>#</v>
      </c>
      <c r="AK12" t="str">
        <f t="shared" si="7"/>
        <v/>
      </c>
      <c r="AL12" t="str">
        <f t="shared" si="7"/>
        <v>#</v>
      </c>
      <c r="AM12" t="str">
        <f t="shared" si="7"/>
        <v/>
      </c>
      <c r="AN12" t="str">
        <f t="shared" si="7"/>
        <v/>
      </c>
      <c r="AO12" t="str">
        <f t="shared" si="7"/>
        <v>#</v>
      </c>
      <c r="AP12" t="str">
        <f t="shared" si="7"/>
        <v/>
      </c>
      <c r="AQ12" t="str">
        <f t="shared" si="7"/>
        <v>#</v>
      </c>
      <c r="AR12" t="str">
        <f t="shared" si="7"/>
        <v>#</v>
      </c>
      <c r="AS12" t="str">
        <f t="shared" si="7"/>
        <v>#</v>
      </c>
      <c r="AT12" t="str">
        <f t="shared" si="7"/>
        <v>#</v>
      </c>
      <c r="AU12" t="str">
        <f t="shared" si="7"/>
        <v/>
      </c>
    </row>
    <row r="13" spans="1:47" x14ac:dyDescent="0.25">
      <c r="A13" t="s">
        <v>1</v>
      </c>
      <c r="B13">
        <f t="shared" si="1"/>
        <v>11</v>
      </c>
      <c r="C13">
        <f t="shared" si="2"/>
        <v>9</v>
      </c>
      <c r="D13">
        <f t="shared" si="0"/>
        <v>99</v>
      </c>
      <c r="H13" t="str">
        <f t="shared" ref="H13:AU13" si="8">IF(ABS(H6-(H$1-1))&lt;2,"#","")</f>
        <v>#</v>
      </c>
      <c r="I13" t="str">
        <f t="shared" si="8"/>
        <v/>
      </c>
      <c r="J13" t="str">
        <f t="shared" si="8"/>
        <v/>
      </c>
      <c r="K13" t="str">
        <f t="shared" si="8"/>
        <v/>
      </c>
      <c r="L13" t="str">
        <f t="shared" si="8"/>
        <v/>
      </c>
      <c r="M13" t="str">
        <f t="shared" si="8"/>
        <v>#</v>
      </c>
      <c r="N13" t="str">
        <f t="shared" si="8"/>
        <v/>
      </c>
      <c r="O13" t="str">
        <f t="shared" si="8"/>
        <v/>
      </c>
      <c r="P13" t="str">
        <f t="shared" si="8"/>
        <v/>
      </c>
      <c r="Q13" t="str">
        <f t="shared" si="8"/>
        <v/>
      </c>
      <c r="R13" t="str">
        <f t="shared" si="8"/>
        <v>#</v>
      </c>
      <c r="S13" t="str">
        <f t="shared" si="8"/>
        <v/>
      </c>
      <c r="T13" t="str">
        <f t="shared" si="8"/>
        <v/>
      </c>
      <c r="U13" t="str">
        <f t="shared" si="8"/>
        <v>#</v>
      </c>
      <c r="V13" t="str">
        <f t="shared" si="8"/>
        <v/>
      </c>
      <c r="W13" t="str">
        <f t="shared" si="8"/>
        <v>#</v>
      </c>
      <c r="X13" t="str">
        <f t="shared" si="8"/>
        <v/>
      </c>
      <c r="Y13" t="str">
        <f t="shared" si="8"/>
        <v/>
      </c>
      <c r="Z13" t="str">
        <f t="shared" si="8"/>
        <v/>
      </c>
      <c r="AA13" t="str">
        <f t="shared" si="8"/>
        <v/>
      </c>
      <c r="AB13" t="str">
        <f t="shared" si="8"/>
        <v>#</v>
      </c>
      <c r="AC13" t="str">
        <f t="shared" si="8"/>
        <v/>
      </c>
      <c r="AD13" t="str">
        <f t="shared" si="8"/>
        <v/>
      </c>
      <c r="AE13" t="str">
        <f t="shared" si="8"/>
        <v>#</v>
      </c>
      <c r="AF13" t="str">
        <f t="shared" si="8"/>
        <v/>
      </c>
      <c r="AG13" t="str">
        <f t="shared" si="8"/>
        <v>#</v>
      </c>
      <c r="AH13" t="str">
        <f t="shared" si="8"/>
        <v/>
      </c>
      <c r="AI13" t="str">
        <f t="shared" si="8"/>
        <v/>
      </c>
      <c r="AJ13" t="str">
        <f t="shared" si="8"/>
        <v>#</v>
      </c>
      <c r="AK13" t="str">
        <f t="shared" si="8"/>
        <v/>
      </c>
      <c r="AL13" t="str">
        <f t="shared" si="8"/>
        <v>#</v>
      </c>
      <c r="AM13" t="str">
        <f t="shared" si="8"/>
        <v/>
      </c>
      <c r="AN13" t="str">
        <f t="shared" si="8"/>
        <v/>
      </c>
      <c r="AO13" t="str">
        <f t="shared" si="8"/>
        <v>#</v>
      </c>
      <c r="AP13" t="str">
        <f t="shared" si="8"/>
        <v/>
      </c>
      <c r="AQ13" t="str">
        <f t="shared" si="8"/>
        <v>#</v>
      </c>
      <c r="AR13" t="str">
        <f t="shared" si="8"/>
        <v/>
      </c>
      <c r="AS13" t="str">
        <f t="shared" si="8"/>
        <v/>
      </c>
      <c r="AT13" t="str">
        <f t="shared" si="8"/>
        <v>#</v>
      </c>
      <c r="AU13" t="str">
        <f t="shared" si="8"/>
        <v/>
      </c>
    </row>
    <row r="14" spans="1:47" x14ac:dyDescent="0.25">
      <c r="A14" t="s">
        <v>1</v>
      </c>
      <c r="B14">
        <f t="shared" si="1"/>
        <v>12</v>
      </c>
      <c r="C14">
        <f t="shared" si="2"/>
        <v>9</v>
      </c>
      <c r="D14">
        <f t="shared" si="0"/>
        <v>108</v>
      </c>
      <c r="H14" t="str">
        <f t="shared" ref="H14:AU14" si="9">IF(ABS(H7-(H$1-1))&lt;2,"#","")</f>
        <v>#</v>
      </c>
      <c r="I14" t="str">
        <f t="shared" si="9"/>
        <v/>
      </c>
      <c r="J14" t="str">
        <f t="shared" si="9"/>
        <v/>
      </c>
      <c r="K14" t="str">
        <f t="shared" si="9"/>
        <v/>
      </c>
      <c r="L14" t="str">
        <f t="shared" si="9"/>
        <v/>
      </c>
      <c r="M14" t="str">
        <f t="shared" si="9"/>
        <v>#</v>
      </c>
      <c r="N14" t="str">
        <f t="shared" si="9"/>
        <v>#</v>
      </c>
      <c r="O14" t="str">
        <f t="shared" si="9"/>
        <v>#</v>
      </c>
      <c r="P14" t="str">
        <f t="shared" si="9"/>
        <v>#</v>
      </c>
      <c r="Q14" t="str">
        <f t="shared" si="9"/>
        <v/>
      </c>
      <c r="R14" t="str">
        <f t="shared" si="9"/>
        <v/>
      </c>
      <c r="S14" t="str">
        <f t="shared" si="9"/>
        <v>#</v>
      </c>
      <c r="T14" t="str">
        <f t="shared" si="9"/>
        <v>#</v>
      </c>
      <c r="U14" t="str">
        <f t="shared" si="9"/>
        <v/>
      </c>
      <c r="V14" t="str">
        <f t="shared" si="9"/>
        <v/>
      </c>
      <c r="W14" t="str">
        <f t="shared" si="9"/>
        <v>#</v>
      </c>
      <c r="X14" t="str">
        <f t="shared" si="9"/>
        <v>#</v>
      </c>
      <c r="Y14" t="str">
        <f t="shared" si="9"/>
        <v>#</v>
      </c>
      <c r="Z14" t="str">
        <f t="shared" si="9"/>
        <v>#</v>
      </c>
      <c r="AA14" t="str">
        <f t="shared" si="9"/>
        <v/>
      </c>
      <c r="AB14" t="str">
        <f t="shared" si="9"/>
        <v>#</v>
      </c>
      <c r="AC14" t="str">
        <f t="shared" si="9"/>
        <v>#</v>
      </c>
      <c r="AD14" t="str">
        <f t="shared" si="9"/>
        <v>#</v>
      </c>
      <c r="AE14" t="str">
        <f t="shared" si="9"/>
        <v/>
      </c>
      <c r="AF14" t="str">
        <f t="shared" si="9"/>
        <v/>
      </c>
      <c r="AG14" t="str">
        <f t="shared" si="9"/>
        <v>#</v>
      </c>
      <c r="AH14" t="str">
        <f t="shared" si="9"/>
        <v/>
      </c>
      <c r="AI14" t="str">
        <f t="shared" si="9"/>
        <v/>
      </c>
      <c r="AJ14" t="str">
        <f t="shared" si="9"/>
        <v>#</v>
      </c>
      <c r="AK14" t="str">
        <f t="shared" si="9"/>
        <v/>
      </c>
      <c r="AL14" t="str">
        <f t="shared" si="9"/>
        <v/>
      </c>
      <c r="AM14" t="str">
        <f t="shared" si="9"/>
        <v>#</v>
      </c>
      <c r="AN14" t="str">
        <f t="shared" si="9"/>
        <v>#</v>
      </c>
      <c r="AO14" t="str">
        <f t="shared" si="9"/>
        <v/>
      </c>
      <c r="AP14" t="str">
        <f t="shared" si="9"/>
        <v/>
      </c>
      <c r="AQ14" t="str">
        <f t="shared" si="9"/>
        <v>#</v>
      </c>
      <c r="AR14" t="str">
        <f t="shared" si="9"/>
        <v/>
      </c>
      <c r="AS14" t="str">
        <f t="shared" si="9"/>
        <v/>
      </c>
      <c r="AT14" t="str">
        <f t="shared" si="9"/>
        <v>#</v>
      </c>
      <c r="AU14" t="str">
        <f t="shared" si="9"/>
        <v/>
      </c>
    </row>
    <row r="15" spans="1:47" x14ac:dyDescent="0.25">
      <c r="A15" t="s">
        <v>3</v>
      </c>
      <c r="B15">
        <f t="shared" si="1"/>
        <v>13</v>
      </c>
      <c r="C15">
        <f t="shared" si="2"/>
        <v>14</v>
      </c>
      <c r="D15">
        <f t="shared" si="0"/>
        <v>182</v>
      </c>
    </row>
    <row r="16" spans="1:47" x14ac:dyDescent="0.25">
      <c r="A16" t="s">
        <v>3</v>
      </c>
      <c r="B16">
        <f t="shared" si="1"/>
        <v>14</v>
      </c>
      <c r="C16">
        <f t="shared" si="2"/>
        <v>14</v>
      </c>
      <c r="D16">
        <f t="shared" si="0"/>
        <v>196</v>
      </c>
    </row>
    <row r="17" spans="1:4" x14ac:dyDescent="0.25">
      <c r="A17" t="s">
        <v>1</v>
      </c>
      <c r="B17">
        <f t="shared" si="1"/>
        <v>15</v>
      </c>
      <c r="C17">
        <f t="shared" si="2"/>
        <v>16</v>
      </c>
      <c r="D17">
        <f t="shared" si="0"/>
        <v>240</v>
      </c>
    </row>
    <row r="18" spans="1:4" x14ac:dyDescent="0.25">
      <c r="A18" t="s">
        <v>1</v>
      </c>
      <c r="B18">
        <f t="shared" si="1"/>
        <v>16</v>
      </c>
      <c r="C18">
        <f t="shared" si="2"/>
        <v>16</v>
      </c>
      <c r="D18">
        <f t="shared" si="0"/>
        <v>256</v>
      </c>
    </row>
    <row r="19" spans="1:4" x14ac:dyDescent="0.25">
      <c r="A19" t="s">
        <v>0</v>
      </c>
      <c r="B19">
        <f t="shared" si="1"/>
        <v>17</v>
      </c>
      <c r="C19">
        <f t="shared" si="2"/>
        <v>21</v>
      </c>
      <c r="D19">
        <f t="shared" si="0"/>
        <v>357</v>
      </c>
    </row>
    <row r="20" spans="1:4" x14ac:dyDescent="0.25">
      <c r="A20" t="s">
        <v>0</v>
      </c>
      <c r="B20">
        <f t="shared" si="1"/>
        <v>18</v>
      </c>
      <c r="C20">
        <f t="shared" si="2"/>
        <v>21</v>
      </c>
      <c r="D20">
        <f t="shared" si="0"/>
        <v>378</v>
      </c>
    </row>
    <row r="21" spans="1:4" x14ac:dyDescent="0.25">
      <c r="A21" t="s">
        <v>0</v>
      </c>
      <c r="B21">
        <f t="shared" si="1"/>
        <v>19</v>
      </c>
      <c r="C21">
        <f t="shared" si="2"/>
        <v>21</v>
      </c>
      <c r="D21">
        <f t="shared" si="0"/>
        <v>399</v>
      </c>
    </row>
    <row r="22" spans="1:4" x14ac:dyDescent="0.25">
      <c r="A22" t="s">
        <v>0</v>
      </c>
      <c r="B22">
        <f t="shared" si="1"/>
        <v>20</v>
      </c>
      <c r="C22">
        <f t="shared" si="2"/>
        <v>21</v>
      </c>
      <c r="D22">
        <f t="shared" si="0"/>
        <v>420</v>
      </c>
    </row>
    <row r="23" spans="1:4" x14ac:dyDescent="0.25">
      <c r="A23" t="s">
        <v>0</v>
      </c>
      <c r="B23">
        <f t="shared" si="1"/>
        <v>21</v>
      </c>
      <c r="C23">
        <f t="shared" si="2"/>
        <v>21</v>
      </c>
      <c r="D23">
        <f t="shared" si="0"/>
        <v>441</v>
      </c>
    </row>
    <row r="24" spans="1:4" x14ac:dyDescent="0.25">
      <c r="A24" t="s">
        <v>4</v>
      </c>
      <c r="B24">
        <f t="shared" si="1"/>
        <v>22</v>
      </c>
      <c r="C24">
        <f t="shared" si="2"/>
        <v>21</v>
      </c>
      <c r="D24">
        <f t="shared" si="0"/>
        <v>462</v>
      </c>
    </row>
    <row r="25" spans="1:4" x14ac:dyDescent="0.25">
      <c r="A25" t="s">
        <v>4</v>
      </c>
      <c r="B25">
        <f t="shared" si="1"/>
        <v>23</v>
      </c>
      <c r="C25">
        <f t="shared" si="2"/>
        <v>21</v>
      </c>
      <c r="D25">
        <f t="shared" si="0"/>
        <v>483</v>
      </c>
    </row>
    <row r="26" spans="1:4" x14ac:dyDescent="0.25">
      <c r="A26" t="s">
        <v>5</v>
      </c>
      <c r="B26">
        <f t="shared" si="1"/>
        <v>24</v>
      </c>
      <c r="C26">
        <f t="shared" si="2"/>
        <v>9</v>
      </c>
      <c r="D26">
        <f t="shared" si="0"/>
        <v>216</v>
      </c>
    </row>
    <row r="27" spans="1:4" x14ac:dyDescent="0.25">
      <c r="A27" t="s">
        <v>5</v>
      </c>
      <c r="B27">
        <f t="shared" si="1"/>
        <v>25</v>
      </c>
      <c r="C27">
        <f t="shared" si="2"/>
        <v>9</v>
      </c>
      <c r="D27">
        <f t="shared" si="0"/>
        <v>225</v>
      </c>
    </row>
    <row r="28" spans="1:4" x14ac:dyDescent="0.25">
      <c r="A28" t="s">
        <v>6</v>
      </c>
      <c r="B28">
        <f t="shared" si="1"/>
        <v>26</v>
      </c>
      <c r="C28">
        <f t="shared" si="2"/>
        <v>27</v>
      </c>
      <c r="D28">
        <f t="shared" si="0"/>
        <v>702</v>
      </c>
    </row>
    <row r="29" spans="1:4" x14ac:dyDescent="0.25">
      <c r="A29" t="s">
        <v>6</v>
      </c>
      <c r="B29">
        <f t="shared" si="1"/>
        <v>27</v>
      </c>
      <c r="C29">
        <f t="shared" si="2"/>
        <v>27</v>
      </c>
      <c r="D29">
        <f t="shared" si="0"/>
        <v>729</v>
      </c>
    </row>
    <row r="30" spans="1:4" x14ac:dyDescent="0.25">
      <c r="A30" t="s">
        <v>0</v>
      </c>
      <c r="B30">
        <f t="shared" si="1"/>
        <v>28</v>
      </c>
      <c r="C30">
        <f t="shared" si="2"/>
        <v>26</v>
      </c>
      <c r="D30">
        <f t="shared" si="0"/>
        <v>728</v>
      </c>
    </row>
    <row r="31" spans="1:4" x14ac:dyDescent="0.25">
      <c r="A31" t="s">
        <v>7</v>
      </c>
      <c r="B31">
        <f t="shared" si="1"/>
        <v>29</v>
      </c>
      <c r="C31">
        <f t="shared" si="2"/>
        <v>26</v>
      </c>
      <c r="D31">
        <f t="shared" si="0"/>
        <v>754</v>
      </c>
    </row>
    <row r="32" spans="1:4" x14ac:dyDescent="0.25">
      <c r="A32" t="s">
        <v>7</v>
      </c>
      <c r="B32">
        <f t="shared" si="1"/>
        <v>30</v>
      </c>
      <c r="C32">
        <f t="shared" si="2"/>
        <v>26</v>
      </c>
      <c r="D32">
        <f t="shared" si="0"/>
        <v>780</v>
      </c>
    </row>
    <row r="33" spans="1:4" x14ac:dyDescent="0.25">
      <c r="A33" t="s">
        <v>1</v>
      </c>
      <c r="B33">
        <f t="shared" si="1"/>
        <v>31</v>
      </c>
      <c r="C33">
        <f t="shared" si="2"/>
        <v>29</v>
      </c>
      <c r="D33">
        <f t="shared" si="0"/>
        <v>899</v>
      </c>
    </row>
    <row r="34" spans="1:4" x14ac:dyDescent="0.25">
      <c r="A34" t="s">
        <v>1</v>
      </c>
      <c r="B34">
        <f t="shared" si="1"/>
        <v>32</v>
      </c>
      <c r="C34">
        <f t="shared" si="2"/>
        <v>29</v>
      </c>
      <c r="D34">
        <f t="shared" si="0"/>
        <v>928</v>
      </c>
    </row>
    <row r="35" spans="1:4" x14ac:dyDescent="0.25">
      <c r="A35" t="s">
        <v>8</v>
      </c>
      <c r="B35">
        <f t="shared" si="1"/>
        <v>33</v>
      </c>
      <c r="C35">
        <f t="shared" si="2"/>
        <v>34</v>
      </c>
      <c r="D35">
        <f t="shared" si="0"/>
        <v>1122</v>
      </c>
    </row>
    <row r="36" spans="1:4" x14ac:dyDescent="0.25">
      <c r="A36" t="s">
        <v>8</v>
      </c>
      <c r="B36">
        <f t="shared" si="1"/>
        <v>34</v>
      </c>
      <c r="C36">
        <f t="shared" si="2"/>
        <v>34</v>
      </c>
      <c r="D36">
        <f t="shared" si="0"/>
        <v>1156</v>
      </c>
    </row>
    <row r="37" spans="1:4" x14ac:dyDescent="0.25">
      <c r="A37" t="s">
        <v>9</v>
      </c>
      <c r="B37">
        <f t="shared" si="1"/>
        <v>35</v>
      </c>
      <c r="C37">
        <f t="shared" si="2"/>
        <v>29</v>
      </c>
      <c r="D37">
        <f t="shared" si="0"/>
        <v>1015</v>
      </c>
    </row>
    <row r="38" spans="1:4" x14ac:dyDescent="0.25">
      <c r="A38" t="s">
        <v>9</v>
      </c>
      <c r="B38">
        <f t="shared" si="1"/>
        <v>36</v>
      </c>
      <c r="C38">
        <f t="shared" si="2"/>
        <v>29</v>
      </c>
      <c r="D38">
        <f t="shared" si="0"/>
        <v>1044</v>
      </c>
    </row>
    <row r="39" spans="1:4" x14ac:dyDescent="0.25">
      <c r="A39" t="s">
        <v>0</v>
      </c>
      <c r="B39">
        <f t="shared" si="1"/>
        <v>37</v>
      </c>
      <c r="C39">
        <f t="shared" si="2"/>
        <v>36</v>
      </c>
      <c r="D39">
        <f t="shared" si="0"/>
        <v>1332</v>
      </c>
    </row>
    <row r="40" spans="1:4" x14ac:dyDescent="0.25">
      <c r="A40" t="s">
        <v>10</v>
      </c>
      <c r="B40">
        <f t="shared" si="1"/>
        <v>38</v>
      </c>
      <c r="C40">
        <f t="shared" si="2"/>
        <v>36</v>
      </c>
      <c r="D40">
        <f t="shared" si="0"/>
        <v>1368</v>
      </c>
    </row>
    <row r="41" spans="1:4" x14ac:dyDescent="0.25">
      <c r="A41" t="s">
        <v>10</v>
      </c>
      <c r="B41">
        <f t="shared" si="1"/>
        <v>39</v>
      </c>
      <c r="C41">
        <f t="shared" si="2"/>
        <v>36</v>
      </c>
      <c r="D41">
        <f t="shared" si="0"/>
        <v>1404</v>
      </c>
    </row>
    <row r="42" spans="1:4" x14ac:dyDescent="0.25">
      <c r="A42" t="s">
        <v>5</v>
      </c>
      <c r="B42">
        <f t="shared" si="1"/>
        <v>40</v>
      </c>
      <c r="C42">
        <f t="shared" si="2"/>
        <v>0</v>
      </c>
      <c r="D42">
        <f t="shared" si="0"/>
        <v>0</v>
      </c>
    </row>
    <row r="43" spans="1:4" x14ac:dyDescent="0.25">
      <c r="A43" t="s">
        <v>5</v>
      </c>
      <c r="B43">
        <f t="shared" si="1"/>
        <v>41</v>
      </c>
      <c r="C43">
        <f t="shared" si="2"/>
        <v>0</v>
      </c>
      <c r="D43">
        <f t="shared" si="0"/>
        <v>0</v>
      </c>
    </row>
    <row r="44" spans="1:4" x14ac:dyDescent="0.25">
      <c r="A44" t="s">
        <v>11</v>
      </c>
      <c r="B44">
        <f t="shared" si="1"/>
        <v>42</v>
      </c>
      <c r="C44">
        <f t="shared" si="2"/>
        <v>18</v>
      </c>
      <c r="D44">
        <f t="shared" si="0"/>
        <v>756</v>
      </c>
    </row>
    <row r="45" spans="1:4" x14ac:dyDescent="0.25">
      <c r="A45" t="s">
        <v>11</v>
      </c>
      <c r="B45">
        <f t="shared" si="1"/>
        <v>43</v>
      </c>
      <c r="C45">
        <f t="shared" si="2"/>
        <v>18</v>
      </c>
      <c r="D45">
        <f t="shared" si="0"/>
        <v>774</v>
      </c>
    </row>
    <row r="46" spans="1:4" x14ac:dyDescent="0.25">
      <c r="A46" t="s">
        <v>0</v>
      </c>
      <c r="B46">
        <f t="shared" si="1"/>
        <v>44</v>
      </c>
      <c r="C46">
        <f t="shared" si="2"/>
        <v>2</v>
      </c>
      <c r="D46">
        <f t="shared" si="0"/>
        <v>88</v>
      </c>
    </row>
    <row r="47" spans="1:4" x14ac:dyDescent="0.25">
      <c r="A47" t="s">
        <v>0</v>
      </c>
      <c r="B47">
        <f t="shared" si="1"/>
        <v>45</v>
      </c>
      <c r="C47">
        <f t="shared" si="2"/>
        <v>2</v>
      </c>
      <c r="D47">
        <f t="shared" si="0"/>
        <v>90</v>
      </c>
    </row>
    <row r="48" spans="1:4" x14ac:dyDescent="0.25">
      <c r="A48" t="s">
        <v>0</v>
      </c>
      <c r="B48">
        <f t="shared" si="1"/>
        <v>46</v>
      </c>
      <c r="C48">
        <f t="shared" si="2"/>
        <v>2</v>
      </c>
      <c r="D48">
        <f t="shared" si="0"/>
        <v>92</v>
      </c>
    </row>
    <row r="49" spans="1:4" x14ac:dyDescent="0.25">
      <c r="A49" t="s">
        <v>1</v>
      </c>
      <c r="B49">
        <f t="shared" si="1"/>
        <v>47</v>
      </c>
      <c r="C49">
        <f t="shared" si="2"/>
        <v>2</v>
      </c>
      <c r="D49">
        <f t="shared" si="0"/>
        <v>94</v>
      </c>
    </row>
    <row r="50" spans="1:4" x14ac:dyDescent="0.25">
      <c r="A50" t="s">
        <v>1</v>
      </c>
      <c r="B50">
        <f t="shared" si="1"/>
        <v>48</v>
      </c>
      <c r="C50">
        <f t="shared" si="2"/>
        <v>2</v>
      </c>
      <c r="D50">
        <f t="shared" si="0"/>
        <v>96</v>
      </c>
    </row>
    <row r="51" spans="1:4" x14ac:dyDescent="0.25">
      <c r="A51" t="s">
        <v>3</v>
      </c>
      <c r="B51">
        <f t="shared" si="1"/>
        <v>49</v>
      </c>
      <c r="C51">
        <f t="shared" si="2"/>
        <v>7</v>
      </c>
      <c r="D51">
        <f t="shared" si="0"/>
        <v>343</v>
      </c>
    </row>
    <row r="52" spans="1:4" x14ac:dyDescent="0.25">
      <c r="A52" t="s">
        <v>3</v>
      </c>
      <c r="B52">
        <f t="shared" si="1"/>
        <v>50</v>
      </c>
      <c r="C52">
        <f t="shared" si="2"/>
        <v>7</v>
      </c>
      <c r="D52">
        <f t="shared" si="0"/>
        <v>350</v>
      </c>
    </row>
    <row r="53" spans="1:4" x14ac:dyDescent="0.25">
      <c r="A53" t="s">
        <v>1</v>
      </c>
      <c r="B53">
        <f t="shared" si="1"/>
        <v>51</v>
      </c>
      <c r="C53">
        <f t="shared" si="2"/>
        <v>9</v>
      </c>
      <c r="D53">
        <f t="shared" si="0"/>
        <v>459</v>
      </c>
    </row>
    <row r="54" spans="1:4" x14ac:dyDescent="0.25">
      <c r="A54" t="s">
        <v>1</v>
      </c>
      <c r="B54">
        <f t="shared" si="1"/>
        <v>52</v>
      </c>
      <c r="C54">
        <f t="shared" si="2"/>
        <v>9</v>
      </c>
      <c r="D54">
        <f t="shared" si="0"/>
        <v>468</v>
      </c>
    </row>
    <row r="55" spans="1:4" x14ac:dyDescent="0.25">
      <c r="A55" t="s">
        <v>3</v>
      </c>
      <c r="B55">
        <f t="shared" si="1"/>
        <v>53</v>
      </c>
      <c r="C55">
        <f t="shared" si="2"/>
        <v>14</v>
      </c>
      <c r="D55">
        <f t="shared" si="0"/>
        <v>742</v>
      </c>
    </row>
    <row r="56" spans="1:4" x14ac:dyDescent="0.25">
      <c r="A56" t="s">
        <v>3</v>
      </c>
      <c r="B56">
        <f t="shared" si="1"/>
        <v>54</v>
      </c>
      <c r="C56">
        <f t="shared" si="2"/>
        <v>14</v>
      </c>
      <c r="D56">
        <f t="shared" si="0"/>
        <v>756</v>
      </c>
    </row>
    <row r="57" spans="1:4" x14ac:dyDescent="0.25">
      <c r="A57" t="s">
        <v>12</v>
      </c>
      <c r="B57">
        <f t="shared" si="1"/>
        <v>55</v>
      </c>
      <c r="C57">
        <f t="shared" si="2"/>
        <v>16</v>
      </c>
      <c r="D57">
        <f t="shared" si="0"/>
        <v>880</v>
      </c>
    </row>
    <row r="58" spans="1:4" x14ac:dyDescent="0.25">
      <c r="A58" t="s">
        <v>12</v>
      </c>
      <c r="B58">
        <f t="shared" si="1"/>
        <v>56</v>
      </c>
      <c r="C58">
        <f t="shared" si="2"/>
        <v>16</v>
      </c>
      <c r="D58">
        <f t="shared" si="0"/>
        <v>896</v>
      </c>
    </row>
    <row r="59" spans="1:4" x14ac:dyDescent="0.25">
      <c r="A59" t="s">
        <v>13</v>
      </c>
      <c r="B59">
        <f t="shared" si="1"/>
        <v>57</v>
      </c>
      <c r="C59">
        <f t="shared" si="2"/>
        <v>29</v>
      </c>
      <c r="D59">
        <f t="shared" si="0"/>
        <v>1653</v>
      </c>
    </row>
    <row r="60" spans="1:4" x14ac:dyDescent="0.25">
      <c r="A60" t="s">
        <v>13</v>
      </c>
      <c r="B60">
        <f t="shared" si="1"/>
        <v>58</v>
      </c>
      <c r="C60">
        <f t="shared" si="2"/>
        <v>29</v>
      </c>
      <c r="D60">
        <f t="shared" si="0"/>
        <v>1682</v>
      </c>
    </row>
    <row r="61" spans="1:4" x14ac:dyDescent="0.25">
      <c r="A61" t="s">
        <v>14</v>
      </c>
      <c r="B61">
        <f t="shared" si="1"/>
        <v>59</v>
      </c>
      <c r="C61">
        <f t="shared" si="2"/>
        <v>23</v>
      </c>
      <c r="D61">
        <f t="shared" si="0"/>
        <v>1357</v>
      </c>
    </row>
    <row r="62" spans="1:4" x14ac:dyDescent="0.25">
      <c r="A62" t="s">
        <v>14</v>
      </c>
      <c r="B62">
        <f t="shared" si="1"/>
        <v>60</v>
      </c>
      <c r="C62">
        <f t="shared" si="2"/>
        <v>23</v>
      </c>
      <c r="D62">
        <f t="shared" si="0"/>
        <v>1380</v>
      </c>
    </row>
    <row r="63" spans="1:4" x14ac:dyDescent="0.25">
      <c r="A63" t="s">
        <v>1</v>
      </c>
      <c r="B63">
        <f t="shared" si="1"/>
        <v>61</v>
      </c>
      <c r="C63">
        <f t="shared" si="2"/>
        <v>19</v>
      </c>
      <c r="D63">
        <f t="shared" si="0"/>
        <v>1159</v>
      </c>
    </row>
    <row r="64" spans="1:4" x14ac:dyDescent="0.25">
      <c r="A64" t="s">
        <v>1</v>
      </c>
      <c r="B64">
        <f t="shared" si="1"/>
        <v>62</v>
      </c>
      <c r="C64">
        <f t="shared" si="2"/>
        <v>19</v>
      </c>
      <c r="D64">
        <f t="shared" si="0"/>
        <v>1178</v>
      </c>
    </row>
    <row r="65" spans="1:4" x14ac:dyDescent="0.25">
      <c r="A65" t="s">
        <v>3</v>
      </c>
      <c r="B65">
        <f t="shared" si="1"/>
        <v>63</v>
      </c>
      <c r="C65">
        <f t="shared" si="2"/>
        <v>24</v>
      </c>
      <c r="D65">
        <f t="shared" si="0"/>
        <v>1512</v>
      </c>
    </row>
    <row r="66" spans="1:4" x14ac:dyDescent="0.25">
      <c r="A66" t="s">
        <v>3</v>
      </c>
      <c r="B66">
        <f t="shared" si="1"/>
        <v>64</v>
      </c>
      <c r="C66">
        <f t="shared" si="2"/>
        <v>24</v>
      </c>
      <c r="D66">
        <f t="shared" si="0"/>
        <v>1536</v>
      </c>
    </row>
    <row r="67" spans="1:4" x14ac:dyDescent="0.25">
      <c r="A67" t="s">
        <v>15</v>
      </c>
      <c r="B67">
        <f t="shared" si="1"/>
        <v>65</v>
      </c>
      <c r="C67">
        <f t="shared" si="2"/>
        <v>26</v>
      </c>
      <c r="D67">
        <f t="shared" ref="D67:D130" si="10">B67*C67</f>
        <v>1690</v>
      </c>
    </row>
    <row r="68" spans="1:4" x14ac:dyDescent="0.25">
      <c r="A68" t="s">
        <v>15</v>
      </c>
      <c r="B68">
        <f t="shared" ref="B68:B131" si="11">B67+1</f>
        <v>66</v>
      </c>
      <c r="C68">
        <f t="shared" ref="C68:C131" si="12">IF(AND(A66=A67,LEFT(A67,4)="addx"),C67+(RIGHT(A67,LEN(A67)-FIND(" ",A67,1))*1),C67)</f>
        <v>26</v>
      </c>
      <c r="D68">
        <f t="shared" si="10"/>
        <v>1716</v>
      </c>
    </row>
    <row r="69" spans="1:4" x14ac:dyDescent="0.25">
      <c r="A69" t="s">
        <v>16</v>
      </c>
      <c r="B69">
        <f t="shared" si="11"/>
        <v>67</v>
      </c>
      <c r="C69">
        <f t="shared" si="12"/>
        <v>30</v>
      </c>
      <c r="D69">
        <f t="shared" si="10"/>
        <v>2010</v>
      </c>
    </row>
    <row r="70" spans="1:4" x14ac:dyDescent="0.25">
      <c r="A70" t="s">
        <v>16</v>
      </c>
      <c r="B70">
        <f t="shared" si="11"/>
        <v>68</v>
      </c>
      <c r="C70">
        <f t="shared" si="12"/>
        <v>30</v>
      </c>
      <c r="D70">
        <f t="shared" si="10"/>
        <v>2040</v>
      </c>
    </row>
    <row r="71" spans="1:4" x14ac:dyDescent="0.25">
      <c r="A71" t="s">
        <v>3</v>
      </c>
      <c r="B71">
        <f t="shared" si="11"/>
        <v>69</v>
      </c>
      <c r="C71">
        <f t="shared" si="12"/>
        <v>27</v>
      </c>
      <c r="D71">
        <f t="shared" si="10"/>
        <v>1863</v>
      </c>
    </row>
    <row r="72" spans="1:4" x14ac:dyDescent="0.25">
      <c r="A72" t="s">
        <v>3</v>
      </c>
      <c r="B72">
        <f t="shared" si="11"/>
        <v>70</v>
      </c>
      <c r="C72">
        <f t="shared" si="12"/>
        <v>27</v>
      </c>
      <c r="D72">
        <f t="shared" si="10"/>
        <v>1890</v>
      </c>
    </row>
    <row r="73" spans="1:4" x14ac:dyDescent="0.25">
      <c r="A73" t="s">
        <v>0</v>
      </c>
      <c r="B73">
        <f t="shared" si="11"/>
        <v>71</v>
      </c>
      <c r="C73">
        <f t="shared" si="12"/>
        <v>29</v>
      </c>
      <c r="D73">
        <f t="shared" si="10"/>
        <v>2059</v>
      </c>
    </row>
    <row r="74" spans="1:4" x14ac:dyDescent="0.25">
      <c r="A74" t="s">
        <v>7</v>
      </c>
      <c r="B74">
        <f t="shared" si="11"/>
        <v>72</v>
      </c>
      <c r="C74">
        <f t="shared" si="12"/>
        <v>29</v>
      </c>
      <c r="D74">
        <f t="shared" si="10"/>
        <v>2088</v>
      </c>
    </row>
    <row r="75" spans="1:4" x14ac:dyDescent="0.25">
      <c r="A75" t="s">
        <v>7</v>
      </c>
      <c r="B75">
        <f t="shared" si="11"/>
        <v>73</v>
      </c>
      <c r="C75">
        <f t="shared" si="12"/>
        <v>29</v>
      </c>
      <c r="D75">
        <f t="shared" si="10"/>
        <v>2117</v>
      </c>
    </row>
    <row r="76" spans="1:4" x14ac:dyDescent="0.25">
      <c r="A76" t="s">
        <v>3</v>
      </c>
      <c r="B76">
        <f t="shared" si="11"/>
        <v>74</v>
      </c>
      <c r="C76">
        <f t="shared" si="12"/>
        <v>32</v>
      </c>
      <c r="D76">
        <f t="shared" si="10"/>
        <v>2368</v>
      </c>
    </row>
    <row r="77" spans="1:4" x14ac:dyDescent="0.25">
      <c r="A77" t="s">
        <v>3</v>
      </c>
      <c r="B77">
        <f t="shared" si="11"/>
        <v>75</v>
      </c>
      <c r="C77">
        <f t="shared" si="12"/>
        <v>32</v>
      </c>
      <c r="D77">
        <f t="shared" si="10"/>
        <v>2400</v>
      </c>
    </row>
    <row r="78" spans="1:4" x14ac:dyDescent="0.25">
      <c r="A78" t="s">
        <v>1</v>
      </c>
      <c r="B78">
        <f t="shared" si="11"/>
        <v>76</v>
      </c>
      <c r="C78">
        <f t="shared" si="12"/>
        <v>34</v>
      </c>
      <c r="D78">
        <f t="shared" si="10"/>
        <v>2584</v>
      </c>
    </row>
    <row r="79" spans="1:4" x14ac:dyDescent="0.25">
      <c r="A79" t="s">
        <v>1</v>
      </c>
      <c r="B79">
        <f t="shared" si="11"/>
        <v>77</v>
      </c>
      <c r="C79">
        <f t="shared" si="12"/>
        <v>34</v>
      </c>
      <c r="D79">
        <f t="shared" si="10"/>
        <v>2618</v>
      </c>
    </row>
    <row r="80" spans="1:4" x14ac:dyDescent="0.25">
      <c r="A80" t="s">
        <v>17</v>
      </c>
      <c r="B80">
        <f t="shared" si="11"/>
        <v>78</v>
      </c>
      <c r="C80">
        <f t="shared" si="12"/>
        <v>39</v>
      </c>
      <c r="D80">
        <f t="shared" si="10"/>
        <v>3042</v>
      </c>
    </row>
    <row r="81" spans="1:4" x14ac:dyDescent="0.25">
      <c r="A81" t="s">
        <v>17</v>
      </c>
      <c r="B81">
        <f t="shared" si="11"/>
        <v>79</v>
      </c>
      <c r="C81">
        <f t="shared" si="12"/>
        <v>39</v>
      </c>
      <c r="D81">
        <f t="shared" si="10"/>
        <v>3081</v>
      </c>
    </row>
    <row r="82" spans="1:4" x14ac:dyDescent="0.25">
      <c r="A82" t="s">
        <v>18</v>
      </c>
      <c r="B82">
        <f t="shared" si="11"/>
        <v>80</v>
      </c>
      <c r="C82">
        <f t="shared" si="12"/>
        <v>-1</v>
      </c>
      <c r="D82">
        <f t="shared" si="10"/>
        <v>-80</v>
      </c>
    </row>
    <row r="83" spans="1:4" x14ac:dyDescent="0.25">
      <c r="A83" t="s">
        <v>18</v>
      </c>
      <c r="B83">
        <f t="shared" si="11"/>
        <v>81</v>
      </c>
      <c r="C83">
        <f t="shared" si="12"/>
        <v>-1</v>
      </c>
      <c r="D83">
        <f t="shared" si="10"/>
        <v>-81</v>
      </c>
    </row>
    <row r="84" spans="1:4" x14ac:dyDescent="0.25">
      <c r="A84" t="s">
        <v>19</v>
      </c>
      <c r="B84">
        <f t="shared" si="11"/>
        <v>82</v>
      </c>
      <c r="C84">
        <f t="shared" si="12"/>
        <v>24</v>
      </c>
      <c r="D84">
        <f t="shared" si="10"/>
        <v>1968</v>
      </c>
    </row>
    <row r="85" spans="1:4" x14ac:dyDescent="0.25">
      <c r="A85" t="s">
        <v>19</v>
      </c>
      <c r="B85">
        <f t="shared" si="11"/>
        <v>83</v>
      </c>
      <c r="C85">
        <f t="shared" si="12"/>
        <v>24</v>
      </c>
      <c r="D85">
        <f t="shared" si="10"/>
        <v>1992</v>
      </c>
    </row>
    <row r="86" spans="1:4" x14ac:dyDescent="0.25">
      <c r="A86" t="s">
        <v>18</v>
      </c>
      <c r="B86">
        <f t="shared" si="11"/>
        <v>84</v>
      </c>
      <c r="C86">
        <f t="shared" si="12"/>
        <v>2</v>
      </c>
      <c r="D86">
        <f t="shared" si="10"/>
        <v>168</v>
      </c>
    </row>
    <row r="87" spans="1:4" x14ac:dyDescent="0.25">
      <c r="A87" t="s">
        <v>18</v>
      </c>
      <c r="B87">
        <f t="shared" si="11"/>
        <v>85</v>
      </c>
      <c r="C87">
        <f t="shared" si="12"/>
        <v>2</v>
      </c>
      <c r="D87">
        <f t="shared" si="10"/>
        <v>170</v>
      </c>
    </row>
    <row r="88" spans="1:4" x14ac:dyDescent="0.25">
      <c r="A88" t="s">
        <v>20</v>
      </c>
      <c r="B88">
        <f t="shared" si="11"/>
        <v>86</v>
      </c>
      <c r="C88">
        <f t="shared" si="12"/>
        <v>27</v>
      </c>
      <c r="D88">
        <f t="shared" si="10"/>
        <v>2322</v>
      </c>
    </row>
    <row r="89" spans="1:4" x14ac:dyDescent="0.25">
      <c r="A89" t="s">
        <v>20</v>
      </c>
      <c r="B89">
        <f t="shared" si="11"/>
        <v>87</v>
      </c>
      <c r="C89">
        <f t="shared" si="12"/>
        <v>27</v>
      </c>
      <c r="D89">
        <f t="shared" si="10"/>
        <v>2349</v>
      </c>
    </row>
    <row r="90" spans="1:4" x14ac:dyDescent="0.25">
      <c r="A90" t="s">
        <v>1</v>
      </c>
      <c r="B90">
        <f t="shared" si="11"/>
        <v>88</v>
      </c>
      <c r="C90">
        <f t="shared" si="12"/>
        <v>6</v>
      </c>
      <c r="D90">
        <f t="shared" si="10"/>
        <v>528</v>
      </c>
    </row>
    <row r="91" spans="1:4" x14ac:dyDescent="0.25">
      <c r="A91" t="s">
        <v>1</v>
      </c>
      <c r="B91">
        <f t="shared" si="11"/>
        <v>89</v>
      </c>
      <c r="C91">
        <f t="shared" si="12"/>
        <v>6</v>
      </c>
      <c r="D91">
        <f t="shared" si="10"/>
        <v>534</v>
      </c>
    </row>
    <row r="92" spans="1:4" x14ac:dyDescent="0.25">
      <c r="A92" t="s">
        <v>7</v>
      </c>
      <c r="B92">
        <f t="shared" si="11"/>
        <v>90</v>
      </c>
      <c r="C92">
        <f t="shared" si="12"/>
        <v>11</v>
      </c>
      <c r="D92">
        <f t="shared" si="10"/>
        <v>990</v>
      </c>
    </row>
    <row r="93" spans="1:4" x14ac:dyDescent="0.25">
      <c r="A93" t="s">
        <v>7</v>
      </c>
      <c r="B93">
        <f t="shared" si="11"/>
        <v>91</v>
      </c>
      <c r="C93">
        <f t="shared" si="12"/>
        <v>11</v>
      </c>
      <c r="D93">
        <f t="shared" si="10"/>
        <v>1001</v>
      </c>
    </row>
    <row r="94" spans="1:4" x14ac:dyDescent="0.25">
      <c r="A94" t="s">
        <v>0</v>
      </c>
      <c r="B94">
        <f t="shared" si="11"/>
        <v>92</v>
      </c>
      <c r="C94">
        <f t="shared" si="12"/>
        <v>14</v>
      </c>
      <c r="D94">
        <f t="shared" si="10"/>
        <v>1288</v>
      </c>
    </row>
    <row r="95" spans="1:4" x14ac:dyDescent="0.25">
      <c r="A95" t="s">
        <v>3</v>
      </c>
      <c r="B95">
        <f t="shared" si="11"/>
        <v>93</v>
      </c>
      <c r="C95">
        <f t="shared" si="12"/>
        <v>14</v>
      </c>
      <c r="D95">
        <f t="shared" si="10"/>
        <v>1302</v>
      </c>
    </row>
    <row r="96" spans="1:4" x14ac:dyDescent="0.25">
      <c r="A96" t="s">
        <v>3</v>
      </c>
      <c r="B96">
        <f t="shared" si="11"/>
        <v>94</v>
      </c>
      <c r="C96">
        <f t="shared" si="12"/>
        <v>14</v>
      </c>
      <c r="D96">
        <f t="shared" si="10"/>
        <v>1316</v>
      </c>
    </row>
    <row r="97" spans="1:4" x14ac:dyDescent="0.25">
      <c r="A97" t="s">
        <v>21</v>
      </c>
      <c r="B97">
        <f t="shared" si="11"/>
        <v>95</v>
      </c>
      <c r="C97">
        <f t="shared" si="12"/>
        <v>16</v>
      </c>
      <c r="D97">
        <f t="shared" si="10"/>
        <v>1520</v>
      </c>
    </row>
    <row r="98" spans="1:4" x14ac:dyDescent="0.25">
      <c r="A98" t="s">
        <v>21</v>
      </c>
      <c r="B98">
        <f t="shared" si="11"/>
        <v>96</v>
      </c>
      <c r="C98">
        <f t="shared" si="12"/>
        <v>16</v>
      </c>
      <c r="D98">
        <f t="shared" si="10"/>
        <v>1536</v>
      </c>
    </row>
    <row r="99" spans="1:4" x14ac:dyDescent="0.25">
      <c r="A99" t="s">
        <v>22</v>
      </c>
      <c r="B99">
        <f t="shared" si="11"/>
        <v>97</v>
      </c>
      <c r="C99">
        <f t="shared" si="12"/>
        <v>35</v>
      </c>
      <c r="D99">
        <f t="shared" si="10"/>
        <v>3395</v>
      </c>
    </row>
    <row r="100" spans="1:4" x14ac:dyDescent="0.25">
      <c r="A100" t="s">
        <v>22</v>
      </c>
      <c r="B100">
        <f t="shared" si="11"/>
        <v>98</v>
      </c>
      <c r="C100">
        <f t="shared" si="12"/>
        <v>35</v>
      </c>
      <c r="D100">
        <f t="shared" si="10"/>
        <v>3430</v>
      </c>
    </row>
    <row r="101" spans="1:4" x14ac:dyDescent="0.25">
      <c r="A101" t="s">
        <v>14</v>
      </c>
      <c r="B101">
        <f t="shared" si="11"/>
        <v>99</v>
      </c>
      <c r="C101">
        <f t="shared" si="12"/>
        <v>25</v>
      </c>
      <c r="D101">
        <f t="shared" si="10"/>
        <v>2475</v>
      </c>
    </row>
    <row r="102" spans="1:4" x14ac:dyDescent="0.25">
      <c r="A102" t="s">
        <v>14</v>
      </c>
      <c r="B102">
        <f t="shared" si="11"/>
        <v>100</v>
      </c>
      <c r="C102">
        <f t="shared" si="12"/>
        <v>25</v>
      </c>
      <c r="D102">
        <f t="shared" si="10"/>
        <v>2500</v>
      </c>
    </row>
    <row r="103" spans="1:4" x14ac:dyDescent="0.25">
      <c r="A103" t="s">
        <v>0</v>
      </c>
      <c r="B103">
        <f t="shared" si="11"/>
        <v>101</v>
      </c>
      <c r="C103">
        <f t="shared" si="12"/>
        <v>21</v>
      </c>
      <c r="D103">
        <f t="shared" si="10"/>
        <v>2121</v>
      </c>
    </row>
    <row r="104" spans="1:4" x14ac:dyDescent="0.25">
      <c r="A104" t="s">
        <v>14</v>
      </c>
      <c r="B104">
        <f t="shared" si="11"/>
        <v>102</v>
      </c>
      <c r="C104">
        <f t="shared" si="12"/>
        <v>21</v>
      </c>
      <c r="D104">
        <f t="shared" si="10"/>
        <v>2142</v>
      </c>
    </row>
    <row r="105" spans="1:4" x14ac:dyDescent="0.25">
      <c r="A105" t="s">
        <v>14</v>
      </c>
      <c r="B105">
        <f t="shared" si="11"/>
        <v>103</v>
      </c>
      <c r="C105">
        <f t="shared" si="12"/>
        <v>21</v>
      </c>
      <c r="D105">
        <f t="shared" si="10"/>
        <v>2163</v>
      </c>
    </row>
    <row r="106" spans="1:4" x14ac:dyDescent="0.25">
      <c r="A106" t="s">
        <v>9</v>
      </c>
      <c r="B106">
        <f t="shared" si="11"/>
        <v>104</v>
      </c>
      <c r="C106">
        <f t="shared" si="12"/>
        <v>17</v>
      </c>
      <c r="D106">
        <f t="shared" si="10"/>
        <v>1768</v>
      </c>
    </row>
    <row r="107" spans="1:4" x14ac:dyDescent="0.25">
      <c r="A107" t="s">
        <v>9</v>
      </c>
      <c r="B107">
        <f t="shared" si="11"/>
        <v>105</v>
      </c>
      <c r="C107">
        <f t="shared" si="12"/>
        <v>17</v>
      </c>
      <c r="D107">
        <f t="shared" si="10"/>
        <v>1785</v>
      </c>
    </row>
    <row r="108" spans="1:4" x14ac:dyDescent="0.25">
      <c r="A108" t="s">
        <v>0</v>
      </c>
      <c r="B108">
        <f t="shared" si="11"/>
        <v>106</v>
      </c>
      <c r="C108">
        <f t="shared" si="12"/>
        <v>24</v>
      </c>
      <c r="D108">
        <f t="shared" si="10"/>
        <v>2544</v>
      </c>
    </row>
    <row r="109" spans="1:4" x14ac:dyDescent="0.25">
      <c r="A109" t="s">
        <v>7</v>
      </c>
      <c r="B109">
        <f t="shared" si="11"/>
        <v>107</v>
      </c>
      <c r="C109">
        <f t="shared" si="12"/>
        <v>24</v>
      </c>
      <c r="D109">
        <f t="shared" si="10"/>
        <v>2568</v>
      </c>
    </row>
    <row r="110" spans="1:4" x14ac:dyDescent="0.25">
      <c r="A110" t="s">
        <v>7</v>
      </c>
      <c r="B110">
        <f t="shared" si="11"/>
        <v>108</v>
      </c>
      <c r="C110">
        <f t="shared" si="12"/>
        <v>24</v>
      </c>
      <c r="D110">
        <f t="shared" si="10"/>
        <v>2592</v>
      </c>
    </row>
    <row r="111" spans="1:4" x14ac:dyDescent="0.25">
      <c r="A111" t="s">
        <v>3</v>
      </c>
      <c r="B111">
        <f t="shared" si="11"/>
        <v>109</v>
      </c>
      <c r="C111">
        <f t="shared" si="12"/>
        <v>27</v>
      </c>
      <c r="D111">
        <f t="shared" si="10"/>
        <v>2943</v>
      </c>
    </row>
    <row r="112" spans="1:4" x14ac:dyDescent="0.25">
      <c r="A112" t="s">
        <v>3</v>
      </c>
      <c r="B112">
        <f t="shared" si="11"/>
        <v>110</v>
      </c>
      <c r="C112">
        <f t="shared" si="12"/>
        <v>27</v>
      </c>
      <c r="D112">
        <f t="shared" si="10"/>
        <v>2970</v>
      </c>
    </row>
    <row r="113" spans="1:4" x14ac:dyDescent="0.25">
      <c r="A113" t="s">
        <v>1</v>
      </c>
      <c r="B113">
        <f t="shared" si="11"/>
        <v>111</v>
      </c>
      <c r="C113">
        <f t="shared" si="12"/>
        <v>29</v>
      </c>
      <c r="D113">
        <f t="shared" si="10"/>
        <v>3219</v>
      </c>
    </row>
    <row r="114" spans="1:4" x14ac:dyDescent="0.25">
      <c r="A114" t="s">
        <v>1</v>
      </c>
      <c r="B114">
        <f t="shared" si="11"/>
        <v>112</v>
      </c>
      <c r="C114">
        <f t="shared" si="12"/>
        <v>29</v>
      </c>
      <c r="D114">
        <f t="shared" si="10"/>
        <v>3248</v>
      </c>
    </row>
    <row r="115" spans="1:4" x14ac:dyDescent="0.25">
      <c r="A115" t="s">
        <v>3</v>
      </c>
      <c r="B115">
        <f t="shared" si="11"/>
        <v>113</v>
      </c>
      <c r="C115">
        <f t="shared" si="12"/>
        <v>34</v>
      </c>
      <c r="D115">
        <f t="shared" si="10"/>
        <v>3842</v>
      </c>
    </row>
    <row r="116" spans="1:4" x14ac:dyDescent="0.25">
      <c r="A116" t="s">
        <v>3</v>
      </c>
      <c r="B116">
        <f t="shared" si="11"/>
        <v>114</v>
      </c>
      <c r="C116">
        <f t="shared" si="12"/>
        <v>34</v>
      </c>
      <c r="D116">
        <f t="shared" si="10"/>
        <v>3876</v>
      </c>
    </row>
    <row r="117" spans="1:4" x14ac:dyDescent="0.25">
      <c r="A117" t="s">
        <v>23</v>
      </c>
      <c r="B117">
        <f t="shared" si="11"/>
        <v>115</v>
      </c>
      <c r="C117">
        <f t="shared" si="12"/>
        <v>36</v>
      </c>
      <c r="D117">
        <f t="shared" si="10"/>
        <v>4140</v>
      </c>
    </row>
    <row r="118" spans="1:4" x14ac:dyDescent="0.25">
      <c r="A118" t="s">
        <v>23</v>
      </c>
      <c r="B118">
        <f t="shared" si="11"/>
        <v>116</v>
      </c>
      <c r="C118">
        <f t="shared" si="12"/>
        <v>36</v>
      </c>
      <c r="D118">
        <f t="shared" si="10"/>
        <v>4176</v>
      </c>
    </row>
    <row r="119" spans="1:4" x14ac:dyDescent="0.25">
      <c r="A119" t="s">
        <v>24</v>
      </c>
      <c r="B119">
        <f t="shared" si="11"/>
        <v>117</v>
      </c>
      <c r="C119">
        <f t="shared" si="12"/>
        <v>10</v>
      </c>
      <c r="D119">
        <f t="shared" si="10"/>
        <v>1170</v>
      </c>
    </row>
    <row r="120" spans="1:4" x14ac:dyDescent="0.25">
      <c r="A120" t="s">
        <v>24</v>
      </c>
      <c r="B120">
        <f t="shared" si="11"/>
        <v>118</v>
      </c>
      <c r="C120">
        <f t="shared" si="12"/>
        <v>10</v>
      </c>
      <c r="D120">
        <f t="shared" si="10"/>
        <v>1180</v>
      </c>
    </row>
    <row r="121" spans="1:4" x14ac:dyDescent="0.25">
      <c r="A121" t="s">
        <v>10</v>
      </c>
      <c r="B121">
        <f t="shared" si="11"/>
        <v>119</v>
      </c>
      <c r="C121">
        <f t="shared" si="12"/>
        <v>37</v>
      </c>
      <c r="D121">
        <f t="shared" si="10"/>
        <v>4403</v>
      </c>
    </row>
    <row r="122" spans="1:4" x14ac:dyDescent="0.25">
      <c r="A122" t="s">
        <v>10</v>
      </c>
      <c r="B122">
        <f t="shared" si="11"/>
        <v>120</v>
      </c>
      <c r="C122">
        <f t="shared" si="12"/>
        <v>37</v>
      </c>
      <c r="D122">
        <f t="shared" si="10"/>
        <v>4440</v>
      </c>
    </row>
    <row r="123" spans="1:4" x14ac:dyDescent="0.25">
      <c r="A123" t="s">
        <v>0</v>
      </c>
      <c r="B123">
        <f t="shared" si="11"/>
        <v>121</v>
      </c>
      <c r="C123">
        <f t="shared" si="12"/>
        <v>1</v>
      </c>
      <c r="D123">
        <f t="shared" si="10"/>
        <v>121</v>
      </c>
    </row>
    <row r="124" spans="1:4" x14ac:dyDescent="0.25">
      <c r="A124" t="s">
        <v>0</v>
      </c>
      <c r="B124">
        <f t="shared" si="11"/>
        <v>122</v>
      </c>
      <c r="C124">
        <f t="shared" si="12"/>
        <v>1</v>
      </c>
      <c r="D124">
        <f t="shared" si="10"/>
        <v>122</v>
      </c>
    </row>
    <row r="125" spans="1:4" x14ac:dyDescent="0.25">
      <c r="A125" t="s">
        <v>0</v>
      </c>
      <c r="B125">
        <f t="shared" si="11"/>
        <v>123</v>
      </c>
      <c r="C125">
        <f t="shared" si="12"/>
        <v>1</v>
      </c>
      <c r="D125">
        <f t="shared" si="10"/>
        <v>123</v>
      </c>
    </row>
    <row r="126" spans="1:4" x14ac:dyDescent="0.25">
      <c r="A126" t="s">
        <v>0</v>
      </c>
      <c r="B126">
        <f t="shared" si="11"/>
        <v>124</v>
      </c>
      <c r="C126">
        <f t="shared" si="12"/>
        <v>1</v>
      </c>
      <c r="D126">
        <f t="shared" si="10"/>
        <v>124</v>
      </c>
    </row>
    <row r="127" spans="1:4" x14ac:dyDescent="0.25">
      <c r="A127" t="s">
        <v>15</v>
      </c>
      <c r="B127">
        <f t="shared" si="11"/>
        <v>125</v>
      </c>
      <c r="C127">
        <f t="shared" si="12"/>
        <v>1</v>
      </c>
      <c r="D127">
        <f t="shared" si="10"/>
        <v>125</v>
      </c>
    </row>
    <row r="128" spans="1:4" x14ac:dyDescent="0.25">
      <c r="A128" t="s">
        <v>15</v>
      </c>
      <c r="B128">
        <f t="shared" si="11"/>
        <v>126</v>
      </c>
      <c r="C128">
        <f t="shared" si="12"/>
        <v>1</v>
      </c>
      <c r="D128">
        <f t="shared" si="10"/>
        <v>126</v>
      </c>
    </row>
    <row r="129" spans="1:7" x14ac:dyDescent="0.25">
      <c r="A129" t="s">
        <v>25</v>
      </c>
      <c r="B129">
        <f t="shared" si="11"/>
        <v>127</v>
      </c>
      <c r="C129">
        <f t="shared" si="12"/>
        <v>5</v>
      </c>
      <c r="D129">
        <f t="shared" si="10"/>
        <v>635</v>
      </c>
    </row>
    <row r="130" spans="1:7" x14ac:dyDescent="0.25">
      <c r="A130" t="s">
        <v>25</v>
      </c>
      <c r="B130">
        <f t="shared" si="11"/>
        <v>128</v>
      </c>
      <c r="C130">
        <f t="shared" si="12"/>
        <v>5</v>
      </c>
      <c r="D130">
        <f t="shared" si="10"/>
        <v>640</v>
      </c>
    </row>
    <row r="131" spans="1:7" x14ac:dyDescent="0.25">
      <c r="A131" t="s">
        <v>0</v>
      </c>
      <c r="B131">
        <f t="shared" si="11"/>
        <v>129</v>
      </c>
      <c r="C131">
        <f t="shared" si="12"/>
        <v>11</v>
      </c>
      <c r="D131">
        <f t="shared" ref="D131:D141" si="13">B131*C131</f>
        <v>1419</v>
      </c>
    </row>
    <row r="132" spans="1:7" x14ac:dyDescent="0.25">
      <c r="A132" t="s">
        <v>26</v>
      </c>
      <c r="B132">
        <f t="shared" ref="B132:B141" si="14">B131+1</f>
        <v>130</v>
      </c>
      <c r="C132">
        <f t="shared" ref="C132:C195" si="15">IF(AND(A130=A131,LEFT(A131,4)="addx"),C131+(RIGHT(A131,LEN(A131)-FIND(" ",A131,1))*1),C131)</f>
        <v>11</v>
      </c>
      <c r="D132">
        <f t="shared" si="13"/>
        <v>1430</v>
      </c>
    </row>
    <row r="133" spans="1:7" x14ac:dyDescent="0.25">
      <c r="A133" t="s">
        <v>26</v>
      </c>
      <c r="B133">
        <f t="shared" si="14"/>
        <v>131</v>
      </c>
      <c r="C133">
        <f t="shared" si="15"/>
        <v>11</v>
      </c>
      <c r="D133">
        <f t="shared" si="13"/>
        <v>1441</v>
      </c>
    </row>
    <row r="134" spans="1:7" x14ac:dyDescent="0.25">
      <c r="A134" t="s">
        <v>27</v>
      </c>
      <c r="B134">
        <f t="shared" si="14"/>
        <v>132</v>
      </c>
      <c r="C134">
        <f t="shared" si="15"/>
        <v>23</v>
      </c>
      <c r="D134">
        <f t="shared" si="13"/>
        <v>3036</v>
      </c>
    </row>
    <row r="135" spans="1:7" x14ac:dyDescent="0.25">
      <c r="A135" t="s">
        <v>27</v>
      </c>
      <c r="B135">
        <f t="shared" si="14"/>
        <v>133</v>
      </c>
      <c r="C135">
        <f t="shared" si="15"/>
        <v>23</v>
      </c>
      <c r="D135">
        <f t="shared" si="13"/>
        <v>3059</v>
      </c>
    </row>
    <row r="136" spans="1:7" x14ac:dyDescent="0.25">
      <c r="A136" t="s">
        <v>3</v>
      </c>
      <c r="B136">
        <f t="shared" si="14"/>
        <v>134</v>
      </c>
      <c r="C136">
        <f t="shared" si="15"/>
        <v>12</v>
      </c>
      <c r="D136">
        <f t="shared" si="13"/>
        <v>1608</v>
      </c>
    </row>
    <row r="137" spans="1:7" x14ac:dyDescent="0.25">
      <c r="A137" t="s">
        <v>3</v>
      </c>
      <c r="B137">
        <f t="shared" si="14"/>
        <v>135</v>
      </c>
      <c r="C137">
        <f t="shared" si="15"/>
        <v>12</v>
      </c>
      <c r="D137">
        <f t="shared" si="13"/>
        <v>1620</v>
      </c>
    </row>
    <row r="138" spans="1:7" x14ac:dyDescent="0.25">
      <c r="A138" t="s">
        <v>0</v>
      </c>
      <c r="B138">
        <f t="shared" si="14"/>
        <v>136</v>
      </c>
      <c r="C138">
        <f t="shared" si="15"/>
        <v>14</v>
      </c>
      <c r="D138">
        <f t="shared" si="13"/>
        <v>1904</v>
      </c>
    </row>
    <row r="139" spans="1:7" x14ac:dyDescent="0.25">
      <c r="A139" t="s">
        <v>0</v>
      </c>
      <c r="B139">
        <f t="shared" si="14"/>
        <v>137</v>
      </c>
      <c r="C139">
        <f t="shared" si="15"/>
        <v>14</v>
      </c>
      <c r="D139">
        <f t="shared" si="13"/>
        <v>1918</v>
      </c>
    </row>
    <row r="140" spans="1:7" x14ac:dyDescent="0.25">
      <c r="A140" t="s">
        <v>0</v>
      </c>
      <c r="B140">
        <f t="shared" si="14"/>
        <v>138</v>
      </c>
      <c r="C140">
        <f t="shared" si="15"/>
        <v>14</v>
      </c>
      <c r="D140">
        <f t="shared" si="13"/>
        <v>1932</v>
      </c>
    </row>
    <row r="141" spans="1:7" x14ac:dyDescent="0.25">
      <c r="A141" t="s">
        <v>1</v>
      </c>
      <c r="B141">
        <f t="shared" si="14"/>
        <v>139</v>
      </c>
      <c r="C141">
        <f t="shared" si="15"/>
        <v>14</v>
      </c>
      <c r="D141">
        <f t="shared" si="13"/>
        <v>1946</v>
      </c>
    </row>
    <row r="142" spans="1:7" x14ac:dyDescent="0.25">
      <c r="A142" t="s">
        <v>1</v>
      </c>
      <c r="B142">
        <f t="shared" ref="B142:B143" si="16">B141+1</f>
        <v>140</v>
      </c>
      <c r="C142">
        <f t="shared" si="15"/>
        <v>14</v>
      </c>
      <c r="D142">
        <f t="shared" ref="D142:D143" si="17">B142*C142</f>
        <v>1960</v>
      </c>
    </row>
    <row r="143" spans="1:7" x14ac:dyDescent="0.25">
      <c r="A143" t="s">
        <v>1</v>
      </c>
      <c r="B143">
        <f t="shared" si="16"/>
        <v>141</v>
      </c>
      <c r="C143">
        <f t="shared" si="15"/>
        <v>19</v>
      </c>
      <c r="D143">
        <f t="shared" si="17"/>
        <v>2679</v>
      </c>
      <c r="G143" t="s">
        <v>41</v>
      </c>
    </row>
    <row r="144" spans="1:7" x14ac:dyDescent="0.25">
      <c r="A144" t="s">
        <v>1</v>
      </c>
      <c r="B144">
        <f t="shared" ref="B144:B207" si="18">B143+1</f>
        <v>142</v>
      </c>
      <c r="C144">
        <v>19</v>
      </c>
      <c r="D144">
        <f t="shared" ref="D144:D207" si="19">B144*C144</f>
        <v>2698</v>
      </c>
    </row>
    <row r="145" spans="1:4" x14ac:dyDescent="0.25">
      <c r="A145" t="s">
        <v>3</v>
      </c>
      <c r="B145">
        <f t="shared" si="18"/>
        <v>143</v>
      </c>
      <c r="C145">
        <f t="shared" si="15"/>
        <v>24</v>
      </c>
      <c r="D145">
        <f t="shared" si="19"/>
        <v>3432</v>
      </c>
    </row>
    <row r="146" spans="1:4" x14ac:dyDescent="0.25">
      <c r="A146" t="s">
        <v>3</v>
      </c>
      <c r="B146">
        <f t="shared" si="18"/>
        <v>144</v>
      </c>
      <c r="C146">
        <f t="shared" si="15"/>
        <v>24</v>
      </c>
      <c r="D146">
        <f t="shared" si="19"/>
        <v>3456</v>
      </c>
    </row>
    <row r="147" spans="1:4" x14ac:dyDescent="0.25">
      <c r="A147" t="s">
        <v>0</v>
      </c>
      <c r="B147">
        <f t="shared" si="18"/>
        <v>145</v>
      </c>
      <c r="C147">
        <f t="shared" si="15"/>
        <v>26</v>
      </c>
      <c r="D147">
        <f t="shared" si="19"/>
        <v>3770</v>
      </c>
    </row>
    <row r="148" spans="1:4" x14ac:dyDescent="0.25">
      <c r="A148" t="s">
        <v>0</v>
      </c>
      <c r="B148">
        <f t="shared" si="18"/>
        <v>146</v>
      </c>
      <c r="C148">
        <f t="shared" si="15"/>
        <v>26</v>
      </c>
      <c r="D148">
        <f t="shared" si="19"/>
        <v>3796</v>
      </c>
    </row>
    <row r="149" spans="1:4" x14ac:dyDescent="0.25">
      <c r="A149" t="s">
        <v>2</v>
      </c>
      <c r="B149">
        <f t="shared" si="18"/>
        <v>147</v>
      </c>
      <c r="C149">
        <f t="shared" si="15"/>
        <v>26</v>
      </c>
      <c r="D149">
        <f t="shared" si="19"/>
        <v>3822</v>
      </c>
    </row>
    <row r="150" spans="1:4" x14ac:dyDescent="0.25">
      <c r="A150" t="s">
        <v>2</v>
      </c>
      <c r="B150">
        <f t="shared" si="18"/>
        <v>148</v>
      </c>
      <c r="C150">
        <f t="shared" si="15"/>
        <v>26</v>
      </c>
      <c r="D150">
        <f t="shared" si="19"/>
        <v>3848</v>
      </c>
    </row>
    <row r="151" spans="1:4" x14ac:dyDescent="0.25">
      <c r="A151" t="s">
        <v>3</v>
      </c>
      <c r="B151">
        <f t="shared" si="18"/>
        <v>149</v>
      </c>
      <c r="C151">
        <f t="shared" si="15"/>
        <v>27</v>
      </c>
      <c r="D151">
        <f t="shared" si="19"/>
        <v>4023</v>
      </c>
    </row>
    <row r="152" spans="1:4" x14ac:dyDescent="0.25">
      <c r="A152" t="s">
        <v>3</v>
      </c>
      <c r="B152">
        <f t="shared" si="18"/>
        <v>150</v>
      </c>
      <c r="C152">
        <f t="shared" si="15"/>
        <v>27</v>
      </c>
      <c r="D152">
        <f t="shared" si="19"/>
        <v>4050</v>
      </c>
    </row>
    <row r="153" spans="1:4" x14ac:dyDescent="0.25">
      <c r="A153" t="s">
        <v>1</v>
      </c>
      <c r="B153">
        <f t="shared" si="18"/>
        <v>151</v>
      </c>
      <c r="C153">
        <f t="shared" si="15"/>
        <v>29</v>
      </c>
      <c r="D153">
        <f t="shared" si="19"/>
        <v>4379</v>
      </c>
    </row>
    <row r="154" spans="1:4" x14ac:dyDescent="0.25">
      <c r="A154" t="s">
        <v>1</v>
      </c>
      <c r="B154">
        <f t="shared" si="18"/>
        <v>152</v>
      </c>
      <c r="C154">
        <f t="shared" si="15"/>
        <v>29</v>
      </c>
      <c r="D154">
        <f t="shared" si="19"/>
        <v>4408</v>
      </c>
    </row>
    <row r="155" spans="1:4" x14ac:dyDescent="0.25">
      <c r="A155" t="s">
        <v>3</v>
      </c>
      <c r="B155">
        <f t="shared" si="18"/>
        <v>153</v>
      </c>
      <c r="C155">
        <f t="shared" si="15"/>
        <v>34</v>
      </c>
      <c r="D155">
        <f t="shared" si="19"/>
        <v>5202</v>
      </c>
    </row>
    <row r="156" spans="1:4" x14ac:dyDescent="0.25">
      <c r="A156" t="s">
        <v>3</v>
      </c>
      <c r="B156">
        <f t="shared" si="18"/>
        <v>154</v>
      </c>
      <c r="C156">
        <f t="shared" si="15"/>
        <v>34</v>
      </c>
      <c r="D156">
        <f t="shared" si="19"/>
        <v>5236</v>
      </c>
    </row>
    <row r="157" spans="1:4" x14ac:dyDescent="0.25">
      <c r="A157" t="s">
        <v>2</v>
      </c>
      <c r="B157">
        <f t="shared" si="18"/>
        <v>155</v>
      </c>
      <c r="C157">
        <f t="shared" si="15"/>
        <v>36</v>
      </c>
      <c r="D157">
        <f t="shared" si="19"/>
        <v>5580</v>
      </c>
    </row>
    <row r="158" spans="1:4" x14ac:dyDescent="0.25">
      <c r="A158" t="s">
        <v>2</v>
      </c>
      <c r="B158">
        <f t="shared" si="18"/>
        <v>156</v>
      </c>
      <c r="C158">
        <f t="shared" si="15"/>
        <v>36</v>
      </c>
      <c r="D158">
        <f t="shared" si="19"/>
        <v>5616</v>
      </c>
    </row>
    <row r="159" spans="1:4" x14ac:dyDescent="0.25">
      <c r="A159" t="s">
        <v>0</v>
      </c>
      <c r="B159">
        <f t="shared" si="18"/>
        <v>157</v>
      </c>
      <c r="C159">
        <f t="shared" si="15"/>
        <v>37</v>
      </c>
      <c r="D159">
        <f t="shared" si="19"/>
        <v>5809</v>
      </c>
    </row>
    <row r="160" spans="1:4" x14ac:dyDescent="0.25">
      <c r="A160" t="s">
        <v>0</v>
      </c>
      <c r="B160">
        <f t="shared" si="18"/>
        <v>158</v>
      </c>
      <c r="C160">
        <f t="shared" si="15"/>
        <v>37</v>
      </c>
      <c r="D160">
        <f t="shared" si="19"/>
        <v>5846</v>
      </c>
    </row>
    <row r="161" spans="1:4" x14ac:dyDescent="0.25">
      <c r="A161" t="s">
        <v>28</v>
      </c>
      <c r="B161">
        <f t="shared" si="18"/>
        <v>159</v>
      </c>
      <c r="C161">
        <f t="shared" si="15"/>
        <v>37</v>
      </c>
      <c r="D161">
        <f t="shared" si="19"/>
        <v>5883</v>
      </c>
    </row>
    <row r="162" spans="1:4" x14ac:dyDescent="0.25">
      <c r="A162" t="s">
        <v>28</v>
      </c>
      <c r="B162">
        <f t="shared" si="18"/>
        <v>160</v>
      </c>
      <c r="C162">
        <f t="shared" si="15"/>
        <v>37</v>
      </c>
      <c r="D162">
        <f t="shared" si="19"/>
        <v>5920</v>
      </c>
    </row>
    <row r="163" spans="1:4" x14ac:dyDescent="0.25">
      <c r="A163" t="s">
        <v>0</v>
      </c>
      <c r="B163">
        <f t="shared" si="18"/>
        <v>161</v>
      </c>
      <c r="C163">
        <f t="shared" si="15"/>
        <v>-1</v>
      </c>
      <c r="D163">
        <f t="shared" si="19"/>
        <v>-161</v>
      </c>
    </row>
    <row r="164" spans="1:4" x14ac:dyDescent="0.25">
      <c r="A164" t="s">
        <v>29</v>
      </c>
      <c r="B164">
        <f t="shared" si="18"/>
        <v>162</v>
      </c>
      <c r="C164">
        <f t="shared" si="15"/>
        <v>-1</v>
      </c>
      <c r="D164">
        <f t="shared" si="19"/>
        <v>-162</v>
      </c>
    </row>
    <row r="165" spans="1:4" x14ac:dyDescent="0.25">
      <c r="A165" t="s">
        <v>29</v>
      </c>
      <c r="B165">
        <f t="shared" si="18"/>
        <v>163</v>
      </c>
      <c r="C165">
        <f t="shared" si="15"/>
        <v>-1</v>
      </c>
      <c r="D165">
        <f t="shared" si="19"/>
        <v>-163</v>
      </c>
    </row>
    <row r="166" spans="1:4" x14ac:dyDescent="0.25">
      <c r="A166" t="s">
        <v>14</v>
      </c>
      <c r="B166">
        <f t="shared" si="18"/>
        <v>164</v>
      </c>
      <c r="C166">
        <f t="shared" si="15"/>
        <v>8</v>
      </c>
      <c r="D166">
        <f t="shared" si="19"/>
        <v>1312</v>
      </c>
    </row>
    <row r="167" spans="1:4" x14ac:dyDescent="0.25">
      <c r="A167" t="s">
        <v>14</v>
      </c>
      <c r="B167">
        <f t="shared" si="18"/>
        <v>165</v>
      </c>
      <c r="C167">
        <f t="shared" si="15"/>
        <v>8</v>
      </c>
      <c r="D167">
        <f t="shared" si="19"/>
        <v>1320</v>
      </c>
    </row>
    <row r="168" spans="1:4" x14ac:dyDescent="0.25">
      <c r="A168" t="s">
        <v>0</v>
      </c>
      <c r="B168">
        <f t="shared" si="18"/>
        <v>166</v>
      </c>
      <c r="C168">
        <f t="shared" si="15"/>
        <v>4</v>
      </c>
      <c r="D168">
        <f t="shared" si="19"/>
        <v>664</v>
      </c>
    </row>
    <row r="169" spans="1:4" x14ac:dyDescent="0.25">
      <c r="A169" t="s">
        <v>0</v>
      </c>
      <c r="B169">
        <f t="shared" si="18"/>
        <v>167</v>
      </c>
      <c r="C169">
        <f t="shared" si="15"/>
        <v>4</v>
      </c>
      <c r="D169">
        <f t="shared" si="19"/>
        <v>668</v>
      </c>
    </row>
    <row r="170" spans="1:4" x14ac:dyDescent="0.25">
      <c r="A170" t="s">
        <v>9</v>
      </c>
      <c r="B170">
        <f t="shared" si="18"/>
        <v>168</v>
      </c>
      <c r="C170">
        <f t="shared" si="15"/>
        <v>4</v>
      </c>
      <c r="D170">
        <f t="shared" si="19"/>
        <v>672</v>
      </c>
    </row>
    <row r="171" spans="1:4" x14ac:dyDescent="0.25">
      <c r="A171" t="s">
        <v>9</v>
      </c>
      <c r="B171">
        <f t="shared" si="18"/>
        <v>169</v>
      </c>
      <c r="C171">
        <f t="shared" si="15"/>
        <v>4</v>
      </c>
      <c r="D171">
        <f t="shared" si="19"/>
        <v>676</v>
      </c>
    </row>
    <row r="172" spans="1:4" x14ac:dyDescent="0.25">
      <c r="A172" t="s">
        <v>30</v>
      </c>
      <c r="B172">
        <f t="shared" si="18"/>
        <v>170</v>
      </c>
      <c r="C172">
        <f t="shared" si="15"/>
        <v>11</v>
      </c>
      <c r="D172">
        <f t="shared" si="19"/>
        <v>1870</v>
      </c>
    </row>
    <row r="173" spans="1:4" x14ac:dyDescent="0.25">
      <c r="A173" t="s">
        <v>30</v>
      </c>
      <c r="B173">
        <f t="shared" si="18"/>
        <v>171</v>
      </c>
      <c r="C173">
        <f t="shared" si="15"/>
        <v>11</v>
      </c>
      <c r="D173">
        <f t="shared" si="19"/>
        <v>1881</v>
      </c>
    </row>
    <row r="174" spans="1:4" x14ac:dyDescent="0.25">
      <c r="A174" t="s">
        <v>31</v>
      </c>
      <c r="B174">
        <f t="shared" si="18"/>
        <v>172</v>
      </c>
      <c r="C174">
        <f t="shared" si="15"/>
        <v>21</v>
      </c>
      <c r="D174">
        <f t="shared" si="19"/>
        <v>3612</v>
      </c>
    </row>
    <row r="175" spans="1:4" x14ac:dyDescent="0.25">
      <c r="A175" t="s">
        <v>31</v>
      </c>
      <c r="B175">
        <f t="shared" si="18"/>
        <v>173</v>
      </c>
      <c r="C175">
        <f t="shared" si="15"/>
        <v>21</v>
      </c>
      <c r="D175">
        <f t="shared" si="19"/>
        <v>3633</v>
      </c>
    </row>
    <row r="176" spans="1:4" x14ac:dyDescent="0.25">
      <c r="A176" t="s">
        <v>3</v>
      </c>
      <c r="B176">
        <f t="shared" si="18"/>
        <v>174</v>
      </c>
      <c r="C176">
        <f t="shared" si="15"/>
        <v>12</v>
      </c>
      <c r="D176">
        <f t="shared" si="19"/>
        <v>2088</v>
      </c>
    </row>
    <row r="177" spans="1:4" x14ac:dyDescent="0.25">
      <c r="A177" t="s">
        <v>3</v>
      </c>
      <c r="B177">
        <f t="shared" si="18"/>
        <v>175</v>
      </c>
      <c r="C177">
        <f t="shared" si="15"/>
        <v>12</v>
      </c>
      <c r="D177">
        <f t="shared" si="19"/>
        <v>2100</v>
      </c>
    </row>
    <row r="178" spans="1:4" x14ac:dyDescent="0.25">
      <c r="A178" t="s">
        <v>0</v>
      </c>
      <c r="B178">
        <f t="shared" si="18"/>
        <v>176</v>
      </c>
      <c r="C178">
        <f t="shared" si="15"/>
        <v>14</v>
      </c>
      <c r="D178">
        <f t="shared" si="19"/>
        <v>2464</v>
      </c>
    </row>
    <row r="179" spans="1:4" x14ac:dyDescent="0.25">
      <c r="A179" t="s">
        <v>31</v>
      </c>
      <c r="B179">
        <f t="shared" si="18"/>
        <v>177</v>
      </c>
      <c r="C179">
        <f t="shared" si="15"/>
        <v>14</v>
      </c>
      <c r="D179">
        <f t="shared" si="19"/>
        <v>2478</v>
      </c>
    </row>
    <row r="180" spans="1:4" x14ac:dyDescent="0.25">
      <c r="A180" t="s">
        <v>31</v>
      </c>
      <c r="B180">
        <f t="shared" si="18"/>
        <v>178</v>
      </c>
      <c r="C180">
        <f t="shared" si="15"/>
        <v>14</v>
      </c>
      <c r="D180">
        <f t="shared" si="19"/>
        <v>2492</v>
      </c>
    </row>
    <row r="181" spans="1:4" x14ac:dyDescent="0.25">
      <c r="A181" t="s">
        <v>32</v>
      </c>
      <c r="B181">
        <f t="shared" si="18"/>
        <v>179</v>
      </c>
      <c r="C181">
        <f t="shared" si="15"/>
        <v>5</v>
      </c>
      <c r="D181">
        <f t="shared" si="19"/>
        <v>895</v>
      </c>
    </row>
    <row r="182" spans="1:4" x14ac:dyDescent="0.25">
      <c r="A182" t="s">
        <v>32</v>
      </c>
      <c r="B182">
        <f t="shared" si="18"/>
        <v>180</v>
      </c>
      <c r="C182">
        <f t="shared" si="15"/>
        <v>5</v>
      </c>
      <c r="D182">
        <f t="shared" si="19"/>
        <v>900</v>
      </c>
    </row>
    <row r="183" spans="1:4" x14ac:dyDescent="0.25">
      <c r="A183" t="s">
        <v>1</v>
      </c>
      <c r="B183">
        <f t="shared" si="18"/>
        <v>181</v>
      </c>
      <c r="C183">
        <f t="shared" si="15"/>
        <v>19</v>
      </c>
      <c r="D183">
        <f t="shared" si="19"/>
        <v>3439</v>
      </c>
    </row>
    <row r="184" spans="1:4" x14ac:dyDescent="0.25">
      <c r="A184" t="s">
        <v>1</v>
      </c>
      <c r="B184">
        <f t="shared" si="18"/>
        <v>182</v>
      </c>
      <c r="C184">
        <f t="shared" si="15"/>
        <v>19</v>
      </c>
      <c r="D184">
        <f t="shared" si="19"/>
        <v>3458</v>
      </c>
    </row>
    <row r="185" spans="1:4" x14ac:dyDescent="0.25">
      <c r="A185" t="s">
        <v>3</v>
      </c>
      <c r="B185">
        <f t="shared" si="18"/>
        <v>183</v>
      </c>
      <c r="C185">
        <f t="shared" si="15"/>
        <v>24</v>
      </c>
      <c r="D185">
        <f t="shared" si="19"/>
        <v>4392</v>
      </c>
    </row>
    <row r="186" spans="1:4" x14ac:dyDescent="0.25">
      <c r="A186" t="s">
        <v>3</v>
      </c>
      <c r="B186">
        <f t="shared" si="18"/>
        <v>184</v>
      </c>
      <c r="C186">
        <f t="shared" si="15"/>
        <v>24</v>
      </c>
      <c r="D186">
        <f t="shared" si="19"/>
        <v>4416</v>
      </c>
    </row>
    <row r="187" spans="1:4" x14ac:dyDescent="0.25">
      <c r="A187" t="s">
        <v>33</v>
      </c>
      <c r="B187">
        <f t="shared" si="18"/>
        <v>185</v>
      </c>
      <c r="C187">
        <f t="shared" si="15"/>
        <v>26</v>
      </c>
      <c r="D187">
        <f t="shared" si="19"/>
        <v>4810</v>
      </c>
    </row>
    <row r="188" spans="1:4" x14ac:dyDescent="0.25">
      <c r="A188" t="s">
        <v>33</v>
      </c>
      <c r="B188">
        <f t="shared" si="18"/>
        <v>186</v>
      </c>
      <c r="C188">
        <f t="shared" si="15"/>
        <v>26</v>
      </c>
      <c r="D188">
        <f t="shared" si="19"/>
        <v>4836</v>
      </c>
    </row>
    <row r="189" spans="1:4" x14ac:dyDescent="0.25">
      <c r="A189" t="s">
        <v>18</v>
      </c>
      <c r="B189">
        <f t="shared" si="18"/>
        <v>187</v>
      </c>
      <c r="C189">
        <f t="shared" si="15"/>
        <v>2</v>
      </c>
      <c r="D189">
        <f t="shared" si="19"/>
        <v>374</v>
      </c>
    </row>
    <row r="190" spans="1:4" x14ac:dyDescent="0.25">
      <c r="A190" t="s">
        <v>18</v>
      </c>
      <c r="B190">
        <f t="shared" si="18"/>
        <v>188</v>
      </c>
      <c r="C190">
        <f t="shared" si="15"/>
        <v>2</v>
      </c>
      <c r="D190">
        <f t="shared" si="19"/>
        <v>376</v>
      </c>
    </row>
    <row r="191" spans="1:4" x14ac:dyDescent="0.25">
      <c r="A191" t="s">
        <v>3</v>
      </c>
      <c r="B191">
        <f t="shared" si="18"/>
        <v>189</v>
      </c>
      <c r="C191">
        <f t="shared" si="15"/>
        <v>27</v>
      </c>
      <c r="D191">
        <f t="shared" si="19"/>
        <v>5103</v>
      </c>
    </row>
    <row r="192" spans="1:4" x14ac:dyDescent="0.25">
      <c r="A192" t="s">
        <v>3</v>
      </c>
      <c r="B192">
        <f t="shared" si="18"/>
        <v>190</v>
      </c>
      <c r="C192">
        <f t="shared" si="15"/>
        <v>27</v>
      </c>
      <c r="D192">
        <f t="shared" si="19"/>
        <v>5130</v>
      </c>
    </row>
    <row r="193" spans="1:4" x14ac:dyDescent="0.25">
      <c r="A193" t="s">
        <v>1</v>
      </c>
      <c r="B193">
        <f t="shared" si="18"/>
        <v>191</v>
      </c>
      <c r="C193">
        <f t="shared" si="15"/>
        <v>29</v>
      </c>
      <c r="D193">
        <f t="shared" si="19"/>
        <v>5539</v>
      </c>
    </row>
    <row r="194" spans="1:4" x14ac:dyDescent="0.25">
      <c r="A194" t="s">
        <v>1</v>
      </c>
      <c r="B194">
        <f t="shared" si="18"/>
        <v>192</v>
      </c>
      <c r="C194">
        <f t="shared" si="15"/>
        <v>29</v>
      </c>
      <c r="D194">
        <f t="shared" si="19"/>
        <v>5568</v>
      </c>
    </row>
    <row r="195" spans="1:4" x14ac:dyDescent="0.25">
      <c r="A195" t="s">
        <v>3</v>
      </c>
      <c r="B195">
        <f t="shared" si="18"/>
        <v>193</v>
      </c>
      <c r="C195">
        <f t="shared" si="15"/>
        <v>34</v>
      </c>
      <c r="D195">
        <f t="shared" si="19"/>
        <v>6562</v>
      </c>
    </row>
    <row r="196" spans="1:4" x14ac:dyDescent="0.25">
      <c r="A196" t="s">
        <v>3</v>
      </c>
      <c r="B196">
        <f t="shared" si="18"/>
        <v>194</v>
      </c>
      <c r="C196">
        <f t="shared" ref="C196:C242" si="20">IF(AND(A194=A195,LEFT(A195,4)="addx"),C195+(RIGHT(A195,LEN(A195)-FIND(" ",A195,1))*1),C195)</f>
        <v>34</v>
      </c>
      <c r="D196">
        <f t="shared" si="19"/>
        <v>6596</v>
      </c>
    </row>
    <row r="197" spans="1:4" x14ac:dyDescent="0.25">
      <c r="A197" t="s">
        <v>34</v>
      </c>
      <c r="B197">
        <f t="shared" si="18"/>
        <v>195</v>
      </c>
      <c r="C197">
        <f t="shared" si="20"/>
        <v>36</v>
      </c>
      <c r="D197">
        <f t="shared" si="19"/>
        <v>7020</v>
      </c>
    </row>
    <row r="198" spans="1:4" x14ac:dyDescent="0.25">
      <c r="A198" t="s">
        <v>34</v>
      </c>
      <c r="B198">
        <f t="shared" si="18"/>
        <v>196</v>
      </c>
      <c r="C198">
        <f t="shared" si="20"/>
        <v>36</v>
      </c>
      <c r="D198">
        <f t="shared" si="19"/>
        <v>7056</v>
      </c>
    </row>
    <row r="199" spans="1:4" x14ac:dyDescent="0.25">
      <c r="A199" t="s">
        <v>35</v>
      </c>
      <c r="B199">
        <f t="shared" si="18"/>
        <v>197</v>
      </c>
      <c r="C199">
        <f t="shared" si="20"/>
        <v>6</v>
      </c>
      <c r="D199">
        <f t="shared" si="19"/>
        <v>1182</v>
      </c>
    </row>
    <row r="200" spans="1:4" x14ac:dyDescent="0.25">
      <c r="A200" t="s">
        <v>35</v>
      </c>
      <c r="B200">
        <f t="shared" si="18"/>
        <v>198</v>
      </c>
      <c r="C200">
        <f t="shared" si="20"/>
        <v>6</v>
      </c>
      <c r="D200">
        <f t="shared" si="19"/>
        <v>1188</v>
      </c>
    </row>
    <row r="201" spans="1:4" x14ac:dyDescent="0.25">
      <c r="A201" t="s">
        <v>28</v>
      </c>
      <c r="B201">
        <f t="shared" si="18"/>
        <v>199</v>
      </c>
      <c r="C201">
        <f t="shared" si="20"/>
        <v>37</v>
      </c>
      <c r="D201">
        <f t="shared" si="19"/>
        <v>7363</v>
      </c>
    </row>
    <row r="202" spans="1:4" x14ac:dyDescent="0.25">
      <c r="A202" t="s">
        <v>28</v>
      </c>
      <c r="B202">
        <f t="shared" si="18"/>
        <v>200</v>
      </c>
      <c r="C202">
        <f t="shared" si="20"/>
        <v>37</v>
      </c>
      <c r="D202">
        <f t="shared" si="19"/>
        <v>7400</v>
      </c>
    </row>
    <row r="203" spans="1:4" x14ac:dyDescent="0.25">
      <c r="A203" t="s">
        <v>9</v>
      </c>
      <c r="B203">
        <f t="shared" si="18"/>
        <v>201</v>
      </c>
      <c r="C203">
        <f t="shared" si="20"/>
        <v>-1</v>
      </c>
      <c r="D203">
        <f t="shared" si="19"/>
        <v>-201</v>
      </c>
    </row>
    <row r="204" spans="1:4" x14ac:dyDescent="0.25">
      <c r="A204" t="s">
        <v>9</v>
      </c>
      <c r="B204">
        <f t="shared" si="18"/>
        <v>202</v>
      </c>
      <c r="C204">
        <f t="shared" si="20"/>
        <v>-1</v>
      </c>
      <c r="D204">
        <f t="shared" si="19"/>
        <v>-202</v>
      </c>
    </row>
    <row r="205" spans="1:4" x14ac:dyDescent="0.25">
      <c r="A205" t="s">
        <v>0</v>
      </c>
      <c r="B205">
        <f t="shared" si="18"/>
        <v>203</v>
      </c>
      <c r="C205">
        <f t="shared" si="20"/>
        <v>6</v>
      </c>
      <c r="D205">
        <f t="shared" si="19"/>
        <v>1218</v>
      </c>
    </row>
    <row r="206" spans="1:4" x14ac:dyDescent="0.25">
      <c r="A206" t="s">
        <v>0</v>
      </c>
      <c r="B206">
        <f t="shared" si="18"/>
        <v>204</v>
      </c>
      <c r="C206">
        <f t="shared" si="20"/>
        <v>6</v>
      </c>
      <c r="D206">
        <f t="shared" si="19"/>
        <v>1224</v>
      </c>
    </row>
    <row r="207" spans="1:4" x14ac:dyDescent="0.25">
      <c r="A207" t="s">
        <v>0</v>
      </c>
      <c r="B207">
        <f t="shared" si="18"/>
        <v>205</v>
      </c>
      <c r="C207">
        <f t="shared" si="20"/>
        <v>6</v>
      </c>
      <c r="D207">
        <f t="shared" si="19"/>
        <v>1230</v>
      </c>
    </row>
    <row r="208" spans="1:4" x14ac:dyDescent="0.25">
      <c r="A208" t="s">
        <v>2</v>
      </c>
      <c r="B208">
        <f t="shared" ref="B208:B242" si="21">B207+1</f>
        <v>206</v>
      </c>
      <c r="C208">
        <f t="shared" si="20"/>
        <v>6</v>
      </c>
      <c r="D208">
        <f t="shared" ref="D208:D242" si="22">B208*C208</f>
        <v>1236</v>
      </c>
    </row>
    <row r="209" spans="1:4" x14ac:dyDescent="0.25">
      <c r="A209" t="s">
        <v>2</v>
      </c>
      <c r="B209">
        <f t="shared" si="21"/>
        <v>207</v>
      </c>
      <c r="C209">
        <f t="shared" si="20"/>
        <v>6</v>
      </c>
      <c r="D209">
        <f t="shared" si="22"/>
        <v>1242</v>
      </c>
    </row>
    <row r="210" spans="1:4" x14ac:dyDescent="0.25">
      <c r="A210" t="s">
        <v>36</v>
      </c>
      <c r="B210">
        <f t="shared" si="21"/>
        <v>208</v>
      </c>
      <c r="C210">
        <f t="shared" si="20"/>
        <v>7</v>
      </c>
      <c r="D210">
        <f t="shared" si="22"/>
        <v>1456</v>
      </c>
    </row>
    <row r="211" spans="1:4" x14ac:dyDescent="0.25">
      <c r="A211" t="s">
        <v>36</v>
      </c>
      <c r="B211">
        <f t="shared" si="21"/>
        <v>209</v>
      </c>
      <c r="C211">
        <f t="shared" si="20"/>
        <v>7</v>
      </c>
      <c r="D211">
        <f t="shared" si="22"/>
        <v>1463</v>
      </c>
    </row>
    <row r="212" spans="1:4" x14ac:dyDescent="0.25">
      <c r="A212" t="s">
        <v>11</v>
      </c>
      <c r="B212">
        <f t="shared" si="21"/>
        <v>210</v>
      </c>
      <c r="C212">
        <f t="shared" si="20"/>
        <v>28</v>
      </c>
      <c r="D212">
        <f t="shared" si="22"/>
        <v>5880</v>
      </c>
    </row>
    <row r="213" spans="1:4" x14ac:dyDescent="0.25">
      <c r="A213" t="s">
        <v>11</v>
      </c>
      <c r="B213">
        <f t="shared" si="21"/>
        <v>211</v>
      </c>
      <c r="C213">
        <f t="shared" si="20"/>
        <v>28</v>
      </c>
      <c r="D213">
        <f t="shared" si="22"/>
        <v>5908</v>
      </c>
    </row>
    <row r="214" spans="1:4" x14ac:dyDescent="0.25">
      <c r="A214" t="s">
        <v>37</v>
      </c>
      <c r="B214">
        <f t="shared" si="21"/>
        <v>212</v>
      </c>
      <c r="C214">
        <f t="shared" si="20"/>
        <v>12</v>
      </c>
      <c r="D214">
        <f t="shared" si="22"/>
        <v>2544</v>
      </c>
    </row>
    <row r="215" spans="1:4" x14ac:dyDescent="0.25">
      <c r="A215" t="s">
        <v>37</v>
      </c>
      <c r="B215">
        <f t="shared" si="21"/>
        <v>213</v>
      </c>
      <c r="C215">
        <f t="shared" si="20"/>
        <v>12</v>
      </c>
      <c r="D215">
        <f t="shared" si="22"/>
        <v>2556</v>
      </c>
    </row>
    <row r="216" spans="1:4" x14ac:dyDescent="0.25">
      <c r="A216" t="s">
        <v>14</v>
      </c>
      <c r="B216">
        <f t="shared" si="21"/>
        <v>214</v>
      </c>
      <c r="C216">
        <f t="shared" si="20"/>
        <v>20</v>
      </c>
      <c r="D216">
        <f t="shared" si="22"/>
        <v>4280</v>
      </c>
    </row>
    <row r="217" spans="1:4" x14ac:dyDescent="0.25">
      <c r="A217" t="s">
        <v>14</v>
      </c>
      <c r="B217">
        <f t="shared" si="21"/>
        <v>215</v>
      </c>
      <c r="C217">
        <f t="shared" si="20"/>
        <v>20</v>
      </c>
      <c r="D217">
        <f t="shared" si="22"/>
        <v>4300</v>
      </c>
    </row>
    <row r="218" spans="1:4" x14ac:dyDescent="0.25">
      <c r="A218" t="s">
        <v>3</v>
      </c>
      <c r="B218">
        <f t="shared" si="21"/>
        <v>216</v>
      </c>
      <c r="C218">
        <f t="shared" si="20"/>
        <v>16</v>
      </c>
      <c r="D218">
        <f t="shared" si="22"/>
        <v>3456</v>
      </c>
    </row>
    <row r="219" spans="1:4" x14ac:dyDescent="0.25">
      <c r="A219" t="s">
        <v>3</v>
      </c>
      <c r="B219">
        <f t="shared" si="21"/>
        <v>217</v>
      </c>
      <c r="C219">
        <f t="shared" si="20"/>
        <v>16</v>
      </c>
      <c r="D219">
        <f t="shared" si="22"/>
        <v>3472</v>
      </c>
    </row>
    <row r="220" spans="1:4" x14ac:dyDescent="0.25">
      <c r="A220" t="s">
        <v>7</v>
      </c>
      <c r="B220">
        <f t="shared" si="21"/>
        <v>218</v>
      </c>
      <c r="C220">
        <f t="shared" si="20"/>
        <v>18</v>
      </c>
      <c r="D220">
        <f t="shared" si="22"/>
        <v>3924</v>
      </c>
    </row>
    <row r="221" spans="1:4" x14ac:dyDescent="0.25">
      <c r="A221" t="s">
        <v>7</v>
      </c>
      <c r="B221">
        <f t="shared" si="21"/>
        <v>219</v>
      </c>
      <c r="C221">
        <f t="shared" si="20"/>
        <v>18</v>
      </c>
      <c r="D221">
        <f t="shared" si="22"/>
        <v>3942</v>
      </c>
    </row>
    <row r="222" spans="1:4" x14ac:dyDescent="0.25">
      <c r="A222" t="s">
        <v>0</v>
      </c>
      <c r="B222">
        <f t="shared" si="21"/>
        <v>220</v>
      </c>
      <c r="C222">
        <f t="shared" si="20"/>
        <v>21</v>
      </c>
      <c r="D222">
        <f t="shared" si="22"/>
        <v>4620</v>
      </c>
    </row>
    <row r="223" spans="1:4" x14ac:dyDescent="0.25">
      <c r="A223" t="s">
        <v>0</v>
      </c>
      <c r="B223">
        <f t="shared" si="21"/>
        <v>221</v>
      </c>
      <c r="C223">
        <f t="shared" si="20"/>
        <v>21</v>
      </c>
      <c r="D223">
        <f t="shared" si="22"/>
        <v>4641</v>
      </c>
    </row>
    <row r="224" spans="1:4" x14ac:dyDescent="0.25">
      <c r="A224" t="s">
        <v>1</v>
      </c>
      <c r="B224">
        <f t="shared" si="21"/>
        <v>222</v>
      </c>
      <c r="C224">
        <f t="shared" si="20"/>
        <v>21</v>
      </c>
      <c r="D224">
        <f t="shared" si="22"/>
        <v>4662</v>
      </c>
    </row>
    <row r="225" spans="1:4" x14ac:dyDescent="0.25">
      <c r="A225" t="s">
        <v>1</v>
      </c>
      <c r="B225">
        <f t="shared" si="21"/>
        <v>223</v>
      </c>
      <c r="C225">
        <f t="shared" si="20"/>
        <v>21</v>
      </c>
      <c r="D225">
        <f t="shared" si="22"/>
        <v>4683</v>
      </c>
    </row>
    <row r="226" spans="1:4" x14ac:dyDescent="0.25">
      <c r="A226" t="s">
        <v>38</v>
      </c>
      <c r="B226">
        <f t="shared" si="21"/>
        <v>224</v>
      </c>
      <c r="C226">
        <f t="shared" si="20"/>
        <v>26</v>
      </c>
      <c r="D226">
        <f t="shared" si="22"/>
        <v>5824</v>
      </c>
    </row>
    <row r="227" spans="1:4" x14ac:dyDescent="0.25">
      <c r="A227" t="s">
        <v>38</v>
      </c>
      <c r="B227">
        <f t="shared" si="21"/>
        <v>225</v>
      </c>
      <c r="C227">
        <f t="shared" si="20"/>
        <v>26</v>
      </c>
      <c r="D227">
        <f t="shared" si="22"/>
        <v>5850</v>
      </c>
    </row>
    <row r="228" spans="1:4" x14ac:dyDescent="0.25">
      <c r="A228" t="s">
        <v>1</v>
      </c>
      <c r="B228">
        <f t="shared" si="21"/>
        <v>226</v>
      </c>
      <c r="C228">
        <f t="shared" si="20"/>
        <v>24</v>
      </c>
      <c r="D228">
        <f t="shared" si="22"/>
        <v>5424</v>
      </c>
    </row>
    <row r="229" spans="1:4" x14ac:dyDescent="0.25">
      <c r="A229" t="s">
        <v>1</v>
      </c>
      <c r="B229">
        <f t="shared" si="21"/>
        <v>227</v>
      </c>
      <c r="C229">
        <f t="shared" si="20"/>
        <v>24</v>
      </c>
      <c r="D229">
        <f t="shared" si="22"/>
        <v>5448</v>
      </c>
    </row>
    <row r="230" spans="1:4" x14ac:dyDescent="0.25">
      <c r="A230" t="s">
        <v>7</v>
      </c>
      <c r="B230">
        <f t="shared" si="21"/>
        <v>228</v>
      </c>
      <c r="C230">
        <f t="shared" si="20"/>
        <v>29</v>
      </c>
      <c r="D230">
        <f t="shared" si="22"/>
        <v>6612</v>
      </c>
    </row>
    <row r="231" spans="1:4" x14ac:dyDescent="0.25">
      <c r="A231" t="s">
        <v>7</v>
      </c>
      <c r="B231">
        <f t="shared" si="21"/>
        <v>229</v>
      </c>
      <c r="C231">
        <f t="shared" si="20"/>
        <v>29</v>
      </c>
      <c r="D231">
        <f t="shared" si="22"/>
        <v>6641</v>
      </c>
    </row>
    <row r="232" spans="1:4" x14ac:dyDescent="0.25">
      <c r="A232" t="s">
        <v>6</v>
      </c>
      <c r="B232">
        <f t="shared" si="21"/>
        <v>230</v>
      </c>
      <c r="C232">
        <f t="shared" si="20"/>
        <v>32</v>
      </c>
      <c r="D232">
        <f t="shared" si="22"/>
        <v>7360</v>
      </c>
    </row>
    <row r="233" spans="1:4" x14ac:dyDescent="0.25">
      <c r="A233" t="s">
        <v>6</v>
      </c>
      <c r="B233">
        <f t="shared" si="21"/>
        <v>231</v>
      </c>
      <c r="C233">
        <f t="shared" si="20"/>
        <v>32</v>
      </c>
      <c r="D233">
        <f t="shared" si="22"/>
        <v>7392</v>
      </c>
    </row>
    <row r="234" spans="1:4" x14ac:dyDescent="0.25">
      <c r="A234" t="s">
        <v>6</v>
      </c>
      <c r="B234">
        <f t="shared" si="21"/>
        <v>232</v>
      </c>
      <c r="C234">
        <f t="shared" si="20"/>
        <v>31</v>
      </c>
      <c r="D234">
        <f t="shared" si="22"/>
        <v>7192</v>
      </c>
    </row>
    <row r="235" spans="1:4" x14ac:dyDescent="0.25">
      <c r="A235" t="s">
        <v>6</v>
      </c>
      <c r="B235">
        <f t="shared" si="21"/>
        <v>233</v>
      </c>
      <c r="C235">
        <v>31</v>
      </c>
      <c r="D235">
        <f t="shared" si="22"/>
        <v>7223</v>
      </c>
    </row>
    <row r="236" spans="1:4" x14ac:dyDescent="0.25">
      <c r="A236" t="s">
        <v>15</v>
      </c>
      <c r="B236">
        <f t="shared" si="21"/>
        <v>234</v>
      </c>
      <c r="C236">
        <f t="shared" si="20"/>
        <v>30</v>
      </c>
      <c r="D236">
        <f t="shared" si="22"/>
        <v>7020</v>
      </c>
    </row>
    <row r="237" spans="1:4" x14ac:dyDescent="0.25">
      <c r="A237" t="s">
        <v>15</v>
      </c>
      <c r="B237">
        <f t="shared" si="21"/>
        <v>235</v>
      </c>
      <c r="C237">
        <f t="shared" si="20"/>
        <v>30</v>
      </c>
      <c r="D237">
        <f t="shared" si="22"/>
        <v>7050</v>
      </c>
    </row>
    <row r="238" spans="1:4" x14ac:dyDescent="0.25">
      <c r="A238" t="s">
        <v>1</v>
      </c>
      <c r="B238">
        <f t="shared" si="21"/>
        <v>236</v>
      </c>
      <c r="C238">
        <f t="shared" si="20"/>
        <v>34</v>
      </c>
      <c r="D238">
        <f t="shared" si="22"/>
        <v>8024</v>
      </c>
    </row>
    <row r="239" spans="1:4" x14ac:dyDescent="0.25">
      <c r="A239" t="s">
        <v>1</v>
      </c>
      <c r="B239">
        <f t="shared" si="21"/>
        <v>237</v>
      </c>
      <c r="C239">
        <f t="shared" si="20"/>
        <v>34</v>
      </c>
      <c r="D239">
        <f t="shared" si="22"/>
        <v>8058</v>
      </c>
    </row>
    <row r="240" spans="1:4" x14ac:dyDescent="0.25">
      <c r="A240" t="s">
        <v>28</v>
      </c>
      <c r="B240">
        <f t="shared" si="21"/>
        <v>238</v>
      </c>
      <c r="C240">
        <f t="shared" si="20"/>
        <v>39</v>
      </c>
      <c r="D240">
        <f t="shared" si="22"/>
        <v>9282</v>
      </c>
    </row>
    <row r="241" spans="1:4" x14ac:dyDescent="0.25">
      <c r="A241" t="s">
        <v>28</v>
      </c>
      <c r="B241">
        <f t="shared" si="21"/>
        <v>239</v>
      </c>
      <c r="C241">
        <f t="shared" si="20"/>
        <v>39</v>
      </c>
      <c r="D241">
        <f t="shared" si="22"/>
        <v>9321</v>
      </c>
    </row>
    <row r="242" spans="1:4" x14ac:dyDescent="0.25">
      <c r="A242" t="s">
        <v>0</v>
      </c>
      <c r="B242">
        <f t="shared" si="21"/>
        <v>240</v>
      </c>
      <c r="C242">
        <f t="shared" si="20"/>
        <v>1</v>
      </c>
      <c r="D242">
        <f t="shared" si="22"/>
        <v>240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FCE1-EDD3-4CA8-95CF-A34328A7FA16}">
  <sheetPr codeName="Sheet2"/>
  <dimension ref="A1:C240"/>
  <sheetViews>
    <sheetView workbookViewId="0"/>
  </sheetViews>
  <sheetFormatPr defaultRowHeight="15" x14ac:dyDescent="0.25"/>
  <sheetData>
    <row r="1" spans="1:3" x14ac:dyDescent="0.25">
      <c r="A1" t="s">
        <v>0</v>
      </c>
      <c r="B1">
        <f>IF(A1="noop",1,2)</f>
        <v>1</v>
      </c>
      <c r="C1" t="s">
        <v>0</v>
      </c>
    </row>
    <row r="2" spans="1:3" x14ac:dyDescent="0.25">
      <c r="A2" t="s">
        <v>1</v>
      </c>
      <c r="B2">
        <f t="shared" ref="B2:B65" si="0">IF(A2="noop",1,2)</f>
        <v>2</v>
      </c>
      <c r="C2" t="s">
        <v>1</v>
      </c>
    </row>
    <row r="3" spans="1:3" x14ac:dyDescent="0.25">
      <c r="A3" t="s">
        <v>0</v>
      </c>
      <c r="B3">
        <f t="shared" si="0"/>
        <v>1</v>
      </c>
      <c r="C3" t="s">
        <v>1</v>
      </c>
    </row>
    <row r="4" spans="1:3" x14ac:dyDescent="0.25">
      <c r="A4" t="s">
        <v>0</v>
      </c>
      <c r="B4">
        <f t="shared" si="0"/>
        <v>1</v>
      </c>
      <c r="C4" t="s">
        <v>0</v>
      </c>
    </row>
    <row r="5" spans="1:3" x14ac:dyDescent="0.25">
      <c r="A5" t="s">
        <v>0</v>
      </c>
      <c r="B5">
        <f t="shared" si="0"/>
        <v>1</v>
      </c>
      <c r="C5" t="s">
        <v>0</v>
      </c>
    </row>
    <row r="6" spans="1:3" x14ac:dyDescent="0.25">
      <c r="A6" t="s">
        <v>2</v>
      </c>
      <c r="B6">
        <f t="shared" si="0"/>
        <v>2</v>
      </c>
      <c r="C6" t="s">
        <v>0</v>
      </c>
    </row>
    <row r="7" spans="1:3" x14ac:dyDescent="0.25">
      <c r="A7" t="s">
        <v>3</v>
      </c>
      <c r="B7">
        <f t="shared" si="0"/>
        <v>2</v>
      </c>
      <c r="C7" t="s">
        <v>2</v>
      </c>
    </row>
    <row r="8" spans="1:3" x14ac:dyDescent="0.25">
      <c r="A8" t="s">
        <v>1</v>
      </c>
      <c r="B8">
        <f t="shared" si="0"/>
        <v>2</v>
      </c>
      <c r="C8" t="s">
        <v>2</v>
      </c>
    </row>
    <row r="9" spans="1:3" x14ac:dyDescent="0.25">
      <c r="A9" t="s">
        <v>3</v>
      </c>
      <c r="B9">
        <f t="shared" si="0"/>
        <v>2</v>
      </c>
      <c r="C9" t="s">
        <v>3</v>
      </c>
    </row>
    <row r="10" spans="1:3" x14ac:dyDescent="0.25">
      <c r="A10" t="s">
        <v>1</v>
      </c>
      <c r="B10">
        <f t="shared" si="0"/>
        <v>2</v>
      </c>
      <c r="C10" t="s">
        <v>3</v>
      </c>
    </row>
    <row r="11" spans="1:3" x14ac:dyDescent="0.25">
      <c r="A11" t="s">
        <v>0</v>
      </c>
      <c r="B11">
        <f t="shared" si="0"/>
        <v>1</v>
      </c>
      <c r="C11" t="s">
        <v>1</v>
      </c>
    </row>
    <row r="12" spans="1:3" x14ac:dyDescent="0.25">
      <c r="A12" t="s">
        <v>0</v>
      </c>
      <c r="B12">
        <f t="shared" si="0"/>
        <v>1</v>
      </c>
      <c r="C12" t="s">
        <v>1</v>
      </c>
    </row>
    <row r="13" spans="1:3" x14ac:dyDescent="0.25">
      <c r="A13" t="s">
        <v>0</v>
      </c>
      <c r="B13">
        <f t="shared" si="0"/>
        <v>1</v>
      </c>
      <c r="C13" t="s">
        <v>3</v>
      </c>
    </row>
    <row r="14" spans="1:3" x14ac:dyDescent="0.25">
      <c r="A14" t="s">
        <v>0</v>
      </c>
      <c r="B14">
        <f t="shared" si="0"/>
        <v>1</v>
      </c>
      <c r="C14" t="s">
        <v>3</v>
      </c>
    </row>
    <row r="15" spans="1:3" x14ac:dyDescent="0.25">
      <c r="A15" t="s">
        <v>0</v>
      </c>
      <c r="B15">
        <f t="shared" si="0"/>
        <v>1</v>
      </c>
      <c r="C15" t="s">
        <v>1</v>
      </c>
    </row>
    <row r="16" spans="1:3" x14ac:dyDescent="0.25">
      <c r="A16" t="s">
        <v>4</v>
      </c>
      <c r="B16">
        <f t="shared" si="0"/>
        <v>2</v>
      </c>
      <c r="C16" t="s">
        <v>1</v>
      </c>
    </row>
    <row r="17" spans="1:3" x14ac:dyDescent="0.25">
      <c r="A17" t="s">
        <v>5</v>
      </c>
      <c r="B17">
        <f t="shared" si="0"/>
        <v>2</v>
      </c>
      <c r="C17" t="s">
        <v>0</v>
      </c>
    </row>
    <row r="18" spans="1:3" x14ac:dyDescent="0.25">
      <c r="A18" t="s">
        <v>6</v>
      </c>
      <c r="B18">
        <f t="shared" si="0"/>
        <v>2</v>
      </c>
      <c r="C18" t="s">
        <v>0</v>
      </c>
    </row>
    <row r="19" spans="1:3" x14ac:dyDescent="0.25">
      <c r="A19" t="s">
        <v>0</v>
      </c>
      <c r="B19">
        <f t="shared" si="0"/>
        <v>1</v>
      </c>
      <c r="C19" t="s">
        <v>0</v>
      </c>
    </row>
    <row r="20" spans="1:3" x14ac:dyDescent="0.25">
      <c r="A20" t="s">
        <v>7</v>
      </c>
      <c r="B20">
        <f t="shared" si="0"/>
        <v>2</v>
      </c>
      <c r="C20" t="s">
        <v>0</v>
      </c>
    </row>
    <row r="21" spans="1:3" x14ac:dyDescent="0.25">
      <c r="A21" t="s">
        <v>1</v>
      </c>
      <c r="B21">
        <f t="shared" si="0"/>
        <v>2</v>
      </c>
      <c r="C21" t="s">
        <v>0</v>
      </c>
    </row>
    <row r="22" spans="1:3" x14ac:dyDescent="0.25">
      <c r="A22" t="s">
        <v>8</v>
      </c>
      <c r="B22">
        <f t="shared" si="0"/>
        <v>2</v>
      </c>
      <c r="C22" t="s">
        <v>4</v>
      </c>
    </row>
    <row r="23" spans="1:3" x14ac:dyDescent="0.25">
      <c r="A23" t="s">
        <v>9</v>
      </c>
      <c r="B23">
        <f t="shared" si="0"/>
        <v>2</v>
      </c>
      <c r="C23" t="s">
        <v>4</v>
      </c>
    </row>
    <row r="24" spans="1:3" x14ac:dyDescent="0.25">
      <c r="A24" t="s">
        <v>0</v>
      </c>
      <c r="B24">
        <f t="shared" si="0"/>
        <v>1</v>
      </c>
      <c r="C24" t="s">
        <v>5</v>
      </c>
    </row>
    <row r="25" spans="1:3" x14ac:dyDescent="0.25">
      <c r="A25" t="s">
        <v>10</v>
      </c>
      <c r="B25">
        <f t="shared" si="0"/>
        <v>2</v>
      </c>
      <c r="C25" t="s">
        <v>5</v>
      </c>
    </row>
    <row r="26" spans="1:3" x14ac:dyDescent="0.25">
      <c r="A26" t="s">
        <v>5</v>
      </c>
      <c r="B26">
        <f t="shared" si="0"/>
        <v>2</v>
      </c>
      <c r="C26" t="s">
        <v>6</v>
      </c>
    </row>
    <row r="27" spans="1:3" x14ac:dyDescent="0.25">
      <c r="A27" t="s">
        <v>11</v>
      </c>
      <c r="B27">
        <f t="shared" si="0"/>
        <v>2</v>
      </c>
      <c r="C27" t="s">
        <v>6</v>
      </c>
    </row>
    <row r="28" spans="1:3" x14ac:dyDescent="0.25">
      <c r="A28" t="s">
        <v>0</v>
      </c>
      <c r="B28">
        <f t="shared" si="0"/>
        <v>1</v>
      </c>
      <c r="C28" t="s">
        <v>0</v>
      </c>
    </row>
    <row r="29" spans="1:3" x14ac:dyDescent="0.25">
      <c r="A29" t="s">
        <v>0</v>
      </c>
      <c r="B29">
        <f t="shared" si="0"/>
        <v>1</v>
      </c>
      <c r="C29" t="s">
        <v>7</v>
      </c>
    </row>
    <row r="30" spans="1:3" x14ac:dyDescent="0.25">
      <c r="A30" t="s">
        <v>0</v>
      </c>
      <c r="B30">
        <f t="shared" si="0"/>
        <v>1</v>
      </c>
      <c r="C30" t="s">
        <v>7</v>
      </c>
    </row>
    <row r="31" spans="1:3" x14ac:dyDescent="0.25">
      <c r="A31" t="s">
        <v>1</v>
      </c>
      <c r="B31">
        <f t="shared" si="0"/>
        <v>2</v>
      </c>
      <c r="C31" t="s">
        <v>1</v>
      </c>
    </row>
    <row r="32" spans="1:3" x14ac:dyDescent="0.25">
      <c r="A32" t="s">
        <v>3</v>
      </c>
      <c r="B32">
        <f t="shared" si="0"/>
        <v>2</v>
      </c>
      <c r="C32" t="s">
        <v>1</v>
      </c>
    </row>
    <row r="33" spans="1:3" x14ac:dyDescent="0.25">
      <c r="A33" t="s">
        <v>1</v>
      </c>
      <c r="B33">
        <f t="shared" si="0"/>
        <v>2</v>
      </c>
      <c r="C33" t="s">
        <v>8</v>
      </c>
    </row>
    <row r="34" spans="1:3" x14ac:dyDescent="0.25">
      <c r="A34" t="s">
        <v>3</v>
      </c>
      <c r="B34">
        <f t="shared" si="0"/>
        <v>2</v>
      </c>
      <c r="C34" t="s">
        <v>8</v>
      </c>
    </row>
    <row r="35" spans="1:3" x14ac:dyDescent="0.25">
      <c r="A35" t="s">
        <v>12</v>
      </c>
      <c r="B35">
        <f t="shared" si="0"/>
        <v>2</v>
      </c>
      <c r="C35" t="s">
        <v>9</v>
      </c>
    </row>
    <row r="36" spans="1:3" x14ac:dyDescent="0.25">
      <c r="A36" t="s">
        <v>13</v>
      </c>
      <c r="B36">
        <f t="shared" si="0"/>
        <v>2</v>
      </c>
      <c r="C36" t="s">
        <v>9</v>
      </c>
    </row>
    <row r="37" spans="1:3" x14ac:dyDescent="0.25">
      <c r="A37" t="s">
        <v>14</v>
      </c>
      <c r="B37">
        <f t="shared" si="0"/>
        <v>2</v>
      </c>
      <c r="C37" t="s">
        <v>0</v>
      </c>
    </row>
    <row r="38" spans="1:3" x14ac:dyDescent="0.25">
      <c r="A38" t="s">
        <v>1</v>
      </c>
      <c r="B38">
        <f t="shared" si="0"/>
        <v>2</v>
      </c>
      <c r="C38" t="s">
        <v>10</v>
      </c>
    </row>
    <row r="39" spans="1:3" x14ac:dyDescent="0.25">
      <c r="A39" t="s">
        <v>3</v>
      </c>
      <c r="B39">
        <f t="shared" si="0"/>
        <v>2</v>
      </c>
      <c r="C39" t="s">
        <v>10</v>
      </c>
    </row>
    <row r="40" spans="1:3" x14ac:dyDescent="0.25">
      <c r="A40" t="s">
        <v>15</v>
      </c>
      <c r="B40">
        <f t="shared" si="0"/>
        <v>2</v>
      </c>
      <c r="C40" t="s">
        <v>5</v>
      </c>
    </row>
    <row r="41" spans="1:3" x14ac:dyDescent="0.25">
      <c r="A41" t="s">
        <v>16</v>
      </c>
      <c r="B41">
        <f t="shared" si="0"/>
        <v>2</v>
      </c>
      <c r="C41" t="s">
        <v>5</v>
      </c>
    </row>
    <row r="42" spans="1:3" x14ac:dyDescent="0.25">
      <c r="A42" t="s">
        <v>3</v>
      </c>
      <c r="B42">
        <f t="shared" si="0"/>
        <v>2</v>
      </c>
      <c r="C42" t="s">
        <v>11</v>
      </c>
    </row>
    <row r="43" spans="1:3" x14ac:dyDescent="0.25">
      <c r="A43" t="s">
        <v>0</v>
      </c>
      <c r="B43">
        <f t="shared" si="0"/>
        <v>1</v>
      </c>
      <c r="C43" t="s">
        <v>11</v>
      </c>
    </row>
    <row r="44" spans="1:3" x14ac:dyDescent="0.25">
      <c r="A44" t="s">
        <v>7</v>
      </c>
      <c r="B44">
        <f t="shared" si="0"/>
        <v>2</v>
      </c>
      <c r="C44" t="s">
        <v>0</v>
      </c>
    </row>
    <row r="45" spans="1:3" x14ac:dyDescent="0.25">
      <c r="A45" t="s">
        <v>3</v>
      </c>
      <c r="B45">
        <f t="shared" si="0"/>
        <v>2</v>
      </c>
      <c r="C45" t="s">
        <v>0</v>
      </c>
    </row>
    <row r="46" spans="1:3" x14ac:dyDescent="0.25">
      <c r="A46" t="s">
        <v>1</v>
      </c>
      <c r="B46">
        <f t="shared" si="0"/>
        <v>2</v>
      </c>
      <c r="C46" t="s">
        <v>0</v>
      </c>
    </row>
    <row r="47" spans="1:3" x14ac:dyDescent="0.25">
      <c r="A47" t="s">
        <v>17</v>
      </c>
      <c r="B47">
        <f t="shared" si="0"/>
        <v>2</v>
      </c>
      <c r="C47" t="s">
        <v>1</v>
      </c>
    </row>
    <row r="48" spans="1:3" x14ac:dyDescent="0.25">
      <c r="A48" t="s">
        <v>18</v>
      </c>
      <c r="B48">
        <f t="shared" si="0"/>
        <v>2</v>
      </c>
      <c r="C48" t="s">
        <v>1</v>
      </c>
    </row>
    <row r="49" spans="1:3" x14ac:dyDescent="0.25">
      <c r="A49" t="s">
        <v>19</v>
      </c>
      <c r="B49">
        <f t="shared" si="0"/>
        <v>2</v>
      </c>
      <c r="C49" t="s">
        <v>3</v>
      </c>
    </row>
    <row r="50" spans="1:3" x14ac:dyDescent="0.25">
      <c r="A50" t="s">
        <v>18</v>
      </c>
      <c r="B50">
        <f t="shared" si="0"/>
        <v>2</v>
      </c>
      <c r="C50" t="s">
        <v>3</v>
      </c>
    </row>
    <row r="51" spans="1:3" x14ac:dyDescent="0.25">
      <c r="A51" t="s">
        <v>20</v>
      </c>
      <c r="B51">
        <f t="shared" si="0"/>
        <v>2</v>
      </c>
      <c r="C51" t="s">
        <v>1</v>
      </c>
    </row>
    <row r="52" spans="1:3" x14ac:dyDescent="0.25">
      <c r="A52" t="s">
        <v>1</v>
      </c>
      <c r="B52">
        <f t="shared" si="0"/>
        <v>2</v>
      </c>
      <c r="C52" t="s">
        <v>1</v>
      </c>
    </row>
    <row r="53" spans="1:3" x14ac:dyDescent="0.25">
      <c r="A53" t="s">
        <v>7</v>
      </c>
      <c r="B53">
        <f t="shared" si="0"/>
        <v>2</v>
      </c>
      <c r="C53" t="s">
        <v>3</v>
      </c>
    </row>
    <row r="54" spans="1:3" x14ac:dyDescent="0.25">
      <c r="A54" t="s">
        <v>0</v>
      </c>
      <c r="B54">
        <f t="shared" si="0"/>
        <v>1</v>
      </c>
      <c r="C54" t="s">
        <v>3</v>
      </c>
    </row>
    <row r="55" spans="1:3" x14ac:dyDescent="0.25">
      <c r="A55" t="s">
        <v>3</v>
      </c>
      <c r="B55">
        <f t="shared" si="0"/>
        <v>2</v>
      </c>
      <c r="C55" t="s">
        <v>12</v>
      </c>
    </row>
    <row r="56" spans="1:3" x14ac:dyDescent="0.25">
      <c r="A56" t="s">
        <v>21</v>
      </c>
      <c r="B56">
        <f t="shared" si="0"/>
        <v>2</v>
      </c>
      <c r="C56" t="s">
        <v>12</v>
      </c>
    </row>
    <row r="57" spans="1:3" x14ac:dyDescent="0.25">
      <c r="A57" t="s">
        <v>22</v>
      </c>
      <c r="B57">
        <f t="shared" si="0"/>
        <v>2</v>
      </c>
      <c r="C57" t="s">
        <v>13</v>
      </c>
    </row>
    <row r="58" spans="1:3" x14ac:dyDescent="0.25">
      <c r="A58" t="s">
        <v>14</v>
      </c>
      <c r="B58">
        <f t="shared" si="0"/>
        <v>2</v>
      </c>
      <c r="C58" t="s">
        <v>13</v>
      </c>
    </row>
    <row r="59" spans="1:3" x14ac:dyDescent="0.25">
      <c r="A59" t="s">
        <v>0</v>
      </c>
      <c r="B59">
        <f t="shared" si="0"/>
        <v>1</v>
      </c>
      <c r="C59" t="s">
        <v>14</v>
      </c>
    </row>
    <row r="60" spans="1:3" x14ac:dyDescent="0.25">
      <c r="A60" t="s">
        <v>14</v>
      </c>
      <c r="B60">
        <f t="shared" si="0"/>
        <v>2</v>
      </c>
      <c r="C60" t="s">
        <v>14</v>
      </c>
    </row>
    <row r="61" spans="1:3" x14ac:dyDescent="0.25">
      <c r="A61" t="s">
        <v>9</v>
      </c>
      <c r="B61">
        <f t="shared" si="0"/>
        <v>2</v>
      </c>
      <c r="C61" t="s">
        <v>1</v>
      </c>
    </row>
    <row r="62" spans="1:3" x14ac:dyDescent="0.25">
      <c r="A62" t="s">
        <v>0</v>
      </c>
      <c r="B62">
        <f t="shared" si="0"/>
        <v>1</v>
      </c>
      <c r="C62" t="s">
        <v>1</v>
      </c>
    </row>
    <row r="63" spans="1:3" x14ac:dyDescent="0.25">
      <c r="A63" t="s">
        <v>7</v>
      </c>
      <c r="B63">
        <f t="shared" si="0"/>
        <v>2</v>
      </c>
      <c r="C63" t="s">
        <v>3</v>
      </c>
    </row>
    <row r="64" spans="1:3" x14ac:dyDescent="0.25">
      <c r="A64" t="s">
        <v>3</v>
      </c>
      <c r="B64">
        <f t="shared" si="0"/>
        <v>2</v>
      </c>
      <c r="C64" t="s">
        <v>3</v>
      </c>
    </row>
    <row r="65" spans="1:3" x14ac:dyDescent="0.25">
      <c r="A65" t="s">
        <v>1</v>
      </c>
      <c r="B65">
        <f t="shared" si="0"/>
        <v>2</v>
      </c>
      <c r="C65" t="s">
        <v>15</v>
      </c>
    </row>
    <row r="66" spans="1:3" x14ac:dyDescent="0.25">
      <c r="A66" t="s">
        <v>3</v>
      </c>
      <c r="B66">
        <f t="shared" ref="B66:B129" si="1">IF(A66="noop",1,2)</f>
        <v>2</v>
      </c>
      <c r="C66" t="s">
        <v>15</v>
      </c>
    </row>
    <row r="67" spans="1:3" x14ac:dyDescent="0.25">
      <c r="A67" t="s">
        <v>23</v>
      </c>
      <c r="B67">
        <f t="shared" si="1"/>
        <v>2</v>
      </c>
      <c r="C67" t="s">
        <v>16</v>
      </c>
    </row>
    <row r="68" spans="1:3" x14ac:dyDescent="0.25">
      <c r="A68" t="s">
        <v>24</v>
      </c>
      <c r="B68">
        <f t="shared" si="1"/>
        <v>2</v>
      </c>
      <c r="C68" t="s">
        <v>16</v>
      </c>
    </row>
    <row r="69" spans="1:3" x14ac:dyDescent="0.25">
      <c r="A69" t="s">
        <v>10</v>
      </c>
      <c r="B69">
        <f t="shared" si="1"/>
        <v>2</v>
      </c>
      <c r="C69" t="s">
        <v>3</v>
      </c>
    </row>
    <row r="70" spans="1:3" x14ac:dyDescent="0.25">
      <c r="A70" t="s">
        <v>0</v>
      </c>
      <c r="B70">
        <f t="shared" si="1"/>
        <v>1</v>
      </c>
      <c r="C70" t="s">
        <v>3</v>
      </c>
    </row>
    <row r="71" spans="1:3" x14ac:dyDescent="0.25">
      <c r="A71" t="s">
        <v>0</v>
      </c>
      <c r="B71">
        <f t="shared" si="1"/>
        <v>1</v>
      </c>
      <c r="C71" t="s">
        <v>0</v>
      </c>
    </row>
    <row r="72" spans="1:3" x14ac:dyDescent="0.25">
      <c r="A72" t="s">
        <v>0</v>
      </c>
      <c r="B72">
        <f t="shared" si="1"/>
        <v>1</v>
      </c>
      <c r="C72" t="s">
        <v>7</v>
      </c>
    </row>
    <row r="73" spans="1:3" x14ac:dyDescent="0.25">
      <c r="A73" t="s">
        <v>0</v>
      </c>
      <c r="B73">
        <f t="shared" si="1"/>
        <v>1</v>
      </c>
      <c r="C73" t="s">
        <v>7</v>
      </c>
    </row>
    <row r="74" spans="1:3" x14ac:dyDescent="0.25">
      <c r="A74" t="s">
        <v>15</v>
      </c>
      <c r="B74">
        <f t="shared" si="1"/>
        <v>2</v>
      </c>
      <c r="C74" t="s">
        <v>3</v>
      </c>
    </row>
    <row r="75" spans="1:3" x14ac:dyDescent="0.25">
      <c r="A75" t="s">
        <v>25</v>
      </c>
      <c r="B75">
        <f t="shared" si="1"/>
        <v>2</v>
      </c>
      <c r="C75" t="s">
        <v>3</v>
      </c>
    </row>
    <row r="76" spans="1:3" x14ac:dyDescent="0.25">
      <c r="A76" t="s">
        <v>0</v>
      </c>
      <c r="B76">
        <f t="shared" si="1"/>
        <v>1</v>
      </c>
      <c r="C76" t="s">
        <v>1</v>
      </c>
    </row>
    <row r="77" spans="1:3" x14ac:dyDescent="0.25">
      <c r="A77" t="s">
        <v>26</v>
      </c>
      <c r="B77">
        <f t="shared" si="1"/>
        <v>2</v>
      </c>
      <c r="C77" t="s">
        <v>1</v>
      </c>
    </row>
    <row r="78" spans="1:3" x14ac:dyDescent="0.25">
      <c r="A78" t="s">
        <v>27</v>
      </c>
      <c r="B78">
        <f t="shared" si="1"/>
        <v>2</v>
      </c>
      <c r="C78" t="s">
        <v>17</v>
      </c>
    </row>
    <row r="79" spans="1:3" x14ac:dyDescent="0.25">
      <c r="A79" t="s">
        <v>3</v>
      </c>
      <c r="B79">
        <f t="shared" si="1"/>
        <v>2</v>
      </c>
      <c r="C79" t="s">
        <v>17</v>
      </c>
    </row>
    <row r="80" spans="1:3" x14ac:dyDescent="0.25">
      <c r="A80" t="s">
        <v>0</v>
      </c>
      <c r="B80">
        <f t="shared" si="1"/>
        <v>1</v>
      </c>
      <c r="C80" t="s">
        <v>18</v>
      </c>
    </row>
    <row r="81" spans="1:3" x14ac:dyDescent="0.25">
      <c r="A81" t="s">
        <v>0</v>
      </c>
      <c r="B81">
        <f t="shared" si="1"/>
        <v>1</v>
      </c>
      <c r="C81" t="s">
        <v>18</v>
      </c>
    </row>
    <row r="82" spans="1:3" x14ac:dyDescent="0.25">
      <c r="A82" t="s">
        <v>0</v>
      </c>
      <c r="B82">
        <f t="shared" si="1"/>
        <v>1</v>
      </c>
      <c r="C82" t="s">
        <v>19</v>
      </c>
    </row>
    <row r="83" spans="1:3" x14ac:dyDescent="0.25">
      <c r="A83" t="s">
        <v>1</v>
      </c>
      <c r="B83">
        <f t="shared" si="1"/>
        <v>2</v>
      </c>
      <c r="C83" t="s">
        <v>19</v>
      </c>
    </row>
    <row r="84" spans="1:3" x14ac:dyDescent="0.25">
      <c r="A84" t="s">
        <v>1</v>
      </c>
      <c r="B84">
        <f t="shared" si="1"/>
        <v>2</v>
      </c>
      <c r="C84" t="s">
        <v>18</v>
      </c>
    </row>
    <row r="85" spans="1:3" x14ac:dyDescent="0.25">
      <c r="A85" t="s">
        <v>3</v>
      </c>
      <c r="B85">
        <f t="shared" si="1"/>
        <v>2</v>
      </c>
      <c r="C85" t="s">
        <v>18</v>
      </c>
    </row>
    <row r="86" spans="1:3" x14ac:dyDescent="0.25">
      <c r="A86" t="s">
        <v>0</v>
      </c>
      <c r="B86">
        <f t="shared" si="1"/>
        <v>1</v>
      </c>
      <c r="C86" t="s">
        <v>20</v>
      </c>
    </row>
    <row r="87" spans="1:3" x14ac:dyDescent="0.25">
      <c r="A87" t="s">
        <v>0</v>
      </c>
      <c r="B87">
        <f t="shared" si="1"/>
        <v>1</v>
      </c>
      <c r="C87" t="s">
        <v>20</v>
      </c>
    </row>
    <row r="88" spans="1:3" x14ac:dyDescent="0.25">
      <c r="A88" t="s">
        <v>2</v>
      </c>
      <c r="B88">
        <f t="shared" si="1"/>
        <v>2</v>
      </c>
      <c r="C88" t="s">
        <v>1</v>
      </c>
    </row>
    <row r="89" spans="1:3" x14ac:dyDescent="0.25">
      <c r="A89" t="s">
        <v>3</v>
      </c>
      <c r="B89">
        <f t="shared" si="1"/>
        <v>2</v>
      </c>
      <c r="C89" t="s">
        <v>1</v>
      </c>
    </row>
    <row r="90" spans="1:3" x14ac:dyDescent="0.25">
      <c r="A90" t="s">
        <v>1</v>
      </c>
      <c r="B90">
        <f t="shared" si="1"/>
        <v>2</v>
      </c>
      <c r="C90" t="s">
        <v>7</v>
      </c>
    </row>
    <row r="91" spans="1:3" x14ac:dyDescent="0.25">
      <c r="A91" t="s">
        <v>3</v>
      </c>
      <c r="B91">
        <f t="shared" si="1"/>
        <v>2</v>
      </c>
      <c r="C91" t="s">
        <v>7</v>
      </c>
    </row>
    <row r="92" spans="1:3" x14ac:dyDescent="0.25">
      <c r="A92" t="s">
        <v>2</v>
      </c>
      <c r="B92">
        <f t="shared" si="1"/>
        <v>2</v>
      </c>
      <c r="C92" t="s">
        <v>0</v>
      </c>
    </row>
    <row r="93" spans="1:3" x14ac:dyDescent="0.25">
      <c r="A93" t="s">
        <v>0</v>
      </c>
      <c r="B93">
        <f t="shared" si="1"/>
        <v>1</v>
      </c>
      <c r="C93" t="s">
        <v>3</v>
      </c>
    </row>
    <row r="94" spans="1:3" x14ac:dyDescent="0.25">
      <c r="A94" t="s">
        <v>0</v>
      </c>
      <c r="B94">
        <f t="shared" si="1"/>
        <v>1</v>
      </c>
      <c r="C94" t="s">
        <v>3</v>
      </c>
    </row>
    <row r="95" spans="1:3" x14ac:dyDescent="0.25">
      <c r="A95" t="s">
        <v>28</v>
      </c>
      <c r="B95">
        <f t="shared" si="1"/>
        <v>2</v>
      </c>
      <c r="C95" t="s">
        <v>21</v>
      </c>
    </row>
    <row r="96" spans="1:3" x14ac:dyDescent="0.25">
      <c r="A96" t="s">
        <v>0</v>
      </c>
      <c r="B96">
        <f t="shared" si="1"/>
        <v>1</v>
      </c>
      <c r="C96" t="s">
        <v>21</v>
      </c>
    </row>
    <row r="97" spans="1:3" x14ac:dyDescent="0.25">
      <c r="A97" t="s">
        <v>29</v>
      </c>
      <c r="B97">
        <f t="shared" si="1"/>
        <v>2</v>
      </c>
      <c r="C97" t="s">
        <v>22</v>
      </c>
    </row>
    <row r="98" spans="1:3" x14ac:dyDescent="0.25">
      <c r="A98" t="s">
        <v>14</v>
      </c>
      <c r="B98">
        <f t="shared" si="1"/>
        <v>2</v>
      </c>
      <c r="C98" t="s">
        <v>22</v>
      </c>
    </row>
    <row r="99" spans="1:3" x14ac:dyDescent="0.25">
      <c r="A99" t="s">
        <v>0</v>
      </c>
      <c r="B99">
        <f t="shared" si="1"/>
        <v>1</v>
      </c>
      <c r="C99" t="s">
        <v>14</v>
      </c>
    </row>
    <row r="100" spans="1:3" x14ac:dyDescent="0.25">
      <c r="A100" t="s">
        <v>0</v>
      </c>
      <c r="B100">
        <f t="shared" si="1"/>
        <v>1</v>
      </c>
      <c r="C100" t="s">
        <v>14</v>
      </c>
    </row>
    <row r="101" spans="1:3" x14ac:dyDescent="0.25">
      <c r="A101" t="s">
        <v>9</v>
      </c>
      <c r="B101">
        <f t="shared" si="1"/>
        <v>2</v>
      </c>
      <c r="C101" t="s">
        <v>0</v>
      </c>
    </row>
    <row r="102" spans="1:3" x14ac:dyDescent="0.25">
      <c r="A102" t="s">
        <v>30</v>
      </c>
      <c r="B102">
        <f t="shared" si="1"/>
        <v>2</v>
      </c>
      <c r="C102" t="s">
        <v>14</v>
      </c>
    </row>
    <row r="103" spans="1:3" x14ac:dyDescent="0.25">
      <c r="A103" t="s">
        <v>31</v>
      </c>
      <c r="B103">
        <f t="shared" si="1"/>
        <v>2</v>
      </c>
      <c r="C103" t="s">
        <v>14</v>
      </c>
    </row>
    <row r="104" spans="1:3" x14ac:dyDescent="0.25">
      <c r="A104" t="s">
        <v>3</v>
      </c>
      <c r="B104">
        <f t="shared" si="1"/>
        <v>2</v>
      </c>
      <c r="C104" t="s">
        <v>9</v>
      </c>
    </row>
    <row r="105" spans="1:3" x14ac:dyDescent="0.25">
      <c r="A105" t="s">
        <v>0</v>
      </c>
      <c r="B105">
        <f t="shared" si="1"/>
        <v>1</v>
      </c>
      <c r="C105" t="s">
        <v>9</v>
      </c>
    </row>
    <row r="106" spans="1:3" x14ac:dyDescent="0.25">
      <c r="A106" t="s">
        <v>31</v>
      </c>
      <c r="B106">
        <f t="shared" si="1"/>
        <v>2</v>
      </c>
      <c r="C106" t="s">
        <v>0</v>
      </c>
    </row>
    <row r="107" spans="1:3" x14ac:dyDescent="0.25">
      <c r="A107" t="s">
        <v>32</v>
      </c>
      <c r="B107">
        <f t="shared" si="1"/>
        <v>2</v>
      </c>
      <c r="C107" t="s">
        <v>7</v>
      </c>
    </row>
    <row r="108" spans="1:3" x14ac:dyDescent="0.25">
      <c r="A108" t="s">
        <v>1</v>
      </c>
      <c r="B108">
        <f t="shared" si="1"/>
        <v>2</v>
      </c>
      <c r="C108" t="s">
        <v>7</v>
      </c>
    </row>
    <row r="109" spans="1:3" x14ac:dyDescent="0.25">
      <c r="A109" t="s">
        <v>3</v>
      </c>
      <c r="B109">
        <f t="shared" si="1"/>
        <v>2</v>
      </c>
      <c r="C109" t="s">
        <v>3</v>
      </c>
    </row>
    <row r="110" spans="1:3" x14ac:dyDescent="0.25">
      <c r="A110" t="s">
        <v>33</v>
      </c>
      <c r="B110">
        <f t="shared" si="1"/>
        <v>2</v>
      </c>
      <c r="C110" t="s">
        <v>3</v>
      </c>
    </row>
    <row r="111" spans="1:3" x14ac:dyDescent="0.25">
      <c r="A111" t="s">
        <v>18</v>
      </c>
      <c r="B111">
        <f t="shared" si="1"/>
        <v>2</v>
      </c>
      <c r="C111" t="s">
        <v>1</v>
      </c>
    </row>
    <row r="112" spans="1:3" x14ac:dyDescent="0.25">
      <c r="A112" t="s">
        <v>3</v>
      </c>
      <c r="B112">
        <f t="shared" si="1"/>
        <v>2</v>
      </c>
      <c r="C112" t="s">
        <v>1</v>
      </c>
    </row>
    <row r="113" spans="1:3" x14ac:dyDescent="0.25">
      <c r="A113" t="s">
        <v>1</v>
      </c>
      <c r="B113">
        <f t="shared" si="1"/>
        <v>2</v>
      </c>
      <c r="C113" t="s">
        <v>3</v>
      </c>
    </row>
    <row r="114" spans="1:3" x14ac:dyDescent="0.25">
      <c r="A114" t="s">
        <v>3</v>
      </c>
      <c r="B114">
        <f t="shared" si="1"/>
        <v>2</v>
      </c>
      <c r="C114" t="s">
        <v>3</v>
      </c>
    </row>
    <row r="115" spans="1:3" x14ac:dyDescent="0.25">
      <c r="A115" t="s">
        <v>34</v>
      </c>
      <c r="B115">
        <f t="shared" si="1"/>
        <v>2</v>
      </c>
      <c r="C115" t="s">
        <v>23</v>
      </c>
    </row>
    <row r="116" spans="1:3" x14ac:dyDescent="0.25">
      <c r="A116" t="s">
        <v>35</v>
      </c>
      <c r="B116">
        <f t="shared" si="1"/>
        <v>2</v>
      </c>
      <c r="C116" t="s">
        <v>23</v>
      </c>
    </row>
    <row r="117" spans="1:3" x14ac:dyDescent="0.25">
      <c r="A117" t="s">
        <v>28</v>
      </c>
      <c r="B117">
        <f t="shared" si="1"/>
        <v>2</v>
      </c>
      <c r="C117" t="s">
        <v>24</v>
      </c>
    </row>
    <row r="118" spans="1:3" x14ac:dyDescent="0.25">
      <c r="A118" t="s">
        <v>9</v>
      </c>
      <c r="B118">
        <f t="shared" si="1"/>
        <v>2</v>
      </c>
      <c r="C118" t="s">
        <v>24</v>
      </c>
    </row>
    <row r="119" spans="1:3" x14ac:dyDescent="0.25">
      <c r="A119" t="s">
        <v>0</v>
      </c>
      <c r="B119">
        <f t="shared" si="1"/>
        <v>1</v>
      </c>
      <c r="C119" t="s">
        <v>10</v>
      </c>
    </row>
    <row r="120" spans="1:3" x14ac:dyDescent="0.25">
      <c r="A120" t="s">
        <v>0</v>
      </c>
      <c r="B120">
        <f t="shared" si="1"/>
        <v>1</v>
      </c>
      <c r="C120" t="s">
        <v>10</v>
      </c>
    </row>
    <row r="121" spans="1:3" x14ac:dyDescent="0.25">
      <c r="A121" t="s">
        <v>0</v>
      </c>
      <c r="B121">
        <f t="shared" si="1"/>
        <v>1</v>
      </c>
      <c r="C121" t="s">
        <v>0</v>
      </c>
    </row>
    <row r="122" spans="1:3" x14ac:dyDescent="0.25">
      <c r="A122" t="s">
        <v>2</v>
      </c>
      <c r="B122">
        <f t="shared" si="1"/>
        <v>2</v>
      </c>
      <c r="C122" t="s">
        <v>0</v>
      </c>
    </row>
    <row r="123" spans="1:3" x14ac:dyDescent="0.25">
      <c r="A123" t="s">
        <v>36</v>
      </c>
      <c r="B123">
        <f t="shared" si="1"/>
        <v>2</v>
      </c>
      <c r="C123" t="s">
        <v>0</v>
      </c>
    </row>
    <row r="124" spans="1:3" x14ac:dyDescent="0.25">
      <c r="A124" t="s">
        <v>11</v>
      </c>
      <c r="B124">
        <f t="shared" si="1"/>
        <v>2</v>
      </c>
      <c r="C124" t="s">
        <v>0</v>
      </c>
    </row>
    <row r="125" spans="1:3" x14ac:dyDescent="0.25">
      <c r="A125" t="s">
        <v>37</v>
      </c>
      <c r="B125">
        <f t="shared" si="1"/>
        <v>2</v>
      </c>
      <c r="C125" t="s">
        <v>15</v>
      </c>
    </row>
    <row r="126" spans="1:3" x14ac:dyDescent="0.25">
      <c r="A126" t="s">
        <v>14</v>
      </c>
      <c r="B126">
        <f t="shared" si="1"/>
        <v>2</v>
      </c>
      <c r="C126" t="s">
        <v>15</v>
      </c>
    </row>
    <row r="127" spans="1:3" x14ac:dyDescent="0.25">
      <c r="A127" t="s">
        <v>3</v>
      </c>
      <c r="B127">
        <f t="shared" si="1"/>
        <v>2</v>
      </c>
      <c r="C127" t="s">
        <v>25</v>
      </c>
    </row>
    <row r="128" spans="1:3" x14ac:dyDescent="0.25">
      <c r="A128" t="s">
        <v>7</v>
      </c>
      <c r="B128">
        <f t="shared" si="1"/>
        <v>2</v>
      </c>
      <c r="C128" t="s">
        <v>25</v>
      </c>
    </row>
    <row r="129" spans="1:3" x14ac:dyDescent="0.25">
      <c r="A129" t="s">
        <v>0</v>
      </c>
      <c r="B129">
        <f t="shared" si="1"/>
        <v>1</v>
      </c>
      <c r="C129" t="s">
        <v>0</v>
      </c>
    </row>
    <row r="130" spans="1:3" x14ac:dyDescent="0.25">
      <c r="A130" t="s">
        <v>0</v>
      </c>
      <c r="B130">
        <f t="shared" ref="B130:B140" si="2">IF(A130="noop",1,2)</f>
        <v>1</v>
      </c>
      <c r="C130" t="s">
        <v>26</v>
      </c>
    </row>
    <row r="131" spans="1:3" x14ac:dyDescent="0.25">
      <c r="A131" t="s">
        <v>1</v>
      </c>
      <c r="B131">
        <f t="shared" si="2"/>
        <v>2</v>
      </c>
      <c r="C131" t="s">
        <v>26</v>
      </c>
    </row>
    <row r="132" spans="1:3" x14ac:dyDescent="0.25">
      <c r="A132" t="s">
        <v>38</v>
      </c>
      <c r="B132">
        <f t="shared" si="2"/>
        <v>2</v>
      </c>
      <c r="C132" t="s">
        <v>27</v>
      </c>
    </row>
    <row r="133" spans="1:3" x14ac:dyDescent="0.25">
      <c r="A133" t="s">
        <v>1</v>
      </c>
      <c r="B133">
        <f t="shared" si="2"/>
        <v>2</v>
      </c>
      <c r="C133" t="s">
        <v>27</v>
      </c>
    </row>
    <row r="134" spans="1:3" x14ac:dyDescent="0.25">
      <c r="A134" t="s">
        <v>7</v>
      </c>
      <c r="B134">
        <f t="shared" si="2"/>
        <v>2</v>
      </c>
      <c r="C134" t="s">
        <v>3</v>
      </c>
    </row>
    <row r="135" spans="1:3" x14ac:dyDescent="0.25">
      <c r="A135" t="s">
        <v>6</v>
      </c>
      <c r="B135">
        <f t="shared" si="2"/>
        <v>2</v>
      </c>
      <c r="C135" t="s">
        <v>3</v>
      </c>
    </row>
    <row r="136" spans="1:3" x14ac:dyDescent="0.25">
      <c r="A136" t="s">
        <v>6</v>
      </c>
      <c r="B136">
        <f t="shared" si="2"/>
        <v>2</v>
      </c>
      <c r="C136" t="s">
        <v>0</v>
      </c>
    </row>
    <row r="137" spans="1:3" x14ac:dyDescent="0.25">
      <c r="A137" t="s">
        <v>15</v>
      </c>
      <c r="B137">
        <f t="shared" si="2"/>
        <v>2</v>
      </c>
      <c r="C137" t="s">
        <v>0</v>
      </c>
    </row>
    <row r="138" spans="1:3" x14ac:dyDescent="0.25">
      <c r="A138" t="s">
        <v>1</v>
      </c>
      <c r="B138">
        <f t="shared" si="2"/>
        <v>2</v>
      </c>
      <c r="C138" t="s">
        <v>0</v>
      </c>
    </row>
    <row r="139" spans="1:3" x14ac:dyDescent="0.25">
      <c r="A139" t="s">
        <v>28</v>
      </c>
      <c r="B139">
        <f t="shared" si="2"/>
        <v>2</v>
      </c>
      <c r="C139" t="s">
        <v>1</v>
      </c>
    </row>
    <row r="140" spans="1:3" x14ac:dyDescent="0.25">
      <c r="A140" t="s">
        <v>0</v>
      </c>
      <c r="B140">
        <f t="shared" si="2"/>
        <v>1</v>
      </c>
      <c r="C140" t="s">
        <v>1</v>
      </c>
    </row>
    <row r="141" spans="1:3" x14ac:dyDescent="0.25">
      <c r="C141" t="s">
        <v>1</v>
      </c>
    </row>
    <row r="142" spans="1:3" x14ac:dyDescent="0.25">
      <c r="C142" t="s">
        <v>1</v>
      </c>
    </row>
    <row r="143" spans="1:3" x14ac:dyDescent="0.25">
      <c r="C143" t="s">
        <v>3</v>
      </c>
    </row>
    <row r="144" spans="1:3" x14ac:dyDescent="0.25">
      <c r="C144" t="s">
        <v>3</v>
      </c>
    </row>
    <row r="145" spans="3:3" x14ac:dyDescent="0.25">
      <c r="C145" t="s">
        <v>0</v>
      </c>
    </row>
    <row r="146" spans="3:3" x14ac:dyDescent="0.25">
      <c r="C146" t="s">
        <v>0</v>
      </c>
    </row>
    <row r="147" spans="3:3" x14ac:dyDescent="0.25">
      <c r="C147" t="s">
        <v>2</v>
      </c>
    </row>
    <row r="148" spans="3:3" x14ac:dyDescent="0.25">
      <c r="C148" t="s">
        <v>2</v>
      </c>
    </row>
    <row r="149" spans="3:3" x14ac:dyDescent="0.25">
      <c r="C149" t="s">
        <v>3</v>
      </c>
    </row>
    <row r="150" spans="3:3" x14ac:dyDescent="0.25">
      <c r="C150" t="s">
        <v>3</v>
      </c>
    </row>
    <row r="151" spans="3:3" x14ac:dyDescent="0.25">
      <c r="C151" t="s">
        <v>1</v>
      </c>
    </row>
    <row r="152" spans="3:3" x14ac:dyDescent="0.25">
      <c r="C152" t="s">
        <v>1</v>
      </c>
    </row>
    <row r="153" spans="3:3" x14ac:dyDescent="0.25">
      <c r="C153" t="s">
        <v>3</v>
      </c>
    </row>
    <row r="154" spans="3:3" x14ac:dyDescent="0.25">
      <c r="C154" t="s">
        <v>3</v>
      </c>
    </row>
    <row r="155" spans="3:3" x14ac:dyDescent="0.25">
      <c r="C155" t="s">
        <v>2</v>
      </c>
    </row>
    <row r="156" spans="3:3" x14ac:dyDescent="0.25">
      <c r="C156" t="s">
        <v>2</v>
      </c>
    </row>
    <row r="157" spans="3:3" x14ac:dyDescent="0.25">
      <c r="C157" t="s">
        <v>0</v>
      </c>
    </row>
    <row r="158" spans="3:3" x14ac:dyDescent="0.25">
      <c r="C158" t="s">
        <v>0</v>
      </c>
    </row>
    <row r="159" spans="3:3" x14ac:dyDescent="0.25">
      <c r="C159" t="s">
        <v>28</v>
      </c>
    </row>
    <row r="160" spans="3:3" x14ac:dyDescent="0.25">
      <c r="C160" t="s">
        <v>28</v>
      </c>
    </row>
    <row r="161" spans="3:3" x14ac:dyDescent="0.25">
      <c r="C161" t="s">
        <v>0</v>
      </c>
    </row>
    <row r="162" spans="3:3" x14ac:dyDescent="0.25">
      <c r="C162" t="s">
        <v>29</v>
      </c>
    </row>
    <row r="163" spans="3:3" x14ac:dyDescent="0.25">
      <c r="C163" t="s">
        <v>29</v>
      </c>
    </row>
    <row r="164" spans="3:3" x14ac:dyDescent="0.25">
      <c r="C164" t="s">
        <v>14</v>
      </c>
    </row>
    <row r="165" spans="3:3" x14ac:dyDescent="0.25">
      <c r="C165" t="s">
        <v>14</v>
      </c>
    </row>
    <row r="166" spans="3:3" x14ac:dyDescent="0.25">
      <c r="C166" t="s">
        <v>0</v>
      </c>
    </row>
    <row r="167" spans="3:3" x14ac:dyDescent="0.25">
      <c r="C167" t="s">
        <v>0</v>
      </c>
    </row>
    <row r="168" spans="3:3" x14ac:dyDescent="0.25">
      <c r="C168" t="s">
        <v>9</v>
      </c>
    </row>
    <row r="169" spans="3:3" x14ac:dyDescent="0.25">
      <c r="C169" t="s">
        <v>9</v>
      </c>
    </row>
    <row r="170" spans="3:3" x14ac:dyDescent="0.25">
      <c r="C170" t="s">
        <v>30</v>
      </c>
    </row>
    <row r="171" spans="3:3" x14ac:dyDescent="0.25">
      <c r="C171" t="s">
        <v>30</v>
      </c>
    </row>
    <row r="172" spans="3:3" x14ac:dyDescent="0.25">
      <c r="C172" t="s">
        <v>31</v>
      </c>
    </row>
    <row r="173" spans="3:3" x14ac:dyDescent="0.25">
      <c r="C173" t="s">
        <v>31</v>
      </c>
    </row>
    <row r="174" spans="3:3" x14ac:dyDescent="0.25">
      <c r="C174" t="s">
        <v>3</v>
      </c>
    </row>
    <row r="175" spans="3:3" x14ac:dyDescent="0.25">
      <c r="C175" t="s">
        <v>3</v>
      </c>
    </row>
    <row r="176" spans="3:3" x14ac:dyDescent="0.25">
      <c r="C176" t="s">
        <v>0</v>
      </c>
    </row>
    <row r="177" spans="3:3" x14ac:dyDescent="0.25">
      <c r="C177" t="s">
        <v>31</v>
      </c>
    </row>
    <row r="178" spans="3:3" x14ac:dyDescent="0.25">
      <c r="C178" t="s">
        <v>31</v>
      </c>
    </row>
    <row r="179" spans="3:3" x14ac:dyDescent="0.25">
      <c r="C179" t="s">
        <v>32</v>
      </c>
    </row>
    <row r="180" spans="3:3" x14ac:dyDescent="0.25">
      <c r="C180" t="s">
        <v>32</v>
      </c>
    </row>
    <row r="181" spans="3:3" x14ac:dyDescent="0.25">
      <c r="C181" t="s">
        <v>1</v>
      </c>
    </row>
    <row r="182" spans="3:3" x14ac:dyDescent="0.25">
      <c r="C182" t="s">
        <v>1</v>
      </c>
    </row>
    <row r="183" spans="3:3" x14ac:dyDescent="0.25">
      <c r="C183" t="s">
        <v>3</v>
      </c>
    </row>
    <row r="184" spans="3:3" x14ac:dyDescent="0.25">
      <c r="C184" t="s">
        <v>3</v>
      </c>
    </row>
    <row r="185" spans="3:3" x14ac:dyDescent="0.25">
      <c r="C185" t="s">
        <v>33</v>
      </c>
    </row>
    <row r="186" spans="3:3" x14ac:dyDescent="0.25">
      <c r="C186" t="s">
        <v>33</v>
      </c>
    </row>
    <row r="187" spans="3:3" x14ac:dyDescent="0.25">
      <c r="C187" t="s">
        <v>18</v>
      </c>
    </row>
    <row r="188" spans="3:3" x14ac:dyDescent="0.25">
      <c r="C188" t="s">
        <v>18</v>
      </c>
    </row>
    <row r="189" spans="3:3" x14ac:dyDescent="0.25">
      <c r="C189" t="s">
        <v>3</v>
      </c>
    </row>
    <row r="190" spans="3:3" x14ac:dyDescent="0.25">
      <c r="C190" t="s">
        <v>3</v>
      </c>
    </row>
    <row r="191" spans="3:3" x14ac:dyDescent="0.25">
      <c r="C191" t="s">
        <v>1</v>
      </c>
    </row>
    <row r="192" spans="3:3" x14ac:dyDescent="0.25">
      <c r="C192" t="s">
        <v>1</v>
      </c>
    </row>
    <row r="193" spans="3:3" x14ac:dyDescent="0.25">
      <c r="C193" t="s">
        <v>3</v>
      </c>
    </row>
    <row r="194" spans="3:3" x14ac:dyDescent="0.25">
      <c r="C194" t="s">
        <v>3</v>
      </c>
    </row>
    <row r="195" spans="3:3" x14ac:dyDescent="0.25">
      <c r="C195" t="s">
        <v>34</v>
      </c>
    </row>
    <row r="196" spans="3:3" x14ac:dyDescent="0.25">
      <c r="C196" t="s">
        <v>34</v>
      </c>
    </row>
    <row r="197" spans="3:3" x14ac:dyDescent="0.25">
      <c r="C197" t="s">
        <v>35</v>
      </c>
    </row>
    <row r="198" spans="3:3" x14ac:dyDescent="0.25">
      <c r="C198" t="s">
        <v>35</v>
      </c>
    </row>
    <row r="199" spans="3:3" x14ac:dyDescent="0.25">
      <c r="C199" t="s">
        <v>28</v>
      </c>
    </row>
    <row r="200" spans="3:3" x14ac:dyDescent="0.25">
      <c r="C200" t="s">
        <v>28</v>
      </c>
    </row>
    <row r="201" spans="3:3" x14ac:dyDescent="0.25">
      <c r="C201" t="s">
        <v>9</v>
      </c>
    </row>
    <row r="202" spans="3:3" x14ac:dyDescent="0.25">
      <c r="C202" t="s">
        <v>9</v>
      </c>
    </row>
    <row r="203" spans="3:3" x14ac:dyDescent="0.25">
      <c r="C203" t="s">
        <v>0</v>
      </c>
    </row>
    <row r="204" spans="3:3" x14ac:dyDescent="0.25">
      <c r="C204" t="s">
        <v>0</v>
      </c>
    </row>
    <row r="205" spans="3:3" x14ac:dyDescent="0.25">
      <c r="C205" t="s">
        <v>0</v>
      </c>
    </row>
    <row r="206" spans="3:3" x14ac:dyDescent="0.25">
      <c r="C206" t="s">
        <v>2</v>
      </c>
    </row>
    <row r="207" spans="3:3" x14ac:dyDescent="0.25">
      <c r="C207" t="s">
        <v>2</v>
      </c>
    </row>
    <row r="208" spans="3:3" x14ac:dyDescent="0.25">
      <c r="C208" t="s">
        <v>36</v>
      </c>
    </row>
    <row r="209" spans="3:3" x14ac:dyDescent="0.25">
      <c r="C209" t="s">
        <v>36</v>
      </c>
    </row>
    <row r="210" spans="3:3" x14ac:dyDescent="0.25">
      <c r="C210" t="s">
        <v>11</v>
      </c>
    </row>
    <row r="211" spans="3:3" x14ac:dyDescent="0.25">
      <c r="C211" t="s">
        <v>11</v>
      </c>
    </row>
    <row r="212" spans="3:3" x14ac:dyDescent="0.25">
      <c r="C212" t="s">
        <v>37</v>
      </c>
    </row>
    <row r="213" spans="3:3" x14ac:dyDescent="0.25">
      <c r="C213" t="s">
        <v>37</v>
      </c>
    </row>
    <row r="214" spans="3:3" x14ac:dyDescent="0.25">
      <c r="C214" t="s">
        <v>14</v>
      </c>
    </row>
    <row r="215" spans="3:3" x14ac:dyDescent="0.25">
      <c r="C215" t="s">
        <v>14</v>
      </c>
    </row>
    <row r="216" spans="3:3" x14ac:dyDescent="0.25">
      <c r="C216" t="s">
        <v>3</v>
      </c>
    </row>
    <row r="217" spans="3:3" x14ac:dyDescent="0.25">
      <c r="C217" t="s">
        <v>3</v>
      </c>
    </row>
    <row r="218" spans="3:3" x14ac:dyDescent="0.25">
      <c r="C218" t="s">
        <v>7</v>
      </c>
    </row>
    <row r="219" spans="3:3" x14ac:dyDescent="0.25">
      <c r="C219" t="s">
        <v>7</v>
      </c>
    </row>
    <row r="220" spans="3:3" x14ac:dyDescent="0.25">
      <c r="C220" t="s">
        <v>0</v>
      </c>
    </row>
    <row r="221" spans="3:3" x14ac:dyDescent="0.25">
      <c r="C221" t="s">
        <v>0</v>
      </c>
    </row>
    <row r="222" spans="3:3" x14ac:dyDescent="0.25">
      <c r="C222" t="s">
        <v>1</v>
      </c>
    </row>
    <row r="223" spans="3:3" x14ac:dyDescent="0.25">
      <c r="C223" t="s">
        <v>1</v>
      </c>
    </row>
    <row r="224" spans="3:3" x14ac:dyDescent="0.25">
      <c r="C224" t="s">
        <v>38</v>
      </c>
    </row>
    <row r="225" spans="3:3" x14ac:dyDescent="0.25">
      <c r="C225" t="s">
        <v>38</v>
      </c>
    </row>
    <row r="226" spans="3:3" x14ac:dyDescent="0.25">
      <c r="C226" t="s">
        <v>1</v>
      </c>
    </row>
    <row r="227" spans="3:3" x14ac:dyDescent="0.25">
      <c r="C227" t="s">
        <v>1</v>
      </c>
    </row>
    <row r="228" spans="3:3" x14ac:dyDescent="0.25">
      <c r="C228" t="s">
        <v>7</v>
      </c>
    </row>
    <row r="229" spans="3:3" x14ac:dyDescent="0.25">
      <c r="C229" t="s">
        <v>7</v>
      </c>
    </row>
    <row r="230" spans="3:3" x14ac:dyDescent="0.25">
      <c r="C230" t="s">
        <v>6</v>
      </c>
    </row>
    <row r="231" spans="3:3" x14ac:dyDescent="0.25">
      <c r="C231" t="s">
        <v>6</v>
      </c>
    </row>
    <row r="232" spans="3:3" x14ac:dyDescent="0.25">
      <c r="C232" t="s">
        <v>6</v>
      </c>
    </row>
    <row r="233" spans="3:3" x14ac:dyDescent="0.25">
      <c r="C233" t="s">
        <v>6</v>
      </c>
    </row>
    <row r="234" spans="3:3" x14ac:dyDescent="0.25">
      <c r="C234" t="s">
        <v>15</v>
      </c>
    </row>
    <row r="235" spans="3:3" x14ac:dyDescent="0.25">
      <c r="C235" t="s">
        <v>15</v>
      </c>
    </row>
    <row r="236" spans="3:3" x14ac:dyDescent="0.25">
      <c r="C236" t="s">
        <v>1</v>
      </c>
    </row>
    <row r="237" spans="3:3" x14ac:dyDescent="0.25">
      <c r="C237" t="s">
        <v>1</v>
      </c>
    </row>
    <row r="238" spans="3:3" x14ac:dyDescent="0.25">
      <c r="C238" t="s">
        <v>28</v>
      </c>
    </row>
    <row r="239" spans="3:3" x14ac:dyDescent="0.25">
      <c r="C239" t="s">
        <v>28</v>
      </c>
    </row>
    <row r="240" spans="3:3" x14ac:dyDescent="0.25">
      <c r="C240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Sheet1</vt:lpstr>
      <vt:lpstr>addx duplicator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Chiang</dc:creator>
  <cp:lastModifiedBy>Jing Chiang</cp:lastModifiedBy>
  <dcterms:created xsi:type="dcterms:W3CDTF">2022-12-10T04:58:19Z</dcterms:created>
  <dcterms:modified xsi:type="dcterms:W3CDTF">2022-12-10T06:19:57Z</dcterms:modified>
</cp:coreProperties>
</file>