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rys\Documents\Advent Of Code\2023\"/>
    </mc:Choice>
  </mc:AlternateContent>
  <xr:revisionPtr revIDLastSave="0" documentId="13_ncr:1_{06EA32A1-DB52-410D-A80F-02644C7C4766}" xr6:coauthVersionLast="47" xr6:coauthVersionMax="47" xr10:uidLastSave="{00000000-0000-0000-0000-000000000000}"/>
  <bookViews>
    <workbookView xWindow="-120" yWindow="-120" windowWidth="29040" windowHeight="15990" xr2:uid="{E3FCCE02-C636-4E62-B4A7-1C432237905B}"/>
  </bookViews>
  <sheets>
    <sheet name="Part 1" sheetId="1" r:id="rId1"/>
    <sheet name="Part 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01" i="2" l="1"/>
  <c r="M1001" i="2" s="1"/>
  <c r="L1000" i="2"/>
  <c r="M1000" i="2" s="1"/>
  <c r="L999" i="2"/>
  <c r="M999" i="2" s="1"/>
  <c r="L998" i="2"/>
  <c r="M998" i="2" s="1"/>
  <c r="L997" i="2"/>
  <c r="M997" i="2" s="1"/>
  <c r="L996" i="2"/>
  <c r="M996" i="2" s="1"/>
  <c r="L995" i="2"/>
  <c r="M995" i="2" s="1"/>
  <c r="L994" i="2"/>
  <c r="M994" i="2" s="1"/>
  <c r="L993" i="2"/>
  <c r="M993" i="2" s="1"/>
  <c r="L992" i="2"/>
  <c r="M992" i="2" s="1"/>
  <c r="L991" i="2"/>
  <c r="M991" i="2" s="1"/>
  <c r="M990" i="2"/>
  <c r="L990" i="2"/>
  <c r="L989" i="2"/>
  <c r="M989" i="2" s="1"/>
  <c r="L988" i="2"/>
  <c r="M988" i="2" s="1"/>
  <c r="L987" i="2"/>
  <c r="M987" i="2" s="1"/>
  <c r="L986" i="2"/>
  <c r="M986" i="2" s="1"/>
  <c r="L985" i="2"/>
  <c r="M985" i="2" s="1"/>
  <c r="L984" i="2"/>
  <c r="M984" i="2" s="1"/>
  <c r="L983" i="2"/>
  <c r="M983" i="2" s="1"/>
  <c r="L982" i="2"/>
  <c r="M982" i="2" s="1"/>
  <c r="L981" i="2"/>
  <c r="M981" i="2" s="1"/>
  <c r="L980" i="2"/>
  <c r="M980" i="2" s="1"/>
  <c r="L979" i="2"/>
  <c r="M979" i="2" s="1"/>
  <c r="L978" i="2"/>
  <c r="M978" i="2" s="1"/>
  <c r="L977" i="2"/>
  <c r="M977" i="2" s="1"/>
  <c r="L976" i="2"/>
  <c r="M976" i="2" s="1"/>
  <c r="L975" i="2"/>
  <c r="M975" i="2" s="1"/>
  <c r="M974" i="2"/>
  <c r="L974" i="2"/>
  <c r="L973" i="2"/>
  <c r="M973" i="2" s="1"/>
  <c r="L972" i="2"/>
  <c r="M972" i="2" s="1"/>
  <c r="L971" i="2"/>
  <c r="M971" i="2" s="1"/>
  <c r="L970" i="2"/>
  <c r="M970" i="2" s="1"/>
  <c r="L969" i="2"/>
  <c r="M969" i="2" s="1"/>
  <c r="L968" i="2"/>
  <c r="M968" i="2" s="1"/>
  <c r="L967" i="2"/>
  <c r="M967" i="2" s="1"/>
  <c r="L966" i="2"/>
  <c r="M966" i="2" s="1"/>
  <c r="L965" i="2"/>
  <c r="M965" i="2" s="1"/>
  <c r="L964" i="2"/>
  <c r="M964" i="2" s="1"/>
  <c r="L963" i="2"/>
  <c r="M963" i="2" s="1"/>
  <c r="M962" i="2"/>
  <c r="L962" i="2"/>
  <c r="L961" i="2"/>
  <c r="M961" i="2" s="1"/>
  <c r="L960" i="2"/>
  <c r="M960" i="2" s="1"/>
  <c r="L959" i="2"/>
  <c r="M959" i="2" s="1"/>
  <c r="M958" i="2"/>
  <c r="L958" i="2"/>
  <c r="L957" i="2"/>
  <c r="M957" i="2" s="1"/>
  <c r="L956" i="2"/>
  <c r="M956" i="2" s="1"/>
  <c r="L955" i="2"/>
  <c r="M955" i="2" s="1"/>
  <c r="L954" i="2"/>
  <c r="M954" i="2" s="1"/>
  <c r="L953" i="2"/>
  <c r="M953" i="2" s="1"/>
  <c r="L952" i="2"/>
  <c r="M952" i="2" s="1"/>
  <c r="L951" i="2"/>
  <c r="M951" i="2" s="1"/>
  <c r="L950" i="2"/>
  <c r="M950" i="2" s="1"/>
  <c r="L949" i="2"/>
  <c r="M949" i="2" s="1"/>
  <c r="L948" i="2"/>
  <c r="M948" i="2" s="1"/>
  <c r="L947" i="2"/>
  <c r="M947" i="2" s="1"/>
  <c r="L946" i="2"/>
  <c r="M946" i="2" s="1"/>
  <c r="L945" i="2"/>
  <c r="M945" i="2" s="1"/>
  <c r="L944" i="2"/>
  <c r="M944" i="2" s="1"/>
  <c r="L943" i="2"/>
  <c r="M943" i="2" s="1"/>
  <c r="M942" i="2"/>
  <c r="L942" i="2"/>
  <c r="L941" i="2"/>
  <c r="M941" i="2" s="1"/>
  <c r="L940" i="2"/>
  <c r="M940" i="2" s="1"/>
  <c r="L939" i="2"/>
  <c r="M939" i="2" s="1"/>
  <c r="L938" i="2"/>
  <c r="M938" i="2" s="1"/>
  <c r="L937" i="2"/>
  <c r="M937" i="2" s="1"/>
  <c r="L936" i="2"/>
  <c r="M936" i="2" s="1"/>
  <c r="L935" i="2"/>
  <c r="M935" i="2" s="1"/>
  <c r="L934" i="2"/>
  <c r="M934" i="2" s="1"/>
  <c r="L933" i="2"/>
  <c r="M933" i="2" s="1"/>
  <c r="L932" i="2"/>
  <c r="M932" i="2" s="1"/>
  <c r="L931" i="2"/>
  <c r="M931" i="2" s="1"/>
  <c r="M930" i="2"/>
  <c r="L930" i="2"/>
  <c r="L929" i="2"/>
  <c r="M929" i="2" s="1"/>
  <c r="L928" i="2"/>
  <c r="M928" i="2" s="1"/>
  <c r="L927" i="2"/>
  <c r="M927" i="2" s="1"/>
  <c r="M926" i="2"/>
  <c r="L926" i="2"/>
  <c r="L925" i="2"/>
  <c r="M925" i="2" s="1"/>
  <c r="L924" i="2"/>
  <c r="M924" i="2" s="1"/>
  <c r="L923" i="2"/>
  <c r="M923" i="2" s="1"/>
  <c r="L922" i="2"/>
  <c r="M922" i="2" s="1"/>
  <c r="L921" i="2"/>
  <c r="M921" i="2" s="1"/>
  <c r="L920" i="2"/>
  <c r="M920" i="2" s="1"/>
  <c r="L919" i="2"/>
  <c r="M919" i="2" s="1"/>
  <c r="L918" i="2"/>
  <c r="M918" i="2" s="1"/>
  <c r="L917" i="2"/>
  <c r="M917" i="2" s="1"/>
  <c r="L916" i="2"/>
  <c r="M916" i="2" s="1"/>
  <c r="L915" i="2"/>
  <c r="M915" i="2" s="1"/>
  <c r="M914" i="2"/>
  <c r="L914" i="2"/>
  <c r="L913" i="2"/>
  <c r="M913" i="2" s="1"/>
  <c r="M912" i="2"/>
  <c r="L912" i="2"/>
  <c r="L911" i="2"/>
  <c r="M911" i="2" s="1"/>
  <c r="L910" i="2"/>
  <c r="M910" i="2" s="1"/>
  <c r="L909" i="2"/>
  <c r="M909" i="2" s="1"/>
  <c r="L908" i="2"/>
  <c r="M908" i="2" s="1"/>
  <c r="L907" i="2"/>
  <c r="M907" i="2" s="1"/>
  <c r="M906" i="2"/>
  <c r="L906" i="2"/>
  <c r="L905" i="2"/>
  <c r="M905" i="2" s="1"/>
  <c r="L904" i="2"/>
  <c r="M904" i="2" s="1"/>
  <c r="L903" i="2"/>
  <c r="M903" i="2" s="1"/>
  <c r="L902" i="2"/>
  <c r="M902" i="2" s="1"/>
  <c r="L901" i="2"/>
  <c r="M901" i="2" s="1"/>
  <c r="L900" i="2"/>
  <c r="M900" i="2" s="1"/>
  <c r="L899" i="2"/>
  <c r="M899" i="2" s="1"/>
  <c r="M898" i="2"/>
  <c r="L898" i="2"/>
  <c r="L897" i="2"/>
  <c r="M897" i="2" s="1"/>
  <c r="M896" i="2"/>
  <c r="L896" i="2"/>
  <c r="L895" i="2"/>
  <c r="M895" i="2" s="1"/>
  <c r="L894" i="2"/>
  <c r="M894" i="2" s="1"/>
  <c r="L893" i="2"/>
  <c r="M893" i="2" s="1"/>
  <c r="L892" i="2"/>
  <c r="M892" i="2" s="1"/>
  <c r="L891" i="2"/>
  <c r="M891" i="2" s="1"/>
  <c r="M890" i="2"/>
  <c r="L890" i="2"/>
  <c r="L889" i="2"/>
  <c r="M889" i="2" s="1"/>
  <c r="L888" i="2"/>
  <c r="M888" i="2" s="1"/>
  <c r="M887" i="2"/>
  <c r="L887" i="2"/>
  <c r="L886" i="2"/>
  <c r="M886" i="2" s="1"/>
  <c r="M885" i="2"/>
  <c r="L885" i="2"/>
  <c r="L884" i="2"/>
  <c r="M884" i="2" s="1"/>
  <c r="M883" i="2"/>
  <c r="L883" i="2"/>
  <c r="L882" i="2"/>
  <c r="M882" i="2" s="1"/>
  <c r="M881" i="2"/>
  <c r="L881" i="2"/>
  <c r="L880" i="2"/>
  <c r="M880" i="2" s="1"/>
  <c r="M879" i="2"/>
  <c r="L879" i="2"/>
  <c r="L878" i="2"/>
  <c r="M878" i="2" s="1"/>
  <c r="M877" i="2"/>
  <c r="L877" i="2"/>
  <c r="L876" i="2"/>
  <c r="M876" i="2" s="1"/>
  <c r="M875" i="2"/>
  <c r="L875" i="2"/>
  <c r="L874" i="2"/>
  <c r="M874" i="2" s="1"/>
  <c r="M873" i="2"/>
  <c r="L873" i="2"/>
  <c r="L872" i="2"/>
  <c r="M872" i="2" s="1"/>
  <c r="M871" i="2"/>
  <c r="L871" i="2"/>
  <c r="L870" i="2"/>
  <c r="M870" i="2" s="1"/>
  <c r="L869" i="2"/>
  <c r="M869" i="2" s="1"/>
  <c r="L868" i="2"/>
  <c r="M868" i="2" s="1"/>
  <c r="M867" i="2"/>
  <c r="L867" i="2"/>
  <c r="L866" i="2"/>
  <c r="M866" i="2" s="1"/>
  <c r="L865" i="2"/>
  <c r="M865" i="2" s="1"/>
  <c r="L864" i="2"/>
  <c r="M864" i="2" s="1"/>
  <c r="M863" i="2"/>
  <c r="L863" i="2"/>
  <c r="L862" i="2"/>
  <c r="M862" i="2" s="1"/>
  <c r="L861" i="2"/>
  <c r="M861" i="2" s="1"/>
  <c r="L860" i="2"/>
  <c r="M860" i="2" s="1"/>
  <c r="M859" i="2"/>
  <c r="L859" i="2"/>
  <c r="L858" i="2"/>
  <c r="M858" i="2" s="1"/>
  <c r="L857" i="2"/>
  <c r="M857" i="2" s="1"/>
  <c r="L856" i="2"/>
  <c r="M856" i="2" s="1"/>
  <c r="L855" i="2"/>
  <c r="M855" i="2" s="1"/>
  <c r="L854" i="2"/>
  <c r="M854" i="2" s="1"/>
  <c r="L853" i="2"/>
  <c r="M853" i="2" s="1"/>
  <c r="L852" i="2"/>
  <c r="M852" i="2" s="1"/>
  <c r="L851" i="2"/>
  <c r="M851" i="2" s="1"/>
  <c r="L850" i="2"/>
  <c r="M850" i="2" s="1"/>
  <c r="L849" i="2"/>
  <c r="M849" i="2" s="1"/>
  <c r="L848" i="2"/>
  <c r="M848" i="2" s="1"/>
  <c r="M847" i="2"/>
  <c r="L847" i="2"/>
  <c r="L846" i="2"/>
  <c r="M846" i="2" s="1"/>
  <c r="L845" i="2"/>
  <c r="M845" i="2" s="1"/>
  <c r="L844" i="2"/>
  <c r="M844" i="2" s="1"/>
  <c r="M843" i="2"/>
  <c r="L843" i="2"/>
  <c r="L842" i="2"/>
  <c r="M842" i="2" s="1"/>
  <c r="L841" i="2"/>
  <c r="M841" i="2" s="1"/>
  <c r="L840" i="2"/>
  <c r="M840" i="2" s="1"/>
  <c r="M839" i="2"/>
  <c r="L839" i="2"/>
  <c r="L838" i="2"/>
  <c r="M838" i="2" s="1"/>
  <c r="M837" i="2"/>
  <c r="L837" i="2"/>
  <c r="L836" i="2"/>
  <c r="M836" i="2" s="1"/>
  <c r="L835" i="2"/>
  <c r="M835" i="2" s="1"/>
  <c r="L834" i="2"/>
  <c r="M834" i="2" s="1"/>
  <c r="L833" i="2"/>
  <c r="M833" i="2" s="1"/>
  <c r="L832" i="2"/>
  <c r="M832" i="2" s="1"/>
  <c r="M831" i="2"/>
  <c r="L831" i="2"/>
  <c r="L830" i="2"/>
  <c r="M830" i="2" s="1"/>
  <c r="L829" i="2"/>
  <c r="M829" i="2" s="1"/>
  <c r="L828" i="2"/>
  <c r="M828" i="2" s="1"/>
  <c r="M827" i="2"/>
  <c r="L827" i="2"/>
  <c r="L826" i="2"/>
  <c r="M826" i="2" s="1"/>
  <c r="L825" i="2"/>
  <c r="M825" i="2" s="1"/>
  <c r="L824" i="2"/>
  <c r="M824" i="2" s="1"/>
  <c r="M823" i="2"/>
  <c r="L823" i="2"/>
  <c r="L822" i="2"/>
  <c r="M822" i="2" s="1"/>
  <c r="M821" i="2"/>
  <c r="L821" i="2"/>
  <c r="L820" i="2"/>
  <c r="M820" i="2" s="1"/>
  <c r="L819" i="2"/>
  <c r="M819" i="2" s="1"/>
  <c r="L818" i="2"/>
  <c r="M818" i="2" s="1"/>
  <c r="L817" i="2"/>
  <c r="M817" i="2" s="1"/>
  <c r="L816" i="2"/>
  <c r="M816" i="2" s="1"/>
  <c r="M815" i="2"/>
  <c r="L815" i="2"/>
  <c r="L814" i="2"/>
  <c r="M814" i="2" s="1"/>
  <c r="L813" i="2"/>
  <c r="M813" i="2" s="1"/>
  <c r="L812" i="2"/>
  <c r="M812" i="2" s="1"/>
  <c r="M811" i="2"/>
  <c r="L811" i="2"/>
  <c r="L810" i="2"/>
  <c r="M810" i="2" s="1"/>
  <c r="L809" i="2"/>
  <c r="M809" i="2" s="1"/>
  <c r="L808" i="2"/>
  <c r="M808" i="2" s="1"/>
  <c r="M807" i="2"/>
  <c r="L807" i="2"/>
  <c r="L806" i="2"/>
  <c r="M806" i="2" s="1"/>
  <c r="M805" i="2"/>
  <c r="L805" i="2"/>
  <c r="L804" i="2"/>
  <c r="M804" i="2" s="1"/>
  <c r="L803" i="2"/>
  <c r="M803" i="2" s="1"/>
  <c r="L802" i="2"/>
  <c r="M802" i="2" s="1"/>
  <c r="L801" i="2"/>
  <c r="M801" i="2" s="1"/>
  <c r="L800" i="2"/>
  <c r="M800" i="2" s="1"/>
  <c r="M799" i="2"/>
  <c r="L799" i="2"/>
  <c r="L798" i="2"/>
  <c r="M798" i="2" s="1"/>
  <c r="L797" i="2"/>
  <c r="M797" i="2" s="1"/>
  <c r="L796" i="2"/>
  <c r="M796" i="2" s="1"/>
  <c r="M795" i="2"/>
  <c r="L795" i="2"/>
  <c r="L794" i="2"/>
  <c r="M794" i="2" s="1"/>
  <c r="M793" i="2"/>
  <c r="L793" i="2"/>
  <c r="L792" i="2"/>
  <c r="M792" i="2" s="1"/>
  <c r="M791" i="2"/>
  <c r="L791" i="2"/>
  <c r="L790" i="2"/>
  <c r="M790" i="2" s="1"/>
  <c r="M789" i="2"/>
  <c r="L789" i="2"/>
  <c r="L788" i="2"/>
  <c r="M788" i="2" s="1"/>
  <c r="L787" i="2"/>
  <c r="M787" i="2" s="1"/>
  <c r="L786" i="2"/>
  <c r="M786" i="2" s="1"/>
  <c r="L785" i="2"/>
  <c r="M785" i="2" s="1"/>
  <c r="L784" i="2"/>
  <c r="M784" i="2" s="1"/>
  <c r="M783" i="2"/>
  <c r="L783" i="2"/>
  <c r="L782" i="2"/>
  <c r="M782" i="2" s="1"/>
  <c r="L781" i="2"/>
  <c r="M781" i="2" s="1"/>
  <c r="L780" i="2"/>
  <c r="M780" i="2" s="1"/>
  <c r="M779" i="2"/>
  <c r="L779" i="2"/>
  <c r="L778" i="2"/>
  <c r="M778" i="2" s="1"/>
  <c r="M777" i="2"/>
  <c r="L777" i="2"/>
  <c r="L776" i="2"/>
  <c r="M776" i="2" s="1"/>
  <c r="M775" i="2"/>
  <c r="L775" i="2"/>
  <c r="L774" i="2"/>
  <c r="M774" i="2" s="1"/>
  <c r="M773" i="2"/>
  <c r="L773" i="2"/>
  <c r="L772" i="2"/>
  <c r="M772" i="2" s="1"/>
  <c r="L771" i="2"/>
  <c r="M771" i="2" s="1"/>
  <c r="L770" i="2"/>
  <c r="M770" i="2" s="1"/>
  <c r="L769" i="2"/>
  <c r="M769" i="2" s="1"/>
  <c r="L768" i="2"/>
  <c r="M768" i="2" s="1"/>
  <c r="M767" i="2"/>
  <c r="L767" i="2"/>
  <c r="L766" i="2"/>
  <c r="M766" i="2" s="1"/>
  <c r="L765" i="2"/>
  <c r="M765" i="2" s="1"/>
  <c r="L764" i="2"/>
  <c r="M764" i="2" s="1"/>
  <c r="M763" i="2"/>
  <c r="L763" i="2"/>
  <c r="L762" i="2"/>
  <c r="M762" i="2" s="1"/>
  <c r="L761" i="2"/>
  <c r="M761" i="2" s="1"/>
  <c r="L760" i="2"/>
  <c r="M760" i="2" s="1"/>
  <c r="M759" i="2"/>
  <c r="L759" i="2"/>
  <c r="L758" i="2"/>
  <c r="M758" i="2" s="1"/>
  <c r="M757" i="2"/>
  <c r="L757" i="2"/>
  <c r="L756" i="2"/>
  <c r="M756" i="2" s="1"/>
  <c r="L755" i="2"/>
  <c r="M755" i="2" s="1"/>
  <c r="L754" i="2"/>
  <c r="M754" i="2" s="1"/>
  <c r="M753" i="2"/>
  <c r="L753" i="2"/>
  <c r="L752" i="2"/>
  <c r="M752" i="2" s="1"/>
  <c r="M751" i="2"/>
  <c r="L751" i="2"/>
  <c r="L750" i="2"/>
  <c r="M750" i="2" s="1"/>
  <c r="L749" i="2"/>
  <c r="M749" i="2" s="1"/>
  <c r="L748" i="2"/>
  <c r="M748" i="2" s="1"/>
  <c r="M747" i="2"/>
  <c r="L747" i="2"/>
  <c r="L746" i="2"/>
  <c r="M746" i="2" s="1"/>
  <c r="M745" i="2"/>
  <c r="L745" i="2"/>
  <c r="L744" i="2"/>
  <c r="M744" i="2" s="1"/>
  <c r="L743" i="2"/>
  <c r="M743" i="2" s="1"/>
  <c r="L742" i="2"/>
  <c r="M742" i="2" s="1"/>
  <c r="L741" i="2"/>
  <c r="M741" i="2" s="1"/>
  <c r="L740" i="2"/>
  <c r="M740" i="2" s="1"/>
  <c r="L739" i="2"/>
  <c r="M739" i="2" s="1"/>
  <c r="L738" i="2"/>
  <c r="M738" i="2" s="1"/>
  <c r="L737" i="2"/>
  <c r="M737" i="2" s="1"/>
  <c r="M736" i="2"/>
  <c r="L736" i="2"/>
  <c r="M735" i="2"/>
  <c r="L735" i="2"/>
  <c r="L734" i="2"/>
  <c r="M734" i="2" s="1"/>
  <c r="L733" i="2"/>
  <c r="M733" i="2" s="1"/>
  <c r="M732" i="2"/>
  <c r="L732" i="2"/>
  <c r="L731" i="2"/>
  <c r="M731" i="2" s="1"/>
  <c r="L730" i="2"/>
  <c r="M730" i="2" s="1"/>
  <c r="M729" i="2"/>
  <c r="L729" i="2"/>
  <c r="L728" i="2"/>
  <c r="M728" i="2" s="1"/>
  <c r="L727" i="2"/>
  <c r="M727" i="2" s="1"/>
  <c r="L726" i="2"/>
  <c r="M726" i="2" s="1"/>
  <c r="L725" i="2"/>
  <c r="M725" i="2" s="1"/>
  <c r="L724" i="2"/>
  <c r="M724" i="2" s="1"/>
  <c r="L723" i="2"/>
  <c r="M723" i="2" s="1"/>
  <c r="L722" i="2"/>
  <c r="M722" i="2" s="1"/>
  <c r="M721" i="2"/>
  <c r="L721" i="2"/>
  <c r="L720" i="2"/>
  <c r="M720" i="2" s="1"/>
  <c r="L719" i="2"/>
  <c r="M719" i="2" s="1"/>
  <c r="L718" i="2"/>
  <c r="M718" i="2" s="1"/>
  <c r="L717" i="2"/>
  <c r="M717" i="2" s="1"/>
  <c r="L716" i="2"/>
  <c r="M716" i="2" s="1"/>
  <c r="L715" i="2"/>
  <c r="M715" i="2" s="1"/>
  <c r="L714" i="2"/>
  <c r="M714" i="2" s="1"/>
  <c r="L713" i="2"/>
  <c r="M713" i="2" s="1"/>
  <c r="M712" i="2"/>
  <c r="L712" i="2"/>
  <c r="L711" i="2"/>
  <c r="M711" i="2" s="1"/>
  <c r="L710" i="2"/>
  <c r="M710" i="2" s="1"/>
  <c r="M709" i="2"/>
  <c r="L709" i="2"/>
  <c r="L708" i="2"/>
  <c r="M708" i="2" s="1"/>
  <c r="M707" i="2"/>
  <c r="L707" i="2"/>
  <c r="M706" i="2"/>
  <c r="L706" i="2"/>
  <c r="M705" i="2"/>
  <c r="L705" i="2"/>
  <c r="L704" i="2"/>
  <c r="M704" i="2" s="1"/>
  <c r="M703" i="2"/>
  <c r="L703" i="2"/>
  <c r="M702" i="2"/>
  <c r="L702" i="2"/>
  <c r="M701" i="2"/>
  <c r="L701" i="2"/>
  <c r="L700" i="2"/>
  <c r="M700" i="2" s="1"/>
  <c r="M699" i="2"/>
  <c r="L699" i="2"/>
  <c r="M698" i="2"/>
  <c r="L698" i="2"/>
  <c r="M697" i="2"/>
  <c r="L697" i="2"/>
  <c r="L696" i="2"/>
  <c r="M696" i="2" s="1"/>
  <c r="M695" i="2"/>
  <c r="L695" i="2"/>
  <c r="M694" i="2"/>
  <c r="L694" i="2"/>
  <c r="L693" i="2"/>
  <c r="M693" i="2" s="1"/>
  <c r="L692" i="2"/>
  <c r="M692" i="2" s="1"/>
  <c r="M691" i="2"/>
  <c r="L691" i="2"/>
  <c r="L690" i="2"/>
  <c r="M690" i="2" s="1"/>
  <c r="L689" i="2"/>
  <c r="M689" i="2" s="1"/>
  <c r="L688" i="2"/>
  <c r="M688" i="2" s="1"/>
  <c r="M687" i="2"/>
  <c r="L687" i="2"/>
  <c r="M686" i="2"/>
  <c r="L686" i="2"/>
  <c r="L685" i="2"/>
  <c r="M685" i="2" s="1"/>
  <c r="L684" i="2"/>
  <c r="M684" i="2" s="1"/>
  <c r="M683" i="2"/>
  <c r="L683" i="2"/>
  <c r="M682" i="2"/>
  <c r="L682" i="2"/>
  <c r="M681" i="2"/>
  <c r="L681" i="2"/>
  <c r="L680" i="2"/>
  <c r="M680" i="2" s="1"/>
  <c r="M679" i="2"/>
  <c r="L679" i="2"/>
  <c r="L678" i="2"/>
  <c r="M678" i="2" s="1"/>
  <c r="M677" i="2"/>
  <c r="L677" i="2"/>
  <c r="L676" i="2"/>
  <c r="M676" i="2" s="1"/>
  <c r="M675" i="2"/>
  <c r="L675" i="2"/>
  <c r="L674" i="2"/>
  <c r="M674" i="2" s="1"/>
  <c r="L673" i="2"/>
  <c r="M673" i="2" s="1"/>
  <c r="L672" i="2"/>
  <c r="M672" i="2" s="1"/>
  <c r="L671" i="2"/>
  <c r="M671" i="2" s="1"/>
  <c r="L670" i="2"/>
  <c r="M670" i="2" s="1"/>
  <c r="M669" i="2"/>
  <c r="L669" i="2"/>
  <c r="L668" i="2"/>
  <c r="M668" i="2" s="1"/>
  <c r="L667" i="2"/>
  <c r="M667" i="2" s="1"/>
  <c r="M666" i="2"/>
  <c r="L666" i="2"/>
  <c r="L665" i="2"/>
  <c r="M665" i="2" s="1"/>
  <c r="L664" i="2"/>
  <c r="M664" i="2" s="1"/>
  <c r="M663" i="2"/>
  <c r="L663" i="2"/>
  <c r="L662" i="2"/>
  <c r="M662" i="2" s="1"/>
  <c r="L661" i="2"/>
  <c r="M661" i="2" s="1"/>
  <c r="L660" i="2"/>
  <c r="M660" i="2" s="1"/>
  <c r="L659" i="2"/>
  <c r="M659" i="2" s="1"/>
  <c r="L658" i="2"/>
  <c r="M658" i="2" s="1"/>
  <c r="M657" i="2"/>
  <c r="L657" i="2"/>
  <c r="L656" i="2"/>
  <c r="M656" i="2" s="1"/>
  <c r="L655" i="2"/>
  <c r="M655" i="2" s="1"/>
  <c r="M654" i="2"/>
  <c r="L654" i="2"/>
  <c r="M653" i="2"/>
  <c r="L653" i="2"/>
  <c r="L652" i="2"/>
  <c r="M652" i="2" s="1"/>
  <c r="M651" i="2"/>
  <c r="L651" i="2"/>
  <c r="M650" i="2"/>
  <c r="L650" i="2"/>
  <c r="M649" i="2"/>
  <c r="L649" i="2"/>
  <c r="L648" i="2"/>
  <c r="M648" i="2" s="1"/>
  <c r="M647" i="2"/>
  <c r="L647" i="2"/>
  <c r="M646" i="2"/>
  <c r="L646" i="2"/>
  <c r="L645" i="2"/>
  <c r="M645" i="2" s="1"/>
  <c r="L644" i="2"/>
  <c r="M644" i="2" s="1"/>
  <c r="L643" i="2"/>
  <c r="M643" i="2" s="1"/>
  <c r="L642" i="2"/>
  <c r="M642" i="2" s="1"/>
  <c r="L641" i="2"/>
  <c r="M641" i="2" s="1"/>
  <c r="L640" i="2"/>
  <c r="M640" i="2" s="1"/>
  <c r="L639" i="2"/>
  <c r="M639" i="2" s="1"/>
  <c r="M638" i="2"/>
  <c r="L638" i="2"/>
  <c r="L637" i="2"/>
  <c r="M637" i="2" s="1"/>
  <c r="M636" i="2"/>
  <c r="L636" i="2"/>
  <c r="L635" i="2"/>
  <c r="M635" i="2" s="1"/>
  <c r="M634" i="2"/>
  <c r="L634" i="2"/>
  <c r="L633" i="2"/>
  <c r="M633" i="2" s="1"/>
  <c r="M632" i="2"/>
  <c r="L632" i="2"/>
  <c r="L631" i="2"/>
  <c r="M631" i="2" s="1"/>
  <c r="L630" i="2"/>
  <c r="M630" i="2" s="1"/>
  <c r="L629" i="2"/>
  <c r="M629" i="2" s="1"/>
  <c r="L628" i="2"/>
  <c r="M628" i="2" s="1"/>
  <c r="L627" i="2"/>
  <c r="M627" i="2" s="1"/>
  <c r="M626" i="2"/>
  <c r="L626" i="2"/>
  <c r="L625" i="2"/>
  <c r="M625" i="2" s="1"/>
  <c r="M624" i="2"/>
  <c r="L624" i="2"/>
  <c r="L623" i="2"/>
  <c r="M623" i="2" s="1"/>
  <c r="L622" i="2"/>
  <c r="M622" i="2" s="1"/>
  <c r="L621" i="2"/>
  <c r="M621" i="2" s="1"/>
  <c r="M620" i="2"/>
  <c r="L620" i="2"/>
  <c r="L619" i="2"/>
  <c r="M619" i="2" s="1"/>
  <c r="M618" i="2"/>
  <c r="L618" i="2"/>
  <c r="L617" i="2"/>
  <c r="M617" i="2" s="1"/>
  <c r="L616" i="2"/>
  <c r="M616" i="2" s="1"/>
  <c r="L615" i="2"/>
  <c r="M615" i="2" s="1"/>
  <c r="M614" i="2"/>
  <c r="L614" i="2"/>
  <c r="L613" i="2"/>
  <c r="M613" i="2" s="1"/>
  <c r="L612" i="2"/>
  <c r="M612" i="2" s="1"/>
  <c r="L611" i="2"/>
  <c r="M611" i="2" s="1"/>
  <c r="M610" i="2"/>
  <c r="L610" i="2"/>
  <c r="L609" i="2"/>
  <c r="M609" i="2" s="1"/>
  <c r="M608" i="2"/>
  <c r="L608" i="2"/>
  <c r="L607" i="2"/>
  <c r="M607" i="2" s="1"/>
  <c r="L606" i="2"/>
  <c r="M606" i="2" s="1"/>
  <c r="L605" i="2"/>
  <c r="M605" i="2" s="1"/>
  <c r="M604" i="2"/>
  <c r="L604" i="2"/>
  <c r="L603" i="2"/>
  <c r="M603" i="2" s="1"/>
  <c r="M602" i="2"/>
  <c r="L602" i="2"/>
  <c r="L601" i="2"/>
  <c r="M601" i="2" s="1"/>
  <c r="L600" i="2"/>
  <c r="M600" i="2" s="1"/>
  <c r="L599" i="2"/>
  <c r="M599" i="2" s="1"/>
  <c r="M598" i="2"/>
  <c r="L598" i="2"/>
  <c r="L597" i="2"/>
  <c r="M597" i="2" s="1"/>
  <c r="L596" i="2"/>
  <c r="M596" i="2" s="1"/>
  <c r="L595" i="2"/>
  <c r="M595" i="2" s="1"/>
  <c r="M594" i="2"/>
  <c r="L594" i="2"/>
  <c r="L593" i="2"/>
  <c r="M593" i="2" s="1"/>
  <c r="M592" i="2"/>
  <c r="L592" i="2"/>
  <c r="L591" i="2"/>
  <c r="M591" i="2" s="1"/>
  <c r="L590" i="2"/>
  <c r="M590" i="2" s="1"/>
  <c r="L589" i="2"/>
  <c r="M589" i="2" s="1"/>
  <c r="M588" i="2"/>
  <c r="L588" i="2"/>
  <c r="L587" i="2"/>
  <c r="M587" i="2" s="1"/>
  <c r="M586" i="2"/>
  <c r="L586" i="2"/>
  <c r="L585" i="2"/>
  <c r="M585" i="2" s="1"/>
  <c r="L584" i="2"/>
  <c r="M584" i="2" s="1"/>
  <c r="L583" i="2"/>
  <c r="M583" i="2" s="1"/>
  <c r="M582" i="2"/>
  <c r="L582" i="2"/>
  <c r="L581" i="2"/>
  <c r="M581" i="2" s="1"/>
  <c r="L580" i="2"/>
  <c r="M580" i="2" s="1"/>
  <c r="L579" i="2"/>
  <c r="M579" i="2" s="1"/>
  <c r="M578" i="2"/>
  <c r="L578" i="2"/>
  <c r="L577" i="2"/>
  <c r="M577" i="2" s="1"/>
  <c r="L576" i="2"/>
  <c r="M576" i="2" s="1"/>
  <c r="L575" i="2"/>
  <c r="M575" i="2" s="1"/>
  <c r="M574" i="2"/>
  <c r="L574" i="2"/>
  <c r="M573" i="2"/>
  <c r="L573" i="2"/>
  <c r="L572" i="2"/>
  <c r="M572" i="2" s="1"/>
  <c r="L571" i="2"/>
  <c r="M571" i="2" s="1"/>
  <c r="M570" i="2"/>
  <c r="L570" i="2"/>
  <c r="M569" i="2"/>
  <c r="L569" i="2"/>
  <c r="L568" i="2"/>
  <c r="M568" i="2" s="1"/>
  <c r="L567" i="2"/>
  <c r="M567" i="2" s="1"/>
  <c r="M566" i="2"/>
  <c r="L566" i="2"/>
  <c r="L565" i="2"/>
  <c r="M565" i="2" s="1"/>
  <c r="L564" i="2"/>
  <c r="M564" i="2" s="1"/>
  <c r="L563" i="2"/>
  <c r="M563" i="2" s="1"/>
  <c r="M562" i="2"/>
  <c r="L562" i="2"/>
  <c r="L561" i="2"/>
  <c r="M561" i="2" s="1"/>
  <c r="L560" i="2"/>
  <c r="M560" i="2" s="1"/>
  <c r="L559" i="2"/>
  <c r="M559" i="2" s="1"/>
  <c r="M558" i="2"/>
  <c r="L558" i="2"/>
  <c r="L557" i="2"/>
  <c r="M557" i="2" s="1"/>
  <c r="L556" i="2"/>
  <c r="M556" i="2" s="1"/>
  <c r="L555" i="2"/>
  <c r="M555" i="2" s="1"/>
  <c r="M554" i="2"/>
  <c r="L554" i="2"/>
  <c r="L553" i="2"/>
  <c r="M553" i="2" s="1"/>
  <c r="L552" i="2"/>
  <c r="M552" i="2" s="1"/>
  <c r="L551" i="2"/>
  <c r="M551" i="2" s="1"/>
  <c r="M550" i="2"/>
  <c r="L550" i="2"/>
  <c r="L549" i="2"/>
  <c r="M549" i="2" s="1"/>
  <c r="L548" i="2"/>
  <c r="M548" i="2" s="1"/>
  <c r="L547" i="2"/>
  <c r="M547" i="2" s="1"/>
  <c r="M546" i="2"/>
  <c r="L546" i="2"/>
  <c r="L545" i="2"/>
  <c r="M545" i="2" s="1"/>
  <c r="L544" i="2"/>
  <c r="M544" i="2" s="1"/>
  <c r="L543" i="2"/>
  <c r="M543" i="2" s="1"/>
  <c r="L542" i="2"/>
  <c r="M542" i="2" s="1"/>
  <c r="L541" i="2"/>
  <c r="M541" i="2" s="1"/>
  <c r="L540" i="2"/>
  <c r="M540" i="2" s="1"/>
  <c r="L539" i="2"/>
  <c r="M539" i="2" s="1"/>
  <c r="L538" i="2"/>
  <c r="M538" i="2" s="1"/>
  <c r="L537" i="2"/>
  <c r="M537" i="2" s="1"/>
  <c r="L536" i="2"/>
  <c r="M536" i="2" s="1"/>
  <c r="L535" i="2"/>
  <c r="M535" i="2" s="1"/>
  <c r="L534" i="2"/>
  <c r="M534" i="2" s="1"/>
  <c r="L533" i="2"/>
  <c r="M533" i="2" s="1"/>
  <c r="L532" i="2"/>
  <c r="M532" i="2" s="1"/>
  <c r="L531" i="2"/>
  <c r="M531" i="2" s="1"/>
  <c r="L530" i="2"/>
  <c r="M530" i="2" s="1"/>
  <c r="L529" i="2"/>
  <c r="M529" i="2" s="1"/>
  <c r="L528" i="2"/>
  <c r="M528" i="2" s="1"/>
  <c r="L527" i="2"/>
  <c r="M527" i="2" s="1"/>
  <c r="M526" i="2"/>
  <c r="L526" i="2"/>
  <c r="L525" i="2"/>
  <c r="M525" i="2" s="1"/>
  <c r="L524" i="2"/>
  <c r="M524" i="2" s="1"/>
  <c r="L523" i="2"/>
  <c r="M523" i="2" s="1"/>
  <c r="L522" i="2"/>
  <c r="M522" i="2" s="1"/>
  <c r="L521" i="2"/>
  <c r="M521" i="2" s="1"/>
  <c r="L520" i="2"/>
  <c r="M520" i="2" s="1"/>
  <c r="L519" i="2"/>
  <c r="M519" i="2" s="1"/>
  <c r="L518" i="2"/>
  <c r="M518" i="2" s="1"/>
  <c r="L517" i="2"/>
  <c r="M517" i="2" s="1"/>
  <c r="L516" i="2"/>
  <c r="M516" i="2" s="1"/>
  <c r="L515" i="2"/>
  <c r="M515" i="2" s="1"/>
  <c r="L514" i="2"/>
  <c r="M514" i="2" s="1"/>
  <c r="L513" i="2"/>
  <c r="M513" i="2" s="1"/>
  <c r="L512" i="2"/>
  <c r="M512" i="2" s="1"/>
  <c r="L511" i="2"/>
  <c r="M511" i="2" s="1"/>
  <c r="L510" i="2"/>
  <c r="M510" i="2" s="1"/>
  <c r="L509" i="2"/>
  <c r="M509" i="2" s="1"/>
  <c r="L508" i="2"/>
  <c r="M508" i="2" s="1"/>
  <c r="L507" i="2"/>
  <c r="M507" i="2" s="1"/>
  <c r="L506" i="2"/>
  <c r="M506" i="2" s="1"/>
  <c r="L505" i="2"/>
  <c r="M505" i="2" s="1"/>
  <c r="L504" i="2"/>
  <c r="M504" i="2" s="1"/>
  <c r="L503" i="2"/>
  <c r="M503" i="2" s="1"/>
  <c r="L502" i="2"/>
  <c r="M502" i="2" s="1"/>
  <c r="L501" i="2"/>
  <c r="M501" i="2" s="1"/>
  <c r="L500" i="2"/>
  <c r="M500" i="2" s="1"/>
  <c r="L499" i="2"/>
  <c r="M499" i="2" s="1"/>
  <c r="L498" i="2"/>
  <c r="M498" i="2" s="1"/>
  <c r="L497" i="2"/>
  <c r="M497" i="2" s="1"/>
  <c r="L496" i="2"/>
  <c r="M496" i="2" s="1"/>
  <c r="L495" i="2"/>
  <c r="M495" i="2" s="1"/>
  <c r="M494" i="2"/>
  <c r="L494" i="2"/>
  <c r="L493" i="2"/>
  <c r="M493" i="2" s="1"/>
  <c r="L492" i="2"/>
  <c r="M492" i="2" s="1"/>
  <c r="L491" i="2"/>
  <c r="M491" i="2" s="1"/>
  <c r="L490" i="2"/>
  <c r="M490" i="2" s="1"/>
  <c r="L489" i="2"/>
  <c r="M489" i="2" s="1"/>
  <c r="L488" i="2"/>
  <c r="M488" i="2" s="1"/>
  <c r="L487" i="2"/>
  <c r="M487" i="2" s="1"/>
  <c r="L486" i="2"/>
  <c r="M486" i="2" s="1"/>
  <c r="L485" i="2"/>
  <c r="M485" i="2" s="1"/>
  <c r="L484" i="2"/>
  <c r="M484" i="2" s="1"/>
  <c r="L483" i="2"/>
  <c r="M483" i="2" s="1"/>
  <c r="M482" i="2"/>
  <c r="L482" i="2"/>
  <c r="L481" i="2"/>
  <c r="M481" i="2" s="1"/>
  <c r="L480" i="2"/>
  <c r="M480" i="2" s="1"/>
  <c r="L479" i="2"/>
  <c r="M479" i="2" s="1"/>
  <c r="L478" i="2"/>
  <c r="M478" i="2" s="1"/>
  <c r="L477" i="2"/>
  <c r="M477" i="2" s="1"/>
  <c r="L476" i="2"/>
  <c r="M476" i="2" s="1"/>
  <c r="L475" i="2"/>
  <c r="M475" i="2" s="1"/>
  <c r="L474" i="2"/>
  <c r="M474" i="2" s="1"/>
  <c r="L473" i="2"/>
  <c r="M473" i="2" s="1"/>
  <c r="L472" i="2"/>
  <c r="M472" i="2" s="1"/>
  <c r="L471" i="2"/>
  <c r="M471" i="2" s="1"/>
  <c r="L470" i="2"/>
  <c r="M470" i="2" s="1"/>
  <c r="L469" i="2"/>
  <c r="M469" i="2" s="1"/>
  <c r="L468" i="2"/>
  <c r="M468" i="2" s="1"/>
  <c r="L467" i="2"/>
  <c r="M467" i="2" s="1"/>
  <c r="L466" i="2"/>
  <c r="M466" i="2" s="1"/>
  <c r="L465" i="2"/>
  <c r="M465" i="2" s="1"/>
  <c r="L464" i="2"/>
  <c r="M464" i="2" s="1"/>
  <c r="L463" i="2"/>
  <c r="M463" i="2" s="1"/>
  <c r="M462" i="2"/>
  <c r="L462" i="2"/>
  <c r="L461" i="2"/>
  <c r="M461" i="2" s="1"/>
  <c r="L460" i="2"/>
  <c r="M460" i="2" s="1"/>
  <c r="L459" i="2"/>
  <c r="M459" i="2" s="1"/>
  <c r="L458" i="2"/>
  <c r="M458" i="2" s="1"/>
  <c r="L457" i="2"/>
  <c r="M457" i="2" s="1"/>
  <c r="L456" i="2"/>
  <c r="M456" i="2" s="1"/>
  <c r="L455" i="2"/>
  <c r="M455" i="2" s="1"/>
  <c r="L454" i="2"/>
  <c r="M454" i="2" s="1"/>
  <c r="L453" i="2"/>
  <c r="M453" i="2" s="1"/>
  <c r="L452" i="2"/>
  <c r="M452" i="2" s="1"/>
  <c r="L451" i="2"/>
  <c r="M451" i="2" s="1"/>
  <c r="L450" i="2"/>
  <c r="M450" i="2" s="1"/>
  <c r="L449" i="2"/>
  <c r="M449" i="2" s="1"/>
  <c r="L448" i="2"/>
  <c r="M448" i="2" s="1"/>
  <c r="L447" i="2"/>
  <c r="M447" i="2" s="1"/>
  <c r="L446" i="2"/>
  <c r="M446" i="2" s="1"/>
  <c r="L445" i="2"/>
  <c r="M445" i="2" s="1"/>
  <c r="L444" i="2"/>
  <c r="M444" i="2" s="1"/>
  <c r="L443" i="2"/>
  <c r="M443" i="2" s="1"/>
  <c r="L442" i="2"/>
  <c r="M442" i="2" s="1"/>
  <c r="L441" i="2"/>
  <c r="M441" i="2" s="1"/>
  <c r="L440" i="2"/>
  <c r="M440" i="2" s="1"/>
  <c r="L439" i="2"/>
  <c r="M439" i="2" s="1"/>
  <c r="L438" i="2"/>
  <c r="M438" i="2" s="1"/>
  <c r="M437" i="2"/>
  <c r="L437" i="2"/>
  <c r="L436" i="2"/>
  <c r="M436" i="2" s="1"/>
  <c r="L435" i="2"/>
  <c r="M435" i="2" s="1"/>
  <c r="M434" i="2"/>
  <c r="L434" i="2"/>
  <c r="M433" i="2"/>
  <c r="L433" i="2"/>
  <c r="L432" i="2"/>
  <c r="M432" i="2" s="1"/>
  <c r="M431" i="2"/>
  <c r="L431" i="2"/>
  <c r="M430" i="2"/>
  <c r="L430" i="2"/>
  <c r="L429" i="2"/>
  <c r="M429" i="2" s="1"/>
  <c r="L428" i="2"/>
  <c r="M428" i="2" s="1"/>
  <c r="M427" i="2"/>
  <c r="L427" i="2"/>
  <c r="L426" i="2"/>
  <c r="M426" i="2" s="1"/>
  <c r="L425" i="2"/>
  <c r="M425" i="2" s="1"/>
  <c r="L424" i="2"/>
  <c r="M424" i="2" s="1"/>
  <c r="L423" i="2"/>
  <c r="M423" i="2" s="1"/>
  <c r="L422" i="2"/>
  <c r="M422" i="2" s="1"/>
  <c r="L421" i="2"/>
  <c r="M421" i="2" s="1"/>
  <c r="L420" i="2"/>
  <c r="M420" i="2" s="1"/>
  <c r="L419" i="2"/>
  <c r="M419" i="2" s="1"/>
  <c r="L418" i="2"/>
  <c r="M418" i="2" s="1"/>
  <c r="L417" i="2"/>
  <c r="M417" i="2" s="1"/>
  <c r="L416" i="2"/>
  <c r="M416" i="2" s="1"/>
  <c r="L415" i="2"/>
  <c r="M415" i="2" s="1"/>
  <c r="L414" i="2"/>
  <c r="M414" i="2" s="1"/>
  <c r="L413" i="2"/>
  <c r="M413" i="2" s="1"/>
  <c r="L412" i="2"/>
  <c r="M412" i="2" s="1"/>
  <c r="L411" i="2"/>
  <c r="M411" i="2" s="1"/>
  <c r="L410" i="2"/>
  <c r="M410" i="2" s="1"/>
  <c r="M409" i="2"/>
  <c r="L409" i="2"/>
  <c r="L408" i="2"/>
  <c r="M408" i="2" s="1"/>
  <c r="L407" i="2"/>
  <c r="M407" i="2" s="1"/>
  <c r="L406" i="2"/>
  <c r="M406" i="2" s="1"/>
  <c r="M405" i="2"/>
  <c r="L405" i="2"/>
  <c r="L404" i="2"/>
  <c r="M404" i="2" s="1"/>
  <c r="L403" i="2"/>
  <c r="M403" i="2" s="1"/>
  <c r="M402" i="2"/>
  <c r="L402" i="2"/>
  <c r="M401" i="2"/>
  <c r="L401" i="2"/>
  <c r="L400" i="2"/>
  <c r="M400" i="2" s="1"/>
  <c r="M399" i="2"/>
  <c r="L399" i="2"/>
  <c r="L398" i="2"/>
  <c r="M398" i="2" s="1"/>
  <c r="L397" i="2"/>
  <c r="M397" i="2" s="1"/>
  <c r="L396" i="2"/>
  <c r="M396" i="2" s="1"/>
  <c r="M395" i="2"/>
  <c r="L395" i="2"/>
  <c r="L394" i="2"/>
  <c r="M394" i="2" s="1"/>
  <c r="L393" i="2"/>
  <c r="M393" i="2" s="1"/>
  <c r="L392" i="2"/>
  <c r="M392" i="2" s="1"/>
  <c r="M391" i="2"/>
  <c r="L391" i="2"/>
  <c r="L390" i="2"/>
  <c r="M390" i="2" s="1"/>
  <c r="L389" i="2"/>
  <c r="M389" i="2" s="1"/>
  <c r="L388" i="2"/>
  <c r="M388" i="2" s="1"/>
  <c r="M387" i="2"/>
  <c r="L387" i="2"/>
  <c r="L386" i="2"/>
  <c r="M386" i="2" s="1"/>
  <c r="L385" i="2"/>
  <c r="M385" i="2" s="1"/>
  <c r="L384" i="2"/>
  <c r="M384" i="2" s="1"/>
  <c r="M383" i="2"/>
  <c r="L383" i="2"/>
  <c r="L382" i="2"/>
  <c r="M382" i="2" s="1"/>
  <c r="L381" i="2"/>
  <c r="M381" i="2" s="1"/>
  <c r="L380" i="2"/>
  <c r="M380" i="2" s="1"/>
  <c r="M379" i="2"/>
  <c r="L379" i="2"/>
  <c r="L378" i="2"/>
  <c r="M378" i="2" s="1"/>
  <c r="L377" i="2"/>
  <c r="M377" i="2" s="1"/>
  <c r="L376" i="2"/>
  <c r="M376" i="2" s="1"/>
  <c r="L375" i="2"/>
  <c r="M375" i="2" s="1"/>
  <c r="L374" i="2"/>
  <c r="M374" i="2" s="1"/>
  <c r="L373" i="2"/>
  <c r="M373" i="2" s="1"/>
  <c r="L372" i="2"/>
  <c r="M372" i="2" s="1"/>
  <c r="L371" i="2"/>
  <c r="M371" i="2" s="1"/>
  <c r="L370" i="2"/>
  <c r="M370" i="2" s="1"/>
  <c r="L369" i="2"/>
  <c r="M369" i="2" s="1"/>
  <c r="L368" i="2"/>
  <c r="M368" i="2" s="1"/>
  <c r="L367" i="2"/>
  <c r="M367" i="2" s="1"/>
  <c r="L366" i="2"/>
  <c r="M366" i="2" s="1"/>
  <c r="L365" i="2"/>
  <c r="M365" i="2" s="1"/>
  <c r="L364" i="2"/>
  <c r="M364" i="2" s="1"/>
  <c r="M363" i="2"/>
  <c r="L363" i="2"/>
  <c r="L362" i="2"/>
  <c r="M362" i="2" s="1"/>
  <c r="L361" i="2"/>
  <c r="M361" i="2" s="1"/>
  <c r="L360" i="2"/>
  <c r="M360" i="2" s="1"/>
  <c r="L359" i="2"/>
  <c r="M359" i="2" s="1"/>
  <c r="L358" i="2"/>
  <c r="M358" i="2" s="1"/>
  <c r="L357" i="2"/>
  <c r="M357" i="2" s="1"/>
  <c r="L356" i="2"/>
  <c r="M356" i="2" s="1"/>
  <c r="L355" i="2"/>
  <c r="M355" i="2" s="1"/>
  <c r="L354" i="2"/>
  <c r="M354" i="2" s="1"/>
  <c r="L353" i="2"/>
  <c r="M353" i="2" s="1"/>
  <c r="L352" i="2"/>
  <c r="M352" i="2" s="1"/>
  <c r="L351" i="2"/>
  <c r="M351" i="2" s="1"/>
  <c r="L350" i="2"/>
  <c r="M350" i="2" s="1"/>
  <c r="L349" i="2"/>
  <c r="M349" i="2" s="1"/>
  <c r="L348" i="2"/>
  <c r="M348" i="2" s="1"/>
  <c r="M347" i="2"/>
  <c r="L347" i="2"/>
  <c r="L346" i="2"/>
  <c r="M346" i="2" s="1"/>
  <c r="L345" i="2"/>
  <c r="M345" i="2" s="1"/>
  <c r="L344" i="2"/>
  <c r="M344" i="2" s="1"/>
  <c r="L343" i="2"/>
  <c r="M343" i="2" s="1"/>
  <c r="L342" i="2"/>
  <c r="M342" i="2" s="1"/>
  <c r="L341" i="2"/>
  <c r="M341" i="2" s="1"/>
  <c r="L340" i="2"/>
  <c r="M340" i="2" s="1"/>
  <c r="L339" i="2"/>
  <c r="M339" i="2" s="1"/>
  <c r="L338" i="2"/>
  <c r="M338" i="2" s="1"/>
  <c r="L337" i="2"/>
  <c r="M337" i="2" s="1"/>
  <c r="L336" i="2"/>
  <c r="M336" i="2" s="1"/>
  <c r="L335" i="2"/>
  <c r="M335" i="2" s="1"/>
  <c r="L334" i="2"/>
  <c r="M334" i="2" s="1"/>
  <c r="L333" i="2"/>
  <c r="M333" i="2" s="1"/>
  <c r="L332" i="2"/>
  <c r="M332" i="2" s="1"/>
  <c r="M331" i="2"/>
  <c r="L331" i="2"/>
  <c r="L330" i="2"/>
  <c r="M330" i="2" s="1"/>
  <c r="L329" i="2"/>
  <c r="M329" i="2" s="1"/>
  <c r="L328" i="2"/>
  <c r="M328" i="2" s="1"/>
  <c r="L327" i="2"/>
  <c r="M327" i="2" s="1"/>
  <c r="L326" i="2"/>
  <c r="M326" i="2" s="1"/>
  <c r="L325" i="2"/>
  <c r="M325" i="2" s="1"/>
  <c r="L324" i="2"/>
  <c r="M324" i="2" s="1"/>
  <c r="L323" i="2"/>
  <c r="M323" i="2" s="1"/>
  <c r="L322" i="2"/>
  <c r="M322" i="2" s="1"/>
  <c r="L321" i="2"/>
  <c r="M321" i="2" s="1"/>
  <c r="L320" i="2"/>
  <c r="M320" i="2" s="1"/>
  <c r="L319" i="2"/>
  <c r="M319" i="2" s="1"/>
  <c r="L318" i="2"/>
  <c r="M318" i="2" s="1"/>
  <c r="L317" i="2"/>
  <c r="M317" i="2" s="1"/>
  <c r="L316" i="2"/>
  <c r="M316" i="2" s="1"/>
  <c r="M315" i="2"/>
  <c r="L315" i="2"/>
  <c r="L314" i="2"/>
  <c r="M314" i="2" s="1"/>
  <c r="L313" i="2"/>
  <c r="M313" i="2" s="1"/>
  <c r="L312" i="2"/>
  <c r="M312" i="2" s="1"/>
  <c r="L311" i="2"/>
  <c r="M311" i="2" s="1"/>
  <c r="L310" i="2"/>
  <c r="M310" i="2" s="1"/>
  <c r="L309" i="2"/>
  <c r="M309" i="2" s="1"/>
  <c r="L308" i="2"/>
  <c r="M308" i="2" s="1"/>
  <c r="L307" i="2"/>
  <c r="M307" i="2" s="1"/>
  <c r="L306" i="2"/>
  <c r="M306" i="2" s="1"/>
  <c r="L305" i="2"/>
  <c r="M305" i="2" s="1"/>
  <c r="L304" i="2"/>
  <c r="M304" i="2" s="1"/>
  <c r="L303" i="2"/>
  <c r="M303" i="2" s="1"/>
  <c r="L302" i="2"/>
  <c r="M302" i="2" s="1"/>
  <c r="L301" i="2"/>
  <c r="M301" i="2" s="1"/>
  <c r="L300" i="2"/>
  <c r="M300" i="2" s="1"/>
  <c r="L299" i="2"/>
  <c r="M299" i="2" s="1"/>
  <c r="L298" i="2"/>
  <c r="M298" i="2" s="1"/>
  <c r="L297" i="2"/>
  <c r="M297" i="2" s="1"/>
  <c r="L296" i="2"/>
  <c r="M296" i="2" s="1"/>
  <c r="L295" i="2"/>
  <c r="M295" i="2" s="1"/>
  <c r="L294" i="2"/>
  <c r="M294" i="2" s="1"/>
  <c r="L293" i="2"/>
  <c r="M293" i="2" s="1"/>
  <c r="L292" i="2"/>
  <c r="M292" i="2" s="1"/>
  <c r="L291" i="2"/>
  <c r="M291" i="2" s="1"/>
  <c r="L290" i="2"/>
  <c r="M290" i="2" s="1"/>
  <c r="L289" i="2"/>
  <c r="M289" i="2" s="1"/>
  <c r="L288" i="2"/>
  <c r="M288" i="2" s="1"/>
  <c r="L287" i="2"/>
  <c r="M287" i="2" s="1"/>
  <c r="L286" i="2"/>
  <c r="M286" i="2" s="1"/>
  <c r="L285" i="2"/>
  <c r="M285" i="2" s="1"/>
  <c r="L284" i="2"/>
  <c r="M284" i="2" s="1"/>
  <c r="L283" i="2"/>
  <c r="M283" i="2" s="1"/>
  <c r="L282" i="2"/>
  <c r="M282" i="2" s="1"/>
  <c r="L281" i="2"/>
  <c r="M281" i="2" s="1"/>
  <c r="L280" i="2"/>
  <c r="M280" i="2" s="1"/>
  <c r="L279" i="2"/>
  <c r="M279" i="2" s="1"/>
  <c r="L278" i="2"/>
  <c r="M278" i="2" s="1"/>
  <c r="L277" i="2"/>
  <c r="M277" i="2" s="1"/>
  <c r="L276" i="2"/>
  <c r="M276" i="2" s="1"/>
  <c r="L275" i="2"/>
  <c r="M275" i="2" s="1"/>
  <c r="L274" i="2"/>
  <c r="M274" i="2" s="1"/>
  <c r="L273" i="2"/>
  <c r="M273" i="2" s="1"/>
  <c r="L272" i="2"/>
  <c r="M272" i="2" s="1"/>
  <c r="L271" i="2"/>
  <c r="M271" i="2" s="1"/>
  <c r="L270" i="2"/>
  <c r="M270" i="2" s="1"/>
  <c r="L269" i="2"/>
  <c r="M269" i="2" s="1"/>
  <c r="L268" i="2"/>
  <c r="M268" i="2" s="1"/>
  <c r="L267" i="2"/>
  <c r="M267" i="2" s="1"/>
  <c r="L266" i="2"/>
  <c r="M266" i="2" s="1"/>
  <c r="L265" i="2"/>
  <c r="M265" i="2" s="1"/>
  <c r="L264" i="2"/>
  <c r="M264" i="2" s="1"/>
  <c r="L263" i="2"/>
  <c r="M263" i="2" s="1"/>
  <c r="L262" i="2"/>
  <c r="M262" i="2" s="1"/>
  <c r="L261" i="2"/>
  <c r="M261" i="2" s="1"/>
  <c r="L260" i="2"/>
  <c r="M260" i="2" s="1"/>
  <c r="L259" i="2"/>
  <c r="M259" i="2" s="1"/>
  <c r="L258" i="2"/>
  <c r="M258" i="2" s="1"/>
  <c r="L257" i="2"/>
  <c r="M257" i="2" s="1"/>
  <c r="L256" i="2"/>
  <c r="M256" i="2" s="1"/>
  <c r="L255" i="2"/>
  <c r="M255" i="2" s="1"/>
  <c r="L254" i="2"/>
  <c r="M254" i="2" s="1"/>
  <c r="L253" i="2"/>
  <c r="M253" i="2" s="1"/>
  <c r="L252" i="2"/>
  <c r="M252" i="2" s="1"/>
  <c r="L251" i="2"/>
  <c r="M251" i="2" s="1"/>
  <c r="L250" i="2"/>
  <c r="M250" i="2" s="1"/>
  <c r="L249" i="2"/>
  <c r="M249" i="2" s="1"/>
  <c r="L248" i="2"/>
  <c r="M248" i="2" s="1"/>
  <c r="L247" i="2"/>
  <c r="M247" i="2" s="1"/>
  <c r="L246" i="2"/>
  <c r="M246" i="2" s="1"/>
  <c r="L245" i="2"/>
  <c r="M245" i="2" s="1"/>
  <c r="L244" i="2"/>
  <c r="M244" i="2" s="1"/>
  <c r="L243" i="2"/>
  <c r="M243" i="2" s="1"/>
  <c r="L242" i="2"/>
  <c r="M242" i="2" s="1"/>
  <c r="L241" i="2"/>
  <c r="M241" i="2" s="1"/>
  <c r="L240" i="2"/>
  <c r="M240" i="2" s="1"/>
  <c r="L239" i="2"/>
  <c r="M239" i="2" s="1"/>
  <c r="L238" i="2"/>
  <c r="M238" i="2" s="1"/>
  <c r="L237" i="2"/>
  <c r="M237" i="2" s="1"/>
  <c r="L236" i="2"/>
  <c r="M236" i="2" s="1"/>
  <c r="L235" i="2"/>
  <c r="M235" i="2" s="1"/>
  <c r="L234" i="2"/>
  <c r="M234" i="2" s="1"/>
  <c r="L233" i="2"/>
  <c r="M233" i="2" s="1"/>
  <c r="L232" i="2"/>
  <c r="M232" i="2" s="1"/>
  <c r="L231" i="2"/>
  <c r="M231" i="2" s="1"/>
  <c r="L230" i="2"/>
  <c r="M230" i="2" s="1"/>
  <c r="L229" i="2"/>
  <c r="M229" i="2" s="1"/>
  <c r="L228" i="2"/>
  <c r="M228" i="2" s="1"/>
  <c r="L227" i="2"/>
  <c r="M227" i="2" s="1"/>
  <c r="L226" i="2"/>
  <c r="M226" i="2" s="1"/>
  <c r="L225" i="2"/>
  <c r="M225" i="2" s="1"/>
  <c r="L224" i="2"/>
  <c r="M224" i="2" s="1"/>
  <c r="L223" i="2"/>
  <c r="M223" i="2" s="1"/>
  <c r="L222" i="2"/>
  <c r="M222" i="2" s="1"/>
  <c r="L221" i="2"/>
  <c r="M221" i="2" s="1"/>
  <c r="L220" i="2"/>
  <c r="M220" i="2" s="1"/>
  <c r="L219" i="2"/>
  <c r="M219" i="2" s="1"/>
  <c r="L218" i="2"/>
  <c r="M218" i="2" s="1"/>
  <c r="L217" i="2"/>
  <c r="M217" i="2" s="1"/>
  <c r="L216" i="2"/>
  <c r="M216" i="2" s="1"/>
  <c r="L215" i="2"/>
  <c r="M215" i="2" s="1"/>
  <c r="L214" i="2"/>
  <c r="M214" i="2" s="1"/>
  <c r="L213" i="2"/>
  <c r="M213" i="2" s="1"/>
  <c r="L212" i="2"/>
  <c r="M212" i="2" s="1"/>
  <c r="L211" i="2"/>
  <c r="M211" i="2" s="1"/>
  <c r="L210" i="2"/>
  <c r="M210" i="2" s="1"/>
  <c r="L209" i="2"/>
  <c r="M209" i="2" s="1"/>
  <c r="L208" i="2"/>
  <c r="M208" i="2" s="1"/>
  <c r="L207" i="2"/>
  <c r="M207" i="2" s="1"/>
  <c r="L206" i="2"/>
  <c r="M206" i="2" s="1"/>
  <c r="L205" i="2"/>
  <c r="M205" i="2" s="1"/>
  <c r="L204" i="2"/>
  <c r="M204" i="2" s="1"/>
  <c r="L203" i="2"/>
  <c r="M203" i="2" s="1"/>
  <c r="L202" i="2"/>
  <c r="M202" i="2" s="1"/>
  <c r="L201" i="2"/>
  <c r="M201" i="2" s="1"/>
  <c r="L200" i="2"/>
  <c r="M200" i="2" s="1"/>
  <c r="L199" i="2"/>
  <c r="M199" i="2" s="1"/>
  <c r="L198" i="2"/>
  <c r="M198" i="2" s="1"/>
  <c r="L197" i="2"/>
  <c r="M197" i="2" s="1"/>
  <c r="L196" i="2"/>
  <c r="M196" i="2" s="1"/>
  <c r="L195" i="2"/>
  <c r="M195" i="2" s="1"/>
  <c r="L194" i="2"/>
  <c r="M194" i="2" s="1"/>
  <c r="L193" i="2"/>
  <c r="M193" i="2" s="1"/>
  <c r="L192" i="2"/>
  <c r="M192" i="2" s="1"/>
  <c r="L191" i="2"/>
  <c r="M191" i="2" s="1"/>
  <c r="L190" i="2"/>
  <c r="M190" i="2" s="1"/>
  <c r="L189" i="2"/>
  <c r="M189" i="2" s="1"/>
  <c r="L188" i="2"/>
  <c r="M188" i="2" s="1"/>
  <c r="L187" i="2"/>
  <c r="M187" i="2" s="1"/>
  <c r="L186" i="2"/>
  <c r="M186" i="2" s="1"/>
  <c r="L185" i="2"/>
  <c r="M185" i="2" s="1"/>
  <c r="L184" i="2"/>
  <c r="M184" i="2" s="1"/>
  <c r="L183" i="2"/>
  <c r="M183" i="2" s="1"/>
  <c r="L182" i="2"/>
  <c r="M182" i="2" s="1"/>
  <c r="L181" i="2"/>
  <c r="M181" i="2" s="1"/>
  <c r="L180" i="2"/>
  <c r="M180" i="2" s="1"/>
  <c r="L179" i="2"/>
  <c r="M179" i="2" s="1"/>
  <c r="L178" i="2"/>
  <c r="M178" i="2" s="1"/>
  <c r="L177" i="2"/>
  <c r="M177" i="2" s="1"/>
  <c r="M176" i="2"/>
  <c r="L176" i="2"/>
  <c r="L175" i="2"/>
  <c r="M175" i="2" s="1"/>
  <c r="L174" i="2"/>
  <c r="M174" i="2" s="1"/>
  <c r="L173" i="2"/>
  <c r="M173" i="2" s="1"/>
  <c r="M172" i="2"/>
  <c r="L172" i="2"/>
  <c r="L171" i="2"/>
  <c r="M171" i="2" s="1"/>
  <c r="L170" i="2"/>
  <c r="M170" i="2" s="1"/>
  <c r="L169" i="2"/>
  <c r="M169" i="2" s="1"/>
  <c r="M168" i="2"/>
  <c r="L168" i="2"/>
  <c r="L167" i="2"/>
  <c r="M167" i="2" s="1"/>
  <c r="M166" i="2"/>
  <c r="L166" i="2"/>
  <c r="L165" i="2"/>
  <c r="M165" i="2" s="1"/>
  <c r="M164" i="2"/>
  <c r="L164" i="2"/>
  <c r="L163" i="2"/>
  <c r="M163" i="2" s="1"/>
  <c r="L162" i="2"/>
  <c r="M162" i="2" s="1"/>
  <c r="L161" i="2"/>
  <c r="M161" i="2" s="1"/>
  <c r="M160" i="2"/>
  <c r="L160" i="2"/>
  <c r="L159" i="2"/>
  <c r="M159" i="2" s="1"/>
  <c r="L158" i="2"/>
  <c r="M158" i="2" s="1"/>
  <c r="L157" i="2"/>
  <c r="M157" i="2" s="1"/>
  <c r="M156" i="2"/>
  <c r="L156" i="2"/>
  <c r="L155" i="2"/>
  <c r="M155" i="2" s="1"/>
  <c r="L154" i="2"/>
  <c r="M154" i="2" s="1"/>
  <c r="L153" i="2"/>
  <c r="M153" i="2" s="1"/>
  <c r="M152" i="2"/>
  <c r="L152" i="2"/>
  <c r="L151" i="2"/>
  <c r="M151" i="2" s="1"/>
  <c r="M150" i="2"/>
  <c r="L150" i="2"/>
  <c r="L149" i="2"/>
  <c r="M149" i="2" s="1"/>
  <c r="M148" i="2"/>
  <c r="L148" i="2"/>
  <c r="L147" i="2"/>
  <c r="M147" i="2" s="1"/>
  <c r="L146" i="2"/>
  <c r="M146" i="2" s="1"/>
  <c r="M145" i="2"/>
  <c r="L145" i="2"/>
  <c r="M144" i="2"/>
  <c r="L144" i="2"/>
  <c r="M143" i="2"/>
  <c r="L143" i="2"/>
  <c r="L142" i="2"/>
  <c r="M142" i="2" s="1"/>
  <c r="M141" i="2"/>
  <c r="L141" i="2"/>
  <c r="M140" i="2"/>
  <c r="L140" i="2"/>
  <c r="M139" i="2"/>
  <c r="L139" i="2"/>
  <c r="L138" i="2"/>
  <c r="M138" i="2" s="1"/>
  <c r="M137" i="2"/>
  <c r="L137" i="2"/>
  <c r="M136" i="2"/>
  <c r="L136" i="2"/>
  <c r="M135" i="2"/>
  <c r="L135" i="2"/>
  <c r="L134" i="2"/>
  <c r="M134" i="2" s="1"/>
  <c r="M133" i="2"/>
  <c r="L133" i="2"/>
  <c r="M132" i="2"/>
  <c r="L132" i="2"/>
  <c r="M131" i="2"/>
  <c r="L131" i="2"/>
  <c r="L130" i="2"/>
  <c r="M130" i="2" s="1"/>
  <c r="M129" i="2"/>
  <c r="L129" i="2"/>
  <c r="M128" i="2"/>
  <c r="L128" i="2"/>
  <c r="M127" i="2"/>
  <c r="L127" i="2"/>
  <c r="L126" i="2"/>
  <c r="M126" i="2" s="1"/>
  <c r="M125" i="2"/>
  <c r="L125" i="2"/>
  <c r="M124" i="2"/>
  <c r="L124" i="2"/>
  <c r="M123" i="2"/>
  <c r="L123" i="2"/>
  <c r="L122" i="2"/>
  <c r="M122" i="2" s="1"/>
  <c r="M121" i="2"/>
  <c r="L121" i="2"/>
  <c r="M120" i="2"/>
  <c r="L120" i="2"/>
  <c r="M119" i="2"/>
  <c r="L119" i="2"/>
  <c r="L118" i="2"/>
  <c r="M118" i="2" s="1"/>
  <c r="M117" i="2"/>
  <c r="L117" i="2"/>
  <c r="M116" i="2"/>
  <c r="L116" i="2"/>
  <c r="M115" i="2"/>
  <c r="L115" i="2"/>
  <c r="L114" i="2"/>
  <c r="M114" i="2" s="1"/>
  <c r="L113" i="2"/>
  <c r="M113" i="2" s="1"/>
  <c r="M112" i="2"/>
  <c r="L112" i="2"/>
  <c r="L111" i="2"/>
  <c r="M111" i="2" s="1"/>
  <c r="L110" i="2"/>
  <c r="M110" i="2" s="1"/>
  <c r="M109" i="2"/>
  <c r="L109" i="2"/>
  <c r="M108" i="2"/>
  <c r="L108" i="2"/>
  <c r="M107" i="2"/>
  <c r="L107" i="2"/>
  <c r="L106" i="2"/>
  <c r="M106" i="2" s="1"/>
  <c r="L105" i="2"/>
  <c r="M105" i="2" s="1"/>
  <c r="M104" i="2"/>
  <c r="L104" i="2"/>
  <c r="L103" i="2"/>
  <c r="M103" i="2" s="1"/>
  <c r="L102" i="2"/>
  <c r="M102" i="2" s="1"/>
  <c r="M101" i="2"/>
  <c r="L101" i="2"/>
  <c r="M100" i="2"/>
  <c r="L100" i="2"/>
  <c r="M99" i="2"/>
  <c r="L99" i="2"/>
  <c r="L98" i="2"/>
  <c r="M98" i="2" s="1"/>
  <c r="L97" i="2"/>
  <c r="M97" i="2" s="1"/>
  <c r="M96" i="2"/>
  <c r="L96" i="2"/>
  <c r="L95" i="2"/>
  <c r="M95" i="2" s="1"/>
  <c r="L94" i="2"/>
  <c r="M94" i="2" s="1"/>
  <c r="M93" i="2"/>
  <c r="L93" i="2"/>
  <c r="L92" i="2"/>
  <c r="M92" i="2" s="1"/>
  <c r="M91" i="2"/>
  <c r="L91" i="2"/>
  <c r="L90" i="2"/>
  <c r="M90" i="2" s="1"/>
  <c r="L89" i="2"/>
  <c r="M89" i="2" s="1"/>
  <c r="M88" i="2"/>
  <c r="L88" i="2"/>
  <c r="L87" i="2"/>
  <c r="M87" i="2" s="1"/>
  <c r="L86" i="2"/>
  <c r="M86" i="2" s="1"/>
  <c r="M85" i="2"/>
  <c r="L85" i="2"/>
  <c r="L84" i="2"/>
  <c r="M84" i="2" s="1"/>
  <c r="M83" i="2"/>
  <c r="L83" i="2"/>
  <c r="L82" i="2"/>
  <c r="M82" i="2" s="1"/>
  <c r="L81" i="2"/>
  <c r="M81" i="2" s="1"/>
  <c r="M80" i="2"/>
  <c r="L80" i="2"/>
  <c r="L79" i="2"/>
  <c r="M79" i="2" s="1"/>
  <c r="L78" i="2"/>
  <c r="M78" i="2" s="1"/>
  <c r="M77" i="2"/>
  <c r="L77" i="2"/>
  <c r="L76" i="2"/>
  <c r="M76" i="2" s="1"/>
  <c r="M75" i="2"/>
  <c r="L75" i="2"/>
  <c r="L74" i="2"/>
  <c r="M74" i="2" s="1"/>
  <c r="L73" i="2"/>
  <c r="M73" i="2" s="1"/>
  <c r="L72" i="2"/>
  <c r="M72" i="2" s="1"/>
  <c r="L71" i="2"/>
  <c r="M71" i="2" s="1"/>
  <c r="L70" i="2"/>
  <c r="M70" i="2" s="1"/>
  <c r="L69" i="2"/>
  <c r="M69" i="2" s="1"/>
  <c r="L68" i="2"/>
  <c r="M68" i="2" s="1"/>
  <c r="M67" i="2"/>
  <c r="L67" i="2"/>
  <c r="L66" i="2"/>
  <c r="M66" i="2" s="1"/>
  <c r="L65" i="2"/>
  <c r="M65" i="2" s="1"/>
  <c r="M64" i="2"/>
  <c r="L64" i="2"/>
  <c r="L63" i="2"/>
  <c r="M63" i="2" s="1"/>
  <c r="L62" i="2"/>
  <c r="M62" i="2" s="1"/>
  <c r="M61" i="2"/>
  <c r="L61" i="2"/>
  <c r="L60" i="2"/>
  <c r="M60" i="2" s="1"/>
  <c r="M59" i="2"/>
  <c r="L59" i="2"/>
  <c r="L58" i="2"/>
  <c r="M58" i="2" s="1"/>
  <c r="L57" i="2"/>
  <c r="M57" i="2" s="1"/>
  <c r="M56" i="2"/>
  <c r="L56" i="2"/>
  <c r="L55" i="2"/>
  <c r="M55" i="2" s="1"/>
  <c r="L54" i="2"/>
  <c r="M54" i="2" s="1"/>
  <c r="M53" i="2"/>
  <c r="L53" i="2"/>
  <c r="L52" i="2"/>
  <c r="M52" i="2" s="1"/>
  <c r="M51" i="2"/>
  <c r="L51" i="2"/>
  <c r="L50" i="2"/>
  <c r="M50" i="2" s="1"/>
  <c r="L49" i="2"/>
  <c r="M49" i="2" s="1"/>
  <c r="M48" i="2"/>
  <c r="L48" i="2"/>
  <c r="L47" i="2"/>
  <c r="M47" i="2" s="1"/>
  <c r="L46" i="2"/>
  <c r="M46" i="2" s="1"/>
  <c r="M45" i="2"/>
  <c r="L45" i="2"/>
  <c r="L44" i="2"/>
  <c r="M44" i="2" s="1"/>
  <c r="M43" i="2"/>
  <c r="L43" i="2"/>
  <c r="L42" i="2"/>
  <c r="M42" i="2" s="1"/>
  <c r="L41" i="2"/>
  <c r="M41" i="2" s="1"/>
  <c r="L40" i="2"/>
  <c r="M40" i="2" s="1"/>
  <c r="L39" i="2"/>
  <c r="M39" i="2" s="1"/>
  <c r="L38" i="2"/>
  <c r="M38" i="2" s="1"/>
  <c r="L37" i="2"/>
  <c r="M37" i="2" s="1"/>
  <c r="L36" i="2"/>
  <c r="M36" i="2" s="1"/>
  <c r="M35" i="2"/>
  <c r="L35" i="2"/>
  <c r="L34" i="2"/>
  <c r="M34" i="2" s="1"/>
  <c r="L33" i="2"/>
  <c r="M33" i="2" s="1"/>
  <c r="M32" i="2"/>
  <c r="L32" i="2"/>
  <c r="L31" i="2"/>
  <c r="M31" i="2" s="1"/>
  <c r="L30" i="2"/>
  <c r="M30" i="2" s="1"/>
  <c r="M29" i="2"/>
  <c r="L29" i="2"/>
  <c r="L28" i="2"/>
  <c r="M28" i="2" s="1"/>
  <c r="M27" i="2"/>
  <c r="L27" i="2"/>
  <c r="L26" i="2"/>
  <c r="M26" i="2" s="1"/>
  <c r="L25" i="2"/>
  <c r="M25" i="2" s="1"/>
  <c r="M24" i="2"/>
  <c r="L24" i="2"/>
  <c r="L23" i="2"/>
  <c r="M23" i="2" s="1"/>
  <c r="L22" i="2"/>
  <c r="M22" i="2" s="1"/>
  <c r="M21" i="2"/>
  <c r="L21" i="2"/>
  <c r="L20" i="2"/>
  <c r="M20" i="2" s="1"/>
  <c r="M19" i="2"/>
  <c r="L19" i="2"/>
  <c r="L18" i="2"/>
  <c r="M18" i="2" s="1"/>
  <c r="L17" i="2"/>
  <c r="M17" i="2" s="1"/>
  <c r="M16" i="2"/>
  <c r="L16" i="2"/>
  <c r="L15" i="2"/>
  <c r="M15" i="2" s="1"/>
  <c r="L14" i="2"/>
  <c r="M14" i="2" s="1"/>
  <c r="M13" i="2"/>
  <c r="L13" i="2"/>
  <c r="L12" i="2"/>
  <c r="M12" i="2" s="1"/>
  <c r="M11" i="2"/>
  <c r="L11" i="2"/>
  <c r="L10" i="2"/>
  <c r="M10" i="2" s="1"/>
  <c r="L9" i="2"/>
  <c r="M9" i="2" s="1"/>
  <c r="L8" i="2"/>
  <c r="M8" i="2" s="1"/>
  <c r="L7" i="2"/>
  <c r="M7" i="2" s="1"/>
  <c r="L6" i="2"/>
  <c r="M6" i="2" s="1"/>
  <c r="L5" i="2"/>
  <c r="M5" i="2" s="1"/>
  <c r="L4" i="2"/>
  <c r="M4" i="2" s="1"/>
  <c r="M3" i="2"/>
  <c r="L3" i="2"/>
  <c r="L2" i="2"/>
  <c r="M2" i="2" s="1"/>
  <c r="B3" i="2"/>
  <c r="C3" i="2" s="1"/>
  <c r="D3" i="2" s="1"/>
  <c r="E3" i="2" s="1"/>
  <c r="F3" i="2" s="1"/>
  <c r="G3" i="2" s="1"/>
  <c r="H3" i="2" s="1"/>
  <c r="I3" i="2" s="1"/>
  <c r="J3" i="2" s="1"/>
  <c r="K3" i="2" s="1"/>
  <c r="B4" i="2"/>
  <c r="C4" i="2" s="1"/>
  <c r="D4" i="2" s="1"/>
  <c r="E4" i="2" s="1"/>
  <c r="F4" i="2" s="1"/>
  <c r="G4" i="2" s="1"/>
  <c r="H4" i="2" s="1"/>
  <c r="I4" i="2" s="1"/>
  <c r="J4" i="2" s="1"/>
  <c r="K4" i="2" s="1"/>
  <c r="B5" i="2"/>
  <c r="C5" i="2" s="1"/>
  <c r="D5" i="2" s="1"/>
  <c r="E5" i="2" s="1"/>
  <c r="F5" i="2" s="1"/>
  <c r="G5" i="2" s="1"/>
  <c r="H5" i="2" s="1"/>
  <c r="I5" i="2" s="1"/>
  <c r="J5" i="2" s="1"/>
  <c r="K5" i="2" s="1"/>
  <c r="B6" i="2"/>
  <c r="C6" i="2" s="1"/>
  <c r="D6" i="2" s="1"/>
  <c r="E6" i="2" s="1"/>
  <c r="F6" i="2" s="1"/>
  <c r="G6" i="2" s="1"/>
  <c r="H6" i="2" s="1"/>
  <c r="I6" i="2" s="1"/>
  <c r="J6" i="2" s="1"/>
  <c r="K6" i="2" s="1"/>
  <c r="B7" i="2"/>
  <c r="C7" i="2"/>
  <c r="D7" i="2" s="1"/>
  <c r="E7" i="2" s="1"/>
  <c r="F7" i="2" s="1"/>
  <c r="G7" i="2" s="1"/>
  <c r="H7" i="2" s="1"/>
  <c r="I7" i="2" s="1"/>
  <c r="J7" i="2" s="1"/>
  <c r="K7" i="2" s="1"/>
  <c r="B8" i="2"/>
  <c r="C8" i="2" s="1"/>
  <c r="D8" i="2" s="1"/>
  <c r="E8" i="2" s="1"/>
  <c r="F8" i="2" s="1"/>
  <c r="G8" i="2" s="1"/>
  <c r="H8" i="2" s="1"/>
  <c r="I8" i="2" s="1"/>
  <c r="J8" i="2" s="1"/>
  <c r="K8" i="2" s="1"/>
  <c r="B9" i="2"/>
  <c r="C9" i="2" s="1"/>
  <c r="D9" i="2"/>
  <c r="E9" i="2" s="1"/>
  <c r="F9" i="2" s="1"/>
  <c r="G9" i="2" s="1"/>
  <c r="H9" i="2" s="1"/>
  <c r="I9" i="2" s="1"/>
  <c r="J9" i="2" s="1"/>
  <c r="K9" i="2" s="1"/>
  <c r="B10" i="2"/>
  <c r="C10" i="2"/>
  <c r="D10" i="2" s="1"/>
  <c r="E10" i="2" s="1"/>
  <c r="F10" i="2" s="1"/>
  <c r="G10" i="2" s="1"/>
  <c r="H10" i="2" s="1"/>
  <c r="I10" i="2" s="1"/>
  <c r="J10" i="2" s="1"/>
  <c r="K10" i="2" s="1"/>
  <c r="B11" i="2"/>
  <c r="C11" i="2"/>
  <c r="D11" i="2" s="1"/>
  <c r="E11" i="2" s="1"/>
  <c r="F11" i="2" s="1"/>
  <c r="G11" i="2" s="1"/>
  <c r="H11" i="2" s="1"/>
  <c r="I11" i="2" s="1"/>
  <c r="J11" i="2" s="1"/>
  <c r="K11" i="2" s="1"/>
  <c r="B12" i="2"/>
  <c r="C12" i="2" s="1"/>
  <c r="D12" i="2" s="1"/>
  <c r="E12" i="2" s="1"/>
  <c r="F12" i="2" s="1"/>
  <c r="G12" i="2" s="1"/>
  <c r="H12" i="2" s="1"/>
  <c r="I12" i="2" s="1"/>
  <c r="J12" i="2" s="1"/>
  <c r="K12" i="2" s="1"/>
  <c r="B13" i="2"/>
  <c r="C13" i="2" s="1"/>
  <c r="D13" i="2" s="1"/>
  <c r="E13" i="2" s="1"/>
  <c r="F13" i="2" s="1"/>
  <c r="G13" i="2" s="1"/>
  <c r="H13" i="2" s="1"/>
  <c r="I13" i="2" s="1"/>
  <c r="J13" i="2" s="1"/>
  <c r="K13" i="2" s="1"/>
  <c r="B14" i="2"/>
  <c r="C14" i="2"/>
  <c r="D14" i="2" s="1"/>
  <c r="E14" i="2" s="1"/>
  <c r="F14" i="2" s="1"/>
  <c r="G14" i="2" s="1"/>
  <c r="H14" i="2" s="1"/>
  <c r="I14" i="2" s="1"/>
  <c r="J14" i="2" s="1"/>
  <c r="K14" i="2" s="1"/>
  <c r="B15" i="2"/>
  <c r="C15" i="2"/>
  <c r="D15" i="2" s="1"/>
  <c r="E15" i="2" s="1"/>
  <c r="F15" i="2" s="1"/>
  <c r="G15" i="2" s="1"/>
  <c r="H15" i="2" s="1"/>
  <c r="I15" i="2" s="1"/>
  <c r="J15" i="2" s="1"/>
  <c r="K15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B17" i="2"/>
  <c r="C17" i="2" s="1"/>
  <c r="D17" i="2" s="1"/>
  <c r="E17" i="2" s="1"/>
  <c r="F17" i="2" s="1"/>
  <c r="G17" i="2" s="1"/>
  <c r="H17" i="2" s="1"/>
  <c r="I17" i="2" s="1"/>
  <c r="J17" i="2" s="1"/>
  <c r="K17" i="2" s="1"/>
  <c r="B18" i="2"/>
  <c r="C18" i="2" s="1"/>
  <c r="D18" i="2" s="1"/>
  <c r="E18" i="2" s="1"/>
  <c r="F18" i="2" s="1"/>
  <c r="G18" i="2" s="1"/>
  <c r="H18" i="2" s="1"/>
  <c r="I18" i="2" s="1"/>
  <c r="J18" i="2" s="1"/>
  <c r="K18" i="2" s="1"/>
  <c r="B19" i="2"/>
  <c r="C19" i="2" s="1"/>
  <c r="D19" i="2" s="1"/>
  <c r="E19" i="2" s="1"/>
  <c r="F19" i="2"/>
  <c r="G19" i="2" s="1"/>
  <c r="H19" i="2" s="1"/>
  <c r="I19" i="2" s="1"/>
  <c r="J19" i="2" s="1"/>
  <c r="K19" i="2" s="1"/>
  <c r="B20" i="2"/>
  <c r="C20" i="2" s="1"/>
  <c r="D20" i="2"/>
  <c r="E20" i="2" s="1"/>
  <c r="F20" i="2" s="1"/>
  <c r="G20" i="2" s="1"/>
  <c r="H20" i="2" s="1"/>
  <c r="I20" i="2" s="1"/>
  <c r="J20" i="2" s="1"/>
  <c r="K20" i="2" s="1"/>
  <c r="B21" i="2"/>
  <c r="C21" i="2" s="1"/>
  <c r="D21" i="2" s="1"/>
  <c r="E21" i="2"/>
  <c r="F21" i="2" s="1"/>
  <c r="G21" i="2" s="1"/>
  <c r="H21" i="2" s="1"/>
  <c r="I21" i="2" s="1"/>
  <c r="J21" i="2" s="1"/>
  <c r="K21" i="2" s="1"/>
  <c r="B22" i="2"/>
  <c r="C22" i="2"/>
  <c r="D22" i="2" s="1"/>
  <c r="E22" i="2" s="1"/>
  <c r="F22" i="2" s="1"/>
  <c r="G22" i="2" s="1"/>
  <c r="H22" i="2" s="1"/>
  <c r="I22" i="2" s="1"/>
  <c r="J22" i="2" s="1"/>
  <c r="K22" i="2" s="1"/>
  <c r="B23" i="2"/>
  <c r="C23" i="2" s="1"/>
  <c r="D23" i="2" s="1"/>
  <c r="E23" i="2" s="1"/>
  <c r="F23" i="2" s="1"/>
  <c r="G23" i="2" s="1"/>
  <c r="H23" i="2" s="1"/>
  <c r="I23" i="2" s="1"/>
  <c r="J23" i="2" s="1"/>
  <c r="K23" i="2" s="1"/>
  <c r="B24" i="2"/>
  <c r="C24" i="2" s="1"/>
  <c r="D24" i="2" s="1"/>
  <c r="E24" i="2" s="1"/>
  <c r="F24" i="2" s="1"/>
  <c r="G24" i="2" s="1"/>
  <c r="H24" i="2" s="1"/>
  <c r="I24" i="2" s="1"/>
  <c r="J24" i="2" s="1"/>
  <c r="K24" i="2" s="1"/>
  <c r="B25" i="2"/>
  <c r="C25" i="2" s="1"/>
  <c r="D25" i="2" s="1"/>
  <c r="E25" i="2" s="1"/>
  <c r="F25" i="2" s="1"/>
  <c r="G25" i="2" s="1"/>
  <c r="H25" i="2" s="1"/>
  <c r="I25" i="2" s="1"/>
  <c r="J25" i="2" s="1"/>
  <c r="K25" i="2" s="1"/>
  <c r="B26" i="2"/>
  <c r="C26" i="2" s="1"/>
  <c r="D26" i="2" s="1"/>
  <c r="E26" i="2" s="1"/>
  <c r="F26" i="2" s="1"/>
  <c r="G26" i="2" s="1"/>
  <c r="H26" i="2" s="1"/>
  <c r="I26" i="2" s="1"/>
  <c r="J26" i="2" s="1"/>
  <c r="K26" i="2" s="1"/>
  <c r="B27" i="2"/>
  <c r="C27" i="2" s="1"/>
  <c r="D27" i="2" s="1"/>
  <c r="E27" i="2" s="1"/>
  <c r="F27" i="2" s="1"/>
  <c r="G27" i="2" s="1"/>
  <c r="H27" i="2" s="1"/>
  <c r="I27" i="2" s="1"/>
  <c r="J27" i="2" s="1"/>
  <c r="K27" i="2" s="1"/>
  <c r="B28" i="2"/>
  <c r="C28" i="2" s="1"/>
  <c r="D28" i="2" s="1"/>
  <c r="E28" i="2" s="1"/>
  <c r="F28" i="2" s="1"/>
  <c r="G28" i="2" s="1"/>
  <c r="H28" i="2" s="1"/>
  <c r="I28" i="2" s="1"/>
  <c r="J28" i="2" s="1"/>
  <c r="K28" i="2" s="1"/>
  <c r="B29" i="2"/>
  <c r="C29" i="2" s="1"/>
  <c r="D29" i="2" s="1"/>
  <c r="E29" i="2" s="1"/>
  <c r="F29" i="2" s="1"/>
  <c r="G29" i="2" s="1"/>
  <c r="H29" i="2" s="1"/>
  <c r="I29" i="2" s="1"/>
  <c r="J29" i="2" s="1"/>
  <c r="K29" i="2" s="1"/>
  <c r="B30" i="2"/>
  <c r="C30" i="2" s="1"/>
  <c r="D30" i="2" s="1"/>
  <c r="E30" i="2" s="1"/>
  <c r="F30" i="2" s="1"/>
  <c r="G30" i="2" s="1"/>
  <c r="H30" i="2" s="1"/>
  <c r="I30" i="2" s="1"/>
  <c r="J30" i="2" s="1"/>
  <c r="K30" i="2" s="1"/>
  <c r="B31" i="2"/>
  <c r="C31" i="2" s="1"/>
  <c r="D31" i="2" s="1"/>
  <c r="E31" i="2" s="1"/>
  <c r="F31" i="2" s="1"/>
  <c r="G31" i="2" s="1"/>
  <c r="H31" i="2" s="1"/>
  <c r="I31" i="2" s="1"/>
  <c r="J31" i="2" s="1"/>
  <c r="K31" i="2" s="1"/>
  <c r="B32" i="2"/>
  <c r="C32" i="2" s="1"/>
  <c r="D32" i="2" s="1"/>
  <c r="E32" i="2" s="1"/>
  <c r="F32" i="2" s="1"/>
  <c r="G32" i="2" s="1"/>
  <c r="H32" i="2" s="1"/>
  <c r="I32" i="2" s="1"/>
  <c r="J32" i="2" s="1"/>
  <c r="K32" i="2" s="1"/>
  <c r="B33" i="2"/>
  <c r="C33" i="2" s="1"/>
  <c r="D33" i="2" s="1"/>
  <c r="E33" i="2" s="1"/>
  <c r="F33" i="2" s="1"/>
  <c r="G33" i="2" s="1"/>
  <c r="H33" i="2" s="1"/>
  <c r="I33" i="2" s="1"/>
  <c r="J33" i="2" s="1"/>
  <c r="K33" i="2" s="1"/>
  <c r="B34" i="2"/>
  <c r="C34" i="2" s="1"/>
  <c r="D34" i="2" s="1"/>
  <c r="E34" i="2" s="1"/>
  <c r="F34" i="2" s="1"/>
  <c r="G34" i="2" s="1"/>
  <c r="H34" i="2" s="1"/>
  <c r="I34" i="2" s="1"/>
  <c r="J34" i="2" s="1"/>
  <c r="K34" i="2" s="1"/>
  <c r="B35" i="2"/>
  <c r="C35" i="2" s="1"/>
  <c r="D35" i="2" s="1"/>
  <c r="E35" i="2" s="1"/>
  <c r="F35" i="2" s="1"/>
  <c r="G35" i="2" s="1"/>
  <c r="H35" i="2"/>
  <c r="I35" i="2" s="1"/>
  <c r="J35" i="2" s="1"/>
  <c r="K35" i="2" s="1"/>
  <c r="B36" i="2"/>
  <c r="C36" i="2" s="1"/>
  <c r="D36" i="2"/>
  <c r="E36" i="2" s="1"/>
  <c r="F36" i="2" s="1"/>
  <c r="G36" i="2" s="1"/>
  <c r="H36" i="2" s="1"/>
  <c r="I36" i="2" s="1"/>
  <c r="J36" i="2" s="1"/>
  <c r="K36" i="2" s="1"/>
  <c r="B37" i="2"/>
  <c r="C37" i="2" s="1"/>
  <c r="D37" i="2"/>
  <c r="E37" i="2" s="1"/>
  <c r="F37" i="2" s="1"/>
  <c r="G37" i="2" s="1"/>
  <c r="H37" i="2" s="1"/>
  <c r="I37" i="2" s="1"/>
  <c r="J37" i="2" s="1"/>
  <c r="K37" i="2" s="1"/>
  <c r="B38" i="2"/>
  <c r="C38" i="2" s="1"/>
  <c r="D38" i="2" s="1"/>
  <c r="E38" i="2" s="1"/>
  <c r="F38" i="2" s="1"/>
  <c r="G38" i="2" s="1"/>
  <c r="H38" i="2" s="1"/>
  <c r="I38" i="2" s="1"/>
  <c r="J38" i="2" s="1"/>
  <c r="K38" i="2" s="1"/>
  <c r="B39" i="2"/>
  <c r="C39" i="2" s="1"/>
  <c r="D39" i="2" s="1"/>
  <c r="E39" i="2" s="1"/>
  <c r="F39" i="2" s="1"/>
  <c r="G39" i="2" s="1"/>
  <c r="H39" i="2" s="1"/>
  <c r="I39" i="2" s="1"/>
  <c r="J39" i="2" s="1"/>
  <c r="K39" i="2" s="1"/>
  <c r="B40" i="2"/>
  <c r="C40" i="2" s="1"/>
  <c r="D40" i="2" s="1"/>
  <c r="E40" i="2" s="1"/>
  <c r="F40" i="2" s="1"/>
  <c r="G40" i="2" s="1"/>
  <c r="H40" i="2" s="1"/>
  <c r="I40" i="2" s="1"/>
  <c r="J40" i="2" s="1"/>
  <c r="K40" i="2" s="1"/>
  <c r="B41" i="2"/>
  <c r="C41" i="2" s="1"/>
  <c r="D41" i="2" s="1"/>
  <c r="E41" i="2" s="1"/>
  <c r="F41" i="2" s="1"/>
  <c r="G41" i="2" s="1"/>
  <c r="H41" i="2" s="1"/>
  <c r="I41" i="2" s="1"/>
  <c r="J41" i="2" s="1"/>
  <c r="K41" i="2" s="1"/>
  <c r="B42" i="2"/>
  <c r="C42" i="2" s="1"/>
  <c r="D42" i="2" s="1"/>
  <c r="E42" i="2" s="1"/>
  <c r="F42" i="2" s="1"/>
  <c r="G42" i="2" s="1"/>
  <c r="H42" i="2" s="1"/>
  <c r="I42" i="2" s="1"/>
  <c r="J42" i="2" s="1"/>
  <c r="K42" i="2" s="1"/>
  <c r="B43" i="2"/>
  <c r="C43" i="2" s="1"/>
  <c r="D43" i="2" s="1"/>
  <c r="E43" i="2" s="1"/>
  <c r="F43" i="2" s="1"/>
  <c r="G43" i="2" s="1"/>
  <c r="H43" i="2" s="1"/>
  <c r="I43" i="2" s="1"/>
  <c r="J43" i="2" s="1"/>
  <c r="K43" i="2" s="1"/>
  <c r="B44" i="2"/>
  <c r="C44" i="2" s="1"/>
  <c r="D44" i="2" s="1"/>
  <c r="E44" i="2" s="1"/>
  <c r="F44" i="2" s="1"/>
  <c r="G44" i="2" s="1"/>
  <c r="H44" i="2" s="1"/>
  <c r="I44" i="2" s="1"/>
  <c r="J44" i="2" s="1"/>
  <c r="K44" i="2" s="1"/>
  <c r="B45" i="2"/>
  <c r="C45" i="2" s="1"/>
  <c r="D45" i="2"/>
  <c r="E45" i="2" s="1"/>
  <c r="F45" i="2" s="1"/>
  <c r="G45" i="2" s="1"/>
  <c r="H45" i="2" s="1"/>
  <c r="I45" i="2" s="1"/>
  <c r="J45" i="2" s="1"/>
  <c r="K45" i="2" s="1"/>
  <c r="B46" i="2"/>
  <c r="C46" i="2" s="1"/>
  <c r="D46" i="2" s="1"/>
  <c r="E46" i="2" s="1"/>
  <c r="F46" i="2" s="1"/>
  <c r="G46" i="2" s="1"/>
  <c r="H46" i="2" s="1"/>
  <c r="I46" i="2" s="1"/>
  <c r="J46" i="2" s="1"/>
  <c r="K46" i="2" s="1"/>
  <c r="B47" i="2"/>
  <c r="C47" i="2" s="1"/>
  <c r="D47" i="2" s="1"/>
  <c r="E47" i="2" s="1"/>
  <c r="F47" i="2" s="1"/>
  <c r="G47" i="2" s="1"/>
  <c r="H47" i="2" s="1"/>
  <c r="I47" i="2" s="1"/>
  <c r="J47" i="2" s="1"/>
  <c r="K47" i="2" s="1"/>
  <c r="B48" i="2"/>
  <c r="C48" i="2" s="1"/>
  <c r="D48" i="2" s="1"/>
  <c r="E48" i="2" s="1"/>
  <c r="F48" i="2" s="1"/>
  <c r="G48" i="2" s="1"/>
  <c r="H48" i="2" s="1"/>
  <c r="I48" i="2" s="1"/>
  <c r="J48" i="2" s="1"/>
  <c r="K48" i="2" s="1"/>
  <c r="B49" i="2"/>
  <c r="C49" i="2" s="1"/>
  <c r="D49" i="2" s="1"/>
  <c r="E49" i="2" s="1"/>
  <c r="F49" i="2" s="1"/>
  <c r="G49" i="2" s="1"/>
  <c r="H49" i="2" s="1"/>
  <c r="I49" i="2" s="1"/>
  <c r="J49" i="2" s="1"/>
  <c r="K49" i="2" s="1"/>
  <c r="B50" i="2"/>
  <c r="C50" i="2"/>
  <c r="D50" i="2" s="1"/>
  <c r="E50" i="2" s="1"/>
  <c r="F50" i="2" s="1"/>
  <c r="G50" i="2" s="1"/>
  <c r="H50" i="2" s="1"/>
  <c r="I50" i="2" s="1"/>
  <c r="J50" i="2" s="1"/>
  <c r="K50" i="2" s="1"/>
  <c r="B51" i="2"/>
  <c r="C51" i="2" s="1"/>
  <c r="D51" i="2" s="1"/>
  <c r="E51" i="2" s="1"/>
  <c r="F51" i="2" s="1"/>
  <c r="G51" i="2" s="1"/>
  <c r="H51" i="2" s="1"/>
  <c r="I51" i="2" s="1"/>
  <c r="J51" i="2" s="1"/>
  <c r="K51" i="2" s="1"/>
  <c r="B52" i="2"/>
  <c r="C52" i="2" s="1"/>
  <c r="D52" i="2"/>
  <c r="E52" i="2" s="1"/>
  <c r="F52" i="2" s="1"/>
  <c r="G52" i="2" s="1"/>
  <c r="H52" i="2" s="1"/>
  <c r="I52" i="2" s="1"/>
  <c r="J52" i="2" s="1"/>
  <c r="K52" i="2" s="1"/>
  <c r="B53" i="2"/>
  <c r="C53" i="2" s="1"/>
  <c r="D53" i="2" s="1"/>
  <c r="E53" i="2" s="1"/>
  <c r="F53" i="2" s="1"/>
  <c r="G53" i="2" s="1"/>
  <c r="H53" i="2" s="1"/>
  <c r="I53" i="2" s="1"/>
  <c r="J53" i="2" s="1"/>
  <c r="K53" i="2" s="1"/>
  <c r="B54" i="2"/>
  <c r="C54" i="2" s="1"/>
  <c r="D54" i="2" s="1"/>
  <c r="E54" i="2" s="1"/>
  <c r="F54" i="2" s="1"/>
  <c r="G54" i="2" s="1"/>
  <c r="H54" i="2" s="1"/>
  <c r="I54" i="2" s="1"/>
  <c r="J54" i="2" s="1"/>
  <c r="K54" i="2" s="1"/>
  <c r="B55" i="2"/>
  <c r="C55" i="2" s="1"/>
  <c r="D55" i="2" s="1"/>
  <c r="E55" i="2" s="1"/>
  <c r="F55" i="2" s="1"/>
  <c r="G55" i="2" s="1"/>
  <c r="H55" i="2" s="1"/>
  <c r="I55" i="2" s="1"/>
  <c r="J55" i="2" s="1"/>
  <c r="K55" i="2" s="1"/>
  <c r="B56" i="2"/>
  <c r="C56" i="2" s="1"/>
  <c r="D56" i="2" s="1"/>
  <c r="E56" i="2" s="1"/>
  <c r="F56" i="2" s="1"/>
  <c r="G56" i="2" s="1"/>
  <c r="H56" i="2" s="1"/>
  <c r="I56" i="2" s="1"/>
  <c r="J56" i="2" s="1"/>
  <c r="K56" i="2" s="1"/>
  <c r="B57" i="2"/>
  <c r="C57" i="2" s="1"/>
  <c r="D57" i="2" s="1"/>
  <c r="E57" i="2" s="1"/>
  <c r="F57" i="2" s="1"/>
  <c r="G57" i="2"/>
  <c r="H57" i="2" s="1"/>
  <c r="I57" i="2" s="1"/>
  <c r="J57" i="2" s="1"/>
  <c r="K57" i="2" s="1"/>
  <c r="B58" i="2"/>
  <c r="C58" i="2" s="1"/>
  <c r="D58" i="2"/>
  <c r="E58" i="2" s="1"/>
  <c r="F58" i="2" s="1"/>
  <c r="G58" i="2" s="1"/>
  <c r="H58" i="2" s="1"/>
  <c r="I58" i="2" s="1"/>
  <c r="J58" i="2" s="1"/>
  <c r="K58" i="2" s="1"/>
  <c r="B59" i="2"/>
  <c r="C59" i="2" s="1"/>
  <c r="D59" i="2" s="1"/>
  <c r="E59" i="2" s="1"/>
  <c r="F59" i="2" s="1"/>
  <c r="G59" i="2" s="1"/>
  <c r="H59" i="2" s="1"/>
  <c r="I59" i="2" s="1"/>
  <c r="J59" i="2" s="1"/>
  <c r="K59" i="2" s="1"/>
  <c r="B60" i="2"/>
  <c r="C60" i="2" s="1"/>
  <c r="D60" i="2" s="1"/>
  <c r="E60" i="2" s="1"/>
  <c r="F60" i="2" s="1"/>
  <c r="G60" i="2" s="1"/>
  <c r="H60" i="2" s="1"/>
  <c r="I60" i="2" s="1"/>
  <c r="J60" i="2" s="1"/>
  <c r="K60" i="2" s="1"/>
  <c r="B61" i="2"/>
  <c r="C61" i="2" s="1"/>
  <c r="D61" i="2" s="1"/>
  <c r="E61" i="2" s="1"/>
  <c r="F61" i="2" s="1"/>
  <c r="G61" i="2" s="1"/>
  <c r="H61" i="2" s="1"/>
  <c r="I61" i="2" s="1"/>
  <c r="J61" i="2" s="1"/>
  <c r="K61" i="2" s="1"/>
  <c r="B62" i="2"/>
  <c r="C62" i="2" s="1"/>
  <c r="D62" i="2" s="1"/>
  <c r="E62" i="2" s="1"/>
  <c r="F62" i="2" s="1"/>
  <c r="G62" i="2" s="1"/>
  <c r="H62" i="2" s="1"/>
  <c r="I62" i="2" s="1"/>
  <c r="J62" i="2" s="1"/>
  <c r="K62" i="2" s="1"/>
  <c r="B63" i="2"/>
  <c r="C63" i="2"/>
  <c r="D63" i="2" s="1"/>
  <c r="E63" i="2" s="1"/>
  <c r="F63" i="2" s="1"/>
  <c r="G63" i="2" s="1"/>
  <c r="H63" i="2" s="1"/>
  <c r="I63" i="2" s="1"/>
  <c r="J63" i="2" s="1"/>
  <c r="K63" i="2" s="1"/>
  <c r="B64" i="2"/>
  <c r="C64" i="2" s="1"/>
  <c r="D64" i="2" s="1"/>
  <c r="E64" i="2" s="1"/>
  <c r="F64" i="2" s="1"/>
  <c r="G64" i="2" s="1"/>
  <c r="H64" i="2" s="1"/>
  <c r="I64" i="2" s="1"/>
  <c r="J64" i="2" s="1"/>
  <c r="K64" i="2" s="1"/>
  <c r="B65" i="2"/>
  <c r="C65" i="2" s="1"/>
  <c r="D65" i="2"/>
  <c r="E65" i="2" s="1"/>
  <c r="F65" i="2" s="1"/>
  <c r="G65" i="2" s="1"/>
  <c r="H65" i="2" s="1"/>
  <c r="I65" i="2" s="1"/>
  <c r="J65" i="2" s="1"/>
  <c r="K65" i="2" s="1"/>
  <c r="B66" i="2"/>
  <c r="C66" i="2" s="1"/>
  <c r="D66" i="2" s="1"/>
  <c r="E66" i="2" s="1"/>
  <c r="F66" i="2" s="1"/>
  <c r="G66" i="2" s="1"/>
  <c r="H66" i="2" s="1"/>
  <c r="I66" i="2" s="1"/>
  <c r="J66" i="2" s="1"/>
  <c r="K66" i="2" s="1"/>
  <c r="B67" i="2"/>
  <c r="C67" i="2" s="1"/>
  <c r="D67" i="2" s="1"/>
  <c r="E67" i="2" s="1"/>
  <c r="F67" i="2" s="1"/>
  <c r="G67" i="2" s="1"/>
  <c r="H67" i="2" s="1"/>
  <c r="I67" i="2" s="1"/>
  <c r="J67" i="2" s="1"/>
  <c r="K67" i="2" s="1"/>
  <c r="B68" i="2"/>
  <c r="C68" i="2" s="1"/>
  <c r="D68" i="2"/>
  <c r="E68" i="2" s="1"/>
  <c r="F68" i="2" s="1"/>
  <c r="G68" i="2" s="1"/>
  <c r="H68" i="2" s="1"/>
  <c r="I68" i="2" s="1"/>
  <c r="J68" i="2" s="1"/>
  <c r="K68" i="2" s="1"/>
  <c r="B69" i="2"/>
  <c r="C69" i="2"/>
  <c r="D69" i="2" s="1"/>
  <c r="E69" i="2" s="1"/>
  <c r="F69" i="2" s="1"/>
  <c r="G69" i="2" s="1"/>
  <c r="H69" i="2" s="1"/>
  <c r="I69" i="2" s="1"/>
  <c r="J69" i="2" s="1"/>
  <c r="K69" i="2" s="1"/>
  <c r="B70" i="2"/>
  <c r="C70" i="2"/>
  <c r="D70" i="2" s="1"/>
  <c r="E70" i="2" s="1"/>
  <c r="F70" i="2" s="1"/>
  <c r="G70" i="2" s="1"/>
  <c r="H70" i="2" s="1"/>
  <c r="I70" i="2" s="1"/>
  <c r="J70" i="2" s="1"/>
  <c r="K70" i="2" s="1"/>
  <c r="B71" i="2"/>
  <c r="C71" i="2" s="1"/>
  <c r="D71" i="2" s="1"/>
  <c r="E71" i="2" s="1"/>
  <c r="F71" i="2" s="1"/>
  <c r="G71" i="2"/>
  <c r="H71" i="2" s="1"/>
  <c r="I71" i="2" s="1"/>
  <c r="J71" i="2" s="1"/>
  <c r="K71" i="2" s="1"/>
  <c r="B72" i="2"/>
  <c r="C72" i="2"/>
  <c r="D72" i="2" s="1"/>
  <c r="E72" i="2" s="1"/>
  <c r="F72" i="2" s="1"/>
  <c r="G72" i="2" s="1"/>
  <c r="H72" i="2" s="1"/>
  <c r="I72" i="2" s="1"/>
  <c r="J72" i="2" s="1"/>
  <c r="K72" i="2" s="1"/>
  <c r="B73" i="2"/>
  <c r="C73" i="2" s="1"/>
  <c r="D73" i="2" s="1"/>
  <c r="E73" i="2" s="1"/>
  <c r="F73" i="2" s="1"/>
  <c r="G73" i="2" s="1"/>
  <c r="H73" i="2" s="1"/>
  <c r="I73" i="2" s="1"/>
  <c r="J73" i="2" s="1"/>
  <c r="K73" i="2" s="1"/>
  <c r="B74" i="2"/>
  <c r="C74" i="2" s="1"/>
  <c r="D74" i="2" s="1"/>
  <c r="E74" i="2" s="1"/>
  <c r="F74" i="2" s="1"/>
  <c r="G74" i="2" s="1"/>
  <c r="H74" i="2" s="1"/>
  <c r="I74" i="2" s="1"/>
  <c r="J74" i="2" s="1"/>
  <c r="K74" i="2" s="1"/>
  <c r="B75" i="2"/>
  <c r="C75" i="2" s="1"/>
  <c r="D75" i="2" s="1"/>
  <c r="E75" i="2" s="1"/>
  <c r="F75" i="2" s="1"/>
  <c r="G75" i="2" s="1"/>
  <c r="H75" i="2" s="1"/>
  <c r="I75" i="2" s="1"/>
  <c r="J75" i="2" s="1"/>
  <c r="K75" i="2" s="1"/>
  <c r="B76" i="2"/>
  <c r="C76" i="2" s="1"/>
  <c r="D76" i="2" s="1"/>
  <c r="E76" i="2" s="1"/>
  <c r="F76" i="2" s="1"/>
  <c r="G76" i="2" s="1"/>
  <c r="H76" i="2" s="1"/>
  <c r="I76" i="2" s="1"/>
  <c r="J76" i="2" s="1"/>
  <c r="K76" i="2" s="1"/>
  <c r="B77" i="2"/>
  <c r="C77" i="2" s="1"/>
  <c r="D77" i="2" s="1"/>
  <c r="E77" i="2" s="1"/>
  <c r="F77" i="2" s="1"/>
  <c r="G77" i="2" s="1"/>
  <c r="H77" i="2" s="1"/>
  <c r="I77" i="2" s="1"/>
  <c r="J77" i="2" s="1"/>
  <c r="K77" i="2" s="1"/>
  <c r="B78" i="2"/>
  <c r="C78" i="2"/>
  <c r="D78" i="2" s="1"/>
  <c r="E78" i="2" s="1"/>
  <c r="F78" i="2" s="1"/>
  <c r="G78" i="2" s="1"/>
  <c r="H78" i="2" s="1"/>
  <c r="I78" i="2" s="1"/>
  <c r="J78" i="2" s="1"/>
  <c r="K78" i="2" s="1"/>
  <c r="B79" i="2"/>
  <c r="C79" i="2" s="1"/>
  <c r="D79" i="2" s="1"/>
  <c r="E79" i="2" s="1"/>
  <c r="F79" i="2" s="1"/>
  <c r="G79" i="2" s="1"/>
  <c r="H79" i="2" s="1"/>
  <c r="I79" i="2" s="1"/>
  <c r="J79" i="2" s="1"/>
  <c r="K79" i="2" s="1"/>
  <c r="B80" i="2"/>
  <c r="C80" i="2"/>
  <c r="D80" i="2" s="1"/>
  <c r="E80" i="2" s="1"/>
  <c r="F80" i="2" s="1"/>
  <c r="G80" i="2" s="1"/>
  <c r="H80" i="2" s="1"/>
  <c r="I80" i="2" s="1"/>
  <c r="J80" i="2" s="1"/>
  <c r="K80" i="2" s="1"/>
  <c r="B81" i="2"/>
  <c r="C81" i="2"/>
  <c r="D81" i="2" s="1"/>
  <c r="E81" i="2" s="1"/>
  <c r="F81" i="2" s="1"/>
  <c r="G81" i="2" s="1"/>
  <c r="H81" i="2" s="1"/>
  <c r="I81" i="2" s="1"/>
  <c r="J81" i="2" s="1"/>
  <c r="K81" i="2" s="1"/>
  <c r="B82" i="2"/>
  <c r="C82" i="2" s="1"/>
  <c r="D82" i="2" s="1"/>
  <c r="E82" i="2" s="1"/>
  <c r="F82" i="2" s="1"/>
  <c r="G82" i="2" s="1"/>
  <c r="H82" i="2" s="1"/>
  <c r="I82" i="2" s="1"/>
  <c r="J82" i="2" s="1"/>
  <c r="K82" i="2" s="1"/>
  <c r="B83" i="2"/>
  <c r="C83" i="2" s="1"/>
  <c r="D83" i="2" s="1"/>
  <c r="E83" i="2"/>
  <c r="F83" i="2" s="1"/>
  <c r="G83" i="2" s="1"/>
  <c r="H83" i="2" s="1"/>
  <c r="I83" i="2" s="1"/>
  <c r="J83" i="2" s="1"/>
  <c r="K83" i="2" s="1"/>
  <c r="B84" i="2"/>
  <c r="C84" i="2"/>
  <c r="D84" i="2" s="1"/>
  <c r="E84" i="2" s="1"/>
  <c r="F84" i="2" s="1"/>
  <c r="G84" i="2" s="1"/>
  <c r="H84" i="2" s="1"/>
  <c r="I84" i="2" s="1"/>
  <c r="J84" i="2" s="1"/>
  <c r="K84" i="2" s="1"/>
  <c r="B85" i="2"/>
  <c r="C85" i="2"/>
  <c r="D85" i="2" s="1"/>
  <c r="E85" i="2" s="1"/>
  <c r="F85" i="2" s="1"/>
  <c r="G85" i="2" s="1"/>
  <c r="H85" i="2" s="1"/>
  <c r="I85" i="2" s="1"/>
  <c r="J85" i="2" s="1"/>
  <c r="K85" i="2" s="1"/>
  <c r="B86" i="2"/>
  <c r="C86" i="2"/>
  <c r="D86" i="2" s="1"/>
  <c r="E86" i="2" s="1"/>
  <c r="F86" i="2" s="1"/>
  <c r="G86" i="2" s="1"/>
  <c r="H86" i="2" s="1"/>
  <c r="I86" i="2" s="1"/>
  <c r="J86" i="2" s="1"/>
  <c r="K86" i="2" s="1"/>
  <c r="B87" i="2"/>
  <c r="C87" i="2" s="1"/>
  <c r="D87" i="2" s="1"/>
  <c r="E87" i="2"/>
  <c r="F87" i="2" s="1"/>
  <c r="G87" i="2" s="1"/>
  <c r="H87" i="2" s="1"/>
  <c r="I87" i="2" s="1"/>
  <c r="J87" i="2" s="1"/>
  <c r="K87" i="2" s="1"/>
  <c r="B88" i="2"/>
  <c r="C88" i="2"/>
  <c r="D88" i="2" s="1"/>
  <c r="E88" i="2" s="1"/>
  <c r="F88" i="2" s="1"/>
  <c r="G88" i="2" s="1"/>
  <c r="H88" i="2" s="1"/>
  <c r="I88" i="2" s="1"/>
  <c r="J88" i="2" s="1"/>
  <c r="K88" i="2" s="1"/>
  <c r="B89" i="2"/>
  <c r="C89" i="2" s="1"/>
  <c r="D89" i="2" s="1"/>
  <c r="E89" i="2" s="1"/>
  <c r="F89" i="2" s="1"/>
  <c r="G89" i="2" s="1"/>
  <c r="H89" i="2" s="1"/>
  <c r="I89" i="2" s="1"/>
  <c r="J89" i="2" s="1"/>
  <c r="K89" i="2" s="1"/>
  <c r="B90" i="2"/>
  <c r="C90" i="2"/>
  <c r="D90" i="2" s="1"/>
  <c r="E90" i="2" s="1"/>
  <c r="F90" i="2" s="1"/>
  <c r="G90" i="2" s="1"/>
  <c r="H90" i="2" s="1"/>
  <c r="I90" i="2" s="1"/>
  <c r="J90" i="2" s="1"/>
  <c r="K90" i="2" s="1"/>
  <c r="B91" i="2"/>
  <c r="C91" i="2" s="1"/>
  <c r="D91" i="2" s="1"/>
  <c r="E91" i="2"/>
  <c r="F91" i="2" s="1"/>
  <c r="G91" i="2" s="1"/>
  <c r="H91" i="2" s="1"/>
  <c r="I91" i="2" s="1"/>
  <c r="J91" i="2" s="1"/>
  <c r="K91" i="2" s="1"/>
  <c r="B92" i="2"/>
  <c r="C92" i="2"/>
  <c r="D92" i="2" s="1"/>
  <c r="E92" i="2" s="1"/>
  <c r="F92" i="2" s="1"/>
  <c r="G92" i="2" s="1"/>
  <c r="H92" i="2" s="1"/>
  <c r="I92" i="2" s="1"/>
  <c r="J92" i="2" s="1"/>
  <c r="K92" i="2" s="1"/>
  <c r="B93" i="2"/>
  <c r="C93" i="2" s="1"/>
  <c r="D93" i="2" s="1"/>
  <c r="E93" i="2" s="1"/>
  <c r="F93" i="2" s="1"/>
  <c r="G93" i="2" s="1"/>
  <c r="H93" i="2" s="1"/>
  <c r="I93" i="2" s="1"/>
  <c r="J93" i="2" s="1"/>
  <c r="K93" i="2" s="1"/>
  <c r="B94" i="2"/>
  <c r="C94" i="2" s="1"/>
  <c r="D94" i="2" s="1"/>
  <c r="E94" i="2" s="1"/>
  <c r="F94" i="2" s="1"/>
  <c r="G94" i="2" s="1"/>
  <c r="H94" i="2" s="1"/>
  <c r="I94" i="2" s="1"/>
  <c r="J94" i="2" s="1"/>
  <c r="K94" i="2" s="1"/>
  <c r="B95" i="2"/>
  <c r="C95" i="2" s="1"/>
  <c r="D95" i="2" s="1"/>
  <c r="E95" i="2" s="1"/>
  <c r="F95" i="2" s="1"/>
  <c r="G95" i="2" s="1"/>
  <c r="H95" i="2" s="1"/>
  <c r="I95" i="2" s="1"/>
  <c r="J95" i="2" s="1"/>
  <c r="K95" i="2" s="1"/>
  <c r="B96" i="2"/>
  <c r="C96" i="2"/>
  <c r="D96" i="2" s="1"/>
  <c r="E96" i="2" s="1"/>
  <c r="F96" i="2" s="1"/>
  <c r="G96" i="2"/>
  <c r="H96" i="2" s="1"/>
  <c r="I96" i="2" s="1"/>
  <c r="J96" i="2" s="1"/>
  <c r="K96" i="2" s="1"/>
  <c r="B97" i="2"/>
  <c r="C97" i="2" s="1"/>
  <c r="D97" i="2" s="1"/>
  <c r="E97" i="2" s="1"/>
  <c r="F97" i="2" s="1"/>
  <c r="G97" i="2" s="1"/>
  <c r="H97" i="2" s="1"/>
  <c r="I97" i="2" s="1"/>
  <c r="J97" i="2" s="1"/>
  <c r="K97" i="2" s="1"/>
  <c r="B98" i="2"/>
  <c r="C98" i="2"/>
  <c r="D98" i="2" s="1"/>
  <c r="E98" i="2" s="1"/>
  <c r="F98" i="2" s="1"/>
  <c r="G98" i="2" s="1"/>
  <c r="H98" i="2" s="1"/>
  <c r="I98" i="2" s="1"/>
  <c r="J98" i="2" s="1"/>
  <c r="K98" i="2" s="1"/>
  <c r="B99" i="2"/>
  <c r="C99" i="2" s="1"/>
  <c r="D99" i="2" s="1"/>
  <c r="E99" i="2"/>
  <c r="F99" i="2" s="1"/>
  <c r="G99" i="2" s="1"/>
  <c r="H99" i="2" s="1"/>
  <c r="I99" i="2" s="1"/>
  <c r="J99" i="2" s="1"/>
  <c r="K99" i="2" s="1"/>
  <c r="B100" i="2"/>
  <c r="C100" i="2" s="1"/>
  <c r="D100" i="2" s="1"/>
  <c r="E100" i="2" s="1"/>
  <c r="F100" i="2" s="1"/>
  <c r="G100" i="2" s="1"/>
  <c r="H100" i="2" s="1"/>
  <c r="I100" i="2" s="1"/>
  <c r="J100" i="2" s="1"/>
  <c r="K100" i="2" s="1"/>
  <c r="B101" i="2"/>
  <c r="C101" i="2" s="1"/>
  <c r="D101" i="2" s="1"/>
  <c r="E101" i="2" s="1"/>
  <c r="F101" i="2" s="1"/>
  <c r="G101" i="2" s="1"/>
  <c r="H101" i="2" s="1"/>
  <c r="I101" i="2" s="1"/>
  <c r="J101" i="2" s="1"/>
  <c r="K101" i="2" s="1"/>
  <c r="B102" i="2"/>
  <c r="C102" i="2"/>
  <c r="D102" i="2" s="1"/>
  <c r="E102" i="2" s="1"/>
  <c r="F102" i="2" s="1"/>
  <c r="G102" i="2" s="1"/>
  <c r="H102" i="2" s="1"/>
  <c r="I102" i="2" s="1"/>
  <c r="J102" i="2" s="1"/>
  <c r="K102" i="2" s="1"/>
  <c r="B103" i="2"/>
  <c r="C103" i="2" s="1"/>
  <c r="D103" i="2" s="1"/>
  <c r="E103" i="2" s="1"/>
  <c r="F103" i="2" s="1"/>
  <c r="G103" i="2" s="1"/>
  <c r="H103" i="2" s="1"/>
  <c r="I103" i="2" s="1"/>
  <c r="J103" i="2" s="1"/>
  <c r="K103" i="2" s="1"/>
  <c r="B104" i="2"/>
  <c r="C104" i="2" s="1"/>
  <c r="D104" i="2" s="1"/>
  <c r="E104" i="2" s="1"/>
  <c r="F104" i="2" s="1"/>
  <c r="G104" i="2" s="1"/>
  <c r="H104" i="2" s="1"/>
  <c r="I104" i="2" s="1"/>
  <c r="J104" i="2" s="1"/>
  <c r="K104" i="2" s="1"/>
  <c r="B105" i="2"/>
  <c r="C105" i="2"/>
  <c r="D105" i="2" s="1"/>
  <c r="E105" i="2" s="1"/>
  <c r="F105" i="2" s="1"/>
  <c r="G105" i="2" s="1"/>
  <c r="H105" i="2" s="1"/>
  <c r="I105" i="2" s="1"/>
  <c r="J105" i="2" s="1"/>
  <c r="K105" i="2" s="1"/>
  <c r="B106" i="2"/>
  <c r="C106" i="2"/>
  <c r="D106" i="2" s="1"/>
  <c r="E106" i="2" s="1"/>
  <c r="F106" i="2" s="1"/>
  <c r="G106" i="2" s="1"/>
  <c r="H106" i="2" s="1"/>
  <c r="I106" i="2" s="1"/>
  <c r="J106" i="2" s="1"/>
  <c r="K106" i="2" s="1"/>
  <c r="B107" i="2"/>
  <c r="C107" i="2" s="1"/>
  <c r="D107" i="2" s="1"/>
  <c r="E107" i="2" s="1"/>
  <c r="F107" i="2" s="1"/>
  <c r="G107" i="2" s="1"/>
  <c r="H107" i="2" s="1"/>
  <c r="I107" i="2" s="1"/>
  <c r="J107" i="2" s="1"/>
  <c r="K107" i="2" s="1"/>
  <c r="B108" i="2"/>
  <c r="C108" i="2" s="1"/>
  <c r="D108" i="2" s="1"/>
  <c r="E108" i="2" s="1"/>
  <c r="F108" i="2" s="1"/>
  <c r="G108" i="2" s="1"/>
  <c r="H108" i="2" s="1"/>
  <c r="I108" i="2" s="1"/>
  <c r="J108" i="2" s="1"/>
  <c r="K108" i="2" s="1"/>
  <c r="B109" i="2"/>
  <c r="C109" i="2"/>
  <c r="D109" i="2" s="1"/>
  <c r="E109" i="2" s="1"/>
  <c r="F109" i="2" s="1"/>
  <c r="G109" i="2" s="1"/>
  <c r="H109" i="2" s="1"/>
  <c r="I109" i="2" s="1"/>
  <c r="J109" i="2" s="1"/>
  <c r="K109" i="2" s="1"/>
  <c r="B110" i="2"/>
  <c r="C110" i="2" s="1"/>
  <c r="D110" i="2" s="1"/>
  <c r="E110" i="2" s="1"/>
  <c r="F110" i="2" s="1"/>
  <c r="G110" i="2" s="1"/>
  <c r="H110" i="2" s="1"/>
  <c r="I110" i="2" s="1"/>
  <c r="J110" i="2" s="1"/>
  <c r="K110" i="2" s="1"/>
  <c r="B111" i="2"/>
  <c r="C111" i="2" s="1"/>
  <c r="D111" i="2" s="1"/>
  <c r="E111" i="2" s="1"/>
  <c r="F111" i="2" s="1"/>
  <c r="G111" i="2" s="1"/>
  <c r="H111" i="2" s="1"/>
  <c r="I111" i="2" s="1"/>
  <c r="J111" i="2" s="1"/>
  <c r="K111" i="2" s="1"/>
  <c r="B112" i="2"/>
  <c r="C112" i="2" s="1"/>
  <c r="D112" i="2" s="1"/>
  <c r="E112" i="2" s="1"/>
  <c r="F112" i="2" s="1"/>
  <c r="G112" i="2" s="1"/>
  <c r="H112" i="2" s="1"/>
  <c r="I112" i="2" s="1"/>
  <c r="J112" i="2" s="1"/>
  <c r="K112" i="2" s="1"/>
  <c r="B113" i="2"/>
  <c r="C113" i="2"/>
  <c r="D113" i="2" s="1"/>
  <c r="E113" i="2" s="1"/>
  <c r="F113" i="2" s="1"/>
  <c r="G113" i="2" s="1"/>
  <c r="H113" i="2" s="1"/>
  <c r="I113" i="2" s="1"/>
  <c r="J113" i="2" s="1"/>
  <c r="K113" i="2" s="1"/>
  <c r="B114" i="2"/>
  <c r="C114" i="2" s="1"/>
  <c r="D114" i="2" s="1"/>
  <c r="E114" i="2" s="1"/>
  <c r="F114" i="2" s="1"/>
  <c r="G114" i="2" s="1"/>
  <c r="H114" i="2" s="1"/>
  <c r="I114" i="2" s="1"/>
  <c r="J114" i="2" s="1"/>
  <c r="K114" i="2" s="1"/>
  <c r="B115" i="2"/>
  <c r="C115" i="2" s="1"/>
  <c r="D115" i="2" s="1"/>
  <c r="E115" i="2" s="1"/>
  <c r="F115" i="2" s="1"/>
  <c r="G115" i="2" s="1"/>
  <c r="H115" i="2" s="1"/>
  <c r="I115" i="2" s="1"/>
  <c r="J115" i="2" s="1"/>
  <c r="K115" i="2" s="1"/>
  <c r="B116" i="2"/>
  <c r="C116" i="2" s="1"/>
  <c r="D116" i="2" s="1"/>
  <c r="E116" i="2" s="1"/>
  <c r="F116" i="2" s="1"/>
  <c r="G116" i="2" s="1"/>
  <c r="H116" i="2" s="1"/>
  <c r="I116" i="2" s="1"/>
  <c r="J116" i="2" s="1"/>
  <c r="K116" i="2" s="1"/>
  <c r="B117" i="2"/>
  <c r="C117" i="2" s="1"/>
  <c r="D117" i="2" s="1"/>
  <c r="E117" i="2" s="1"/>
  <c r="F117" i="2" s="1"/>
  <c r="G117" i="2" s="1"/>
  <c r="H117" i="2" s="1"/>
  <c r="I117" i="2" s="1"/>
  <c r="J117" i="2" s="1"/>
  <c r="K117" i="2" s="1"/>
  <c r="B118" i="2"/>
  <c r="C118" i="2"/>
  <c r="D118" i="2" s="1"/>
  <c r="E118" i="2" s="1"/>
  <c r="F118" i="2" s="1"/>
  <c r="G118" i="2" s="1"/>
  <c r="H118" i="2" s="1"/>
  <c r="I118" i="2" s="1"/>
  <c r="J118" i="2" s="1"/>
  <c r="K118" i="2" s="1"/>
  <c r="B119" i="2"/>
  <c r="C119" i="2" s="1"/>
  <c r="D119" i="2" s="1"/>
  <c r="E119" i="2" s="1"/>
  <c r="F119" i="2" s="1"/>
  <c r="G119" i="2" s="1"/>
  <c r="H119" i="2" s="1"/>
  <c r="I119" i="2" s="1"/>
  <c r="J119" i="2" s="1"/>
  <c r="K119" i="2" s="1"/>
  <c r="B120" i="2"/>
  <c r="C120" i="2" s="1"/>
  <c r="D120" i="2" s="1"/>
  <c r="E120" i="2" s="1"/>
  <c r="F120" i="2" s="1"/>
  <c r="G120" i="2" s="1"/>
  <c r="H120" i="2" s="1"/>
  <c r="I120" i="2" s="1"/>
  <c r="J120" i="2" s="1"/>
  <c r="K120" i="2" s="1"/>
  <c r="B121" i="2"/>
  <c r="C121" i="2"/>
  <c r="D121" i="2" s="1"/>
  <c r="E121" i="2" s="1"/>
  <c r="F121" i="2" s="1"/>
  <c r="G121" i="2" s="1"/>
  <c r="H121" i="2" s="1"/>
  <c r="I121" i="2" s="1"/>
  <c r="J121" i="2" s="1"/>
  <c r="K121" i="2" s="1"/>
  <c r="B122" i="2"/>
  <c r="C122" i="2" s="1"/>
  <c r="D122" i="2" s="1"/>
  <c r="E122" i="2" s="1"/>
  <c r="F122" i="2" s="1"/>
  <c r="G122" i="2" s="1"/>
  <c r="H122" i="2" s="1"/>
  <c r="I122" i="2" s="1"/>
  <c r="J122" i="2" s="1"/>
  <c r="K122" i="2" s="1"/>
  <c r="B123" i="2"/>
  <c r="C123" i="2" s="1"/>
  <c r="D123" i="2"/>
  <c r="E123" i="2" s="1"/>
  <c r="F123" i="2" s="1"/>
  <c r="G123" i="2" s="1"/>
  <c r="H123" i="2" s="1"/>
  <c r="I123" i="2" s="1"/>
  <c r="J123" i="2" s="1"/>
  <c r="K123" i="2" s="1"/>
  <c r="B124" i="2"/>
  <c r="C124" i="2" s="1"/>
  <c r="D124" i="2" s="1"/>
  <c r="E124" i="2" s="1"/>
  <c r="F124" i="2" s="1"/>
  <c r="G124" i="2" s="1"/>
  <c r="H124" i="2" s="1"/>
  <c r="I124" i="2" s="1"/>
  <c r="J124" i="2" s="1"/>
  <c r="K124" i="2" s="1"/>
  <c r="B125" i="2"/>
  <c r="C125" i="2" s="1"/>
  <c r="D125" i="2" s="1"/>
  <c r="E125" i="2" s="1"/>
  <c r="F125" i="2" s="1"/>
  <c r="G125" i="2" s="1"/>
  <c r="H125" i="2" s="1"/>
  <c r="I125" i="2" s="1"/>
  <c r="J125" i="2" s="1"/>
  <c r="K125" i="2" s="1"/>
  <c r="B126" i="2"/>
  <c r="C126" i="2" s="1"/>
  <c r="D126" i="2" s="1"/>
  <c r="E126" i="2" s="1"/>
  <c r="F126" i="2" s="1"/>
  <c r="G126" i="2" s="1"/>
  <c r="H126" i="2" s="1"/>
  <c r="I126" i="2" s="1"/>
  <c r="J126" i="2" s="1"/>
  <c r="K126" i="2" s="1"/>
  <c r="B127" i="2"/>
  <c r="C127" i="2" s="1"/>
  <c r="D127" i="2" s="1"/>
  <c r="E127" i="2" s="1"/>
  <c r="F127" i="2" s="1"/>
  <c r="G127" i="2" s="1"/>
  <c r="H127" i="2" s="1"/>
  <c r="I127" i="2" s="1"/>
  <c r="J127" i="2" s="1"/>
  <c r="K127" i="2" s="1"/>
  <c r="B128" i="2"/>
  <c r="C128" i="2" s="1"/>
  <c r="D128" i="2" s="1"/>
  <c r="E128" i="2" s="1"/>
  <c r="F128" i="2" s="1"/>
  <c r="G128" i="2" s="1"/>
  <c r="H128" i="2" s="1"/>
  <c r="I128" i="2" s="1"/>
  <c r="J128" i="2" s="1"/>
  <c r="K128" i="2" s="1"/>
  <c r="B129" i="2"/>
  <c r="C129" i="2" s="1"/>
  <c r="D129" i="2" s="1"/>
  <c r="E129" i="2" s="1"/>
  <c r="F129" i="2" s="1"/>
  <c r="G129" i="2" s="1"/>
  <c r="H129" i="2" s="1"/>
  <c r="I129" i="2" s="1"/>
  <c r="J129" i="2" s="1"/>
  <c r="K129" i="2" s="1"/>
  <c r="B130" i="2"/>
  <c r="C130" i="2" s="1"/>
  <c r="D130" i="2" s="1"/>
  <c r="E130" i="2" s="1"/>
  <c r="F130" i="2" s="1"/>
  <c r="G130" i="2" s="1"/>
  <c r="H130" i="2" s="1"/>
  <c r="I130" i="2" s="1"/>
  <c r="J130" i="2" s="1"/>
  <c r="K130" i="2" s="1"/>
  <c r="B131" i="2"/>
  <c r="C131" i="2" s="1"/>
  <c r="D131" i="2" s="1"/>
  <c r="E131" i="2" s="1"/>
  <c r="F131" i="2" s="1"/>
  <c r="G131" i="2" s="1"/>
  <c r="H131" i="2" s="1"/>
  <c r="I131" i="2" s="1"/>
  <c r="J131" i="2" s="1"/>
  <c r="K131" i="2" s="1"/>
  <c r="B132" i="2"/>
  <c r="C132" i="2" s="1"/>
  <c r="D132" i="2" s="1"/>
  <c r="E132" i="2" s="1"/>
  <c r="F132" i="2" s="1"/>
  <c r="G132" i="2" s="1"/>
  <c r="H132" i="2" s="1"/>
  <c r="I132" i="2" s="1"/>
  <c r="J132" i="2" s="1"/>
  <c r="K132" i="2" s="1"/>
  <c r="B133" i="2"/>
  <c r="C133" i="2" s="1"/>
  <c r="D133" i="2" s="1"/>
  <c r="E133" i="2" s="1"/>
  <c r="F133" i="2" s="1"/>
  <c r="G133" i="2" s="1"/>
  <c r="H133" i="2" s="1"/>
  <c r="I133" i="2" s="1"/>
  <c r="J133" i="2" s="1"/>
  <c r="K133" i="2" s="1"/>
  <c r="B134" i="2"/>
  <c r="C134" i="2" s="1"/>
  <c r="D134" i="2" s="1"/>
  <c r="E134" i="2" s="1"/>
  <c r="F134" i="2" s="1"/>
  <c r="G134" i="2" s="1"/>
  <c r="H134" i="2" s="1"/>
  <c r="I134" i="2" s="1"/>
  <c r="J134" i="2" s="1"/>
  <c r="K134" i="2" s="1"/>
  <c r="B135" i="2"/>
  <c r="C135" i="2" s="1"/>
  <c r="D135" i="2" s="1"/>
  <c r="E135" i="2" s="1"/>
  <c r="F135" i="2" s="1"/>
  <c r="G135" i="2" s="1"/>
  <c r="H135" i="2" s="1"/>
  <c r="I135" i="2" s="1"/>
  <c r="J135" i="2" s="1"/>
  <c r="K135" i="2" s="1"/>
  <c r="B136" i="2"/>
  <c r="C136" i="2" s="1"/>
  <c r="D136" i="2" s="1"/>
  <c r="E136" i="2" s="1"/>
  <c r="F136" i="2" s="1"/>
  <c r="G136" i="2" s="1"/>
  <c r="H136" i="2" s="1"/>
  <c r="I136" i="2" s="1"/>
  <c r="J136" i="2" s="1"/>
  <c r="K136" i="2" s="1"/>
  <c r="B137" i="2"/>
  <c r="C137" i="2" s="1"/>
  <c r="D137" i="2" s="1"/>
  <c r="E137" i="2" s="1"/>
  <c r="F137" i="2" s="1"/>
  <c r="G137" i="2" s="1"/>
  <c r="H137" i="2" s="1"/>
  <c r="I137" i="2" s="1"/>
  <c r="J137" i="2" s="1"/>
  <c r="K137" i="2" s="1"/>
  <c r="B138" i="2"/>
  <c r="C138" i="2"/>
  <c r="D138" i="2" s="1"/>
  <c r="E138" i="2" s="1"/>
  <c r="F138" i="2" s="1"/>
  <c r="G138" i="2" s="1"/>
  <c r="H138" i="2" s="1"/>
  <c r="I138" i="2" s="1"/>
  <c r="J138" i="2" s="1"/>
  <c r="K138" i="2" s="1"/>
  <c r="B139" i="2"/>
  <c r="C139" i="2" s="1"/>
  <c r="D139" i="2"/>
  <c r="E139" i="2" s="1"/>
  <c r="F139" i="2" s="1"/>
  <c r="G139" i="2" s="1"/>
  <c r="H139" i="2" s="1"/>
  <c r="I139" i="2" s="1"/>
  <c r="J139" i="2" s="1"/>
  <c r="K139" i="2" s="1"/>
  <c r="B140" i="2"/>
  <c r="C140" i="2" s="1"/>
  <c r="D140" i="2" s="1"/>
  <c r="E140" i="2" s="1"/>
  <c r="F140" i="2" s="1"/>
  <c r="G140" i="2" s="1"/>
  <c r="H140" i="2" s="1"/>
  <c r="I140" i="2" s="1"/>
  <c r="J140" i="2" s="1"/>
  <c r="K140" i="2" s="1"/>
  <c r="B141" i="2"/>
  <c r="C141" i="2" s="1"/>
  <c r="D141" i="2" s="1"/>
  <c r="E141" i="2" s="1"/>
  <c r="F141" i="2" s="1"/>
  <c r="G141" i="2" s="1"/>
  <c r="H141" i="2" s="1"/>
  <c r="I141" i="2" s="1"/>
  <c r="J141" i="2" s="1"/>
  <c r="K141" i="2" s="1"/>
  <c r="B142" i="2"/>
  <c r="C142" i="2" s="1"/>
  <c r="D142" i="2" s="1"/>
  <c r="E142" i="2" s="1"/>
  <c r="F142" i="2" s="1"/>
  <c r="G142" i="2" s="1"/>
  <c r="H142" i="2" s="1"/>
  <c r="I142" i="2" s="1"/>
  <c r="J142" i="2" s="1"/>
  <c r="K142" i="2" s="1"/>
  <c r="B143" i="2"/>
  <c r="C143" i="2" s="1"/>
  <c r="D143" i="2" s="1"/>
  <c r="E143" i="2" s="1"/>
  <c r="F143" i="2" s="1"/>
  <c r="G143" i="2" s="1"/>
  <c r="H143" i="2" s="1"/>
  <c r="I143" i="2" s="1"/>
  <c r="J143" i="2" s="1"/>
  <c r="K143" i="2" s="1"/>
  <c r="B144" i="2"/>
  <c r="C144" i="2" s="1"/>
  <c r="D144" i="2" s="1"/>
  <c r="E144" i="2" s="1"/>
  <c r="F144" i="2" s="1"/>
  <c r="G144" i="2" s="1"/>
  <c r="H144" i="2" s="1"/>
  <c r="I144" i="2" s="1"/>
  <c r="J144" i="2" s="1"/>
  <c r="K144" i="2" s="1"/>
  <c r="B145" i="2"/>
  <c r="C145" i="2" s="1"/>
  <c r="D145" i="2" s="1"/>
  <c r="E145" i="2" s="1"/>
  <c r="F145" i="2" s="1"/>
  <c r="G145" i="2" s="1"/>
  <c r="H145" i="2" s="1"/>
  <c r="I145" i="2" s="1"/>
  <c r="J145" i="2" s="1"/>
  <c r="K145" i="2" s="1"/>
  <c r="B146" i="2"/>
  <c r="C146" i="2" s="1"/>
  <c r="D146" i="2" s="1"/>
  <c r="E146" i="2" s="1"/>
  <c r="F146" i="2" s="1"/>
  <c r="G146" i="2" s="1"/>
  <c r="H146" i="2" s="1"/>
  <c r="I146" i="2" s="1"/>
  <c r="J146" i="2" s="1"/>
  <c r="K146" i="2" s="1"/>
  <c r="B147" i="2"/>
  <c r="C147" i="2" s="1"/>
  <c r="D147" i="2" s="1"/>
  <c r="E147" i="2" s="1"/>
  <c r="F147" i="2" s="1"/>
  <c r="G147" i="2" s="1"/>
  <c r="H147" i="2" s="1"/>
  <c r="I147" i="2" s="1"/>
  <c r="J147" i="2" s="1"/>
  <c r="K147" i="2" s="1"/>
  <c r="B148" i="2"/>
  <c r="C148" i="2" s="1"/>
  <c r="D148" i="2" s="1"/>
  <c r="E148" i="2" s="1"/>
  <c r="F148" i="2" s="1"/>
  <c r="G148" i="2" s="1"/>
  <c r="H148" i="2" s="1"/>
  <c r="I148" i="2" s="1"/>
  <c r="J148" i="2" s="1"/>
  <c r="K148" i="2" s="1"/>
  <c r="B149" i="2"/>
  <c r="C149" i="2" s="1"/>
  <c r="D149" i="2" s="1"/>
  <c r="E149" i="2" s="1"/>
  <c r="F149" i="2" s="1"/>
  <c r="G149" i="2" s="1"/>
  <c r="H149" i="2" s="1"/>
  <c r="I149" i="2" s="1"/>
  <c r="J149" i="2" s="1"/>
  <c r="K149" i="2" s="1"/>
  <c r="B150" i="2"/>
  <c r="C150" i="2" s="1"/>
  <c r="D150" i="2" s="1"/>
  <c r="E150" i="2" s="1"/>
  <c r="F150" i="2" s="1"/>
  <c r="G150" i="2" s="1"/>
  <c r="H150" i="2" s="1"/>
  <c r="I150" i="2" s="1"/>
  <c r="J150" i="2" s="1"/>
  <c r="K150" i="2" s="1"/>
  <c r="B151" i="2"/>
  <c r="C151" i="2" s="1"/>
  <c r="D151" i="2"/>
  <c r="E151" i="2" s="1"/>
  <c r="F151" i="2" s="1"/>
  <c r="G151" i="2" s="1"/>
  <c r="H151" i="2" s="1"/>
  <c r="I151" i="2" s="1"/>
  <c r="J151" i="2" s="1"/>
  <c r="K151" i="2" s="1"/>
  <c r="B152" i="2"/>
  <c r="C152" i="2" s="1"/>
  <c r="D152" i="2" s="1"/>
  <c r="E152" i="2" s="1"/>
  <c r="F152" i="2" s="1"/>
  <c r="G152" i="2" s="1"/>
  <c r="H152" i="2" s="1"/>
  <c r="I152" i="2" s="1"/>
  <c r="J152" i="2" s="1"/>
  <c r="K152" i="2" s="1"/>
  <c r="B153" i="2"/>
  <c r="C153" i="2"/>
  <c r="D153" i="2" s="1"/>
  <c r="E153" i="2" s="1"/>
  <c r="F153" i="2" s="1"/>
  <c r="G153" i="2" s="1"/>
  <c r="H153" i="2" s="1"/>
  <c r="I153" i="2" s="1"/>
  <c r="J153" i="2" s="1"/>
  <c r="K153" i="2" s="1"/>
  <c r="B154" i="2"/>
  <c r="C154" i="2" s="1"/>
  <c r="D154" i="2" s="1"/>
  <c r="E154" i="2" s="1"/>
  <c r="F154" i="2" s="1"/>
  <c r="G154" i="2" s="1"/>
  <c r="H154" i="2" s="1"/>
  <c r="I154" i="2" s="1"/>
  <c r="J154" i="2" s="1"/>
  <c r="K154" i="2" s="1"/>
  <c r="B155" i="2"/>
  <c r="C155" i="2" s="1"/>
  <c r="D155" i="2" s="1"/>
  <c r="E155" i="2" s="1"/>
  <c r="F155" i="2" s="1"/>
  <c r="G155" i="2" s="1"/>
  <c r="H155" i="2" s="1"/>
  <c r="I155" i="2" s="1"/>
  <c r="J155" i="2" s="1"/>
  <c r="K155" i="2" s="1"/>
  <c r="B156" i="2"/>
  <c r="C156" i="2" s="1"/>
  <c r="D156" i="2" s="1"/>
  <c r="E156" i="2"/>
  <c r="F156" i="2" s="1"/>
  <c r="G156" i="2" s="1"/>
  <c r="H156" i="2" s="1"/>
  <c r="I156" i="2" s="1"/>
  <c r="J156" i="2" s="1"/>
  <c r="K156" i="2" s="1"/>
  <c r="B157" i="2"/>
  <c r="C157" i="2"/>
  <c r="D157" i="2" s="1"/>
  <c r="E157" i="2" s="1"/>
  <c r="F157" i="2" s="1"/>
  <c r="G157" i="2" s="1"/>
  <c r="H157" i="2" s="1"/>
  <c r="I157" i="2" s="1"/>
  <c r="J157" i="2" s="1"/>
  <c r="K157" i="2" s="1"/>
  <c r="B158" i="2"/>
  <c r="C158" i="2" s="1"/>
  <c r="D158" i="2" s="1"/>
  <c r="E158" i="2" s="1"/>
  <c r="F158" i="2" s="1"/>
  <c r="G158" i="2" s="1"/>
  <c r="H158" i="2" s="1"/>
  <c r="I158" i="2" s="1"/>
  <c r="J158" i="2" s="1"/>
  <c r="K158" i="2" s="1"/>
  <c r="B159" i="2"/>
  <c r="C159" i="2" s="1"/>
  <c r="D159" i="2" s="1"/>
  <c r="E159" i="2" s="1"/>
  <c r="F159" i="2" s="1"/>
  <c r="G159" i="2" s="1"/>
  <c r="H159" i="2" s="1"/>
  <c r="I159" i="2" s="1"/>
  <c r="J159" i="2" s="1"/>
  <c r="K159" i="2" s="1"/>
  <c r="B160" i="2"/>
  <c r="C160" i="2"/>
  <c r="D160" i="2" s="1"/>
  <c r="E160" i="2" s="1"/>
  <c r="F160" i="2" s="1"/>
  <c r="G160" i="2" s="1"/>
  <c r="H160" i="2" s="1"/>
  <c r="I160" i="2" s="1"/>
  <c r="J160" i="2" s="1"/>
  <c r="K160" i="2" s="1"/>
  <c r="B161" i="2"/>
  <c r="C161" i="2" s="1"/>
  <c r="D161" i="2" s="1"/>
  <c r="E161" i="2" s="1"/>
  <c r="F161" i="2" s="1"/>
  <c r="G161" i="2" s="1"/>
  <c r="H161" i="2" s="1"/>
  <c r="I161" i="2" s="1"/>
  <c r="J161" i="2" s="1"/>
  <c r="K161" i="2" s="1"/>
  <c r="B162" i="2"/>
  <c r="C162" i="2"/>
  <c r="D162" i="2" s="1"/>
  <c r="E162" i="2" s="1"/>
  <c r="F162" i="2" s="1"/>
  <c r="G162" i="2" s="1"/>
  <c r="H162" i="2" s="1"/>
  <c r="I162" i="2" s="1"/>
  <c r="J162" i="2" s="1"/>
  <c r="K162" i="2" s="1"/>
  <c r="B163" i="2"/>
  <c r="C163" i="2" s="1"/>
  <c r="D163" i="2" s="1"/>
  <c r="E163" i="2" s="1"/>
  <c r="F163" i="2" s="1"/>
  <c r="G163" i="2" s="1"/>
  <c r="H163" i="2" s="1"/>
  <c r="I163" i="2" s="1"/>
  <c r="J163" i="2" s="1"/>
  <c r="K163" i="2" s="1"/>
  <c r="B164" i="2"/>
  <c r="C164" i="2" s="1"/>
  <c r="D164" i="2" s="1"/>
  <c r="E164" i="2" s="1"/>
  <c r="F164" i="2" s="1"/>
  <c r="G164" i="2" s="1"/>
  <c r="H164" i="2" s="1"/>
  <c r="I164" i="2" s="1"/>
  <c r="J164" i="2" s="1"/>
  <c r="K164" i="2" s="1"/>
  <c r="B165" i="2"/>
  <c r="C165" i="2"/>
  <c r="D165" i="2" s="1"/>
  <c r="E165" i="2" s="1"/>
  <c r="F165" i="2" s="1"/>
  <c r="G165" i="2" s="1"/>
  <c r="H165" i="2" s="1"/>
  <c r="I165" i="2" s="1"/>
  <c r="J165" i="2" s="1"/>
  <c r="K165" i="2" s="1"/>
  <c r="B166" i="2"/>
  <c r="C166" i="2" s="1"/>
  <c r="D166" i="2" s="1"/>
  <c r="E166" i="2" s="1"/>
  <c r="F166" i="2" s="1"/>
  <c r="G166" i="2" s="1"/>
  <c r="H166" i="2" s="1"/>
  <c r="I166" i="2" s="1"/>
  <c r="J166" i="2" s="1"/>
  <c r="K166" i="2" s="1"/>
  <c r="B167" i="2"/>
  <c r="C167" i="2" s="1"/>
  <c r="D167" i="2" s="1"/>
  <c r="E167" i="2" s="1"/>
  <c r="F167" i="2" s="1"/>
  <c r="G167" i="2" s="1"/>
  <c r="H167" i="2" s="1"/>
  <c r="I167" i="2" s="1"/>
  <c r="J167" i="2" s="1"/>
  <c r="K167" i="2" s="1"/>
  <c r="B168" i="2"/>
  <c r="C168" i="2" s="1"/>
  <c r="D168" i="2" s="1"/>
  <c r="E168" i="2" s="1"/>
  <c r="F168" i="2"/>
  <c r="G168" i="2" s="1"/>
  <c r="H168" i="2" s="1"/>
  <c r="I168" i="2" s="1"/>
  <c r="J168" i="2" s="1"/>
  <c r="K168" i="2" s="1"/>
  <c r="B169" i="2"/>
  <c r="C169" i="2" s="1"/>
  <c r="D169" i="2" s="1"/>
  <c r="E169" i="2" s="1"/>
  <c r="F169" i="2" s="1"/>
  <c r="G169" i="2" s="1"/>
  <c r="H169" i="2" s="1"/>
  <c r="I169" i="2" s="1"/>
  <c r="J169" i="2" s="1"/>
  <c r="K169" i="2" s="1"/>
  <c r="B170" i="2"/>
  <c r="C170" i="2" s="1"/>
  <c r="D170" i="2" s="1"/>
  <c r="E170" i="2" s="1"/>
  <c r="F170" i="2" s="1"/>
  <c r="G170" i="2" s="1"/>
  <c r="H170" i="2" s="1"/>
  <c r="I170" i="2" s="1"/>
  <c r="J170" i="2" s="1"/>
  <c r="K170" i="2" s="1"/>
  <c r="B171" i="2"/>
  <c r="C171" i="2" s="1"/>
  <c r="D171" i="2" s="1"/>
  <c r="E171" i="2" s="1"/>
  <c r="F171" i="2" s="1"/>
  <c r="G171" i="2" s="1"/>
  <c r="H171" i="2" s="1"/>
  <c r="I171" i="2" s="1"/>
  <c r="J171" i="2" s="1"/>
  <c r="K171" i="2" s="1"/>
  <c r="B172" i="2"/>
  <c r="C172" i="2" s="1"/>
  <c r="D172" i="2" s="1"/>
  <c r="E172" i="2" s="1"/>
  <c r="F172" i="2" s="1"/>
  <c r="G172" i="2" s="1"/>
  <c r="H172" i="2" s="1"/>
  <c r="I172" i="2" s="1"/>
  <c r="J172" i="2" s="1"/>
  <c r="K172" i="2" s="1"/>
  <c r="B173" i="2"/>
  <c r="C173" i="2" s="1"/>
  <c r="D173" i="2" s="1"/>
  <c r="E173" i="2" s="1"/>
  <c r="F173" i="2" s="1"/>
  <c r="G173" i="2" s="1"/>
  <c r="H173" i="2" s="1"/>
  <c r="I173" i="2" s="1"/>
  <c r="J173" i="2" s="1"/>
  <c r="K173" i="2" s="1"/>
  <c r="B174" i="2"/>
  <c r="C174" i="2" s="1"/>
  <c r="D174" i="2" s="1"/>
  <c r="E174" i="2" s="1"/>
  <c r="F174" i="2" s="1"/>
  <c r="G174" i="2" s="1"/>
  <c r="H174" i="2" s="1"/>
  <c r="I174" i="2" s="1"/>
  <c r="J174" i="2" s="1"/>
  <c r="K174" i="2" s="1"/>
  <c r="B175" i="2"/>
  <c r="C175" i="2" s="1"/>
  <c r="D175" i="2" s="1"/>
  <c r="E175" i="2" s="1"/>
  <c r="F175" i="2" s="1"/>
  <c r="G175" i="2" s="1"/>
  <c r="H175" i="2" s="1"/>
  <c r="I175" i="2" s="1"/>
  <c r="J175" i="2" s="1"/>
  <c r="K175" i="2" s="1"/>
  <c r="B176" i="2"/>
  <c r="C176" i="2"/>
  <c r="D176" i="2" s="1"/>
  <c r="E176" i="2" s="1"/>
  <c r="F176" i="2" s="1"/>
  <c r="G176" i="2" s="1"/>
  <c r="H176" i="2" s="1"/>
  <c r="I176" i="2" s="1"/>
  <c r="J176" i="2" s="1"/>
  <c r="K176" i="2" s="1"/>
  <c r="B177" i="2"/>
  <c r="C177" i="2" s="1"/>
  <c r="D177" i="2" s="1"/>
  <c r="E177" i="2" s="1"/>
  <c r="F177" i="2" s="1"/>
  <c r="G177" i="2" s="1"/>
  <c r="H177" i="2" s="1"/>
  <c r="I177" i="2" s="1"/>
  <c r="J177" i="2" s="1"/>
  <c r="K177" i="2" s="1"/>
  <c r="B178" i="2"/>
  <c r="C178" i="2"/>
  <c r="D178" i="2" s="1"/>
  <c r="E178" i="2" s="1"/>
  <c r="F178" i="2" s="1"/>
  <c r="G178" i="2" s="1"/>
  <c r="H178" i="2" s="1"/>
  <c r="I178" i="2" s="1"/>
  <c r="J178" i="2" s="1"/>
  <c r="K178" i="2" s="1"/>
  <c r="B179" i="2"/>
  <c r="C179" i="2" s="1"/>
  <c r="D179" i="2" s="1"/>
  <c r="E179" i="2" s="1"/>
  <c r="F179" i="2"/>
  <c r="G179" i="2" s="1"/>
  <c r="H179" i="2" s="1"/>
  <c r="I179" i="2" s="1"/>
  <c r="J179" i="2" s="1"/>
  <c r="K179" i="2" s="1"/>
  <c r="B180" i="2"/>
  <c r="C180" i="2" s="1"/>
  <c r="D180" i="2" s="1"/>
  <c r="E180" i="2" s="1"/>
  <c r="F180" i="2" s="1"/>
  <c r="G180" i="2" s="1"/>
  <c r="H180" i="2" s="1"/>
  <c r="I180" i="2" s="1"/>
  <c r="J180" i="2" s="1"/>
  <c r="K180" i="2" s="1"/>
  <c r="B181" i="2"/>
  <c r="C181" i="2" s="1"/>
  <c r="D181" i="2" s="1"/>
  <c r="E181" i="2" s="1"/>
  <c r="F181" i="2" s="1"/>
  <c r="G181" i="2" s="1"/>
  <c r="H181" i="2" s="1"/>
  <c r="I181" i="2" s="1"/>
  <c r="J181" i="2" s="1"/>
  <c r="K181" i="2" s="1"/>
  <c r="B182" i="2"/>
  <c r="C182" i="2"/>
  <c r="D182" i="2" s="1"/>
  <c r="E182" i="2" s="1"/>
  <c r="F182" i="2" s="1"/>
  <c r="G182" i="2" s="1"/>
  <c r="H182" i="2" s="1"/>
  <c r="I182" i="2" s="1"/>
  <c r="J182" i="2" s="1"/>
  <c r="K182" i="2" s="1"/>
  <c r="B183" i="2"/>
  <c r="C183" i="2" s="1"/>
  <c r="D183" i="2" s="1"/>
  <c r="E183" i="2" s="1"/>
  <c r="F183" i="2" s="1"/>
  <c r="G183" i="2" s="1"/>
  <c r="H183" i="2" s="1"/>
  <c r="I183" i="2" s="1"/>
  <c r="J183" i="2" s="1"/>
  <c r="K183" i="2" s="1"/>
  <c r="B184" i="2"/>
  <c r="C184" i="2" s="1"/>
  <c r="D184" i="2" s="1"/>
  <c r="E184" i="2" s="1"/>
  <c r="F184" i="2" s="1"/>
  <c r="G184" i="2" s="1"/>
  <c r="H184" i="2" s="1"/>
  <c r="I184" i="2" s="1"/>
  <c r="J184" i="2" s="1"/>
  <c r="K184" i="2" s="1"/>
  <c r="B185" i="2"/>
  <c r="C185" i="2"/>
  <c r="D185" i="2" s="1"/>
  <c r="E185" i="2" s="1"/>
  <c r="F185" i="2" s="1"/>
  <c r="G185" i="2" s="1"/>
  <c r="H185" i="2" s="1"/>
  <c r="I185" i="2" s="1"/>
  <c r="J185" i="2" s="1"/>
  <c r="K185" i="2" s="1"/>
  <c r="B186" i="2"/>
  <c r="C186" i="2"/>
  <c r="D186" i="2" s="1"/>
  <c r="E186" i="2" s="1"/>
  <c r="F186" i="2" s="1"/>
  <c r="G186" i="2" s="1"/>
  <c r="H186" i="2" s="1"/>
  <c r="I186" i="2" s="1"/>
  <c r="J186" i="2" s="1"/>
  <c r="K186" i="2" s="1"/>
  <c r="B187" i="2"/>
  <c r="C187" i="2" s="1"/>
  <c r="D187" i="2" s="1"/>
  <c r="E187" i="2" s="1"/>
  <c r="F187" i="2" s="1"/>
  <c r="G187" i="2" s="1"/>
  <c r="H187" i="2" s="1"/>
  <c r="I187" i="2" s="1"/>
  <c r="J187" i="2" s="1"/>
  <c r="K187" i="2" s="1"/>
  <c r="B188" i="2"/>
  <c r="C188" i="2" s="1"/>
  <c r="D188" i="2" s="1"/>
  <c r="E188" i="2" s="1"/>
  <c r="F188" i="2" s="1"/>
  <c r="G188" i="2" s="1"/>
  <c r="H188" i="2" s="1"/>
  <c r="I188" i="2" s="1"/>
  <c r="J188" i="2" s="1"/>
  <c r="K188" i="2" s="1"/>
  <c r="B189" i="2"/>
  <c r="C189" i="2" s="1"/>
  <c r="D189" i="2"/>
  <c r="E189" i="2" s="1"/>
  <c r="F189" i="2" s="1"/>
  <c r="G189" i="2" s="1"/>
  <c r="H189" i="2" s="1"/>
  <c r="I189" i="2" s="1"/>
  <c r="J189" i="2" s="1"/>
  <c r="K189" i="2" s="1"/>
  <c r="B190" i="2"/>
  <c r="C190" i="2" s="1"/>
  <c r="D190" i="2" s="1"/>
  <c r="E190" i="2" s="1"/>
  <c r="F190" i="2" s="1"/>
  <c r="G190" i="2" s="1"/>
  <c r="H190" i="2"/>
  <c r="I190" i="2" s="1"/>
  <c r="J190" i="2" s="1"/>
  <c r="K190" i="2" s="1"/>
  <c r="B191" i="2"/>
  <c r="C191" i="2" s="1"/>
  <c r="D191" i="2" s="1"/>
  <c r="E191" i="2"/>
  <c r="F191" i="2" s="1"/>
  <c r="G191" i="2" s="1"/>
  <c r="H191" i="2" s="1"/>
  <c r="I191" i="2" s="1"/>
  <c r="J191" i="2" s="1"/>
  <c r="K191" i="2" s="1"/>
  <c r="B192" i="2"/>
  <c r="C192" i="2" s="1"/>
  <c r="D192" i="2" s="1"/>
  <c r="E192" i="2" s="1"/>
  <c r="F192" i="2" s="1"/>
  <c r="G192" i="2" s="1"/>
  <c r="H192" i="2" s="1"/>
  <c r="I192" i="2" s="1"/>
  <c r="J192" i="2" s="1"/>
  <c r="K192" i="2" s="1"/>
  <c r="B193" i="2"/>
  <c r="C193" i="2" s="1"/>
  <c r="D193" i="2" s="1"/>
  <c r="E193" i="2" s="1"/>
  <c r="F193" i="2" s="1"/>
  <c r="G193" i="2" s="1"/>
  <c r="H193" i="2" s="1"/>
  <c r="I193" i="2" s="1"/>
  <c r="J193" i="2" s="1"/>
  <c r="K193" i="2" s="1"/>
  <c r="B194" i="2"/>
  <c r="C194" i="2" s="1"/>
  <c r="D194" i="2" s="1"/>
  <c r="E194" i="2" s="1"/>
  <c r="F194" i="2" s="1"/>
  <c r="G194" i="2" s="1"/>
  <c r="H194" i="2" s="1"/>
  <c r="I194" i="2" s="1"/>
  <c r="J194" i="2" s="1"/>
  <c r="K194" i="2" s="1"/>
  <c r="B195" i="2"/>
  <c r="C195" i="2" s="1"/>
  <c r="D195" i="2"/>
  <c r="E195" i="2" s="1"/>
  <c r="F195" i="2" s="1"/>
  <c r="G195" i="2" s="1"/>
  <c r="H195" i="2" s="1"/>
  <c r="I195" i="2" s="1"/>
  <c r="J195" i="2" s="1"/>
  <c r="K195" i="2" s="1"/>
  <c r="B196" i="2"/>
  <c r="C196" i="2" s="1"/>
  <c r="D196" i="2" s="1"/>
  <c r="E196" i="2" s="1"/>
  <c r="F196" i="2" s="1"/>
  <c r="G196" i="2" s="1"/>
  <c r="H196" i="2" s="1"/>
  <c r="I196" i="2" s="1"/>
  <c r="J196" i="2" s="1"/>
  <c r="K196" i="2" s="1"/>
  <c r="B197" i="2"/>
  <c r="C197" i="2" s="1"/>
  <c r="D197" i="2" s="1"/>
  <c r="E197" i="2" s="1"/>
  <c r="F197" i="2" s="1"/>
  <c r="G197" i="2" s="1"/>
  <c r="H197" i="2" s="1"/>
  <c r="I197" i="2" s="1"/>
  <c r="J197" i="2" s="1"/>
  <c r="K197" i="2" s="1"/>
  <c r="B198" i="2"/>
  <c r="C198" i="2" s="1"/>
  <c r="D198" i="2"/>
  <c r="E198" i="2" s="1"/>
  <c r="F198" i="2" s="1"/>
  <c r="G198" i="2" s="1"/>
  <c r="H198" i="2" s="1"/>
  <c r="I198" i="2" s="1"/>
  <c r="J198" i="2" s="1"/>
  <c r="K198" i="2" s="1"/>
  <c r="B199" i="2"/>
  <c r="C199" i="2" s="1"/>
  <c r="D199" i="2" s="1"/>
  <c r="E199" i="2" s="1"/>
  <c r="F199" i="2" s="1"/>
  <c r="G199" i="2" s="1"/>
  <c r="H199" i="2" s="1"/>
  <c r="I199" i="2" s="1"/>
  <c r="J199" i="2" s="1"/>
  <c r="K199" i="2" s="1"/>
  <c r="B200" i="2"/>
  <c r="C200" i="2" s="1"/>
  <c r="D200" i="2" s="1"/>
  <c r="E200" i="2" s="1"/>
  <c r="F200" i="2" s="1"/>
  <c r="G200" i="2" s="1"/>
  <c r="H200" i="2" s="1"/>
  <c r="I200" i="2" s="1"/>
  <c r="J200" i="2"/>
  <c r="K200" i="2" s="1"/>
  <c r="B201" i="2"/>
  <c r="C201" i="2" s="1"/>
  <c r="D201" i="2" s="1"/>
  <c r="E201" i="2" s="1"/>
  <c r="F201" i="2"/>
  <c r="G201" i="2" s="1"/>
  <c r="H201" i="2" s="1"/>
  <c r="I201" i="2" s="1"/>
  <c r="J201" i="2" s="1"/>
  <c r="K201" i="2" s="1"/>
  <c r="B202" i="2"/>
  <c r="C202" i="2" s="1"/>
  <c r="D202" i="2" s="1"/>
  <c r="E202" i="2" s="1"/>
  <c r="F202" i="2" s="1"/>
  <c r="G202" i="2" s="1"/>
  <c r="H202" i="2" s="1"/>
  <c r="I202" i="2" s="1"/>
  <c r="J202" i="2" s="1"/>
  <c r="K202" i="2" s="1"/>
  <c r="B203" i="2"/>
  <c r="C203" i="2" s="1"/>
  <c r="D203" i="2" s="1"/>
  <c r="E203" i="2" s="1"/>
  <c r="F203" i="2" s="1"/>
  <c r="G203" i="2" s="1"/>
  <c r="H203" i="2" s="1"/>
  <c r="I203" i="2" s="1"/>
  <c r="J203" i="2" s="1"/>
  <c r="K203" i="2" s="1"/>
  <c r="B204" i="2"/>
  <c r="C204" i="2" s="1"/>
  <c r="D204" i="2" s="1"/>
  <c r="E204" i="2" s="1"/>
  <c r="F204" i="2" s="1"/>
  <c r="G204" i="2" s="1"/>
  <c r="H204" i="2" s="1"/>
  <c r="I204" i="2" s="1"/>
  <c r="J204" i="2" s="1"/>
  <c r="K204" i="2" s="1"/>
  <c r="B205" i="2"/>
  <c r="C205" i="2" s="1"/>
  <c r="D205" i="2" s="1"/>
  <c r="E205" i="2"/>
  <c r="F205" i="2" s="1"/>
  <c r="G205" i="2" s="1"/>
  <c r="H205" i="2" s="1"/>
  <c r="I205" i="2" s="1"/>
  <c r="J205" i="2" s="1"/>
  <c r="K205" i="2" s="1"/>
  <c r="B206" i="2"/>
  <c r="C206" i="2" s="1"/>
  <c r="D206" i="2" s="1"/>
  <c r="E206" i="2" s="1"/>
  <c r="F206" i="2"/>
  <c r="G206" i="2" s="1"/>
  <c r="H206" i="2" s="1"/>
  <c r="I206" i="2" s="1"/>
  <c r="J206" i="2" s="1"/>
  <c r="K206" i="2" s="1"/>
  <c r="B207" i="2"/>
  <c r="C207" i="2" s="1"/>
  <c r="D207" i="2" s="1"/>
  <c r="E207" i="2" s="1"/>
  <c r="F207" i="2" s="1"/>
  <c r="G207" i="2" s="1"/>
  <c r="H207" i="2" s="1"/>
  <c r="I207" i="2" s="1"/>
  <c r="J207" i="2" s="1"/>
  <c r="K207" i="2" s="1"/>
  <c r="B208" i="2"/>
  <c r="C208" i="2" s="1"/>
  <c r="D208" i="2" s="1"/>
  <c r="E208" i="2" s="1"/>
  <c r="F208" i="2" s="1"/>
  <c r="G208" i="2" s="1"/>
  <c r="H208" i="2" s="1"/>
  <c r="I208" i="2" s="1"/>
  <c r="J208" i="2" s="1"/>
  <c r="K208" i="2" s="1"/>
  <c r="B209" i="2"/>
  <c r="C209" i="2" s="1"/>
  <c r="D209" i="2"/>
  <c r="E209" i="2" s="1"/>
  <c r="F209" i="2" s="1"/>
  <c r="G209" i="2" s="1"/>
  <c r="H209" i="2" s="1"/>
  <c r="I209" i="2" s="1"/>
  <c r="J209" i="2" s="1"/>
  <c r="K209" i="2" s="1"/>
  <c r="B210" i="2"/>
  <c r="C210" i="2"/>
  <c r="D210" i="2" s="1"/>
  <c r="E210" i="2" s="1"/>
  <c r="F210" i="2" s="1"/>
  <c r="G210" i="2" s="1"/>
  <c r="H210" i="2" s="1"/>
  <c r="I210" i="2" s="1"/>
  <c r="J210" i="2" s="1"/>
  <c r="K210" i="2" s="1"/>
  <c r="B211" i="2"/>
  <c r="C211" i="2" s="1"/>
  <c r="D211" i="2" s="1"/>
  <c r="E211" i="2" s="1"/>
  <c r="F211" i="2" s="1"/>
  <c r="G211" i="2" s="1"/>
  <c r="H211" i="2" s="1"/>
  <c r="I211" i="2" s="1"/>
  <c r="J211" i="2" s="1"/>
  <c r="K211" i="2" s="1"/>
  <c r="B212" i="2"/>
  <c r="C212" i="2" s="1"/>
  <c r="D212" i="2"/>
  <c r="E212" i="2" s="1"/>
  <c r="F212" i="2" s="1"/>
  <c r="G212" i="2" s="1"/>
  <c r="H212" i="2" s="1"/>
  <c r="I212" i="2" s="1"/>
  <c r="J212" i="2" s="1"/>
  <c r="K212" i="2" s="1"/>
  <c r="B213" i="2"/>
  <c r="C213" i="2" s="1"/>
  <c r="D213" i="2" s="1"/>
  <c r="E213" i="2" s="1"/>
  <c r="F213" i="2" s="1"/>
  <c r="G213" i="2" s="1"/>
  <c r="H213" i="2" s="1"/>
  <c r="I213" i="2" s="1"/>
  <c r="J213" i="2" s="1"/>
  <c r="K213" i="2" s="1"/>
  <c r="B214" i="2"/>
  <c r="C214" i="2" s="1"/>
  <c r="D214" i="2" s="1"/>
  <c r="E214" i="2" s="1"/>
  <c r="F214" i="2" s="1"/>
  <c r="G214" i="2" s="1"/>
  <c r="H214" i="2" s="1"/>
  <c r="I214" i="2" s="1"/>
  <c r="J214" i="2" s="1"/>
  <c r="K214" i="2" s="1"/>
  <c r="B215" i="2"/>
  <c r="C215" i="2"/>
  <c r="D215" i="2" s="1"/>
  <c r="E215" i="2" s="1"/>
  <c r="F215" i="2" s="1"/>
  <c r="G215" i="2" s="1"/>
  <c r="H215" i="2" s="1"/>
  <c r="I215" i="2" s="1"/>
  <c r="J215" i="2" s="1"/>
  <c r="K215" i="2" s="1"/>
  <c r="B216" i="2"/>
  <c r="C216" i="2" s="1"/>
  <c r="D216" i="2" s="1"/>
  <c r="E216" i="2" s="1"/>
  <c r="F216" i="2" s="1"/>
  <c r="G216" i="2" s="1"/>
  <c r="H216" i="2" s="1"/>
  <c r="I216" i="2" s="1"/>
  <c r="J216" i="2" s="1"/>
  <c r="K216" i="2" s="1"/>
  <c r="B217" i="2"/>
  <c r="C217" i="2" s="1"/>
  <c r="D217" i="2" s="1"/>
  <c r="E217" i="2"/>
  <c r="F217" i="2" s="1"/>
  <c r="G217" i="2" s="1"/>
  <c r="H217" i="2" s="1"/>
  <c r="I217" i="2" s="1"/>
  <c r="J217" i="2" s="1"/>
  <c r="K217" i="2" s="1"/>
  <c r="B218" i="2"/>
  <c r="C218" i="2"/>
  <c r="D218" i="2" s="1"/>
  <c r="E218" i="2" s="1"/>
  <c r="F218" i="2" s="1"/>
  <c r="G218" i="2" s="1"/>
  <c r="H218" i="2" s="1"/>
  <c r="I218" i="2" s="1"/>
  <c r="J218" i="2" s="1"/>
  <c r="K218" i="2" s="1"/>
  <c r="B219" i="2"/>
  <c r="C219" i="2" s="1"/>
  <c r="D219" i="2" s="1"/>
  <c r="E219" i="2" s="1"/>
  <c r="F219" i="2"/>
  <c r="G219" i="2" s="1"/>
  <c r="H219" i="2" s="1"/>
  <c r="I219" i="2" s="1"/>
  <c r="J219" i="2" s="1"/>
  <c r="K219" i="2" s="1"/>
  <c r="B220" i="2"/>
  <c r="C220" i="2" s="1"/>
  <c r="D220" i="2" s="1"/>
  <c r="E220" i="2" s="1"/>
  <c r="F220" i="2" s="1"/>
  <c r="G220" i="2" s="1"/>
  <c r="H220" i="2" s="1"/>
  <c r="I220" i="2" s="1"/>
  <c r="J220" i="2" s="1"/>
  <c r="K220" i="2" s="1"/>
  <c r="B221" i="2"/>
  <c r="C221" i="2" s="1"/>
  <c r="D221" i="2" s="1"/>
  <c r="E221" i="2"/>
  <c r="F221" i="2" s="1"/>
  <c r="G221" i="2" s="1"/>
  <c r="H221" i="2" s="1"/>
  <c r="I221" i="2" s="1"/>
  <c r="J221" i="2" s="1"/>
  <c r="K221" i="2" s="1"/>
  <c r="B222" i="2"/>
  <c r="C222" i="2" s="1"/>
  <c r="D222" i="2" s="1"/>
  <c r="E222" i="2" s="1"/>
  <c r="F222" i="2" s="1"/>
  <c r="G222" i="2" s="1"/>
  <c r="H222" i="2" s="1"/>
  <c r="I222" i="2" s="1"/>
  <c r="J222" i="2" s="1"/>
  <c r="K222" i="2" s="1"/>
  <c r="B223" i="2"/>
  <c r="C223" i="2" s="1"/>
  <c r="D223" i="2" s="1"/>
  <c r="E223" i="2" s="1"/>
  <c r="F223" i="2" s="1"/>
  <c r="G223" i="2" s="1"/>
  <c r="H223" i="2" s="1"/>
  <c r="I223" i="2" s="1"/>
  <c r="J223" i="2" s="1"/>
  <c r="K223" i="2" s="1"/>
  <c r="B224" i="2"/>
  <c r="C224" i="2" s="1"/>
  <c r="D224" i="2" s="1"/>
  <c r="E224" i="2" s="1"/>
  <c r="F224" i="2" s="1"/>
  <c r="G224" i="2" s="1"/>
  <c r="H224" i="2" s="1"/>
  <c r="I224" i="2" s="1"/>
  <c r="J224" i="2" s="1"/>
  <c r="K224" i="2" s="1"/>
  <c r="B225" i="2"/>
  <c r="C225" i="2" s="1"/>
  <c r="D225" i="2" s="1"/>
  <c r="E225" i="2" s="1"/>
  <c r="F225" i="2" s="1"/>
  <c r="G225" i="2" s="1"/>
  <c r="H225" i="2" s="1"/>
  <c r="I225" i="2" s="1"/>
  <c r="J225" i="2" s="1"/>
  <c r="K225" i="2" s="1"/>
  <c r="B226" i="2"/>
  <c r="C226" i="2"/>
  <c r="D226" i="2" s="1"/>
  <c r="E226" i="2" s="1"/>
  <c r="F226" i="2" s="1"/>
  <c r="G226" i="2" s="1"/>
  <c r="H226" i="2" s="1"/>
  <c r="I226" i="2" s="1"/>
  <c r="J226" i="2" s="1"/>
  <c r="K226" i="2" s="1"/>
  <c r="B227" i="2"/>
  <c r="C227" i="2" s="1"/>
  <c r="D227" i="2" s="1"/>
  <c r="E227" i="2" s="1"/>
  <c r="F227" i="2" s="1"/>
  <c r="G227" i="2" s="1"/>
  <c r="H227" i="2" s="1"/>
  <c r="I227" i="2" s="1"/>
  <c r="J227" i="2" s="1"/>
  <c r="K227" i="2" s="1"/>
  <c r="B228" i="2"/>
  <c r="C228" i="2" s="1"/>
  <c r="D228" i="2" s="1"/>
  <c r="E228" i="2" s="1"/>
  <c r="F228" i="2" s="1"/>
  <c r="G228" i="2" s="1"/>
  <c r="H228" i="2" s="1"/>
  <c r="I228" i="2" s="1"/>
  <c r="J228" i="2" s="1"/>
  <c r="K228" i="2" s="1"/>
  <c r="B229" i="2"/>
  <c r="C229" i="2" s="1"/>
  <c r="D229" i="2" s="1"/>
  <c r="E229" i="2" s="1"/>
  <c r="F229" i="2" s="1"/>
  <c r="G229" i="2" s="1"/>
  <c r="H229" i="2" s="1"/>
  <c r="I229" i="2" s="1"/>
  <c r="J229" i="2" s="1"/>
  <c r="K229" i="2" s="1"/>
  <c r="B230" i="2"/>
  <c r="C230" i="2" s="1"/>
  <c r="D230" i="2" s="1"/>
  <c r="E230" i="2" s="1"/>
  <c r="F230" i="2" s="1"/>
  <c r="G230" i="2" s="1"/>
  <c r="H230" i="2" s="1"/>
  <c r="I230" i="2" s="1"/>
  <c r="J230" i="2" s="1"/>
  <c r="K230" i="2" s="1"/>
  <c r="B231" i="2"/>
  <c r="C231" i="2"/>
  <c r="D231" i="2" s="1"/>
  <c r="E231" i="2" s="1"/>
  <c r="F231" i="2" s="1"/>
  <c r="G231" i="2" s="1"/>
  <c r="H231" i="2" s="1"/>
  <c r="I231" i="2" s="1"/>
  <c r="J231" i="2" s="1"/>
  <c r="K231" i="2" s="1"/>
  <c r="B232" i="2"/>
  <c r="C232" i="2" s="1"/>
  <c r="D232" i="2" s="1"/>
  <c r="E232" i="2" s="1"/>
  <c r="F232" i="2" s="1"/>
  <c r="G232" i="2" s="1"/>
  <c r="H232" i="2" s="1"/>
  <c r="I232" i="2" s="1"/>
  <c r="J232" i="2" s="1"/>
  <c r="K232" i="2" s="1"/>
  <c r="B233" i="2"/>
  <c r="C233" i="2" s="1"/>
  <c r="D233" i="2" s="1"/>
  <c r="E233" i="2"/>
  <c r="F233" i="2" s="1"/>
  <c r="G233" i="2" s="1"/>
  <c r="H233" i="2" s="1"/>
  <c r="I233" i="2" s="1"/>
  <c r="J233" i="2" s="1"/>
  <c r="K233" i="2" s="1"/>
  <c r="B234" i="2"/>
  <c r="C234" i="2"/>
  <c r="D234" i="2" s="1"/>
  <c r="E234" i="2" s="1"/>
  <c r="F234" i="2" s="1"/>
  <c r="G234" i="2" s="1"/>
  <c r="H234" i="2" s="1"/>
  <c r="I234" i="2" s="1"/>
  <c r="J234" i="2" s="1"/>
  <c r="K234" i="2" s="1"/>
  <c r="B235" i="2"/>
  <c r="C235" i="2" s="1"/>
  <c r="D235" i="2" s="1"/>
  <c r="E235" i="2" s="1"/>
  <c r="F235" i="2" s="1"/>
  <c r="G235" i="2" s="1"/>
  <c r="H235" i="2" s="1"/>
  <c r="I235" i="2" s="1"/>
  <c r="J235" i="2" s="1"/>
  <c r="K235" i="2" s="1"/>
  <c r="B236" i="2"/>
  <c r="C236" i="2" s="1"/>
  <c r="D236" i="2" s="1"/>
  <c r="E236" i="2" s="1"/>
  <c r="F236" i="2" s="1"/>
  <c r="G236" i="2" s="1"/>
  <c r="H236" i="2" s="1"/>
  <c r="I236" i="2" s="1"/>
  <c r="J236" i="2" s="1"/>
  <c r="K236" i="2" s="1"/>
  <c r="B237" i="2"/>
  <c r="C237" i="2" s="1"/>
  <c r="D237" i="2" s="1"/>
  <c r="E237" i="2"/>
  <c r="F237" i="2" s="1"/>
  <c r="G237" i="2" s="1"/>
  <c r="H237" i="2" s="1"/>
  <c r="I237" i="2" s="1"/>
  <c r="J237" i="2" s="1"/>
  <c r="K237" i="2" s="1"/>
  <c r="B238" i="2"/>
  <c r="C238" i="2" s="1"/>
  <c r="D238" i="2" s="1"/>
  <c r="E238" i="2" s="1"/>
  <c r="F238" i="2" s="1"/>
  <c r="G238" i="2" s="1"/>
  <c r="H238" i="2" s="1"/>
  <c r="I238" i="2" s="1"/>
  <c r="J238" i="2" s="1"/>
  <c r="K238" i="2" s="1"/>
  <c r="B239" i="2"/>
  <c r="C239" i="2" s="1"/>
  <c r="D239" i="2" s="1"/>
  <c r="E239" i="2" s="1"/>
  <c r="F239" i="2" s="1"/>
  <c r="G239" i="2" s="1"/>
  <c r="H239" i="2" s="1"/>
  <c r="I239" i="2" s="1"/>
  <c r="J239" i="2" s="1"/>
  <c r="K239" i="2" s="1"/>
  <c r="B240" i="2"/>
  <c r="C240" i="2" s="1"/>
  <c r="D240" i="2" s="1"/>
  <c r="E240" i="2" s="1"/>
  <c r="F240" i="2" s="1"/>
  <c r="G240" i="2" s="1"/>
  <c r="H240" i="2" s="1"/>
  <c r="I240" i="2" s="1"/>
  <c r="J240" i="2" s="1"/>
  <c r="K240" i="2" s="1"/>
  <c r="B241" i="2"/>
  <c r="C241" i="2" s="1"/>
  <c r="D241" i="2" s="1"/>
  <c r="E241" i="2" s="1"/>
  <c r="F241" i="2" s="1"/>
  <c r="G241" i="2" s="1"/>
  <c r="H241" i="2" s="1"/>
  <c r="I241" i="2" s="1"/>
  <c r="J241" i="2" s="1"/>
  <c r="K241" i="2" s="1"/>
  <c r="B242" i="2"/>
  <c r="C242" i="2" s="1"/>
  <c r="D242" i="2" s="1"/>
  <c r="E242" i="2"/>
  <c r="F242" i="2" s="1"/>
  <c r="G242" i="2" s="1"/>
  <c r="H242" i="2" s="1"/>
  <c r="I242" i="2" s="1"/>
  <c r="J242" i="2" s="1"/>
  <c r="K242" i="2" s="1"/>
  <c r="B243" i="2"/>
  <c r="C243" i="2"/>
  <c r="D243" i="2" s="1"/>
  <c r="E243" i="2" s="1"/>
  <c r="F243" i="2" s="1"/>
  <c r="G243" i="2" s="1"/>
  <c r="H243" i="2" s="1"/>
  <c r="I243" i="2" s="1"/>
  <c r="J243" i="2" s="1"/>
  <c r="K243" i="2" s="1"/>
  <c r="B244" i="2"/>
  <c r="C244" i="2" s="1"/>
  <c r="D244" i="2" s="1"/>
  <c r="E244" i="2" s="1"/>
  <c r="F244" i="2" s="1"/>
  <c r="G244" i="2" s="1"/>
  <c r="H244" i="2" s="1"/>
  <c r="I244" i="2" s="1"/>
  <c r="J244" i="2" s="1"/>
  <c r="K244" i="2" s="1"/>
  <c r="B245" i="2"/>
  <c r="C245" i="2" s="1"/>
  <c r="D245" i="2" s="1"/>
  <c r="E245" i="2" s="1"/>
  <c r="F245" i="2" s="1"/>
  <c r="G245" i="2" s="1"/>
  <c r="H245" i="2" s="1"/>
  <c r="I245" i="2" s="1"/>
  <c r="J245" i="2" s="1"/>
  <c r="K245" i="2" s="1"/>
  <c r="B246" i="2"/>
  <c r="C246" i="2" s="1"/>
  <c r="D246" i="2" s="1"/>
  <c r="E246" i="2" s="1"/>
  <c r="F246" i="2" s="1"/>
  <c r="G246" i="2" s="1"/>
  <c r="H246" i="2" s="1"/>
  <c r="I246" i="2" s="1"/>
  <c r="J246" i="2" s="1"/>
  <c r="K246" i="2" s="1"/>
  <c r="B247" i="2"/>
  <c r="C247" i="2" s="1"/>
  <c r="D247" i="2" s="1"/>
  <c r="E247" i="2" s="1"/>
  <c r="F247" i="2" s="1"/>
  <c r="G247" i="2" s="1"/>
  <c r="H247" i="2" s="1"/>
  <c r="I247" i="2" s="1"/>
  <c r="J247" i="2" s="1"/>
  <c r="K247" i="2" s="1"/>
  <c r="B248" i="2"/>
  <c r="C248" i="2" s="1"/>
  <c r="D248" i="2" s="1"/>
  <c r="E248" i="2" s="1"/>
  <c r="F248" i="2" s="1"/>
  <c r="G248" i="2" s="1"/>
  <c r="H248" i="2" s="1"/>
  <c r="I248" i="2" s="1"/>
  <c r="J248" i="2" s="1"/>
  <c r="K248" i="2" s="1"/>
  <c r="B249" i="2"/>
  <c r="C249" i="2" s="1"/>
  <c r="D249" i="2" s="1"/>
  <c r="E249" i="2" s="1"/>
  <c r="F249" i="2" s="1"/>
  <c r="G249" i="2" s="1"/>
  <c r="H249" i="2"/>
  <c r="I249" i="2" s="1"/>
  <c r="J249" i="2" s="1"/>
  <c r="K249" i="2" s="1"/>
  <c r="B250" i="2"/>
  <c r="C250" i="2"/>
  <c r="D250" i="2" s="1"/>
  <c r="E250" i="2" s="1"/>
  <c r="F250" i="2" s="1"/>
  <c r="G250" i="2" s="1"/>
  <c r="H250" i="2" s="1"/>
  <c r="I250" i="2" s="1"/>
  <c r="J250" i="2" s="1"/>
  <c r="K250" i="2" s="1"/>
  <c r="B251" i="2"/>
  <c r="C251" i="2"/>
  <c r="D251" i="2" s="1"/>
  <c r="E251" i="2" s="1"/>
  <c r="F251" i="2" s="1"/>
  <c r="G251" i="2" s="1"/>
  <c r="H251" i="2" s="1"/>
  <c r="I251" i="2" s="1"/>
  <c r="J251" i="2" s="1"/>
  <c r="K251" i="2" s="1"/>
  <c r="B252" i="2"/>
  <c r="C252" i="2" s="1"/>
  <c r="D252" i="2" s="1"/>
  <c r="E252" i="2" s="1"/>
  <c r="F252" i="2" s="1"/>
  <c r="G252" i="2" s="1"/>
  <c r="H252" i="2" s="1"/>
  <c r="I252" i="2" s="1"/>
  <c r="J252" i="2" s="1"/>
  <c r="K252" i="2" s="1"/>
  <c r="B253" i="2"/>
  <c r="C253" i="2" s="1"/>
  <c r="D253" i="2" s="1"/>
  <c r="E253" i="2"/>
  <c r="F253" i="2" s="1"/>
  <c r="G253" i="2" s="1"/>
  <c r="H253" i="2" s="1"/>
  <c r="I253" i="2" s="1"/>
  <c r="J253" i="2" s="1"/>
  <c r="K253" i="2" s="1"/>
  <c r="B254" i="2"/>
  <c r="C254" i="2" s="1"/>
  <c r="D254" i="2" s="1"/>
  <c r="E254" i="2" s="1"/>
  <c r="F254" i="2" s="1"/>
  <c r="G254" i="2" s="1"/>
  <c r="H254" i="2" s="1"/>
  <c r="I254" i="2" s="1"/>
  <c r="J254" i="2" s="1"/>
  <c r="K254" i="2" s="1"/>
  <c r="B255" i="2"/>
  <c r="C255" i="2"/>
  <c r="D255" i="2" s="1"/>
  <c r="E255" i="2" s="1"/>
  <c r="F255" i="2" s="1"/>
  <c r="G255" i="2" s="1"/>
  <c r="H255" i="2" s="1"/>
  <c r="I255" i="2" s="1"/>
  <c r="J255" i="2" s="1"/>
  <c r="K255" i="2" s="1"/>
  <c r="B256" i="2"/>
  <c r="C256" i="2" s="1"/>
  <c r="D256" i="2" s="1"/>
  <c r="E256" i="2" s="1"/>
  <c r="F256" i="2" s="1"/>
  <c r="G256" i="2" s="1"/>
  <c r="H256" i="2" s="1"/>
  <c r="I256" i="2" s="1"/>
  <c r="J256" i="2" s="1"/>
  <c r="K256" i="2" s="1"/>
  <c r="B257" i="2"/>
  <c r="C257" i="2" s="1"/>
  <c r="D257" i="2" s="1"/>
  <c r="E257" i="2"/>
  <c r="F257" i="2" s="1"/>
  <c r="G257" i="2" s="1"/>
  <c r="H257" i="2" s="1"/>
  <c r="I257" i="2" s="1"/>
  <c r="J257" i="2" s="1"/>
  <c r="K257" i="2" s="1"/>
  <c r="B258" i="2"/>
  <c r="C258" i="2"/>
  <c r="D258" i="2" s="1"/>
  <c r="E258" i="2" s="1"/>
  <c r="F258" i="2" s="1"/>
  <c r="G258" i="2" s="1"/>
  <c r="H258" i="2" s="1"/>
  <c r="I258" i="2" s="1"/>
  <c r="J258" i="2" s="1"/>
  <c r="K258" i="2" s="1"/>
  <c r="B259" i="2"/>
  <c r="C259" i="2" s="1"/>
  <c r="D259" i="2" s="1"/>
  <c r="E259" i="2" s="1"/>
  <c r="F259" i="2" s="1"/>
  <c r="G259" i="2" s="1"/>
  <c r="H259" i="2" s="1"/>
  <c r="I259" i="2" s="1"/>
  <c r="J259" i="2" s="1"/>
  <c r="K259" i="2" s="1"/>
  <c r="B260" i="2"/>
  <c r="C260" i="2" s="1"/>
  <c r="D260" i="2" s="1"/>
  <c r="E260" i="2" s="1"/>
  <c r="F260" i="2" s="1"/>
  <c r="G260" i="2" s="1"/>
  <c r="H260" i="2" s="1"/>
  <c r="I260" i="2" s="1"/>
  <c r="J260" i="2" s="1"/>
  <c r="K260" i="2" s="1"/>
  <c r="B261" i="2"/>
  <c r="C261" i="2" s="1"/>
  <c r="D261" i="2" s="1"/>
  <c r="E261" i="2"/>
  <c r="F261" i="2" s="1"/>
  <c r="G261" i="2" s="1"/>
  <c r="H261" i="2" s="1"/>
  <c r="I261" i="2" s="1"/>
  <c r="J261" i="2" s="1"/>
  <c r="K261" i="2" s="1"/>
  <c r="B262" i="2"/>
  <c r="C262" i="2"/>
  <c r="D262" i="2" s="1"/>
  <c r="E262" i="2" s="1"/>
  <c r="F262" i="2" s="1"/>
  <c r="G262" i="2" s="1"/>
  <c r="H262" i="2" s="1"/>
  <c r="I262" i="2" s="1"/>
  <c r="J262" i="2" s="1"/>
  <c r="K262" i="2" s="1"/>
  <c r="B263" i="2"/>
  <c r="C263" i="2" s="1"/>
  <c r="D263" i="2" s="1"/>
  <c r="E263" i="2" s="1"/>
  <c r="F263" i="2" s="1"/>
  <c r="G263" i="2" s="1"/>
  <c r="H263" i="2" s="1"/>
  <c r="I263" i="2" s="1"/>
  <c r="J263" i="2" s="1"/>
  <c r="K263" i="2" s="1"/>
  <c r="B264" i="2"/>
  <c r="C264" i="2" s="1"/>
  <c r="D264" i="2" s="1"/>
  <c r="E264" i="2" s="1"/>
  <c r="F264" i="2" s="1"/>
  <c r="G264" i="2" s="1"/>
  <c r="H264" i="2" s="1"/>
  <c r="I264" i="2" s="1"/>
  <c r="J264" i="2" s="1"/>
  <c r="K264" i="2" s="1"/>
  <c r="B265" i="2"/>
  <c r="C265" i="2" s="1"/>
  <c r="D265" i="2" s="1"/>
  <c r="E265" i="2" s="1"/>
  <c r="F265" i="2" s="1"/>
  <c r="G265" i="2" s="1"/>
  <c r="H265" i="2"/>
  <c r="I265" i="2" s="1"/>
  <c r="J265" i="2" s="1"/>
  <c r="K265" i="2" s="1"/>
  <c r="B266" i="2"/>
  <c r="C266" i="2"/>
  <c r="D266" i="2" s="1"/>
  <c r="E266" i="2" s="1"/>
  <c r="F266" i="2" s="1"/>
  <c r="G266" i="2" s="1"/>
  <c r="H266" i="2" s="1"/>
  <c r="I266" i="2" s="1"/>
  <c r="J266" i="2" s="1"/>
  <c r="K266" i="2" s="1"/>
  <c r="B267" i="2"/>
  <c r="C267" i="2"/>
  <c r="D267" i="2" s="1"/>
  <c r="E267" i="2" s="1"/>
  <c r="F267" i="2" s="1"/>
  <c r="G267" i="2" s="1"/>
  <c r="H267" i="2" s="1"/>
  <c r="I267" i="2" s="1"/>
  <c r="J267" i="2" s="1"/>
  <c r="K267" i="2"/>
  <c r="B268" i="2"/>
  <c r="C268" i="2" s="1"/>
  <c r="D268" i="2"/>
  <c r="E268" i="2" s="1"/>
  <c r="F268" i="2" s="1"/>
  <c r="G268" i="2" s="1"/>
  <c r="H268" i="2" s="1"/>
  <c r="I268" i="2" s="1"/>
  <c r="J268" i="2" s="1"/>
  <c r="K268" i="2" s="1"/>
  <c r="B269" i="2"/>
  <c r="C269" i="2" s="1"/>
  <c r="D269" i="2" s="1"/>
  <c r="E269" i="2" s="1"/>
  <c r="F269" i="2" s="1"/>
  <c r="G269" i="2" s="1"/>
  <c r="H269" i="2" s="1"/>
  <c r="I269" i="2" s="1"/>
  <c r="J269" i="2" s="1"/>
  <c r="K269" i="2" s="1"/>
  <c r="B270" i="2"/>
  <c r="C270" i="2" s="1"/>
  <c r="D270" i="2"/>
  <c r="E270" i="2" s="1"/>
  <c r="F270" i="2" s="1"/>
  <c r="G270" i="2" s="1"/>
  <c r="H270" i="2" s="1"/>
  <c r="I270" i="2" s="1"/>
  <c r="J270" i="2" s="1"/>
  <c r="K270" i="2" s="1"/>
  <c r="B271" i="2"/>
  <c r="C271" i="2" s="1"/>
  <c r="D271" i="2" s="1"/>
  <c r="E271" i="2" s="1"/>
  <c r="F271" i="2" s="1"/>
  <c r="G271" i="2" s="1"/>
  <c r="H271" i="2" s="1"/>
  <c r="I271" i="2" s="1"/>
  <c r="J271" i="2" s="1"/>
  <c r="K271" i="2" s="1"/>
  <c r="B272" i="2"/>
  <c r="C272" i="2" s="1"/>
  <c r="D272" i="2" s="1"/>
  <c r="E272" i="2" s="1"/>
  <c r="F272" i="2" s="1"/>
  <c r="G272" i="2" s="1"/>
  <c r="H272" i="2" s="1"/>
  <c r="I272" i="2" s="1"/>
  <c r="J272" i="2" s="1"/>
  <c r="K272" i="2" s="1"/>
  <c r="B273" i="2"/>
  <c r="C273" i="2" s="1"/>
  <c r="D273" i="2" s="1"/>
  <c r="E273" i="2" s="1"/>
  <c r="F273" i="2" s="1"/>
  <c r="G273" i="2" s="1"/>
  <c r="H273" i="2" s="1"/>
  <c r="I273" i="2" s="1"/>
  <c r="J273" i="2" s="1"/>
  <c r="K273" i="2" s="1"/>
  <c r="B274" i="2"/>
  <c r="C274" i="2" s="1"/>
  <c r="D274" i="2" s="1"/>
  <c r="E274" i="2" s="1"/>
  <c r="F274" i="2" s="1"/>
  <c r="G274" i="2" s="1"/>
  <c r="H274" i="2" s="1"/>
  <c r="I274" i="2" s="1"/>
  <c r="J274" i="2" s="1"/>
  <c r="K274" i="2" s="1"/>
  <c r="B275" i="2"/>
  <c r="C275" i="2"/>
  <c r="D275" i="2" s="1"/>
  <c r="E275" i="2" s="1"/>
  <c r="F275" i="2" s="1"/>
  <c r="G275" i="2" s="1"/>
  <c r="H275" i="2" s="1"/>
  <c r="I275" i="2" s="1"/>
  <c r="J275" i="2" s="1"/>
  <c r="K275" i="2" s="1"/>
  <c r="B276" i="2"/>
  <c r="C276" i="2" s="1"/>
  <c r="D276" i="2" s="1"/>
  <c r="E276" i="2" s="1"/>
  <c r="F276" i="2" s="1"/>
  <c r="G276" i="2" s="1"/>
  <c r="H276" i="2" s="1"/>
  <c r="I276" i="2" s="1"/>
  <c r="J276" i="2" s="1"/>
  <c r="K276" i="2" s="1"/>
  <c r="B277" i="2"/>
  <c r="C277" i="2" s="1"/>
  <c r="D277" i="2" s="1"/>
  <c r="E277" i="2" s="1"/>
  <c r="F277" i="2" s="1"/>
  <c r="G277" i="2" s="1"/>
  <c r="H277" i="2" s="1"/>
  <c r="I277" i="2" s="1"/>
  <c r="J277" i="2" s="1"/>
  <c r="K277" i="2" s="1"/>
  <c r="B278" i="2"/>
  <c r="C278" i="2"/>
  <c r="D278" i="2" s="1"/>
  <c r="E278" i="2" s="1"/>
  <c r="F278" i="2" s="1"/>
  <c r="G278" i="2" s="1"/>
  <c r="H278" i="2" s="1"/>
  <c r="I278" i="2" s="1"/>
  <c r="J278" i="2" s="1"/>
  <c r="K278" i="2" s="1"/>
  <c r="B279" i="2"/>
  <c r="C279" i="2" s="1"/>
  <c r="D279" i="2" s="1"/>
  <c r="E279" i="2" s="1"/>
  <c r="F279" i="2" s="1"/>
  <c r="G279" i="2" s="1"/>
  <c r="H279" i="2" s="1"/>
  <c r="I279" i="2" s="1"/>
  <c r="J279" i="2" s="1"/>
  <c r="K279" i="2" s="1"/>
  <c r="B280" i="2"/>
  <c r="C280" i="2" s="1"/>
  <c r="D280" i="2" s="1"/>
  <c r="E280" i="2" s="1"/>
  <c r="F280" i="2" s="1"/>
  <c r="G280" i="2" s="1"/>
  <c r="H280" i="2" s="1"/>
  <c r="I280" i="2" s="1"/>
  <c r="J280" i="2" s="1"/>
  <c r="K280" i="2" s="1"/>
  <c r="B281" i="2"/>
  <c r="C281" i="2" s="1"/>
  <c r="D281" i="2" s="1"/>
  <c r="E281" i="2" s="1"/>
  <c r="F281" i="2" s="1"/>
  <c r="G281" i="2"/>
  <c r="H281" i="2" s="1"/>
  <c r="I281" i="2" s="1"/>
  <c r="J281" i="2" s="1"/>
  <c r="K281" i="2" s="1"/>
  <c r="B282" i="2"/>
  <c r="C282" i="2" s="1"/>
  <c r="D282" i="2"/>
  <c r="E282" i="2" s="1"/>
  <c r="F282" i="2" s="1"/>
  <c r="G282" i="2" s="1"/>
  <c r="H282" i="2" s="1"/>
  <c r="I282" i="2" s="1"/>
  <c r="J282" i="2" s="1"/>
  <c r="K282" i="2" s="1"/>
  <c r="B283" i="2"/>
  <c r="C283" i="2" s="1"/>
  <c r="D283" i="2" s="1"/>
  <c r="E283" i="2" s="1"/>
  <c r="F283" i="2" s="1"/>
  <c r="G283" i="2" s="1"/>
  <c r="H283" i="2" s="1"/>
  <c r="I283" i="2" s="1"/>
  <c r="J283" i="2" s="1"/>
  <c r="K283" i="2" s="1"/>
  <c r="B284" i="2"/>
  <c r="C284" i="2" s="1"/>
  <c r="D284" i="2"/>
  <c r="E284" i="2" s="1"/>
  <c r="F284" i="2" s="1"/>
  <c r="G284" i="2" s="1"/>
  <c r="H284" i="2" s="1"/>
  <c r="I284" i="2" s="1"/>
  <c r="J284" i="2" s="1"/>
  <c r="K284" i="2" s="1"/>
  <c r="B285" i="2"/>
  <c r="C285" i="2" s="1"/>
  <c r="D285" i="2" s="1"/>
  <c r="E285" i="2" s="1"/>
  <c r="F285" i="2" s="1"/>
  <c r="G285" i="2" s="1"/>
  <c r="H285" i="2" s="1"/>
  <c r="I285" i="2" s="1"/>
  <c r="J285" i="2" s="1"/>
  <c r="K285" i="2" s="1"/>
  <c r="B286" i="2"/>
  <c r="C286" i="2" s="1"/>
  <c r="D286" i="2" s="1"/>
  <c r="E286" i="2" s="1"/>
  <c r="F286" i="2" s="1"/>
  <c r="G286" i="2" s="1"/>
  <c r="H286" i="2" s="1"/>
  <c r="I286" i="2" s="1"/>
  <c r="J286" i="2" s="1"/>
  <c r="K286" i="2" s="1"/>
  <c r="B287" i="2"/>
  <c r="C287" i="2" s="1"/>
  <c r="D287" i="2" s="1"/>
  <c r="E287" i="2" s="1"/>
  <c r="F287" i="2" s="1"/>
  <c r="G287" i="2" s="1"/>
  <c r="H287" i="2" s="1"/>
  <c r="I287" i="2" s="1"/>
  <c r="J287" i="2" s="1"/>
  <c r="K287" i="2" s="1"/>
  <c r="B288" i="2"/>
  <c r="C288" i="2" s="1"/>
  <c r="D288" i="2" s="1"/>
  <c r="E288" i="2" s="1"/>
  <c r="F288" i="2" s="1"/>
  <c r="G288" i="2" s="1"/>
  <c r="H288" i="2" s="1"/>
  <c r="I288" i="2" s="1"/>
  <c r="J288" i="2"/>
  <c r="K288" i="2" s="1"/>
  <c r="B289" i="2"/>
  <c r="C289" i="2" s="1"/>
  <c r="D289" i="2" s="1"/>
  <c r="E289" i="2"/>
  <c r="F289" i="2" s="1"/>
  <c r="G289" i="2" s="1"/>
  <c r="H289" i="2" s="1"/>
  <c r="I289" i="2" s="1"/>
  <c r="J289" i="2" s="1"/>
  <c r="K289" i="2" s="1"/>
  <c r="B290" i="2"/>
  <c r="C290" i="2"/>
  <c r="D290" i="2" s="1"/>
  <c r="E290" i="2" s="1"/>
  <c r="F290" i="2" s="1"/>
  <c r="G290" i="2" s="1"/>
  <c r="H290" i="2" s="1"/>
  <c r="I290" i="2" s="1"/>
  <c r="J290" i="2" s="1"/>
  <c r="K290" i="2" s="1"/>
  <c r="B291" i="2"/>
  <c r="C291" i="2"/>
  <c r="D291" i="2" s="1"/>
  <c r="E291" i="2" s="1"/>
  <c r="F291" i="2" s="1"/>
  <c r="G291" i="2" s="1"/>
  <c r="H291" i="2" s="1"/>
  <c r="I291" i="2" s="1"/>
  <c r="J291" i="2" s="1"/>
  <c r="K291" i="2" s="1"/>
  <c r="B292" i="2"/>
  <c r="C292" i="2" s="1"/>
  <c r="D292" i="2" s="1"/>
  <c r="E292" i="2" s="1"/>
  <c r="F292" i="2" s="1"/>
  <c r="G292" i="2" s="1"/>
  <c r="H292" i="2" s="1"/>
  <c r="I292" i="2" s="1"/>
  <c r="J292" i="2" s="1"/>
  <c r="K292" i="2" s="1"/>
  <c r="B293" i="2"/>
  <c r="C293" i="2" s="1"/>
  <c r="D293" i="2" s="1"/>
  <c r="E293" i="2" s="1"/>
  <c r="F293" i="2" s="1"/>
  <c r="G293" i="2" s="1"/>
  <c r="H293" i="2" s="1"/>
  <c r="I293" i="2" s="1"/>
  <c r="J293" i="2" s="1"/>
  <c r="K293" i="2" s="1"/>
  <c r="B294" i="2"/>
  <c r="C294" i="2" s="1"/>
  <c r="D294" i="2"/>
  <c r="E294" i="2" s="1"/>
  <c r="F294" i="2" s="1"/>
  <c r="G294" i="2" s="1"/>
  <c r="H294" i="2" s="1"/>
  <c r="I294" i="2" s="1"/>
  <c r="J294" i="2" s="1"/>
  <c r="K294" i="2" s="1"/>
  <c r="B295" i="2"/>
  <c r="C295" i="2" s="1"/>
  <c r="D295" i="2" s="1"/>
  <c r="E295" i="2" s="1"/>
  <c r="F295" i="2" s="1"/>
  <c r="G295" i="2" s="1"/>
  <c r="H295" i="2" s="1"/>
  <c r="I295" i="2" s="1"/>
  <c r="J295" i="2" s="1"/>
  <c r="K295" i="2" s="1"/>
  <c r="B296" i="2"/>
  <c r="C296" i="2" s="1"/>
  <c r="D296" i="2" s="1"/>
  <c r="E296" i="2" s="1"/>
  <c r="F296" i="2" s="1"/>
  <c r="G296" i="2" s="1"/>
  <c r="H296" i="2" s="1"/>
  <c r="I296" i="2" s="1"/>
  <c r="J296" i="2" s="1"/>
  <c r="K296" i="2" s="1"/>
  <c r="B297" i="2"/>
  <c r="C297" i="2" s="1"/>
  <c r="D297" i="2" s="1"/>
  <c r="E297" i="2" s="1"/>
  <c r="F297" i="2"/>
  <c r="G297" i="2" s="1"/>
  <c r="H297" i="2" s="1"/>
  <c r="I297" i="2" s="1"/>
  <c r="J297" i="2" s="1"/>
  <c r="K297" i="2" s="1"/>
  <c r="B298" i="2"/>
  <c r="C298" i="2" s="1"/>
  <c r="D298" i="2" s="1"/>
  <c r="E298" i="2" s="1"/>
  <c r="F298" i="2" s="1"/>
  <c r="G298" i="2" s="1"/>
  <c r="H298" i="2" s="1"/>
  <c r="I298" i="2" s="1"/>
  <c r="J298" i="2" s="1"/>
  <c r="K298" i="2" s="1"/>
  <c r="B299" i="2"/>
  <c r="C299" i="2" s="1"/>
  <c r="D299" i="2" s="1"/>
  <c r="E299" i="2" s="1"/>
  <c r="F299" i="2" s="1"/>
  <c r="G299" i="2" s="1"/>
  <c r="H299" i="2" s="1"/>
  <c r="I299" i="2" s="1"/>
  <c r="J299" i="2" s="1"/>
  <c r="K299" i="2" s="1"/>
  <c r="B300" i="2"/>
  <c r="C300" i="2" s="1"/>
  <c r="D300" i="2" s="1"/>
  <c r="E300" i="2" s="1"/>
  <c r="F300" i="2" s="1"/>
  <c r="G300" i="2" s="1"/>
  <c r="H300" i="2" s="1"/>
  <c r="I300" i="2" s="1"/>
  <c r="J300" i="2" s="1"/>
  <c r="K300" i="2" s="1"/>
  <c r="B301" i="2"/>
  <c r="C301" i="2" s="1"/>
  <c r="D301" i="2" s="1"/>
  <c r="E301" i="2" s="1"/>
  <c r="F301" i="2" s="1"/>
  <c r="G301" i="2" s="1"/>
  <c r="H301" i="2" s="1"/>
  <c r="I301" i="2" s="1"/>
  <c r="J301" i="2" s="1"/>
  <c r="K301" i="2" s="1"/>
  <c r="B302" i="2"/>
  <c r="C302" i="2" s="1"/>
  <c r="D302" i="2" s="1"/>
  <c r="E302" i="2" s="1"/>
  <c r="F302" i="2" s="1"/>
  <c r="G302" i="2" s="1"/>
  <c r="H302" i="2" s="1"/>
  <c r="I302" i="2" s="1"/>
  <c r="J302" i="2" s="1"/>
  <c r="K302" i="2" s="1"/>
  <c r="B303" i="2"/>
  <c r="C303" i="2" s="1"/>
  <c r="D303" i="2" s="1"/>
  <c r="E303" i="2" s="1"/>
  <c r="F303" i="2" s="1"/>
  <c r="G303" i="2" s="1"/>
  <c r="H303" i="2" s="1"/>
  <c r="I303" i="2" s="1"/>
  <c r="J303" i="2" s="1"/>
  <c r="K303" i="2"/>
  <c r="B304" i="2"/>
  <c r="C304" i="2" s="1"/>
  <c r="D304" i="2"/>
  <c r="E304" i="2" s="1"/>
  <c r="F304" i="2" s="1"/>
  <c r="G304" i="2" s="1"/>
  <c r="H304" i="2" s="1"/>
  <c r="I304" i="2" s="1"/>
  <c r="J304" i="2" s="1"/>
  <c r="K304" i="2" s="1"/>
  <c r="B305" i="2"/>
  <c r="C305" i="2" s="1"/>
  <c r="D305" i="2" s="1"/>
  <c r="E305" i="2" s="1"/>
  <c r="F305" i="2" s="1"/>
  <c r="G305" i="2" s="1"/>
  <c r="H305" i="2" s="1"/>
  <c r="I305" i="2" s="1"/>
  <c r="J305" i="2" s="1"/>
  <c r="K305" i="2" s="1"/>
  <c r="B306" i="2"/>
  <c r="C306" i="2" s="1"/>
  <c r="D306" i="2" s="1"/>
  <c r="E306" i="2" s="1"/>
  <c r="F306" i="2" s="1"/>
  <c r="G306" i="2" s="1"/>
  <c r="H306" i="2" s="1"/>
  <c r="I306" i="2" s="1"/>
  <c r="J306" i="2" s="1"/>
  <c r="K306" i="2" s="1"/>
  <c r="B307" i="2"/>
  <c r="C307" i="2" s="1"/>
  <c r="D307" i="2" s="1"/>
  <c r="E307" i="2" s="1"/>
  <c r="F307" i="2" s="1"/>
  <c r="G307" i="2" s="1"/>
  <c r="H307" i="2" s="1"/>
  <c r="I307" i="2" s="1"/>
  <c r="J307" i="2" s="1"/>
  <c r="K307" i="2" s="1"/>
  <c r="B308" i="2"/>
  <c r="C308" i="2" s="1"/>
  <c r="D308" i="2" s="1"/>
  <c r="E308" i="2" s="1"/>
  <c r="F308" i="2" s="1"/>
  <c r="G308" i="2" s="1"/>
  <c r="H308" i="2" s="1"/>
  <c r="I308" i="2" s="1"/>
  <c r="J308" i="2" s="1"/>
  <c r="K308" i="2" s="1"/>
  <c r="B309" i="2"/>
  <c r="C309" i="2"/>
  <c r="D309" i="2" s="1"/>
  <c r="E309" i="2" s="1"/>
  <c r="F309" i="2" s="1"/>
  <c r="G309" i="2" s="1"/>
  <c r="H309" i="2" s="1"/>
  <c r="I309" i="2" s="1"/>
  <c r="J309" i="2" s="1"/>
  <c r="K309" i="2" s="1"/>
  <c r="B310" i="2"/>
  <c r="C310" i="2" s="1"/>
  <c r="D310" i="2" s="1"/>
  <c r="E310" i="2" s="1"/>
  <c r="F310" i="2" s="1"/>
  <c r="G310" i="2" s="1"/>
  <c r="H310" i="2" s="1"/>
  <c r="I310" i="2" s="1"/>
  <c r="J310" i="2" s="1"/>
  <c r="K310" i="2" s="1"/>
  <c r="B311" i="2"/>
  <c r="C311" i="2" s="1"/>
  <c r="D311" i="2" s="1"/>
  <c r="E311" i="2" s="1"/>
  <c r="F311" i="2" s="1"/>
  <c r="G311" i="2" s="1"/>
  <c r="H311" i="2" s="1"/>
  <c r="I311" i="2" s="1"/>
  <c r="J311" i="2" s="1"/>
  <c r="K311" i="2" s="1"/>
  <c r="B312" i="2"/>
  <c r="C312" i="2"/>
  <c r="D312" i="2" s="1"/>
  <c r="E312" i="2" s="1"/>
  <c r="F312" i="2" s="1"/>
  <c r="G312" i="2" s="1"/>
  <c r="H312" i="2" s="1"/>
  <c r="I312" i="2" s="1"/>
  <c r="J312" i="2" s="1"/>
  <c r="K312" i="2" s="1"/>
  <c r="B313" i="2"/>
  <c r="C313" i="2" s="1"/>
  <c r="D313" i="2" s="1"/>
  <c r="E313" i="2"/>
  <c r="F313" i="2" s="1"/>
  <c r="G313" i="2" s="1"/>
  <c r="H313" i="2" s="1"/>
  <c r="I313" i="2" s="1"/>
  <c r="J313" i="2" s="1"/>
  <c r="K313" i="2" s="1"/>
  <c r="B314" i="2"/>
  <c r="C314" i="2" s="1"/>
  <c r="D314" i="2"/>
  <c r="E314" i="2" s="1"/>
  <c r="F314" i="2" s="1"/>
  <c r="G314" i="2" s="1"/>
  <c r="H314" i="2" s="1"/>
  <c r="I314" i="2" s="1"/>
  <c r="J314" i="2" s="1"/>
  <c r="K314" i="2" s="1"/>
  <c r="B315" i="2"/>
  <c r="C315" i="2" s="1"/>
  <c r="D315" i="2" s="1"/>
  <c r="E315" i="2" s="1"/>
  <c r="F315" i="2" s="1"/>
  <c r="G315" i="2" s="1"/>
  <c r="H315" i="2" s="1"/>
  <c r="I315" i="2" s="1"/>
  <c r="J315" i="2" s="1"/>
  <c r="K315" i="2" s="1"/>
  <c r="B316" i="2"/>
  <c r="C316" i="2" s="1"/>
  <c r="D316" i="2" s="1"/>
  <c r="E316" i="2" s="1"/>
  <c r="F316" i="2" s="1"/>
  <c r="G316" i="2" s="1"/>
  <c r="H316" i="2" s="1"/>
  <c r="I316" i="2" s="1"/>
  <c r="J316" i="2" s="1"/>
  <c r="K316" i="2" s="1"/>
  <c r="B317" i="2"/>
  <c r="C317" i="2" s="1"/>
  <c r="D317" i="2" s="1"/>
  <c r="E317" i="2"/>
  <c r="F317" i="2" s="1"/>
  <c r="G317" i="2" s="1"/>
  <c r="H317" i="2" s="1"/>
  <c r="I317" i="2" s="1"/>
  <c r="J317" i="2" s="1"/>
  <c r="K317" i="2" s="1"/>
  <c r="B318" i="2"/>
  <c r="C318" i="2"/>
  <c r="D318" i="2" s="1"/>
  <c r="E318" i="2" s="1"/>
  <c r="F318" i="2" s="1"/>
  <c r="G318" i="2" s="1"/>
  <c r="H318" i="2" s="1"/>
  <c r="I318" i="2" s="1"/>
  <c r="J318" i="2" s="1"/>
  <c r="K318" i="2" s="1"/>
  <c r="B319" i="2"/>
  <c r="C319" i="2" s="1"/>
  <c r="D319" i="2"/>
  <c r="E319" i="2" s="1"/>
  <c r="F319" i="2" s="1"/>
  <c r="G319" i="2" s="1"/>
  <c r="H319" i="2" s="1"/>
  <c r="I319" i="2" s="1"/>
  <c r="J319" i="2" s="1"/>
  <c r="K319" i="2" s="1"/>
  <c r="B320" i="2"/>
  <c r="C320" i="2" s="1"/>
  <c r="D320" i="2" s="1"/>
  <c r="E320" i="2" s="1"/>
  <c r="F320" i="2" s="1"/>
  <c r="G320" i="2" s="1"/>
  <c r="H320" i="2" s="1"/>
  <c r="I320" i="2" s="1"/>
  <c r="J320" i="2" s="1"/>
  <c r="K320" i="2"/>
  <c r="B321" i="2"/>
  <c r="C321" i="2"/>
  <c r="D321" i="2" s="1"/>
  <c r="E321" i="2" s="1"/>
  <c r="F321" i="2" s="1"/>
  <c r="G321" i="2" s="1"/>
  <c r="H321" i="2" s="1"/>
  <c r="I321" i="2" s="1"/>
  <c r="J321" i="2" s="1"/>
  <c r="K321" i="2" s="1"/>
  <c r="B322" i="2"/>
  <c r="C322" i="2"/>
  <c r="D322" i="2" s="1"/>
  <c r="E322" i="2" s="1"/>
  <c r="F322" i="2" s="1"/>
  <c r="G322" i="2" s="1"/>
  <c r="H322" i="2" s="1"/>
  <c r="I322" i="2" s="1"/>
  <c r="J322" i="2" s="1"/>
  <c r="K322" i="2" s="1"/>
  <c r="B323" i="2"/>
  <c r="C323" i="2" s="1"/>
  <c r="D323" i="2" s="1"/>
  <c r="E323" i="2" s="1"/>
  <c r="F323" i="2" s="1"/>
  <c r="G323" i="2" s="1"/>
  <c r="H323" i="2" s="1"/>
  <c r="I323" i="2" s="1"/>
  <c r="J323" i="2" s="1"/>
  <c r="K323" i="2" s="1"/>
  <c r="B324" i="2"/>
  <c r="C324" i="2" s="1"/>
  <c r="D324" i="2" s="1"/>
  <c r="E324" i="2" s="1"/>
  <c r="F324" i="2" s="1"/>
  <c r="G324" i="2" s="1"/>
  <c r="H324" i="2" s="1"/>
  <c r="I324" i="2" s="1"/>
  <c r="J324" i="2" s="1"/>
  <c r="K324" i="2" s="1"/>
  <c r="B325" i="2"/>
  <c r="C325" i="2"/>
  <c r="D325" i="2" s="1"/>
  <c r="E325" i="2" s="1"/>
  <c r="F325" i="2" s="1"/>
  <c r="G325" i="2" s="1"/>
  <c r="H325" i="2" s="1"/>
  <c r="I325" i="2" s="1"/>
  <c r="J325" i="2" s="1"/>
  <c r="K325" i="2" s="1"/>
  <c r="B326" i="2"/>
  <c r="C326" i="2" s="1"/>
  <c r="D326" i="2"/>
  <c r="E326" i="2" s="1"/>
  <c r="F326" i="2" s="1"/>
  <c r="G326" i="2" s="1"/>
  <c r="H326" i="2" s="1"/>
  <c r="I326" i="2" s="1"/>
  <c r="J326" i="2" s="1"/>
  <c r="K326" i="2" s="1"/>
  <c r="B327" i="2"/>
  <c r="C327" i="2" s="1"/>
  <c r="D327" i="2" s="1"/>
  <c r="E327" i="2" s="1"/>
  <c r="F327" i="2" s="1"/>
  <c r="G327" i="2" s="1"/>
  <c r="H327" i="2" s="1"/>
  <c r="I327" i="2" s="1"/>
  <c r="J327" i="2" s="1"/>
  <c r="K327" i="2" s="1"/>
  <c r="B328" i="2"/>
  <c r="C328" i="2" s="1"/>
  <c r="D328" i="2" s="1"/>
  <c r="E328" i="2" s="1"/>
  <c r="F328" i="2" s="1"/>
  <c r="G328" i="2" s="1"/>
  <c r="H328" i="2" s="1"/>
  <c r="I328" i="2" s="1"/>
  <c r="J328" i="2" s="1"/>
  <c r="K328" i="2" s="1"/>
  <c r="B329" i="2"/>
  <c r="C329" i="2" s="1"/>
  <c r="D329" i="2" s="1"/>
  <c r="E329" i="2" s="1"/>
  <c r="F329" i="2" s="1"/>
  <c r="G329" i="2" s="1"/>
  <c r="H329" i="2" s="1"/>
  <c r="I329" i="2" s="1"/>
  <c r="J329" i="2" s="1"/>
  <c r="K329" i="2" s="1"/>
  <c r="B330" i="2"/>
  <c r="C330" i="2" s="1"/>
  <c r="D330" i="2" s="1"/>
  <c r="E330" i="2" s="1"/>
  <c r="F330" i="2" s="1"/>
  <c r="G330" i="2" s="1"/>
  <c r="H330" i="2" s="1"/>
  <c r="I330" i="2" s="1"/>
  <c r="J330" i="2" s="1"/>
  <c r="K330" i="2" s="1"/>
  <c r="B331" i="2"/>
  <c r="C331" i="2" s="1"/>
  <c r="D331" i="2" s="1"/>
  <c r="E331" i="2" s="1"/>
  <c r="F331" i="2" s="1"/>
  <c r="G331" i="2" s="1"/>
  <c r="H331" i="2" s="1"/>
  <c r="I331" i="2" s="1"/>
  <c r="J331" i="2" s="1"/>
  <c r="K331" i="2" s="1"/>
  <c r="B332" i="2"/>
  <c r="C332" i="2" s="1"/>
  <c r="D332" i="2" s="1"/>
  <c r="E332" i="2"/>
  <c r="F332" i="2" s="1"/>
  <c r="G332" i="2" s="1"/>
  <c r="H332" i="2" s="1"/>
  <c r="I332" i="2" s="1"/>
  <c r="J332" i="2" s="1"/>
  <c r="K332" i="2" s="1"/>
  <c r="B333" i="2"/>
  <c r="C333" i="2"/>
  <c r="D333" i="2" s="1"/>
  <c r="E333" i="2" s="1"/>
  <c r="F333" i="2" s="1"/>
  <c r="G333" i="2" s="1"/>
  <c r="H333" i="2" s="1"/>
  <c r="I333" i="2" s="1"/>
  <c r="J333" i="2" s="1"/>
  <c r="K333" i="2" s="1"/>
  <c r="B334" i="2"/>
  <c r="C334" i="2" s="1"/>
  <c r="D334" i="2" s="1"/>
  <c r="E334" i="2" s="1"/>
  <c r="F334" i="2" s="1"/>
  <c r="G334" i="2" s="1"/>
  <c r="H334" i="2" s="1"/>
  <c r="I334" i="2" s="1"/>
  <c r="J334" i="2" s="1"/>
  <c r="K334" i="2" s="1"/>
  <c r="B335" i="2"/>
  <c r="C335" i="2" s="1"/>
  <c r="D335" i="2" s="1"/>
  <c r="E335" i="2" s="1"/>
  <c r="F335" i="2" s="1"/>
  <c r="G335" i="2" s="1"/>
  <c r="H335" i="2" s="1"/>
  <c r="I335" i="2" s="1"/>
  <c r="J335" i="2" s="1"/>
  <c r="K335" i="2" s="1"/>
  <c r="B336" i="2"/>
  <c r="C336" i="2" s="1"/>
  <c r="D336" i="2" s="1"/>
  <c r="E336" i="2"/>
  <c r="F336" i="2" s="1"/>
  <c r="G336" i="2" s="1"/>
  <c r="H336" i="2" s="1"/>
  <c r="I336" i="2" s="1"/>
  <c r="J336" i="2" s="1"/>
  <c r="K336" i="2" s="1"/>
  <c r="B337" i="2"/>
  <c r="C337" i="2"/>
  <c r="D337" i="2" s="1"/>
  <c r="E337" i="2" s="1"/>
  <c r="F337" i="2" s="1"/>
  <c r="G337" i="2" s="1"/>
  <c r="H337" i="2" s="1"/>
  <c r="I337" i="2" s="1"/>
  <c r="J337" i="2" s="1"/>
  <c r="K337" i="2" s="1"/>
  <c r="B338" i="2"/>
  <c r="C338" i="2" s="1"/>
  <c r="D338" i="2" s="1"/>
  <c r="E338" i="2" s="1"/>
  <c r="F338" i="2" s="1"/>
  <c r="G338" i="2" s="1"/>
  <c r="H338" i="2" s="1"/>
  <c r="I338" i="2" s="1"/>
  <c r="J338" i="2" s="1"/>
  <c r="K338" i="2" s="1"/>
  <c r="B339" i="2"/>
  <c r="C339" i="2" s="1"/>
  <c r="D339" i="2" s="1"/>
  <c r="E339" i="2"/>
  <c r="F339" i="2" s="1"/>
  <c r="G339" i="2" s="1"/>
  <c r="H339" i="2" s="1"/>
  <c r="I339" i="2" s="1"/>
  <c r="J339" i="2" s="1"/>
  <c r="K339" i="2" s="1"/>
  <c r="B340" i="2"/>
  <c r="C340" i="2"/>
  <c r="D340" i="2" s="1"/>
  <c r="E340" i="2" s="1"/>
  <c r="F340" i="2" s="1"/>
  <c r="G340" i="2" s="1"/>
  <c r="H340" i="2" s="1"/>
  <c r="I340" i="2" s="1"/>
  <c r="J340" i="2" s="1"/>
  <c r="K340" i="2" s="1"/>
  <c r="B341" i="2"/>
  <c r="C341" i="2" s="1"/>
  <c r="D341" i="2" s="1"/>
  <c r="E341" i="2"/>
  <c r="F341" i="2" s="1"/>
  <c r="G341" i="2" s="1"/>
  <c r="H341" i="2" s="1"/>
  <c r="I341" i="2" s="1"/>
  <c r="J341" i="2" s="1"/>
  <c r="K341" i="2" s="1"/>
  <c r="B342" i="2"/>
  <c r="C342" i="2"/>
  <c r="D342" i="2" s="1"/>
  <c r="E342" i="2" s="1"/>
  <c r="F342" i="2" s="1"/>
  <c r="G342" i="2" s="1"/>
  <c r="H342" i="2" s="1"/>
  <c r="I342" i="2" s="1"/>
  <c r="J342" i="2" s="1"/>
  <c r="K342" i="2" s="1"/>
  <c r="B343" i="2"/>
  <c r="C343" i="2" s="1"/>
  <c r="D343" i="2" s="1"/>
  <c r="E343" i="2" s="1"/>
  <c r="F343" i="2" s="1"/>
  <c r="G343" i="2" s="1"/>
  <c r="H343" i="2" s="1"/>
  <c r="I343" i="2" s="1"/>
  <c r="J343" i="2" s="1"/>
  <c r="K343" i="2" s="1"/>
  <c r="B344" i="2"/>
  <c r="C344" i="2" s="1"/>
  <c r="D344" i="2" s="1"/>
  <c r="E344" i="2" s="1"/>
  <c r="F344" i="2" s="1"/>
  <c r="G344" i="2" s="1"/>
  <c r="H344" i="2" s="1"/>
  <c r="I344" i="2" s="1"/>
  <c r="J344" i="2" s="1"/>
  <c r="K344" i="2" s="1"/>
  <c r="B345" i="2"/>
  <c r="C345" i="2" s="1"/>
  <c r="D345" i="2" s="1"/>
  <c r="E345" i="2"/>
  <c r="F345" i="2" s="1"/>
  <c r="G345" i="2" s="1"/>
  <c r="H345" i="2" s="1"/>
  <c r="I345" i="2" s="1"/>
  <c r="J345" i="2" s="1"/>
  <c r="K345" i="2" s="1"/>
  <c r="B346" i="2"/>
  <c r="C346" i="2" s="1"/>
  <c r="D346" i="2"/>
  <c r="E346" i="2" s="1"/>
  <c r="F346" i="2" s="1"/>
  <c r="G346" i="2" s="1"/>
  <c r="H346" i="2" s="1"/>
  <c r="I346" i="2" s="1"/>
  <c r="J346" i="2" s="1"/>
  <c r="K346" i="2" s="1"/>
  <c r="B347" i="2"/>
  <c r="C347" i="2" s="1"/>
  <c r="D347" i="2" s="1"/>
  <c r="E347" i="2" s="1"/>
  <c r="F347" i="2" s="1"/>
  <c r="G347" i="2" s="1"/>
  <c r="H347" i="2" s="1"/>
  <c r="I347" i="2"/>
  <c r="J347" i="2" s="1"/>
  <c r="K347" i="2" s="1"/>
  <c r="B348" i="2"/>
  <c r="C348" i="2"/>
  <c r="D348" i="2" s="1"/>
  <c r="E348" i="2" s="1"/>
  <c r="F348" i="2" s="1"/>
  <c r="G348" i="2" s="1"/>
  <c r="H348" i="2" s="1"/>
  <c r="I348" i="2" s="1"/>
  <c r="J348" i="2" s="1"/>
  <c r="K348" i="2" s="1"/>
  <c r="B349" i="2"/>
  <c r="C349" i="2" s="1"/>
  <c r="D349" i="2" s="1"/>
  <c r="E349" i="2" s="1"/>
  <c r="F349" i="2" s="1"/>
  <c r="G349" i="2" s="1"/>
  <c r="H349" i="2" s="1"/>
  <c r="I349" i="2" s="1"/>
  <c r="J349" i="2" s="1"/>
  <c r="K349" i="2" s="1"/>
  <c r="B350" i="2"/>
  <c r="C350" i="2"/>
  <c r="D350" i="2" s="1"/>
  <c r="E350" i="2" s="1"/>
  <c r="F350" i="2" s="1"/>
  <c r="G350" i="2" s="1"/>
  <c r="H350" i="2" s="1"/>
  <c r="I350" i="2" s="1"/>
  <c r="J350" i="2" s="1"/>
  <c r="K350" i="2" s="1"/>
  <c r="B351" i="2"/>
  <c r="C351" i="2" s="1"/>
  <c r="D351" i="2"/>
  <c r="E351" i="2" s="1"/>
  <c r="F351" i="2" s="1"/>
  <c r="G351" i="2" s="1"/>
  <c r="H351" i="2" s="1"/>
  <c r="I351" i="2" s="1"/>
  <c r="J351" i="2" s="1"/>
  <c r="K351" i="2" s="1"/>
  <c r="B352" i="2"/>
  <c r="C352" i="2" s="1"/>
  <c r="D352" i="2" s="1"/>
  <c r="E352" i="2"/>
  <c r="F352" i="2" s="1"/>
  <c r="G352" i="2" s="1"/>
  <c r="H352" i="2" s="1"/>
  <c r="I352" i="2" s="1"/>
  <c r="J352" i="2" s="1"/>
  <c r="K352" i="2" s="1"/>
  <c r="B353" i="2"/>
  <c r="C353" i="2"/>
  <c r="D353" i="2" s="1"/>
  <c r="E353" i="2" s="1"/>
  <c r="F353" i="2" s="1"/>
  <c r="G353" i="2" s="1"/>
  <c r="H353" i="2" s="1"/>
  <c r="I353" i="2" s="1"/>
  <c r="J353" i="2" s="1"/>
  <c r="K353" i="2" s="1"/>
  <c r="B354" i="2"/>
  <c r="C354" i="2" s="1"/>
  <c r="D354" i="2" s="1"/>
  <c r="E354" i="2" s="1"/>
  <c r="F354" i="2" s="1"/>
  <c r="G354" i="2" s="1"/>
  <c r="H354" i="2" s="1"/>
  <c r="I354" i="2" s="1"/>
  <c r="J354" i="2" s="1"/>
  <c r="K354" i="2" s="1"/>
  <c r="B355" i="2"/>
  <c r="C355" i="2" s="1"/>
  <c r="D355" i="2" s="1"/>
  <c r="E355" i="2" s="1"/>
  <c r="F355" i="2" s="1"/>
  <c r="G355" i="2" s="1"/>
  <c r="H355" i="2" s="1"/>
  <c r="I355" i="2" s="1"/>
  <c r="J355" i="2" s="1"/>
  <c r="K355" i="2" s="1"/>
  <c r="B356" i="2"/>
  <c r="C356" i="2" s="1"/>
  <c r="D356" i="2" s="1"/>
  <c r="E356" i="2" s="1"/>
  <c r="F356" i="2" s="1"/>
  <c r="G356" i="2" s="1"/>
  <c r="H356" i="2" s="1"/>
  <c r="I356" i="2" s="1"/>
  <c r="J356" i="2" s="1"/>
  <c r="K356" i="2" s="1"/>
  <c r="B357" i="2"/>
  <c r="C357" i="2" s="1"/>
  <c r="D357" i="2" s="1"/>
  <c r="E357" i="2" s="1"/>
  <c r="F357" i="2" s="1"/>
  <c r="G357" i="2" s="1"/>
  <c r="H357" i="2" s="1"/>
  <c r="I357" i="2" s="1"/>
  <c r="J357" i="2" s="1"/>
  <c r="K357" i="2" s="1"/>
  <c r="B358" i="2"/>
  <c r="C358" i="2" s="1"/>
  <c r="D358" i="2" s="1"/>
  <c r="E358" i="2" s="1"/>
  <c r="F358" i="2" s="1"/>
  <c r="G358" i="2" s="1"/>
  <c r="H358" i="2" s="1"/>
  <c r="I358" i="2" s="1"/>
  <c r="J358" i="2" s="1"/>
  <c r="K358" i="2" s="1"/>
  <c r="B359" i="2"/>
  <c r="C359" i="2" s="1"/>
  <c r="D359" i="2" s="1"/>
  <c r="E359" i="2" s="1"/>
  <c r="F359" i="2" s="1"/>
  <c r="G359" i="2" s="1"/>
  <c r="H359" i="2" s="1"/>
  <c r="I359" i="2" s="1"/>
  <c r="J359" i="2" s="1"/>
  <c r="K359" i="2" s="1"/>
  <c r="B360" i="2"/>
  <c r="C360" i="2" s="1"/>
  <c r="D360" i="2" s="1"/>
  <c r="E360" i="2" s="1"/>
  <c r="F360" i="2" s="1"/>
  <c r="G360" i="2" s="1"/>
  <c r="H360" i="2" s="1"/>
  <c r="I360" i="2" s="1"/>
  <c r="J360" i="2" s="1"/>
  <c r="K360" i="2" s="1"/>
  <c r="B361" i="2"/>
  <c r="C361" i="2" s="1"/>
  <c r="D361" i="2" s="1"/>
  <c r="E361" i="2" s="1"/>
  <c r="F361" i="2" s="1"/>
  <c r="G361" i="2" s="1"/>
  <c r="H361" i="2" s="1"/>
  <c r="I361" i="2" s="1"/>
  <c r="J361" i="2" s="1"/>
  <c r="K361" i="2" s="1"/>
  <c r="B362" i="2"/>
  <c r="C362" i="2"/>
  <c r="D362" i="2" s="1"/>
  <c r="E362" i="2" s="1"/>
  <c r="F362" i="2" s="1"/>
  <c r="G362" i="2" s="1"/>
  <c r="H362" i="2" s="1"/>
  <c r="I362" i="2" s="1"/>
  <c r="J362" i="2" s="1"/>
  <c r="K362" i="2"/>
  <c r="B363" i="2"/>
  <c r="C363" i="2" s="1"/>
  <c r="D363" i="2" s="1"/>
  <c r="E363" i="2" s="1"/>
  <c r="F363" i="2" s="1"/>
  <c r="G363" i="2" s="1"/>
  <c r="H363" i="2" s="1"/>
  <c r="I363" i="2" s="1"/>
  <c r="J363" i="2" s="1"/>
  <c r="K363" i="2" s="1"/>
  <c r="B364" i="2"/>
  <c r="C364" i="2" s="1"/>
  <c r="D364" i="2" s="1"/>
  <c r="E364" i="2" s="1"/>
  <c r="F364" i="2" s="1"/>
  <c r="G364" i="2" s="1"/>
  <c r="H364" i="2" s="1"/>
  <c r="I364" i="2" s="1"/>
  <c r="J364" i="2" s="1"/>
  <c r="K364" i="2" s="1"/>
  <c r="B365" i="2"/>
  <c r="C365" i="2"/>
  <c r="D365" i="2" s="1"/>
  <c r="E365" i="2" s="1"/>
  <c r="F365" i="2" s="1"/>
  <c r="G365" i="2" s="1"/>
  <c r="H365" i="2" s="1"/>
  <c r="I365" i="2" s="1"/>
  <c r="J365" i="2" s="1"/>
  <c r="K365" i="2"/>
  <c r="B366" i="2"/>
  <c r="C366" i="2"/>
  <c r="D366" i="2" s="1"/>
  <c r="E366" i="2" s="1"/>
  <c r="F366" i="2" s="1"/>
  <c r="G366" i="2" s="1"/>
  <c r="H366" i="2" s="1"/>
  <c r="I366" i="2" s="1"/>
  <c r="J366" i="2" s="1"/>
  <c r="K366" i="2" s="1"/>
  <c r="B367" i="2"/>
  <c r="C367" i="2" s="1"/>
  <c r="D367" i="2" s="1"/>
  <c r="E367" i="2" s="1"/>
  <c r="F367" i="2" s="1"/>
  <c r="G367" i="2" s="1"/>
  <c r="H367" i="2" s="1"/>
  <c r="I367" i="2" s="1"/>
  <c r="J367" i="2" s="1"/>
  <c r="K367" i="2" s="1"/>
  <c r="B368" i="2"/>
  <c r="C368" i="2" s="1"/>
  <c r="D368" i="2" s="1"/>
  <c r="E368" i="2" s="1"/>
  <c r="F368" i="2" s="1"/>
  <c r="G368" i="2" s="1"/>
  <c r="H368" i="2" s="1"/>
  <c r="I368" i="2" s="1"/>
  <c r="J368" i="2" s="1"/>
  <c r="K368" i="2" s="1"/>
  <c r="B369" i="2"/>
  <c r="C369" i="2"/>
  <c r="D369" i="2" s="1"/>
  <c r="E369" i="2" s="1"/>
  <c r="F369" i="2" s="1"/>
  <c r="G369" i="2" s="1"/>
  <c r="H369" i="2" s="1"/>
  <c r="I369" i="2" s="1"/>
  <c r="J369" i="2" s="1"/>
  <c r="K369" i="2" s="1"/>
  <c r="B370" i="2"/>
  <c r="C370" i="2" s="1"/>
  <c r="D370" i="2" s="1"/>
  <c r="E370" i="2" s="1"/>
  <c r="F370" i="2" s="1"/>
  <c r="G370" i="2" s="1"/>
  <c r="H370" i="2" s="1"/>
  <c r="I370" i="2" s="1"/>
  <c r="J370" i="2" s="1"/>
  <c r="K370" i="2" s="1"/>
  <c r="B371" i="2"/>
  <c r="C371" i="2" s="1"/>
  <c r="D371" i="2" s="1"/>
  <c r="E371" i="2"/>
  <c r="F371" i="2" s="1"/>
  <c r="G371" i="2" s="1"/>
  <c r="H371" i="2" s="1"/>
  <c r="I371" i="2" s="1"/>
  <c r="J371" i="2" s="1"/>
  <c r="K371" i="2" s="1"/>
  <c r="B372" i="2"/>
  <c r="C372" i="2"/>
  <c r="D372" i="2" s="1"/>
  <c r="E372" i="2" s="1"/>
  <c r="F372" i="2" s="1"/>
  <c r="G372" i="2" s="1"/>
  <c r="H372" i="2" s="1"/>
  <c r="I372" i="2" s="1"/>
  <c r="J372" i="2" s="1"/>
  <c r="K372" i="2" s="1"/>
  <c r="B373" i="2"/>
  <c r="C373" i="2"/>
  <c r="D373" i="2" s="1"/>
  <c r="E373" i="2" s="1"/>
  <c r="F373" i="2" s="1"/>
  <c r="G373" i="2" s="1"/>
  <c r="H373" i="2" s="1"/>
  <c r="I373" i="2" s="1"/>
  <c r="J373" i="2" s="1"/>
  <c r="K373" i="2" s="1"/>
  <c r="B374" i="2"/>
  <c r="C374" i="2" s="1"/>
  <c r="D374" i="2" s="1"/>
  <c r="E374" i="2" s="1"/>
  <c r="F374" i="2" s="1"/>
  <c r="G374" i="2" s="1"/>
  <c r="H374" i="2" s="1"/>
  <c r="I374" i="2" s="1"/>
  <c r="J374" i="2" s="1"/>
  <c r="K374" i="2" s="1"/>
  <c r="B375" i="2"/>
  <c r="C375" i="2" s="1"/>
  <c r="D375" i="2" s="1"/>
  <c r="E375" i="2" s="1"/>
  <c r="F375" i="2" s="1"/>
  <c r="G375" i="2" s="1"/>
  <c r="H375" i="2" s="1"/>
  <c r="I375" i="2" s="1"/>
  <c r="J375" i="2" s="1"/>
  <c r="K375" i="2" s="1"/>
  <c r="B376" i="2"/>
  <c r="C376" i="2" s="1"/>
  <c r="D376" i="2" s="1"/>
  <c r="E376" i="2" s="1"/>
  <c r="F376" i="2" s="1"/>
  <c r="G376" i="2" s="1"/>
  <c r="H376" i="2" s="1"/>
  <c r="I376" i="2" s="1"/>
  <c r="J376" i="2" s="1"/>
  <c r="K376" i="2" s="1"/>
  <c r="B377" i="2"/>
  <c r="C377" i="2"/>
  <c r="D377" i="2" s="1"/>
  <c r="E377" i="2" s="1"/>
  <c r="F377" i="2" s="1"/>
  <c r="G377" i="2" s="1"/>
  <c r="H377" i="2" s="1"/>
  <c r="I377" i="2" s="1"/>
  <c r="J377" i="2" s="1"/>
  <c r="K377" i="2" s="1"/>
  <c r="B378" i="2"/>
  <c r="C378" i="2"/>
  <c r="D378" i="2" s="1"/>
  <c r="E378" i="2" s="1"/>
  <c r="F378" i="2" s="1"/>
  <c r="G378" i="2" s="1"/>
  <c r="H378" i="2" s="1"/>
  <c r="I378" i="2" s="1"/>
  <c r="J378" i="2" s="1"/>
  <c r="K378" i="2" s="1"/>
  <c r="B379" i="2"/>
  <c r="C379" i="2" s="1"/>
  <c r="D379" i="2" s="1"/>
  <c r="E379" i="2" s="1"/>
  <c r="F379" i="2" s="1"/>
  <c r="G379" i="2" s="1"/>
  <c r="H379" i="2" s="1"/>
  <c r="I379" i="2" s="1"/>
  <c r="J379" i="2" s="1"/>
  <c r="K379" i="2" s="1"/>
  <c r="B380" i="2"/>
  <c r="C380" i="2"/>
  <c r="D380" i="2" s="1"/>
  <c r="E380" i="2" s="1"/>
  <c r="F380" i="2" s="1"/>
  <c r="G380" i="2" s="1"/>
  <c r="H380" i="2" s="1"/>
  <c r="I380" i="2" s="1"/>
  <c r="J380" i="2" s="1"/>
  <c r="K380" i="2" s="1"/>
  <c r="B381" i="2"/>
  <c r="C381" i="2"/>
  <c r="D381" i="2" s="1"/>
  <c r="E381" i="2" s="1"/>
  <c r="F381" i="2" s="1"/>
  <c r="G381" i="2" s="1"/>
  <c r="H381" i="2" s="1"/>
  <c r="I381" i="2" s="1"/>
  <c r="J381" i="2" s="1"/>
  <c r="K381" i="2" s="1"/>
  <c r="B382" i="2"/>
  <c r="C382" i="2" s="1"/>
  <c r="D382" i="2" s="1"/>
  <c r="E382" i="2" s="1"/>
  <c r="F382" i="2" s="1"/>
  <c r="G382" i="2" s="1"/>
  <c r="H382" i="2" s="1"/>
  <c r="I382" i="2" s="1"/>
  <c r="J382" i="2" s="1"/>
  <c r="K382" i="2" s="1"/>
  <c r="B383" i="2"/>
  <c r="C383" i="2" s="1"/>
  <c r="D383" i="2"/>
  <c r="E383" i="2" s="1"/>
  <c r="F383" i="2" s="1"/>
  <c r="G383" i="2" s="1"/>
  <c r="H383" i="2" s="1"/>
  <c r="I383" i="2" s="1"/>
  <c r="J383" i="2" s="1"/>
  <c r="K383" i="2" s="1"/>
  <c r="B384" i="2"/>
  <c r="C384" i="2" s="1"/>
  <c r="D384" i="2" s="1"/>
  <c r="E384" i="2" s="1"/>
  <c r="F384" i="2" s="1"/>
  <c r="G384" i="2" s="1"/>
  <c r="H384" i="2" s="1"/>
  <c r="I384" i="2" s="1"/>
  <c r="J384" i="2" s="1"/>
  <c r="K384" i="2" s="1"/>
  <c r="B385" i="2"/>
  <c r="C385" i="2" s="1"/>
  <c r="D385" i="2" s="1"/>
  <c r="E385" i="2" s="1"/>
  <c r="F385" i="2"/>
  <c r="G385" i="2" s="1"/>
  <c r="H385" i="2" s="1"/>
  <c r="I385" i="2" s="1"/>
  <c r="J385" i="2" s="1"/>
  <c r="K385" i="2" s="1"/>
  <c r="B386" i="2"/>
  <c r="C386" i="2"/>
  <c r="D386" i="2" s="1"/>
  <c r="E386" i="2" s="1"/>
  <c r="F386" i="2" s="1"/>
  <c r="G386" i="2" s="1"/>
  <c r="H386" i="2" s="1"/>
  <c r="I386" i="2" s="1"/>
  <c r="J386" i="2" s="1"/>
  <c r="K386" i="2" s="1"/>
  <c r="B387" i="2"/>
  <c r="C387" i="2" s="1"/>
  <c r="D387" i="2"/>
  <c r="E387" i="2" s="1"/>
  <c r="F387" i="2" s="1"/>
  <c r="G387" i="2" s="1"/>
  <c r="H387" i="2" s="1"/>
  <c r="I387" i="2" s="1"/>
  <c r="J387" i="2" s="1"/>
  <c r="K387" i="2" s="1"/>
  <c r="B388" i="2"/>
  <c r="C388" i="2" s="1"/>
  <c r="D388" i="2" s="1"/>
  <c r="E388" i="2" s="1"/>
  <c r="F388" i="2" s="1"/>
  <c r="G388" i="2" s="1"/>
  <c r="H388" i="2" s="1"/>
  <c r="I388" i="2" s="1"/>
  <c r="J388" i="2" s="1"/>
  <c r="K388" i="2" s="1"/>
  <c r="B389" i="2"/>
  <c r="C389" i="2" s="1"/>
  <c r="D389" i="2" s="1"/>
  <c r="E389" i="2" s="1"/>
  <c r="F389" i="2" s="1"/>
  <c r="G389" i="2" s="1"/>
  <c r="H389" i="2"/>
  <c r="I389" i="2" s="1"/>
  <c r="J389" i="2" s="1"/>
  <c r="K389" i="2" s="1"/>
  <c r="B390" i="2"/>
  <c r="C390" i="2"/>
  <c r="D390" i="2" s="1"/>
  <c r="E390" i="2" s="1"/>
  <c r="F390" i="2" s="1"/>
  <c r="G390" i="2" s="1"/>
  <c r="H390" i="2" s="1"/>
  <c r="I390" i="2" s="1"/>
  <c r="J390" i="2" s="1"/>
  <c r="K390" i="2" s="1"/>
  <c r="B391" i="2"/>
  <c r="C391" i="2" s="1"/>
  <c r="D391" i="2" s="1"/>
  <c r="E391" i="2" s="1"/>
  <c r="F391" i="2" s="1"/>
  <c r="G391" i="2" s="1"/>
  <c r="H391" i="2" s="1"/>
  <c r="I391" i="2" s="1"/>
  <c r="J391" i="2" s="1"/>
  <c r="K391" i="2" s="1"/>
  <c r="B392" i="2"/>
  <c r="C392" i="2" s="1"/>
  <c r="D392" i="2" s="1"/>
  <c r="E392" i="2" s="1"/>
  <c r="F392" i="2" s="1"/>
  <c r="G392" i="2" s="1"/>
  <c r="H392" i="2" s="1"/>
  <c r="I392" i="2" s="1"/>
  <c r="J392" i="2" s="1"/>
  <c r="K392" i="2" s="1"/>
  <c r="B393" i="2"/>
  <c r="C393" i="2" s="1"/>
  <c r="D393" i="2" s="1"/>
  <c r="E393" i="2" s="1"/>
  <c r="F393" i="2" s="1"/>
  <c r="G393" i="2" s="1"/>
  <c r="H393" i="2" s="1"/>
  <c r="I393" i="2" s="1"/>
  <c r="J393" i="2" s="1"/>
  <c r="K393" i="2" s="1"/>
  <c r="B394" i="2"/>
  <c r="C394" i="2" s="1"/>
  <c r="D394" i="2"/>
  <c r="E394" i="2" s="1"/>
  <c r="F394" i="2" s="1"/>
  <c r="G394" i="2" s="1"/>
  <c r="H394" i="2" s="1"/>
  <c r="I394" i="2" s="1"/>
  <c r="J394" i="2" s="1"/>
  <c r="K394" i="2" s="1"/>
  <c r="B395" i="2"/>
  <c r="C395" i="2" s="1"/>
  <c r="D395" i="2" s="1"/>
  <c r="E395" i="2" s="1"/>
  <c r="F395" i="2" s="1"/>
  <c r="G395" i="2" s="1"/>
  <c r="H395" i="2" s="1"/>
  <c r="I395" i="2" s="1"/>
  <c r="J395" i="2" s="1"/>
  <c r="K395" i="2" s="1"/>
  <c r="B396" i="2"/>
  <c r="C396" i="2" s="1"/>
  <c r="D396" i="2" s="1"/>
  <c r="E396" i="2" s="1"/>
  <c r="F396" i="2" s="1"/>
  <c r="G396" i="2" s="1"/>
  <c r="H396" i="2" s="1"/>
  <c r="I396" i="2" s="1"/>
  <c r="J396" i="2" s="1"/>
  <c r="K396" i="2" s="1"/>
  <c r="B397" i="2"/>
  <c r="C397" i="2" s="1"/>
  <c r="D397" i="2" s="1"/>
  <c r="E397" i="2" s="1"/>
  <c r="F397" i="2" s="1"/>
  <c r="G397" i="2" s="1"/>
  <c r="H397" i="2" s="1"/>
  <c r="I397" i="2" s="1"/>
  <c r="J397" i="2" s="1"/>
  <c r="K397" i="2" s="1"/>
  <c r="B398" i="2"/>
  <c r="C398" i="2" s="1"/>
  <c r="D398" i="2" s="1"/>
  <c r="E398" i="2" s="1"/>
  <c r="F398" i="2" s="1"/>
  <c r="G398" i="2" s="1"/>
  <c r="H398" i="2" s="1"/>
  <c r="I398" i="2" s="1"/>
  <c r="J398" i="2" s="1"/>
  <c r="K398" i="2" s="1"/>
  <c r="B399" i="2"/>
  <c r="C399" i="2" s="1"/>
  <c r="D399" i="2" s="1"/>
  <c r="E399" i="2" s="1"/>
  <c r="F399" i="2" s="1"/>
  <c r="G399" i="2" s="1"/>
  <c r="H399" i="2" s="1"/>
  <c r="I399" i="2" s="1"/>
  <c r="J399" i="2" s="1"/>
  <c r="K399" i="2" s="1"/>
  <c r="B400" i="2"/>
  <c r="C400" i="2" s="1"/>
  <c r="D400" i="2" s="1"/>
  <c r="E400" i="2" s="1"/>
  <c r="F400" i="2" s="1"/>
  <c r="G400" i="2" s="1"/>
  <c r="H400" i="2" s="1"/>
  <c r="I400" i="2" s="1"/>
  <c r="J400" i="2" s="1"/>
  <c r="K400" i="2" s="1"/>
  <c r="B401" i="2"/>
  <c r="C401" i="2" s="1"/>
  <c r="D401" i="2"/>
  <c r="E401" i="2" s="1"/>
  <c r="F401" i="2" s="1"/>
  <c r="G401" i="2" s="1"/>
  <c r="H401" i="2" s="1"/>
  <c r="I401" i="2" s="1"/>
  <c r="J401" i="2" s="1"/>
  <c r="K401" i="2" s="1"/>
  <c r="B402" i="2"/>
  <c r="C402" i="2"/>
  <c r="D402" i="2" s="1"/>
  <c r="E402" i="2" s="1"/>
  <c r="F402" i="2" s="1"/>
  <c r="G402" i="2" s="1"/>
  <c r="H402" i="2" s="1"/>
  <c r="I402" i="2" s="1"/>
  <c r="J402" i="2" s="1"/>
  <c r="K402" i="2" s="1"/>
  <c r="B403" i="2"/>
  <c r="C403" i="2" s="1"/>
  <c r="D403" i="2" s="1"/>
  <c r="E403" i="2" s="1"/>
  <c r="F403" i="2" s="1"/>
  <c r="G403" i="2" s="1"/>
  <c r="H403" i="2" s="1"/>
  <c r="I403" i="2" s="1"/>
  <c r="J403" i="2" s="1"/>
  <c r="K403" i="2" s="1"/>
  <c r="B404" i="2"/>
  <c r="C404" i="2" s="1"/>
  <c r="D404" i="2" s="1"/>
  <c r="E404" i="2" s="1"/>
  <c r="F404" i="2" s="1"/>
  <c r="G404" i="2" s="1"/>
  <c r="H404" i="2" s="1"/>
  <c r="I404" i="2" s="1"/>
  <c r="J404" i="2" s="1"/>
  <c r="K404" i="2" s="1"/>
  <c r="B405" i="2"/>
  <c r="C405" i="2" s="1"/>
  <c r="D405" i="2" s="1"/>
  <c r="E405" i="2" s="1"/>
  <c r="F405" i="2" s="1"/>
  <c r="G405" i="2" s="1"/>
  <c r="H405" i="2" s="1"/>
  <c r="I405" i="2" s="1"/>
  <c r="J405" i="2" s="1"/>
  <c r="K405" i="2" s="1"/>
  <c r="B406" i="2"/>
  <c r="C406" i="2" s="1"/>
  <c r="D406" i="2" s="1"/>
  <c r="E406" i="2" s="1"/>
  <c r="F406" i="2" s="1"/>
  <c r="G406" i="2" s="1"/>
  <c r="H406" i="2" s="1"/>
  <c r="I406" i="2" s="1"/>
  <c r="J406" i="2"/>
  <c r="K406" i="2" s="1"/>
  <c r="B407" i="2"/>
  <c r="C407" i="2" s="1"/>
  <c r="D407" i="2"/>
  <c r="E407" i="2" s="1"/>
  <c r="F407" i="2" s="1"/>
  <c r="G407" i="2" s="1"/>
  <c r="H407" i="2" s="1"/>
  <c r="I407" i="2" s="1"/>
  <c r="J407" i="2" s="1"/>
  <c r="K407" i="2" s="1"/>
  <c r="B408" i="2"/>
  <c r="C408" i="2" s="1"/>
  <c r="D408" i="2" s="1"/>
  <c r="E408" i="2" s="1"/>
  <c r="F408" i="2" s="1"/>
  <c r="G408" i="2" s="1"/>
  <c r="H408" i="2" s="1"/>
  <c r="I408" i="2" s="1"/>
  <c r="J408" i="2" s="1"/>
  <c r="K408" i="2" s="1"/>
  <c r="B409" i="2"/>
  <c r="C409" i="2" s="1"/>
  <c r="D409" i="2" s="1"/>
  <c r="E409" i="2" s="1"/>
  <c r="F409" i="2" s="1"/>
  <c r="G409" i="2" s="1"/>
  <c r="H409" i="2" s="1"/>
  <c r="I409" i="2" s="1"/>
  <c r="J409" i="2" s="1"/>
  <c r="K409" i="2" s="1"/>
  <c r="B410" i="2"/>
  <c r="C410" i="2"/>
  <c r="D410" i="2" s="1"/>
  <c r="E410" i="2" s="1"/>
  <c r="F410" i="2" s="1"/>
  <c r="G410" i="2" s="1"/>
  <c r="H410" i="2" s="1"/>
  <c r="I410" i="2" s="1"/>
  <c r="J410" i="2" s="1"/>
  <c r="K410" i="2" s="1"/>
  <c r="B411" i="2"/>
  <c r="C411" i="2" s="1"/>
  <c r="D411" i="2" s="1"/>
  <c r="E411" i="2" s="1"/>
  <c r="F411" i="2" s="1"/>
  <c r="G411" i="2" s="1"/>
  <c r="H411" i="2" s="1"/>
  <c r="I411" i="2" s="1"/>
  <c r="J411" i="2" s="1"/>
  <c r="K411" i="2" s="1"/>
  <c r="B412" i="2"/>
  <c r="C412" i="2" s="1"/>
  <c r="D412" i="2" s="1"/>
  <c r="E412" i="2" s="1"/>
  <c r="F412" i="2" s="1"/>
  <c r="G412" i="2" s="1"/>
  <c r="H412" i="2" s="1"/>
  <c r="I412" i="2" s="1"/>
  <c r="J412" i="2" s="1"/>
  <c r="K412" i="2" s="1"/>
  <c r="B413" i="2"/>
  <c r="C413" i="2" s="1"/>
  <c r="D413" i="2" s="1"/>
  <c r="E413" i="2" s="1"/>
  <c r="F413" i="2" s="1"/>
  <c r="G413" i="2" s="1"/>
  <c r="H413" i="2" s="1"/>
  <c r="I413" i="2" s="1"/>
  <c r="J413" i="2" s="1"/>
  <c r="K413" i="2" s="1"/>
  <c r="B414" i="2"/>
  <c r="C414" i="2" s="1"/>
  <c r="D414" i="2" s="1"/>
  <c r="E414" i="2" s="1"/>
  <c r="F414" i="2" s="1"/>
  <c r="G414" i="2" s="1"/>
  <c r="H414" i="2" s="1"/>
  <c r="I414" i="2" s="1"/>
  <c r="J414" i="2" s="1"/>
  <c r="K414" i="2" s="1"/>
  <c r="B415" i="2"/>
  <c r="C415" i="2" s="1"/>
  <c r="D415" i="2"/>
  <c r="E415" i="2" s="1"/>
  <c r="F415" i="2" s="1"/>
  <c r="G415" i="2" s="1"/>
  <c r="H415" i="2" s="1"/>
  <c r="I415" i="2" s="1"/>
  <c r="J415" i="2" s="1"/>
  <c r="K415" i="2" s="1"/>
  <c r="B416" i="2"/>
  <c r="C416" i="2" s="1"/>
  <c r="D416" i="2"/>
  <c r="E416" i="2" s="1"/>
  <c r="F416" i="2" s="1"/>
  <c r="G416" i="2" s="1"/>
  <c r="H416" i="2" s="1"/>
  <c r="I416" i="2" s="1"/>
  <c r="J416" i="2" s="1"/>
  <c r="K416" i="2" s="1"/>
  <c r="B417" i="2"/>
  <c r="C417" i="2" s="1"/>
  <c r="D417" i="2" s="1"/>
  <c r="E417" i="2" s="1"/>
  <c r="F417" i="2" s="1"/>
  <c r="G417" i="2" s="1"/>
  <c r="H417" i="2" s="1"/>
  <c r="I417" i="2" s="1"/>
  <c r="J417" i="2" s="1"/>
  <c r="K417" i="2" s="1"/>
  <c r="B418" i="2"/>
  <c r="C418" i="2" s="1"/>
  <c r="D418" i="2" s="1"/>
  <c r="E418" i="2" s="1"/>
  <c r="F418" i="2" s="1"/>
  <c r="G418" i="2" s="1"/>
  <c r="H418" i="2" s="1"/>
  <c r="I418" i="2" s="1"/>
  <c r="J418" i="2" s="1"/>
  <c r="K418" i="2" s="1"/>
  <c r="B419" i="2"/>
  <c r="C419" i="2" s="1"/>
  <c r="D419" i="2" s="1"/>
  <c r="E419" i="2" s="1"/>
  <c r="F419" i="2" s="1"/>
  <c r="G419" i="2" s="1"/>
  <c r="H419" i="2" s="1"/>
  <c r="I419" i="2" s="1"/>
  <c r="J419" i="2" s="1"/>
  <c r="K419" i="2" s="1"/>
  <c r="B420" i="2"/>
  <c r="C420" i="2" s="1"/>
  <c r="D420" i="2" s="1"/>
  <c r="E420" i="2" s="1"/>
  <c r="F420" i="2" s="1"/>
  <c r="G420" i="2" s="1"/>
  <c r="H420" i="2" s="1"/>
  <c r="I420" i="2" s="1"/>
  <c r="J420" i="2" s="1"/>
  <c r="K420" i="2" s="1"/>
  <c r="B421" i="2"/>
  <c r="C421" i="2" s="1"/>
  <c r="D421" i="2" s="1"/>
  <c r="E421" i="2" s="1"/>
  <c r="F421" i="2" s="1"/>
  <c r="G421" i="2" s="1"/>
  <c r="H421" i="2" s="1"/>
  <c r="I421" i="2" s="1"/>
  <c r="J421" i="2" s="1"/>
  <c r="K421" i="2" s="1"/>
  <c r="B422" i="2"/>
  <c r="C422" i="2" s="1"/>
  <c r="D422" i="2" s="1"/>
  <c r="E422" i="2" s="1"/>
  <c r="F422" i="2" s="1"/>
  <c r="G422" i="2" s="1"/>
  <c r="H422" i="2"/>
  <c r="I422" i="2" s="1"/>
  <c r="J422" i="2" s="1"/>
  <c r="K422" i="2" s="1"/>
  <c r="B423" i="2"/>
  <c r="C423" i="2" s="1"/>
  <c r="D423" i="2" s="1"/>
  <c r="E423" i="2" s="1"/>
  <c r="F423" i="2"/>
  <c r="G423" i="2" s="1"/>
  <c r="H423" i="2" s="1"/>
  <c r="I423" i="2" s="1"/>
  <c r="J423" i="2" s="1"/>
  <c r="K423" i="2" s="1"/>
  <c r="B424" i="2"/>
  <c r="C424" i="2" s="1"/>
  <c r="D424" i="2"/>
  <c r="E424" i="2" s="1"/>
  <c r="F424" i="2" s="1"/>
  <c r="G424" i="2" s="1"/>
  <c r="H424" i="2" s="1"/>
  <c r="I424" i="2" s="1"/>
  <c r="J424" i="2" s="1"/>
  <c r="K424" i="2" s="1"/>
  <c r="B425" i="2"/>
  <c r="C425" i="2" s="1"/>
  <c r="D425" i="2"/>
  <c r="E425" i="2" s="1"/>
  <c r="F425" i="2" s="1"/>
  <c r="G425" i="2" s="1"/>
  <c r="H425" i="2" s="1"/>
  <c r="I425" i="2" s="1"/>
  <c r="J425" i="2" s="1"/>
  <c r="K425" i="2" s="1"/>
  <c r="B426" i="2"/>
  <c r="C426" i="2" s="1"/>
  <c r="D426" i="2" s="1"/>
  <c r="E426" i="2" s="1"/>
  <c r="F426" i="2" s="1"/>
  <c r="G426" i="2" s="1"/>
  <c r="H426" i="2" s="1"/>
  <c r="I426" i="2" s="1"/>
  <c r="J426" i="2" s="1"/>
  <c r="K426" i="2" s="1"/>
  <c r="B427" i="2"/>
  <c r="C427" i="2" s="1"/>
  <c r="D427" i="2" s="1"/>
  <c r="E427" i="2" s="1"/>
  <c r="F427" i="2" s="1"/>
  <c r="G427" i="2" s="1"/>
  <c r="H427" i="2" s="1"/>
  <c r="I427" i="2" s="1"/>
  <c r="J427" i="2" s="1"/>
  <c r="K427" i="2" s="1"/>
  <c r="B428" i="2"/>
  <c r="C428" i="2" s="1"/>
  <c r="D428" i="2" s="1"/>
  <c r="E428" i="2" s="1"/>
  <c r="F428" i="2" s="1"/>
  <c r="G428" i="2" s="1"/>
  <c r="H428" i="2" s="1"/>
  <c r="I428" i="2" s="1"/>
  <c r="J428" i="2" s="1"/>
  <c r="K428" i="2" s="1"/>
  <c r="B429" i="2"/>
  <c r="C429" i="2" s="1"/>
  <c r="D429" i="2" s="1"/>
  <c r="E429" i="2" s="1"/>
  <c r="F429" i="2" s="1"/>
  <c r="G429" i="2" s="1"/>
  <c r="H429" i="2" s="1"/>
  <c r="I429" i="2" s="1"/>
  <c r="J429" i="2" s="1"/>
  <c r="K429" i="2" s="1"/>
  <c r="B430" i="2"/>
  <c r="C430" i="2" s="1"/>
  <c r="D430" i="2" s="1"/>
  <c r="E430" i="2" s="1"/>
  <c r="F430" i="2" s="1"/>
  <c r="G430" i="2" s="1"/>
  <c r="H430" i="2" s="1"/>
  <c r="I430" i="2" s="1"/>
  <c r="J430" i="2" s="1"/>
  <c r="K430" i="2" s="1"/>
  <c r="B431" i="2"/>
  <c r="C431" i="2" s="1"/>
  <c r="D431" i="2" s="1"/>
  <c r="E431" i="2" s="1"/>
  <c r="F431" i="2" s="1"/>
  <c r="G431" i="2" s="1"/>
  <c r="H431" i="2" s="1"/>
  <c r="I431" i="2" s="1"/>
  <c r="J431" i="2" s="1"/>
  <c r="K431" i="2" s="1"/>
  <c r="B432" i="2"/>
  <c r="C432" i="2" s="1"/>
  <c r="D432" i="2" s="1"/>
  <c r="E432" i="2" s="1"/>
  <c r="F432" i="2" s="1"/>
  <c r="G432" i="2" s="1"/>
  <c r="H432" i="2" s="1"/>
  <c r="I432" i="2" s="1"/>
  <c r="J432" i="2" s="1"/>
  <c r="K432" i="2" s="1"/>
  <c r="B433" i="2"/>
  <c r="C433" i="2" s="1"/>
  <c r="D433" i="2" s="1"/>
  <c r="E433" i="2" s="1"/>
  <c r="F433" i="2" s="1"/>
  <c r="G433" i="2" s="1"/>
  <c r="H433" i="2" s="1"/>
  <c r="I433" i="2" s="1"/>
  <c r="J433" i="2" s="1"/>
  <c r="K433" i="2" s="1"/>
  <c r="B434" i="2"/>
  <c r="C434" i="2" s="1"/>
  <c r="D434" i="2" s="1"/>
  <c r="E434" i="2" s="1"/>
  <c r="F434" i="2" s="1"/>
  <c r="G434" i="2" s="1"/>
  <c r="H434" i="2" s="1"/>
  <c r="I434" i="2" s="1"/>
  <c r="J434" i="2" s="1"/>
  <c r="K434" i="2" s="1"/>
  <c r="B435" i="2"/>
  <c r="C435" i="2" s="1"/>
  <c r="D435" i="2" s="1"/>
  <c r="E435" i="2" s="1"/>
  <c r="F435" i="2" s="1"/>
  <c r="G435" i="2" s="1"/>
  <c r="H435" i="2" s="1"/>
  <c r="I435" i="2" s="1"/>
  <c r="J435" i="2" s="1"/>
  <c r="K435" i="2" s="1"/>
  <c r="B436" i="2"/>
  <c r="C436" i="2" s="1"/>
  <c r="D436" i="2"/>
  <c r="E436" i="2" s="1"/>
  <c r="F436" i="2" s="1"/>
  <c r="G436" i="2" s="1"/>
  <c r="H436" i="2" s="1"/>
  <c r="I436" i="2" s="1"/>
  <c r="J436" i="2" s="1"/>
  <c r="K436" i="2" s="1"/>
  <c r="B437" i="2"/>
  <c r="C437" i="2" s="1"/>
  <c r="D437" i="2" s="1"/>
  <c r="E437" i="2" s="1"/>
  <c r="F437" i="2" s="1"/>
  <c r="G437" i="2" s="1"/>
  <c r="H437" i="2" s="1"/>
  <c r="I437" i="2" s="1"/>
  <c r="J437" i="2" s="1"/>
  <c r="K437" i="2" s="1"/>
  <c r="B438" i="2"/>
  <c r="C438" i="2" s="1"/>
  <c r="D438" i="2" s="1"/>
  <c r="E438" i="2" s="1"/>
  <c r="F438" i="2" s="1"/>
  <c r="G438" i="2" s="1"/>
  <c r="H438" i="2" s="1"/>
  <c r="I438" i="2" s="1"/>
  <c r="J438" i="2" s="1"/>
  <c r="K438" i="2" s="1"/>
  <c r="B439" i="2"/>
  <c r="C439" i="2" s="1"/>
  <c r="D439" i="2" s="1"/>
  <c r="E439" i="2" s="1"/>
  <c r="F439" i="2" s="1"/>
  <c r="G439" i="2" s="1"/>
  <c r="H439" i="2" s="1"/>
  <c r="I439" i="2" s="1"/>
  <c r="J439" i="2" s="1"/>
  <c r="K439" i="2" s="1"/>
  <c r="B440" i="2"/>
  <c r="C440" i="2" s="1"/>
  <c r="D440" i="2" s="1"/>
  <c r="E440" i="2" s="1"/>
  <c r="F440" i="2" s="1"/>
  <c r="G440" i="2" s="1"/>
  <c r="H440" i="2" s="1"/>
  <c r="I440" i="2" s="1"/>
  <c r="J440" i="2" s="1"/>
  <c r="K440" i="2" s="1"/>
  <c r="B441" i="2"/>
  <c r="C441" i="2" s="1"/>
  <c r="D441" i="2" s="1"/>
  <c r="E441" i="2" s="1"/>
  <c r="F441" i="2" s="1"/>
  <c r="G441" i="2" s="1"/>
  <c r="H441" i="2" s="1"/>
  <c r="I441" i="2" s="1"/>
  <c r="J441" i="2" s="1"/>
  <c r="K441" i="2" s="1"/>
  <c r="B442" i="2"/>
  <c r="C442" i="2" s="1"/>
  <c r="D442" i="2" s="1"/>
  <c r="E442" i="2" s="1"/>
  <c r="F442" i="2" s="1"/>
  <c r="G442" i="2" s="1"/>
  <c r="H442" i="2" s="1"/>
  <c r="I442" i="2" s="1"/>
  <c r="J442" i="2" s="1"/>
  <c r="K442" i="2" s="1"/>
  <c r="B443" i="2"/>
  <c r="C443" i="2" s="1"/>
  <c r="D443" i="2" s="1"/>
  <c r="E443" i="2" s="1"/>
  <c r="F443" i="2" s="1"/>
  <c r="G443" i="2" s="1"/>
  <c r="H443" i="2" s="1"/>
  <c r="I443" i="2" s="1"/>
  <c r="J443" i="2" s="1"/>
  <c r="K443" i="2" s="1"/>
  <c r="B444" i="2"/>
  <c r="C444" i="2" s="1"/>
  <c r="D444" i="2" s="1"/>
  <c r="E444" i="2" s="1"/>
  <c r="F444" i="2" s="1"/>
  <c r="G444" i="2" s="1"/>
  <c r="H444" i="2" s="1"/>
  <c r="I444" i="2" s="1"/>
  <c r="J444" i="2" s="1"/>
  <c r="K444" i="2" s="1"/>
  <c r="B445" i="2"/>
  <c r="C445" i="2" s="1"/>
  <c r="D445" i="2"/>
  <c r="E445" i="2" s="1"/>
  <c r="F445" i="2" s="1"/>
  <c r="G445" i="2" s="1"/>
  <c r="H445" i="2" s="1"/>
  <c r="I445" i="2" s="1"/>
  <c r="J445" i="2" s="1"/>
  <c r="K445" i="2" s="1"/>
  <c r="B446" i="2"/>
  <c r="C446" i="2" s="1"/>
  <c r="D446" i="2" s="1"/>
  <c r="E446" i="2" s="1"/>
  <c r="F446" i="2" s="1"/>
  <c r="G446" i="2" s="1"/>
  <c r="H446" i="2" s="1"/>
  <c r="I446" i="2" s="1"/>
  <c r="J446" i="2" s="1"/>
  <c r="K446" i="2"/>
  <c r="B447" i="2"/>
  <c r="C447" i="2" s="1"/>
  <c r="D447" i="2"/>
  <c r="E447" i="2" s="1"/>
  <c r="F447" i="2" s="1"/>
  <c r="G447" i="2" s="1"/>
  <c r="H447" i="2" s="1"/>
  <c r="I447" i="2" s="1"/>
  <c r="J447" i="2" s="1"/>
  <c r="K447" i="2" s="1"/>
  <c r="B448" i="2"/>
  <c r="C448" i="2" s="1"/>
  <c r="D448" i="2" s="1"/>
  <c r="E448" i="2" s="1"/>
  <c r="F448" i="2" s="1"/>
  <c r="G448" i="2"/>
  <c r="H448" i="2" s="1"/>
  <c r="I448" i="2" s="1"/>
  <c r="J448" i="2" s="1"/>
  <c r="K448" i="2" s="1"/>
  <c r="B449" i="2"/>
  <c r="C449" i="2" s="1"/>
  <c r="D449" i="2" s="1"/>
  <c r="E449" i="2" s="1"/>
  <c r="F449" i="2"/>
  <c r="G449" i="2" s="1"/>
  <c r="H449" i="2" s="1"/>
  <c r="I449" i="2" s="1"/>
  <c r="J449" i="2" s="1"/>
  <c r="K449" i="2" s="1"/>
  <c r="B450" i="2"/>
  <c r="C450" i="2" s="1"/>
  <c r="D450" i="2"/>
  <c r="E450" i="2" s="1"/>
  <c r="F450" i="2" s="1"/>
  <c r="G450" i="2" s="1"/>
  <c r="H450" i="2" s="1"/>
  <c r="I450" i="2" s="1"/>
  <c r="J450" i="2" s="1"/>
  <c r="K450" i="2" s="1"/>
  <c r="B451" i="2"/>
  <c r="C451" i="2" s="1"/>
  <c r="D451" i="2" s="1"/>
  <c r="E451" i="2" s="1"/>
  <c r="F451" i="2" s="1"/>
  <c r="G451" i="2" s="1"/>
  <c r="H451" i="2"/>
  <c r="I451" i="2" s="1"/>
  <c r="J451" i="2" s="1"/>
  <c r="K451" i="2" s="1"/>
  <c r="B452" i="2"/>
  <c r="C452" i="2" s="1"/>
  <c r="D452" i="2" s="1"/>
  <c r="E452" i="2" s="1"/>
  <c r="F452" i="2"/>
  <c r="G452" i="2" s="1"/>
  <c r="H452" i="2" s="1"/>
  <c r="I452" i="2" s="1"/>
  <c r="J452" i="2" s="1"/>
  <c r="K452" i="2" s="1"/>
  <c r="B453" i="2"/>
  <c r="C453" i="2" s="1"/>
  <c r="D453" i="2" s="1"/>
  <c r="E453" i="2"/>
  <c r="F453" i="2" s="1"/>
  <c r="G453" i="2" s="1"/>
  <c r="H453" i="2" s="1"/>
  <c r="I453" i="2" s="1"/>
  <c r="J453" i="2" s="1"/>
  <c r="K453" i="2" s="1"/>
  <c r="B454" i="2"/>
  <c r="C454" i="2"/>
  <c r="D454" i="2" s="1"/>
  <c r="E454" i="2" s="1"/>
  <c r="F454" i="2" s="1"/>
  <c r="G454" i="2" s="1"/>
  <c r="H454" i="2" s="1"/>
  <c r="I454" i="2" s="1"/>
  <c r="J454" i="2" s="1"/>
  <c r="K454" i="2" s="1"/>
  <c r="B455" i="2"/>
  <c r="C455" i="2" s="1"/>
  <c r="D455" i="2" s="1"/>
  <c r="E455" i="2" s="1"/>
  <c r="F455" i="2" s="1"/>
  <c r="G455" i="2" s="1"/>
  <c r="H455" i="2" s="1"/>
  <c r="I455" i="2" s="1"/>
  <c r="J455" i="2" s="1"/>
  <c r="K455" i="2" s="1"/>
  <c r="B456" i="2"/>
  <c r="C456" i="2" s="1"/>
  <c r="D456" i="2" s="1"/>
  <c r="E456" i="2" s="1"/>
  <c r="F456" i="2" s="1"/>
  <c r="G456" i="2" s="1"/>
  <c r="H456" i="2"/>
  <c r="I456" i="2" s="1"/>
  <c r="J456" i="2" s="1"/>
  <c r="K456" i="2" s="1"/>
  <c r="B457" i="2"/>
  <c r="C457" i="2" s="1"/>
  <c r="D457" i="2"/>
  <c r="E457" i="2" s="1"/>
  <c r="F457" i="2" s="1"/>
  <c r="G457" i="2" s="1"/>
  <c r="H457" i="2" s="1"/>
  <c r="I457" i="2" s="1"/>
  <c r="J457" i="2" s="1"/>
  <c r="K457" i="2" s="1"/>
  <c r="B458" i="2"/>
  <c r="C458" i="2" s="1"/>
  <c r="D458" i="2" s="1"/>
  <c r="E458" i="2" s="1"/>
  <c r="F458" i="2"/>
  <c r="G458" i="2" s="1"/>
  <c r="H458" i="2" s="1"/>
  <c r="I458" i="2" s="1"/>
  <c r="J458" i="2" s="1"/>
  <c r="K458" i="2" s="1"/>
  <c r="B459" i="2"/>
  <c r="C459" i="2" s="1"/>
  <c r="D459" i="2" s="1"/>
  <c r="E459" i="2" s="1"/>
  <c r="F459" i="2"/>
  <c r="G459" i="2" s="1"/>
  <c r="H459" i="2" s="1"/>
  <c r="I459" i="2" s="1"/>
  <c r="J459" i="2" s="1"/>
  <c r="K459" i="2" s="1"/>
  <c r="B460" i="2"/>
  <c r="C460" i="2"/>
  <c r="D460" i="2" s="1"/>
  <c r="E460" i="2" s="1"/>
  <c r="F460" i="2" s="1"/>
  <c r="G460" i="2" s="1"/>
  <c r="H460" i="2" s="1"/>
  <c r="I460" i="2" s="1"/>
  <c r="J460" i="2" s="1"/>
  <c r="K460" i="2" s="1"/>
  <c r="B461" i="2"/>
  <c r="C461" i="2" s="1"/>
  <c r="D461" i="2"/>
  <c r="E461" i="2" s="1"/>
  <c r="F461" i="2" s="1"/>
  <c r="G461" i="2" s="1"/>
  <c r="H461" i="2" s="1"/>
  <c r="I461" i="2" s="1"/>
  <c r="J461" i="2" s="1"/>
  <c r="K461" i="2" s="1"/>
  <c r="B462" i="2"/>
  <c r="C462" i="2" s="1"/>
  <c r="D462" i="2" s="1"/>
  <c r="E462" i="2" s="1"/>
  <c r="F462" i="2" s="1"/>
  <c r="G462" i="2" s="1"/>
  <c r="H462" i="2" s="1"/>
  <c r="I462" i="2" s="1"/>
  <c r="J462" i="2" s="1"/>
  <c r="K462" i="2" s="1"/>
  <c r="B463" i="2"/>
  <c r="C463" i="2" s="1"/>
  <c r="D463" i="2" s="1"/>
  <c r="E463" i="2" s="1"/>
  <c r="F463" i="2" s="1"/>
  <c r="G463" i="2" s="1"/>
  <c r="H463" i="2" s="1"/>
  <c r="I463" i="2" s="1"/>
  <c r="J463" i="2" s="1"/>
  <c r="K463" i="2" s="1"/>
  <c r="B464" i="2"/>
  <c r="C464" i="2" s="1"/>
  <c r="D464" i="2" s="1"/>
  <c r="E464" i="2" s="1"/>
  <c r="F464" i="2" s="1"/>
  <c r="G464" i="2" s="1"/>
  <c r="H464" i="2" s="1"/>
  <c r="I464" i="2" s="1"/>
  <c r="J464" i="2" s="1"/>
  <c r="K464" i="2" s="1"/>
  <c r="B465" i="2"/>
  <c r="C465" i="2" s="1"/>
  <c r="D465" i="2" s="1"/>
  <c r="E465" i="2" s="1"/>
  <c r="F465" i="2" s="1"/>
  <c r="G465" i="2" s="1"/>
  <c r="H465" i="2" s="1"/>
  <c r="I465" i="2" s="1"/>
  <c r="J465" i="2" s="1"/>
  <c r="K465" i="2" s="1"/>
  <c r="B466" i="2"/>
  <c r="C466" i="2" s="1"/>
  <c r="D466" i="2" s="1"/>
  <c r="E466" i="2" s="1"/>
  <c r="F466" i="2" s="1"/>
  <c r="G466" i="2" s="1"/>
  <c r="H466" i="2" s="1"/>
  <c r="I466" i="2" s="1"/>
  <c r="J466" i="2" s="1"/>
  <c r="K466" i="2" s="1"/>
  <c r="B467" i="2"/>
  <c r="C467" i="2" s="1"/>
  <c r="D467" i="2" s="1"/>
  <c r="E467" i="2" s="1"/>
  <c r="F467" i="2" s="1"/>
  <c r="G467" i="2" s="1"/>
  <c r="H467" i="2"/>
  <c r="I467" i="2" s="1"/>
  <c r="J467" i="2" s="1"/>
  <c r="K467" i="2" s="1"/>
  <c r="B468" i="2"/>
  <c r="C468" i="2" s="1"/>
  <c r="D468" i="2" s="1"/>
  <c r="E468" i="2" s="1"/>
  <c r="F468" i="2" s="1"/>
  <c r="G468" i="2" s="1"/>
  <c r="H468" i="2" s="1"/>
  <c r="I468" i="2" s="1"/>
  <c r="J468" i="2" s="1"/>
  <c r="K468" i="2" s="1"/>
  <c r="B469" i="2"/>
  <c r="C469" i="2" s="1"/>
  <c r="D469" i="2" s="1"/>
  <c r="E469" i="2" s="1"/>
  <c r="F469" i="2" s="1"/>
  <c r="G469" i="2" s="1"/>
  <c r="H469" i="2" s="1"/>
  <c r="I469" i="2" s="1"/>
  <c r="J469" i="2" s="1"/>
  <c r="K469" i="2" s="1"/>
  <c r="B470" i="2"/>
  <c r="C470" i="2" s="1"/>
  <c r="D470" i="2" s="1"/>
  <c r="E470" i="2" s="1"/>
  <c r="F470" i="2" s="1"/>
  <c r="G470" i="2" s="1"/>
  <c r="H470" i="2" s="1"/>
  <c r="I470" i="2" s="1"/>
  <c r="J470" i="2" s="1"/>
  <c r="K470" i="2" s="1"/>
  <c r="B471" i="2"/>
  <c r="C471" i="2" s="1"/>
  <c r="D471" i="2" s="1"/>
  <c r="E471" i="2" s="1"/>
  <c r="F471" i="2" s="1"/>
  <c r="G471" i="2" s="1"/>
  <c r="H471" i="2" s="1"/>
  <c r="I471" i="2" s="1"/>
  <c r="J471" i="2" s="1"/>
  <c r="K471" i="2" s="1"/>
  <c r="B472" i="2"/>
  <c r="C472" i="2" s="1"/>
  <c r="D472" i="2"/>
  <c r="E472" i="2" s="1"/>
  <c r="F472" i="2" s="1"/>
  <c r="G472" i="2" s="1"/>
  <c r="H472" i="2" s="1"/>
  <c r="I472" i="2" s="1"/>
  <c r="J472" i="2" s="1"/>
  <c r="K472" i="2" s="1"/>
  <c r="B473" i="2"/>
  <c r="C473" i="2" s="1"/>
  <c r="D473" i="2" s="1"/>
  <c r="E473" i="2" s="1"/>
  <c r="F473" i="2" s="1"/>
  <c r="G473" i="2" s="1"/>
  <c r="H473" i="2" s="1"/>
  <c r="I473" i="2" s="1"/>
  <c r="J473" i="2" s="1"/>
  <c r="K473" i="2" s="1"/>
  <c r="B474" i="2"/>
  <c r="C474" i="2" s="1"/>
  <c r="D474" i="2" s="1"/>
  <c r="E474" i="2" s="1"/>
  <c r="F474" i="2" s="1"/>
  <c r="G474" i="2" s="1"/>
  <c r="H474" i="2" s="1"/>
  <c r="I474" i="2" s="1"/>
  <c r="J474" i="2" s="1"/>
  <c r="K474" i="2" s="1"/>
  <c r="B475" i="2"/>
  <c r="C475" i="2" s="1"/>
  <c r="D475" i="2" s="1"/>
  <c r="E475" i="2" s="1"/>
  <c r="F475" i="2" s="1"/>
  <c r="G475" i="2" s="1"/>
  <c r="H475" i="2" s="1"/>
  <c r="I475" i="2" s="1"/>
  <c r="J475" i="2" s="1"/>
  <c r="K475" i="2" s="1"/>
  <c r="B476" i="2"/>
  <c r="C476" i="2" s="1"/>
  <c r="D476" i="2" s="1"/>
  <c r="E476" i="2" s="1"/>
  <c r="F476" i="2" s="1"/>
  <c r="G476" i="2" s="1"/>
  <c r="H476" i="2" s="1"/>
  <c r="I476" i="2" s="1"/>
  <c r="J476" i="2" s="1"/>
  <c r="K476" i="2" s="1"/>
  <c r="B477" i="2"/>
  <c r="C477" i="2" s="1"/>
  <c r="D477" i="2" s="1"/>
  <c r="E477" i="2" s="1"/>
  <c r="F477" i="2" s="1"/>
  <c r="G477" i="2" s="1"/>
  <c r="H477" i="2" s="1"/>
  <c r="I477" i="2" s="1"/>
  <c r="J477" i="2" s="1"/>
  <c r="K477" i="2" s="1"/>
  <c r="B478" i="2"/>
  <c r="C478" i="2" s="1"/>
  <c r="D478" i="2" s="1"/>
  <c r="E478" i="2" s="1"/>
  <c r="F478" i="2" s="1"/>
  <c r="G478" i="2" s="1"/>
  <c r="H478" i="2" s="1"/>
  <c r="I478" i="2" s="1"/>
  <c r="J478" i="2" s="1"/>
  <c r="K478" i="2" s="1"/>
  <c r="B479" i="2"/>
  <c r="C479" i="2" s="1"/>
  <c r="D479" i="2"/>
  <c r="E479" i="2" s="1"/>
  <c r="F479" i="2" s="1"/>
  <c r="G479" i="2" s="1"/>
  <c r="H479" i="2" s="1"/>
  <c r="I479" i="2" s="1"/>
  <c r="J479" i="2" s="1"/>
  <c r="K479" i="2" s="1"/>
  <c r="B480" i="2"/>
  <c r="C480" i="2" s="1"/>
  <c r="D480" i="2" s="1"/>
  <c r="E480" i="2" s="1"/>
  <c r="F480" i="2" s="1"/>
  <c r="G480" i="2" s="1"/>
  <c r="H480" i="2" s="1"/>
  <c r="I480" i="2" s="1"/>
  <c r="J480" i="2" s="1"/>
  <c r="K480" i="2" s="1"/>
  <c r="B481" i="2"/>
  <c r="C481" i="2" s="1"/>
  <c r="D481" i="2" s="1"/>
  <c r="E481" i="2" s="1"/>
  <c r="F481" i="2" s="1"/>
  <c r="G481" i="2" s="1"/>
  <c r="H481" i="2" s="1"/>
  <c r="I481" i="2" s="1"/>
  <c r="J481" i="2" s="1"/>
  <c r="K481" i="2" s="1"/>
  <c r="B482" i="2"/>
  <c r="C482" i="2" s="1"/>
  <c r="D482" i="2" s="1"/>
  <c r="E482" i="2" s="1"/>
  <c r="F482" i="2" s="1"/>
  <c r="G482" i="2" s="1"/>
  <c r="H482" i="2" s="1"/>
  <c r="I482" i="2" s="1"/>
  <c r="J482" i="2" s="1"/>
  <c r="K482" i="2" s="1"/>
  <c r="B483" i="2"/>
  <c r="C483" i="2" s="1"/>
  <c r="D483" i="2" s="1"/>
  <c r="E483" i="2" s="1"/>
  <c r="F483" i="2" s="1"/>
  <c r="G483" i="2" s="1"/>
  <c r="H483" i="2" s="1"/>
  <c r="I483" i="2" s="1"/>
  <c r="J483" i="2" s="1"/>
  <c r="K483" i="2" s="1"/>
  <c r="B484" i="2"/>
  <c r="C484" i="2" s="1"/>
  <c r="D484" i="2" s="1"/>
  <c r="E484" i="2" s="1"/>
  <c r="F484" i="2" s="1"/>
  <c r="G484" i="2" s="1"/>
  <c r="H484" i="2"/>
  <c r="I484" i="2" s="1"/>
  <c r="J484" i="2" s="1"/>
  <c r="K484" i="2" s="1"/>
  <c r="B485" i="2"/>
  <c r="C485" i="2" s="1"/>
  <c r="D485" i="2" s="1"/>
  <c r="E485" i="2" s="1"/>
  <c r="F485" i="2" s="1"/>
  <c r="G485" i="2" s="1"/>
  <c r="H485" i="2" s="1"/>
  <c r="I485" i="2" s="1"/>
  <c r="J485" i="2" s="1"/>
  <c r="K485" i="2" s="1"/>
  <c r="B486" i="2"/>
  <c r="C486" i="2"/>
  <c r="D486" i="2" s="1"/>
  <c r="E486" i="2" s="1"/>
  <c r="F486" i="2" s="1"/>
  <c r="G486" i="2" s="1"/>
  <c r="H486" i="2" s="1"/>
  <c r="I486" i="2" s="1"/>
  <c r="J486" i="2" s="1"/>
  <c r="K486" i="2" s="1"/>
  <c r="B487" i="2"/>
  <c r="C487" i="2" s="1"/>
  <c r="D487" i="2" s="1"/>
  <c r="E487" i="2"/>
  <c r="F487" i="2" s="1"/>
  <c r="G487" i="2" s="1"/>
  <c r="H487" i="2" s="1"/>
  <c r="I487" i="2"/>
  <c r="J487" i="2" s="1"/>
  <c r="K487" i="2"/>
  <c r="B488" i="2"/>
  <c r="C488" i="2" s="1"/>
  <c r="D488" i="2" s="1"/>
  <c r="E488" i="2" s="1"/>
  <c r="F488" i="2" s="1"/>
  <c r="G488" i="2" s="1"/>
  <c r="H488" i="2" s="1"/>
  <c r="I488" i="2" s="1"/>
  <c r="J488" i="2" s="1"/>
  <c r="K488" i="2" s="1"/>
  <c r="B489" i="2"/>
  <c r="C489" i="2" s="1"/>
  <c r="D489" i="2"/>
  <c r="E489" i="2" s="1"/>
  <c r="F489" i="2" s="1"/>
  <c r="G489" i="2" s="1"/>
  <c r="H489" i="2" s="1"/>
  <c r="I489" i="2" s="1"/>
  <c r="J489" i="2" s="1"/>
  <c r="K489" i="2" s="1"/>
  <c r="B490" i="2"/>
  <c r="C490" i="2"/>
  <c r="D490" i="2"/>
  <c r="E490" i="2" s="1"/>
  <c r="F490" i="2" s="1"/>
  <c r="G490" i="2" s="1"/>
  <c r="H490" i="2"/>
  <c r="I490" i="2" s="1"/>
  <c r="J490" i="2" s="1"/>
  <c r="K490" i="2" s="1"/>
  <c r="B491" i="2"/>
  <c r="C491" i="2" s="1"/>
  <c r="D491" i="2" s="1"/>
  <c r="E491" i="2" s="1"/>
  <c r="F491" i="2" s="1"/>
  <c r="G491" i="2" s="1"/>
  <c r="H491" i="2" s="1"/>
  <c r="I491" i="2" s="1"/>
  <c r="J491" i="2" s="1"/>
  <c r="K491" i="2" s="1"/>
  <c r="B492" i="2"/>
  <c r="C492" i="2" s="1"/>
  <c r="D492" i="2" s="1"/>
  <c r="E492" i="2" s="1"/>
  <c r="F492" i="2" s="1"/>
  <c r="G492" i="2" s="1"/>
  <c r="H492" i="2" s="1"/>
  <c r="I492" i="2" s="1"/>
  <c r="J492" i="2" s="1"/>
  <c r="K492" i="2" s="1"/>
  <c r="B493" i="2"/>
  <c r="C493" i="2" s="1"/>
  <c r="D493" i="2" s="1"/>
  <c r="E493" i="2" s="1"/>
  <c r="F493" i="2" s="1"/>
  <c r="G493" i="2" s="1"/>
  <c r="H493" i="2" s="1"/>
  <c r="I493" i="2" s="1"/>
  <c r="J493" i="2" s="1"/>
  <c r="K493" i="2" s="1"/>
  <c r="B494" i="2"/>
  <c r="C494" i="2"/>
  <c r="D494" i="2" s="1"/>
  <c r="E494" i="2" s="1"/>
  <c r="F494" i="2" s="1"/>
  <c r="G494" i="2" s="1"/>
  <c r="H494" i="2" s="1"/>
  <c r="I494" i="2" s="1"/>
  <c r="J494" i="2" s="1"/>
  <c r="K494" i="2" s="1"/>
  <c r="B495" i="2"/>
  <c r="C495" i="2" s="1"/>
  <c r="D495" i="2"/>
  <c r="E495" i="2" s="1"/>
  <c r="F495" i="2" s="1"/>
  <c r="G495" i="2" s="1"/>
  <c r="H495" i="2" s="1"/>
  <c r="I495" i="2"/>
  <c r="J495" i="2" s="1"/>
  <c r="K495" i="2" s="1"/>
  <c r="B496" i="2"/>
  <c r="C496" i="2"/>
  <c r="D496" i="2" s="1"/>
  <c r="E496" i="2" s="1"/>
  <c r="F496" i="2" s="1"/>
  <c r="G496" i="2" s="1"/>
  <c r="H496" i="2" s="1"/>
  <c r="I496" i="2" s="1"/>
  <c r="J496" i="2" s="1"/>
  <c r="K496" i="2" s="1"/>
  <c r="B497" i="2"/>
  <c r="C497" i="2" s="1"/>
  <c r="D497" i="2" s="1"/>
  <c r="E497" i="2" s="1"/>
  <c r="F497" i="2"/>
  <c r="G497" i="2"/>
  <c r="H497" i="2" s="1"/>
  <c r="I497" i="2" s="1"/>
  <c r="J497" i="2" s="1"/>
  <c r="K497" i="2" s="1"/>
  <c r="B498" i="2"/>
  <c r="C498" i="2" s="1"/>
  <c r="D498" i="2" s="1"/>
  <c r="E498" i="2" s="1"/>
  <c r="F498" i="2" s="1"/>
  <c r="G498" i="2" s="1"/>
  <c r="H498" i="2" s="1"/>
  <c r="I498" i="2" s="1"/>
  <c r="J498" i="2" s="1"/>
  <c r="K498" i="2" s="1"/>
  <c r="B499" i="2"/>
  <c r="C499" i="2" s="1"/>
  <c r="D499" i="2" s="1"/>
  <c r="E499" i="2" s="1"/>
  <c r="F499" i="2" s="1"/>
  <c r="G499" i="2" s="1"/>
  <c r="H499" i="2" s="1"/>
  <c r="I499" i="2" s="1"/>
  <c r="J499" i="2" s="1"/>
  <c r="K499" i="2" s="1"/>
  <c r="B500" i="2"/>
  <c r="C500" i="2"/>
  <c r="D500" i="2" s="1"/>
  <c r="E500" i="2" s="1"/>
  <c r="F500" i="2" s="1"/>
  <c r="G500" i="2" s="1"/>
  <c r="H500" i="2" s="1"/>
  <c r="I500" i="2" s="1"/>
  <c r="J500" i="2" s="1"/>
  <c r="K500" i="2" s="1"/>
  <c r="B501" i="2"/>
  <c r="C501" i="2" s="1"/>
  <c r="D501" i="2" s="1"/>
  <c r="E501" i="2" s="1"/>
  <c r="F501" i="2" s="1"/>
  <c r="G501" i="2" s="1"/>
  <c r="H501" i="2" s="1"/>
  <c r="I501" i="2" s="1"/>
  <c r="J501" i="2" s="1"/>
  <c r="K501" i="2" s="1"/>
  <c r="B502" i="2"/>
  <c r="C502" i="2" s="1"/>
  <c r="D502" i="2" s="1"/>
  <c r="E502" i="2" s="1"/>
  <c r="F502" i="2" s="1"/>
  <c r="G502" i="2" s="1"/>
  <c r="H502" i="2" s="1"/>
  <c r="I502" i="2" s="1"/>
  <c r="J502" i="2" s="1"/>
  <c r="K502" i="2" s="1"/>
  <c r="B503" i="2"/>
  <c r="C503" i="2" s="1"/>
  <c r="D503" i="2" s="1"/>
  <c r="E503" i="2" s="1"/>
  <c r="F503" i="2" s="1"/>
  <c r="G503" i="2" s="1"/>
  <c r="H503" i="2" s="1"/>
  <c r="I503" i="2" s="1"/>
  <c r="J503" i="2" s="1"/>
  <c r="K503" i="2" s="1"/>
  <c r="B504" i="2"/>
  <c r="C504" i="2" s="1"/>
  <c r="D504" i="2" s="1"/>
  <c r="E504" i="2" s="1"/>
  <c r="F504" i="2" s="1"/>
  <c r="G504" i="2" s="1"/>
  <c r="H504" i="2" s="1"/>
  <c r="I504" i="2" s="1"/>
  <c r="J504" i="2" s="1"/>
  <c r="K504" i="2" s="1"/>
  <c r="B505" i="2"/>
  <c r="C505" i="2" s="1"/>
  <c r="D505" i="2" s="1"/>
  <c r="E505" i="2"/>
  <c r="F505" i="2" s="1"/>
  <c r="G505" i="2" s="1"/>
  <c r="H505" i="2" s="1"/>
  <c r="I505" i="2"/>
  <c r="J505" i="2" s="1"/>
  <c r="K505" i="2" s="1"/>
  <c r="B506" i="2"/>
  <c r="C506" i="2" s="1"/>
  <c r="D506" i="2" s="1"/>
  <c r="E506" i="2" s="1"/>
  <c r="F506" i="2" s="1"/>
  <c r="G506" i="2" s="1"/>
  <c r="H506" i="2" s="1"/>
  <c r="I506" i="2" s="1"/>
  <c r="J506" i="2" s="1"/>
  <c r="K506" i="2" s="1"/>
  <c r="B507" i="2"/>
  <c r="C507" i="2" s="1"/>
  <c r="D507" i="2" s="1"/>
  <c r="E507" i="2" s="1"/>
  <c r="F507" i="2" s="1"/>
  <c r="G507" i="2" s="1"/>
  <c r="H507" i="2" s="1"/>
  <c r="I507" i="2" s="1"/>
  <c r="J507" i="2" s="1"/>
  <c r="K507" i="2" s="1"/>
  <c r="B508" i="2"/>
  <c r="C508" i="2" s="1"/>
  <c r="D508" i="2" s="1"/>
  <c r="E508" i="2" s="1"/>
  <c r="F508" i="2" s="1"/>
  <c r="G508" i="2" s="1"/>
  <c r="H508" i="2" s="1"/>
  <c r="I508" i="2" s="1"/>
  <c r="J508" i="2" s="1"/>
  <c r="K508" i="2" s="1"/>
  <c r="B509" i="2"/>
  <c r="C509" i="2" s="1"/>
  <c r="D509" i="2" s="1"/>
  <c r="E509" i="2"/>
  <c r="F509" i="2" s="1"/>
  <c r="G509" i="2" s="1"/>
  <c r="H509" i="2" s="1"/>
  <c r="I509" i="2" s="1"/>
  <c r="J509" i="2" s="1"/>
  <c r="K509" i="2" s="1"/>
  <c r="B510" i="2"/>
  <c r="C510" i="2" s="1"/>
  <c r="D510" i="2"/>
  <c r="E510" i="2" s="1"/>
  <c r="F510" i="2" s="1"/>
  <c r="G510" i="2" s="1"/>
  <c r="H510" i="2" s="1"/>
  <c r="I510" i="2" s="1"/>
  <c r="J510" i="2" s="1"/>
  <c r="K510" i="2" s="1"/>
  <c r="B511" i="2"/>
  <c r="C511" i="2"/>
  <c r="D511" i="2" s="1"/>
  <c r="E511" i="2" s="1"/>
  <c r="F511" i="2" s="1"/>
  <c r="G511" i="2" s="1"/>
  <c r="H511" i="2" s="1"/>
  <c r="I511" i="2" s="1"/>
  <c r="J511" i="2" s="1"/>
  <c r="K511" i="2" s="1"/>
  <c r="B512" i="2"/>
  <c r="C512" i="2"/>
  <c r="D512" i="2" s="1"/>
  <c r="E512" i="2" s="1"/>
  <c r="F512" i="2" s="1"/>
  <c r="G512" i="2" s="1"/>
  <c r="H512" i="2" s="1"/>
  <c r="I512" i="2" s="1"/>
  <c r="J512" i="2"/>
  <c r="K512" i="2" s="1"/>
  <c r="B513" i="2"/>
  <c r="C513" i="2" s="1"/>
  <c r="D513" i="2" s="1"/>
  <c r="E513" i="2" s="1"/>
  <c r="F513" i="2" s="1"/>
  <c r="G513" i="2" s="1"/>
  <c r="H513" i="2" s="1"/>
  <c r="I513" i="2" s="1"/>
  <c r="J513" i="2" s="1"/>
  <c r="K513" i="2" s="1"/>
  <c r="B514" i="2"/>
  <c r="C514" i="2" s="1"/>
  <c r="D514" i="2" s="1"/>
  <c r="E514" i="2" s="1"/>
  <c r="F514" i="2" s="1"/>
  <c r="G514" i="2" s="1"/>
  <c r="H514" i="2" s="1"/>
  <c r="I514" i="2" s="1"/>
  <c r="J514" i="2" s="1"/>
  <c r="K514" i="2" s="1"/>
  <c r="B515" i="2"/>
  <c r="C515" i="2" s="1"/>
  <c r="D515" i="2" s="1"/>
  <c r="E515" i="2" s="1"/>
  <c r="F515" i="2" s="1"/>
  <c r="G515" i="2" s="1"/>
  <c r="H515" i="2" s="1"/>
  <c r="I515" i="2" s="1"/>
  <c r="J515" i="2" s="1"/>
  <c r="K515" i="2" s="1"/>
  <c r="B516" i="2"/>
  <c r="C516" i="2" s="1"/>
  <c r="D516" i="2" s="1"/>
  <c r="E516" i="2"/>
  <c r="F516" i="2" s="1"/>
  <c r="G516" i="2" s="1"/>
  <c r="H516" i="2" s="1"/>
  <c r="I516" i="2" s="1"/>
  <c r="J516" i="2" s="1"/>
  <c r="K516" i="2" s="1"/>
  <c r="B517" i="2"/>
  <c r="C517" i="2" s="1"/>
  <c r="D517" i="2" s="1"/>
  <c r="E517" i="2" s="1"/>
  <c r="F517" i="2" s="1"/>
  <c r="G517" i="2" s="1"/>
  <c r="H517" i="2" s="1"/>
  <c r="I517" i="2" s="1"/>
  <c r="J517" i="2" s="1"/>
  <c r="K517" i="2" s="1"/>
  <c r="B518" i="2"/>
  <c r="C518" i="2"/>
  <c r="D518" i="2" s="1"/>
  <c r="E518" i="2" s="1"/>
  <c r="F518" i="2" s="1"/>
  <c r="G518" i="2" s="1"/>
  <c r="H518" i="2" s="1"/>
  <c r="I518" i="2" s="1"/>
  <c r="J518" i="2" s="1"/>
  <c r="K518" i="2" s="1"/>
  <c r="B519" i="2"/>
  <c r="C519" i="2" s="1"/>
  <c r="D519" i="2" s="1"/>
  <c r="E519" i="2" s="1"/>
  <c r="F519" i="2" s="1"/>
  <c r="G519" i="2" s="1"/>
  <c r="H519" i="2" s="1"/>
  <c r="I519" i="2" s="1"/>
  <c r="J519" i="2" s="1"/>
  <c r="K519" i="2" s="1"/>
  <c r="B520" i="2"/>
  <c r="C520" i="2" s="1"/>
  <c r="D520" i="2" s="1"/>
  <c r="E520" i="2" s="1"/>
  <c r="F520" i="2" s="1"/>
  <c r="G520" i="2" s="1"/>
  <c r="H520" i="2" s="1"/>
  <c r="I520" i="2" s="1"/>
  <c r="J520" i="2" s="1"/>
  <c r="K520" i="2" s="1"/>
  <c r="B521" i="2"/>
  <c r="C521" i="2" s="1"/>
  <c r="D521" i="2" s="1"/>
  <c r="E521" i="2" s="1"/>
  <c r="F521" i="2" s="1"/>
  <c r="G521" i="2" s="1"/>
  <c r="H521" i="2" s="1"/>
  <c r="I521" i="2" s="1"/>
  <c r="J521" i="2" s="1"/>
  <c r="K521" i="2" s="1"/>
  <c r="B522" i="2"/>
  <c r="C522" i="2" s="1"/>
  <c r="D522" i="2" s="1"/>
  <c r="E522" i="2" s="1"/>
  <c r="F522" i="2" s="1"/>
  <c r="G522" i="2" s="1"/>
  <c r="H522" i="2" s="1"/>
  <c r="I522" i="2" s="1"/>
  <c r="J522" i="2" s="1"/>
  <c r="K522" i="2" s="1"/>
  <c r="B523" i="2"/>
  <c r="C523" i="2" s="1"/>
  <c r="D523" i="2"/>
  <c r="E523" i="2" s="1"/>
  <c r="F523" i="2" s="1"/>
  <c r="G523" i="2" s="1"/>
  <c r="H523" i="2" s="1"/>
  <c r="I523" i="2" s="1"/>
  <c r="J523" i="2" s="1"/>
  <c r="K523" i="2" s="1"/>
  <c r="B524" i="2"/>
  <c r="C524" i="2" s="1"/>
  <c r="D524" i="2" s="1"/>
  <c r="E524" i="2" s="1"/>
  <c r="F524" i="2" s="1"/>
  <c r="G524" i="2" s="1"/>
  <c r="H524" i="2" s="1"/>
  <c r="I524" i="2" s="1"/>
  <c r="J524" i="2" s="1"/>
  <c r="K524" i="2" s="1"/>
  <c r="B525" i="2"/>
  <c r="C525" i="2" s="1"/>
  <c r="D525" i="2" s="1"/>
  <c r="E525" i="2" s="1"/>
  <c r="F525" i="2" s="1"/>
  <c r="G525" i="2" s="1"/>
  <c r="H525" i="2" s="1"/>
  <c r="I525" i="2" s="1"/>
  <c r="J525" i="2" s="1"/>
  <c r="K525" i="2" s="1"/>
  <c r="B526" i="2"/>
  <c r="C526" i="2"/>
  <c r="D526" i="2" s="1"/>
  <c r="E526" i="2" s="1"/>
  <c r="F526" i="2" s="1"/>
  <c r="G526" i="2"/>
  <c r="H526" i="2" s="1"/>
  <c r="I526" i="2" s="1"/>
  <c r="J526" i="2" s="1"/>
  <c r="K526" i="2" s="1"/>
  <c r="B527" i="2"/>
  <c r="C527" i="2" s="1"/>
  <c r="D527" i="2" s="1"/>
  <c r="E527" i="2" s="1"/>
  <c r="F527" i="2" s="1"/>
  <c r="G527" i="2"/>
  <c r="H527" i="2" s="1"/>
  <c r="I527" i="2" s="1"/>
  <c r="J527" i="2" s="1"/>
  <c r="K527" i="2" s="1"/>
  <c r="B528" i="2"/>
  <c r="C528" i="2" s="1"/>
  <c r="D528" i="2" s="1"/>
  <c r="E528" i="2" s="1"/>
  <c r="F528" i="2" s="1"/>
  <c r="G528" i="2" s="1"/>
  <c r="H528" i="2" s="1"/>
  <c r="I528" i="2" s="1"/>
  <c r="J528" i="2" s="1"/>
  <c r="K528" i="2" s="1"/>
  <c r="B529" i="2"/>
  <c r="C529" i="2" s="1"/>
  <c r="D529" i="2" s="1"/>
  <c r="E529" i="2" s="1"/>
  <c r="F529" i="2" s="1"/>
  <c r="G529" i="2" s="1"/>
  <c r="H529" i="2" s="1"/>
  <c r="I529" i="2" s="1"/>
  <c r="J529" i="2" s="1"/>
  <c r="K529" i="2" s="1"/>
  <c r="B530" i="2"/>
  <c r="C530" i="2"/>
  <c r="D530" i="2" s="1"/>
  <c r="E530" i="2" s="1"/>
  <c r="F530" i="2" s="1"/>
  <c r="G530" i="2" s="1"/>
  <c r="H530" i="2" s="1"/>
  <c r="I530" i="2" s="1"/>
  <c r="J530" i="2" s="1"/>
  <c r="K530" i="2" s="1"/>
  <c r="B531" i="2"/>
  <c r="C531" i="2" s="1"/>
  <c r="D531" i="2"/>
  <c r="E531" i="2" s="1"/>
  <c r="F531" i="2" s="1"/>
  <c r="G531" i="2" s="1"/>
  <c r="H531" i="2" s="1"/>
  <c r="I531" i="2" s="1"/>
  <c r="J531" i="2" s="1"/>
  <c r="K531" i="2" s="1"/>
  <c r="B532" i="2"/>
  <c r="C532" i="2"/>
  <c r="D532" i="2" s="1"/>
  <c r="E532" i="2" s="1"/>
  <c r="F532" i="2" s="1"/>
  <c r="G532" i="2" s="1"/>
  <c r="H532" i="2" s="1"/>
  <c r="I532" i="2" s="1"/>
  <c r="J532" i="2" s="1"/>
  <c r="K532" i="2" s="1"/>
  <c r="B533" i="2"/>
  <c r="C533" i="2"/>
  <c r="D533" i="2" s="1"/>
  <c r="E533" i="2" s="1"/>
  <c r="F533" i="2" s="1"/>
  <c r="G533" i="2" s="1"/>
  <c r="H533" i="2"/>
  <c r="I533" i="2" s="1"/>
  <c r="J533" i="2" s="1"/>
  <c r="K533" i="2" s="1"/>
  <c r="B534" i="2"/>
  <c r="C534" i="2"/>
  <c r="D534" i="2" s="1"/>
  <c r="E534" i="2" s="1"/>
  <c r="F534" i="2" s="1"/>
  <c r="G534" i="2" s="1"/>
  <c r="H534" i="2" s="1"/>
  <c r="I534" i="2" s="1"/>
  <c r="J534" i="2" s="1"/>
  <c r="K534" i="2" s="1"/>
  <c r="B535" i="2"/>
  <c r="C535" i="2" s="1"/>
  <c r="D535" i="2"/>
  <c r="E535" i="2" s="1"/>
  <c r="F535" i="2" s="1"/>
  <c r="G535" i="2"/>
  <c r="H535" i="2" s="1"/>
  <c r="I535" i="2" s="1"/>
  <c r="J535" i="2" s="1"/>
  <c r="K535" i="2" s="1"/>
  <c r="B536" i="2"/>
  <c r="C536" i="2" s="1"/>
  <c r="D536" i="2" s="1"/>
  <c r="E536" i="2" s="1"/>
  <c r="F536" i="2"/>
  <c r="G536" i="2" s="1"/>
  <c r="H536" i="2" s="1"/>
  <c r="I536" i="2" s="1"/>
  <c r="J536" i="2" s="1"/>
  <c r="K536" i="2" s="1"/>
  <c r="B537" i="2"/>
  <c r="C537" i="2"/>
  <c r="D537" i="2" s="1"/>
  <c r="E537" i="2" s="1"/>
  <c r="F537" i="2" s="1"/>
  <c r="G537" i="2" s="1"/>
  <c r="H537" i="2"/>
  <c r="I537" i="2" s="1"/>
  <c r="J537" i="2" s="1"/>
  <c r="K537" i="2" s="1"/>
  <c r="B538" i="2"/>
  <c r="C538" i="2" s="1"/>
  <c r="D538" i="2" s="1"/>
  <c r="E538" i="2" s="1"/>
  <c r="F538" i="2" s="1"/>
  <c r="G538" i="2" s="1"/>
  <c r="H538" i="2" s="1"/>
  <c r="I538" i="2" s="1"/>
  <c r="J538" i="2" s="1"/>
  <c r="K538" i="2" s="1"/>
  <c r="B539" i="2"/>
  <c r="C539" i="2" s="1"/>
  <c r="D539" i="2" s="1"/>
  <c r="E539" i="2" s="1"/>
  <c r="F539" i="2" s="1"/>
  <c r="G539" i="2" s="1"/>
  <c r="H539" i="2" s="1"/>
  <c r="I539" i="2" s="1"/>
  <c r="J539" i="2" s="1"/>
  <c r="K539" i="2" s="1"/>
  <c r="B540" i="2"/>
  <c r="C540" i="2" s="1"/>
  <c r="D540" i="2" s="1"/>
  <c r="E540" i="2" s="1"/>
  <c r="F540" i="2" s="1"/>
  <c r="G540" i="2" s="1"/>
  <c r="H540" i="2" s="1"/>
  <c r="I540" i="2" s="1"/>
  <c r="J540" i="2" s="1"/>
  <c r="K540" i="2" s="1"/>
  <c r="B541" i="2"/>
  <c r="C541" i="2"/>
  <c r="D541" i="2" s="1"/>
  <c r="E541" i="2"/>
  <c r="F541" i="2" s="1"/>
  <c r="G541" i="2" s="1"/>
  <c r="H541" i="2" s="1"/>
  <c r="I541" i="2" s="1"/>
  <c r="J541" i="2" s="1"/>
  <c r="K541" i="2" s="1"/>
  <c r="B542" i="2"/>
  <c r="C542" i="2" s="1"/>
  <c r="D542" i="2" s="1"/>
  <c r="E542" i="2" s="1"/>
  <c r="F542" i="2" s="1"/>
  <c r="G542" i="2" s="1"/>
  <c r="H542" i="2" s="1"/>
  <c r="I542" i="2" s="1"/>
  <c r="J542" i="2" s="1"/>
  <c r="K542" i="2" s="1"/>
  <c r="B543" i="2"/>
  <c r="C543" i="2" s="1"/>
  <c r="D543" i="2" s="1"/>
  <c r="E543" i="2" s="1"/>
  <c r="F543" i="2" s="1"/>
  <c r="G543" i="2"/>
  <c r="H543" i="2" s="1"/>
  <c r="I543" i="2" s="1"/>
  <c r="J543" i="2" s="1"/>
  <c r="K543" i="2" s="1"/>
  <c r="B544" i="2"/>
  <c r="C544" i="2" s="1"/>
  <c r="D544" i="2" s="1"/>
  <c r="E544" i="2" s="1"/>
  <c r="F544" i="2" s="1"/>
  <c r="G544" i="2" s="1"/>
  <c r="H544" i="2" s="1"/>
  <c r="I544" i="2" s="1"/>
  <c r="J544" i="2" s="1"/>
  <c r="K544" i="2" s="1"/>
  <c r="B545" i="2"/>
  <c r="C545" i="2"/>
  <c r="D545" i="2" s="1"/>
  <c r="E545" i="2" s="1"/>
  <c r="F545" i="2" s="1"/>
  <c r="G545" i="2" s="1"/>
  <c r="H545" i="2" s="1"/>
  <c r="I545" i="2" s="1"/>
  <c r="J545" i="2" s="1"/>
  <c r="K545" i="2" s="1"/>
  <c r="B546" i="2"/>
  <c r="C546" i="2"/>
  <c r="D546" i="2" s="1"/>
  <c r="E546" i="2" s="1"/>
  <c r="F546" i="2" s="1"/>
  <c r="G546" i="2" s="1"/>
  <c r="H546" i="2" s="1"/>
  <c r="I546" i="2" s="1"/>
  <c r="J546" i="2" s="1"/>
  <c r="K546" i="2" s="1"/>
  <c r="B547" i="2"/>
  <c r="C547" i="2" s="1"/>
  <c r="D547" i="2"/>
  <c r="E547" i="2" s="1"/>
  <c r="F547" i="2" s="1"/>
  <c r="G547" i="2" s="1"/>
  <c r="H547" i="2" s="1"/>
  <c r="I547" i="2" s="1"/>
  <c r="J547" i="2" s="1"/>
  <c r="K547" i="2" s="1"/>
  <c r="B548" i="2"/>
  <c r="C548" i="2" s="1"/>
  <c r="D548" i="2" s="1"/>
  <c r="E548" i="2" s="1"/>
  <c r="F548" i="2" s="1"/>
  <c r="G548" i="2" s="1"/>
  <c r="H548" i="2" s="1"/>
  <c r="I548" i="2" s="1"/>
  <c r="J548" i="2" s="1"/>
  <c r="K548" i="2" s="1"/>
  <c r="B549" i="2"/>
  <c r="C549" i="2"/>
  <c r="D549" i="2"/>
  <c r="E549" i="2" s="1"/>
  <c r="F549" i="2" s="1"/>
  <c r="G549" i="2" s="1"/>
  <c r="H549" i="2" s="1"/>
  <c r="I549" i="2" s="1"/>
  <c r="J549" i="2" s="1"/>
  <c r="K549" i="2" s="1"/>
  <c r="B550" i="2"/>
  <c r="C550" i="2" s="1"/>
  <c r="D550" i="2" s="1"/>
  <c r="E550" i="2" s="1"/>
  <c r="F550" i="2" s="1"/>
  <c r="G550" i="2" s="1"/>
  <c r="H550" i="2" s="1"/>
  <c r="I550" i="2" s="1"/>
  <c r="J550" i="2" s="1"/>
  <c r="K550" i="2" s="1"/>
  <c r="B551" i="2"/>
  <c r="C551" i="2" s="1"/>
  <c r="D551" i="2" s="1"/>
  <c r="E551" i="2" s="1"/>
  <c r="F551" i="2" s="1"/>
  <c r="G551" i="2" s="1"/>
  <c r="H551" i="2" s="1"/>
  <c r="I551" i="2" s="1"/>
  <c r="J551" i="2" s="1"/>
  <c r="K551" i="2" s="1"/>
  <c r="B552" i="2"/>
  <c r="C552" i="2"/>
  <c r="D552" i="2" s="1"/>
  <c r="E552" i="2" s="1"/>
  <c r="F552" i="2" s="1"/>
  <c r="G552" i="2" s="1"/>
  <c r="H552" i="2" s="1"/>
  <c r="I552" i="2" s="1"/>
  <c r="J552" i="2" s="1"/>
  <c r="K552" i="2" s="1"/>
  <c r="B553" i="2"/>
  <c r="C553" i="2"/>
  <c r="D553" i="2" s="1"/>
  <c r="E553" i="2" s="1"/>
  <c r="F553" i="2" s="1"/>
  <c r="G553" i="2" s="1"/>
  <c r="H553" i="2" s="1"/>
  <c r="I553" i="2" s="1"/>
  <c r="J553" i="2" s="1"/>
  <c r="K553" i="2" s="1"/>
  <c r="B554" i="2"/>
  <c r="C554" i="2" s="1"/>
  <c r="D554" i="2" s="1"/>
  <c r="E554" i="2" s="1"/>
  <c r="F554" i="2" s="1"/>
  <c r="G554" i="2" s="1"/>
  <c r="H554" i="2" s="1"/>
  <c r="I554" i="2" s="1"/>
  <c r="J554" i="2" s="1"/>
  <c r="K554" i="2" s="1"/>
  <c r="B555" i="2"/>
  <c r="C555" i="2" s="1"/>
  <c r="D555" i="2"/>
  <c r="E555" i="2" s="1"/>
  <c r="F555" i="2" s="1"/>
  <c r="G555" i="2" s="1"/>
  <c r="H555" i="2" s="1"/>
  <c r="I555" i="2" s="1"/>
  <c r="J555" i="2" s="1"/>
  <c r="K555" i="2" s="1"/>
  <c r="B556" i="2"/>
  <c r="C556" i="2"/>
  <c r="D556" i="2" s="1"/>
  <c r="E556" i="2" s="1"/>
  <c r="F556" i="2" s="1"/>
  <c r="G556" i="2" s="1"/>
  <c r="H556" i="2" s="1"/>
  <c r="I556" i="2" s="1"/>
  <c r="J556" i="2" s="1"/>
  <c r="K556" i="2" s="1"/>
  <c r="B557" i="2"/>
  <c r="C557" i="2" s="1"/>
  <c r="D557" i="2" s="1"/>
  <c r="E557" i="2" s="1"/>
  <c r="F557" i="2" s="1"/>
  <c r="G557" i="2" s="1"/>
  <c r="H557" i="2" s="1"/>
  <c r="I557" i="2" s="1"/>
  <c r="J557" i="2" s="1"/>
  <c r="K557" i="2" s="1"/>
  <c r="B558" i="2"/>
  <c r="C558" i="2" s="1"/>
  <c r="D558" i="2" s="1"/>
  <c r="E558" i="2" s="1"/>
  <c r="F558" i="2" s="1"/>
  <c r="G558" i="2" s="1"/>
  <c r="H558" i="2" s="1"/>
  <c r="I558" i="2" s="1"/>
  <c r="J558" i="2" s="1"/>
  <c r="K558" i="2" s="1"/>
  <c r="B559" i="2"/>
  <c r="C559" i="2" s="1"/>
  <c r="D559" i="2"/>
  <c r="E559" i="2"/>
  <c r="F559" i="2" s="1"/>
  <c r="G559" i="2" s="1"/>
  <c r="H559" i="2" s="1"/>
  <c r="I559" i="2" s="1"/>
  <c r="J559" i="2" s="1"/>
  <c r="K559" i="2" s="1"/>
  <c r="B560" i="2"/>
  <c r="C560" i="2" s="1"/>
  <c r="D560" i="2" s="1"/>
  <c r="E560" i="2"/>
  <c r="F560" i="2" s="1"/>
  <c r="G560" i="2" s="1"/>
  <c r="H560" i="2" s="1"/>
  <c r="I560" i="2" s="1"/>
  <c r="J560" i="2" s="1"/>
  <c r="K560" i="2" s="1"/>
  <c r="B561" i="2"/>
  <c r="C561" i="2"/>
  <c r="D561" i="2" s="1"/>
  <c r="E561" i="2" s="1"/>
  <c r="F561" i="2" s="1"/>
  <c r="G561" i="2" s="1"/>
  <c r="H561" i="2" s="1"/>
  <c r="I561" i="2" s="1"/>
  <c r="J561" i="2" s="1"/>
  <c r="K561" i="2" s="1"/>
  <c r="B562" i="2"/>
  <c r="C562" i="2" s="1"/>
  <c r="D562" i="2"/>
  <c r="E562" i="2" s="1"/>
  <c r="F562" i="2" s="1"/>
  <c r="G562" i="2" s="1"/>
  <c r="H562" i="2" s="1"/>
  <c r="I562" i="2" s="1"/>
  <c r="J562" i="2" s="1"/>
  <c r="K562" i="2" s="1"/>
  <c r="B563" i="2"/>
  <c r="C563" i="2" s="1"/>
  <c r="D563" i="2" s="1"/>
  <c r="E563" i="2"/>
  <c r="F563" i="2" s="1"/>
  <c r="G563" i="2" s="1"/>
  <c r="H563" i="2" s="1"/>
  <c r="I563" i="2" s="1"/>
  <c r="J563" i="2" s="1"/>
  <c r="K563" i="2" s="1"/>
  <c r="B564" i="2"/>
  <c r="C564" i="2"/>
  <c r="D564" i="2" s="1"/>
  <c r="E564" i="2" s="1"/>
  <c r="F564" i="2" s="1"/>
  <c r="G564" i="2"/>
  <c r="H564" i="2" s="1"/>
  <c r="I564" i="2" s="1"/>
  <c r="J564" i="2" s="1"/>
  <c r="K564" i="2" s="1"/>
  <c r="B565" i="2"/>
  <c r="C565" i="2" s="1"/>
  <c r="D565" i="2" s="1"/>
  <c r="E565" i="2" s="1"/>
  <c r="F565" i="2" s="1"/>
  <c r="G565" i="2" s="1"/>
  <c r="H565" i="2" s="1"/>
  <c r="I565" i="2" s="1"/>
  <c r="J565" i="2" s="1"/>
  <c r="K565" i="2" s="1"/>
  <c r="B566" i="2"/>
  <c r="C566" i="2" s="1"/>
  <c r="D566" i="2" s="1"/>
  <c r="E566" i="2" s="1"/>
  <c r="F566" i="2" s="1"/>
  <c r="G566" i="2" s="1"/>
  <c r="H566" i="2" s="1"/>
  <c r="I566" i="2" s="1"/>
  <c r="J566" i="2" s="1"/>
  <c r="K566" i="2" s="1"/>
  <c r="B567" i="2"/>
  <c r="C567" i="2" s="1"/>
  <c r="D567" i="2"/>
  <c r="E567" i="2" s="1"/>
  <c r="F567" i="2" s="1"/>
  <c r="G567" i="2" s="1"/>
  <c r="H567" i="2" s="1"/>
  <c r="I567" i="2" s="1"/>
  <c r="J567" i="2" s="1"/>
  <c r="K567" i="2" s="1"/>
  <c r="B568" i="2"/>
  <c r="C568" i="2" s="1"/>
  <c r="D568" i="2" s="1"/>
  <c r="E568" i="2" s="1"/>
  <c r="F568" i="2" s="1"/>
  <c r="G568" i="2" s="1"/>
  <c r="H568" i="2" s="1"/>
  <c r="I568" i="2" s="1"/>
  <c r="J568" i="2" s="1"/>
  <c r="K568" i="2" s="1"/>
  <c r="B569" i="2"/>
  <c r="C569" i="2"/>
  <c r="D569" i="2" s="1"/>
  <c r="E569" i="2" s="1"/>
  <c r="F569" i="2" s="1"/>
  <c r="G569" i="2" s="1"/>
  <c r="H569" i="2" s="1"/>
  <c r="I569" i="2" s="1"/>
  <c r="J569" i="2" s="1"/>
  <c r="K569" i="2" s="1"/>
  <c r="B570" i="2"/>
  <c r="C570" i="2" s="1"/>
  <c r="D570" i="2"/>
  <c r="E570" i="2"/>
  <c r="F570" i="2" s="1"/>
  <c r="G570" i="2" s="1"/>
  <c r="H570" i="2" s="1"/>
  <c r="I570" i="2" s="1"/>
  <c r="J570" i="2" s="1"/>
  <c r="K570" i="2" s="1"/>
  <c r="B571" i="2"/>
  <c r="C571" i="2" s="1"/>
  <c r="D571" i="2" s="1"/>
  <c r="E571" i="2" s="1"/>
  <c r="F571" i="2" s="1"/>
  <c r="G571" i="2" s="1"/>
  <c r="H571" i="2" s="1"/>
  <c r="I571" i="2" s="1"/>
  <c r="J571" i="2" s="1"/>
  <c r="K571" i="2" s="1"/>
  <c r="B572" i="2"/>
  <c r="C572" i="2" s="1"/>
  <c r="D572" i="2" s="1"/>
  <c r="E572" i="2" s="1"/>
  <c r="F572" i="2" s="1"/>
  <c r="G572" i="2" s="1"/>
  <c r="H572" i="2" s="1"/>
  <c r="I572" i="2" s="1"/>
  <c r="J572" i="2" s="1"/>
  <c r="K572" i="2" s="1"/>
  <c r="B573" i="2"/>
  <c r="C573" i="2" s="1"/>
  <c r="D573" i="2" s="1"/>
  <c r="E573" i="2" s="1"/>
  <c r="F573" i="2" s="1"/>
  <c r="G573" i="2" s="1"/>
  <c r="H573" i="2" s="1"/>
  <c r="I573" i="2" s="1"/>
  <c r="J573" i="2" s="1"/>
  <c r="K573" i="2" s="1"/>
  <c r="B574" i="2"/>
  <c r="C574" i="2" s="1"/>
  <c r="D574" i="2"/>
  <c r="E574" i="2" s="1"/>
  <c r="F574" i="2" s="1"/>
  <c r="G574" i="2" s="1"/>
  <c r="H574" i="2" s="1"/>
  <c r="I574" i="2" s="1"/>
  <c r="J574" i="2" s="1"/>
  <c r="K574" i="2" s="1"/>
  <c r="B575" i="2"/>
  <c r="C575" i="2"/>
  <c r="D575" i="2" s="1"/>
  <c r="E575" i="2" s="1"/>
  <c r="F575" i="2" s="1"/>
  <c r="G575" i="2" s="1"/>
  <c r="H575" i="2" s="1"/>
  <c r="I575" i="2" s="1"/>
  <c r="J575" i="2" s="1"/>
  <c r="K575" i="2" s="1"/>
  <c r="B576" i="2"/>
  <c r="C576" i="2"/>
  <c r="D576" i="2" s="1"/>
  <c r="E576" i="2" s="1"/>
  <c r="F576" i="2" s="1"/>
  <c r="G576" i="2" s="1"/>
  <c r="H576" i="2" s="1"/>
  <c r="I576" i="2" s="1"/>
  <c r="J576" i="2" s="1"/>
  <c r="K576" i="2" s="1"/>
  <c r="B577" i="2"/>
  <c r="C577" i="2" s="1"/>
  <c r="D577" i="2"/>
  <c r="E577" i="2" s="1"/>
  <c r="F577" i="2" s="1"/>
  <c r="G577" i="2" s="1"/>
  <c r="H577" i="2" s="1"/>
  <c r="I577" i="2" s="1"/>
  <c r="J577" i="2" s="1"/>
  <c r="K577" i="2" s="1"/>
  <c r="B578" i="2"/>
  <c r="C578" i="2" s="1"/>
  <c r="D578" i="2"/>
  <c r="E578" i="2" s="1"/>
  <c r="F578" i="2" s="1"/>
  <c r="G578" i="2" s="1"/>
  <c r="H578" i="2" s="1"/>
  <c r="I578" i="2" s="1"/>
  <c r="J578" i="2" s="1"/>
  <c r="K578" i="2" s="1"/>
  <c r="B579" i="2"/>
  <c r="C579" i="2" s="1"/>
  <c r="D579" i="2" s="1"/>
  <c r="E579" i="2" s="1"/>
  <c r="F579" i="2" s="1"/>
  <c r="G579" i="2" s="1"/>
  <c r="H579" i="2" s="1"/>
  <c r="I579" i="2" s="1"/>
  <c r="J579" i="2" s="1"/>
  <c r="K579" i="2" s="1"/>
  <c r="B580" i="2"/>
  <c r="C580" i="2"/>
  <c r="D580" i="2" s="1"/>
  <c r="E580" i="2" s="1"/>
  <c r="F580" i="2" s="1"/>
  <c r="G580" i="2" s="1"/>
  <c r="H580" i="2" s="1"/>
  <c r="I580" i="2" s="1"/>
  <c r="J580" i="2" s="1"/>
  <c r="K580" i="2" s="1"/>
  <c r="B581" i="2"/>
  <c r="C581" i="2" s="1"/>
  <c r="D581" i="2"/>
  <c r="E581" i="2" s="1"/>
  <c r="F581" i="2" s="1"/>
  <c r="G581" i="2" s="1"/>
  <c r="H581" i="2" s="1"/>
  <c r="I581" i="2" s="1"/>
  <c r="J581" i="2" s="1"/>
  <c r="K581" i="2" s="1"/>
  <c r="B582" i="2"/>
  <c r="C582" i="2" s="1"/>
  <c r="D582" i="2" s="1"/>
  <c r="E582" i="2"/>
  <c r="F582" i="2" s="1"/>
  <c r="G582" i="2" s="1"/>
  <c r="H582" i="2" s="1"/>
  <c r="I582" i="2" s="1"/>
  <c r="J582" i="2" s="1"/>
  <c r="K582" i="2" s="1"/>
  <c r="B583" i="2"/>
  <c r="C583" i="2"/>
  <c r="D583" i="2" s="1"/>
  <c r="E583" i="2"/>
  <c r="F583" i="2" s="1"/>
  <c r="G583" i="2" s="1"/>
  <c r="H583" i="2" s="1"/>
  <c r="I583" i="2" s="1"/>
  <c r="J583" i="2" s="1"/>
  <c r="K583" i="2" s="1"/>
  <c r="B584" i="2"/>
  <c r="C584" i="2" s="1"/>
  <c r="D584" i="2" s="1"/>
  <c r="E584" i="2" s="1"/>
  <c r="F584" i="2" s="1"/>
  <c r="G584" i="2" s="1"/>
  <c r="H584" i="2" s="1"/>
  <c r="I584" i="2" s="1"/>
  <c r="J584" i="2" s="1"/>
  <c r="K584" i="2" s="1"/>
  <c r="B585" i="2"/>
  <c r="C585" i="2" s="1"/>
  <c r="D585" i="2"/>
  <c r="E585" i="2" s="1"/>
  <c r="F585" i="2" s="1"/>
  <c r="G585" i="2" s="1"/>
  <c r="H585" i="2" s="1"/>
  <c r="I585" i="2" s="1"/>
  <c r="J585" i="2" s="1"/>
  <c r="K585" i="2" s="1"/>
  <c r="B586" i="2"/>
  <c r="C586" i="2" s="1"/>
  <c r="D586" i="2"/>
  <c r="E586" i="2"/>
  <c r="F586" i="2" s="1"/>
  <c r="G586" i="2" s="1"/>
  <c r="H586" i="2" s="1"/>
  <c r="I586" i="2" s="1"/>
  <c r="J586" i="2" s="1"/>
  <c r="K586" i="2" s="1"/>
  <c r="B587" i="2"/>
  <c r="C587" i="2"/>
  <c r="D587" i="2" s="1"/>
  <c r="E587" i="2" s="1"/>
  <c r="F587" i="2" s="1"/>
  <c r="G587" i="2" s="1"/>
  <c r="H587" i="2" s="1"/>
  <c r="I587" i="2" s="1"/>
  <c r="J587" i="2" s="1"/>
  <c r="K587" i="2" s="1"/>
  <c r="B588" i="2"/>
  <c r="C588" i="2"/>
  <c r="D588" i="2" s="1"/>
  <c r="E588" i="2" s="1"/>
  <c r="F588" i="2" s="1"/>
  <c r="G588" i="2" s="1"/>
  <c r="H588" i="2" s="1"/>
  <c r="I588" i="2" s="1"/>
  <c r="J588" i="2" s="1"/>
  <c r="K588" i="2" s="1"/>
  <c r="B589" i="2"/>
  <c r="C589" i="2" s="1"/>
  <c r="D589" i="2"/>
  <c r="E589" i="2" s="1"/>
  <c r="F589" i="2" s="1"/>
  <c r="G589" i="2"/>
  <c r="H589" i="2" s="1"/>
  <c r="I589" i="2" s="1"/>
  <c r="J589" i="2" s="1"/>
  <c r="K589" i="2" s="1"/>
  <c r="B590" i="2"/>
  <c r="C590" i="2" s="1"/>
  <c r="D590" i="2" s="1"/>
  <c r="E590" i="2" s="1"/>
  <c r="F590" i="2" s="1"/>
  <c r="G590" i="2" s="1"/>
  <c r="H590" i="2" s="1"/>
  <c r="I590" i="2" s="1"/>
  <c r="J590" i="2" s="1"/>
  <c r="K590" i="2" s="1"/>
  <c r="B591" i="2"/>
  <c r="C591" i="2" s="1"/>
  <c r="D591" i="2" s="1"/>
  <c r="E591" i="2" s="1"/>
  <c r="F591" i="2" s="1"/>
  <c r="G591" i="2" s="1"/>
  <c r="H591" i="2" s="1"/>
  <c r="I591" i="2" s="1"/>
  <c r="J591" i="2" s="1"/>
  <c r="K591" i="2" s="1"/>
  <c r="B592" i="2"/>
  <c r="C592" i="2" s="1"/>
  <c r="D592" i="2" s="1"/>
  <c r="E592" i="2" s="1"/>
  <c r="F592" i="2" s="1"/>
  <c r="G592" i="2" s="1"/>
  <c r="H592" i="2" s="1"/>
  <c r="I592" i="2" s="1"/>
  <c r="J592" i="2" s="1"/>
  <c r="K592" i="2" s="1"/>
  <c r="B593" i="2"/>
  <c r="C593" i="2" s="1"/>
  <c r="D593" i="2" s="1"/>
  <c r="E593" i="2" s="1"/>
  <c r="F593" i="2" s="1"/>
  <c r="G593" i="2" s="1"/>
  <c r="H593" i="2" s="1"/>
  <c r="I593" i="2" s="1"/>
  <c r="J593" i="2" s="1"/>
  <c r="K593" i="2" s="1"/>
  <c r="B594" i="2"/>
  <c r="C594" i="2" s="1"/>
  <c r="D594" i="2" s="1"/>
  <c r="E594" i="2" s="1"/>
  <c r="F594" i="2" s="1"/>
  <c r="G594" i="2" s="1"/>
  <c r="H594" i="2" s="1"/>
  <c r="I594" i="2" s="1"/>
  <c r="J594" i="2" s="1"/>
  <c r="K594" i="2" s="1"/>
  <c r="B595" i="2"/>
  <c r="C595" i="2" s="1"/>
  <c r="D595" i="2" s="1"/>
  <c r="E595" i="2" s="1"/>
  <c r="F595" i="2" s="1"/>
  <c r="G595" i="2" s="1"/>
  <c r="H595" i="2" s="1"/>
  <c r="I595" i="2" s="1"/>
  <c r="J595" i="2" s="1"/>
  <c r="K595" i="2" s="1"/>
  <c r="B596" i="2"/>
  <c r="C596" i="2"/>
  <c r="D596" i="2" s="1"/>
  <c r="E596" i="2" s="1"/>
  <c r="F596" i="2" s="1"/>
  <c r="G596" i="2" s="1"/>
  <c r="H596" i="2" s="1"/>
  <c r="I596" i="2" s="1"/>
  <c r="J596" i="2" s="1"/>
  <c r="K596" i="2" s="1"/>
  <c r="B597" i="2"/>
  <c r="C597" i="2" s="1"/>
  <c r="D597" i="2" s="1"/>
  <c r="E597" i="2" s="1"/>
  <c r="F597" i="2" s="1"/>
  <c r="G597" i="2" s="1"/>
  <c r="H597" i="2" s="1"/>
  <c r="I597" i="2" s="1"/>
  <c r="J597" i="2" s="1"/>
  <c r="K597" i="2" s="1"/>
  <c r="B598" i="2"/>
  <c r="C598" i="2" s="1"/>
  <c r="D598" i="2" s="1"/>
  <c r="E598" i="2" s="1"/>
  <c r="F598" i="2" s="1"/>
  <c r="G598" i="2" s="1"/>
  <c r="H598" i="2" s="1"/>
  <c r="I598" i="2" s="1"/>
  <c r="J598" i="2" s="1"/>
  <c r="K598" i="2" s="1"/>
  <c r="B599" i="2"/>
  <c r="C599" i="2"/>
  <c r="D599" i="2" s="1"/>
  <c r="E599" i="2"/>
  <c r="F599" i="2" s="1"/>
  <c r="G599" i="2" s="1"/>
  <c r="H599" i="2" s="1"/>
  <c r="I599" i="2" s="1"/>
  <c r="J599" i="2" s="1"/>
  <c r="K599" i="2" s="1"/>
  <c r="B600" i="2"/>
  <c r="C600" i="2"/>
  <c r="D600" i="2" s="1"/>
  <c r="E600" i="2" s="1"/>
  <c r="F600" i="2" s="1"/>
  <c r="G600" i="2" s="1"/>
  <c r="H600" i="2" s="1"/>
  <c r="I600" i="2" s="1"/>
  <c r="J600" i="2" s="1"/>
  <c r="K600" i="2" s="1"/>
  <c r="B601" i="2"/>
  <c r="C601" i="2" s="1"/>
  <c r="D601" i="2" s="1"/>
  <c r="E601" i="2" s="1"/>
  <c r="F601" i="2" s="1"/>
  <c r="G601" i="2" s="1"/>
  <c r="H601" i="2" s="1"/>
  <c r="I601" i="2" s="1"/>
  <c r="J601" i="2" s="1"/>
  <c r="K601" i="2" s="1"/>
  <c r="B602" i="2"/>
  <c r="C602" i="2" s="1"/>
  <c r="D602" i="2"/>
  <c r="E602" i="2" s="1"/>
  <c r="F602" i="2" s="1"/>
  <c r="G602" i="2" s="1"/>
  <c r="H602" i="2" s="1"/>
  <c r="I602" i="2" s="1"/>
  <c r="J602" i="2" s="1"/>
  <c r="K602" i="2" s="1"/>
  <c r="B603" i="2"/>
  <c r="C603" i="2" s="1"/>
  <c r="D603" i="2" s="1"/>
  <c r="E603" i="2" s="1"/>
  <c r="F603" i="2" s="1"/>
  <c r="G603" i="2" s="1"/>
  <c r="H603" i="2" s="1"/>
  <c r="I603" i="2" s="1"/>
  <c r="J603" i="2" s="1"/>
  <c r="K603" i="2" s="1"/>
  <c r="B604" i="2"/>
  <c r="C604" i="2" s="1"/>
  <c r="D604" i="2" s="1"/>
  <c r="E604" i="2" s="1"/>
  <c r="F604" i="2" s="1"/>
  <c r="G604" i="2" s="1"/>
  <c r="H604" i="2" s="1"/>
  <c r="I604" i="2" s="1"/>
  <c r="J604" i="2" s="1"/>
  <c r="K604" i="2" s="1"/>
  <c r="B605" i="2"/>
  <c r="C605" i="2" s="1"/>
  <c r="D605" i="2"/>
  <c r="E605" i="2" s="1"/>
  <c r="F605" i="2" s="1"/>
  <c r="G605" i="2"/>
  <c r="H605" i="2" s="1"/>
  <c r="I605" i="2" s="1"/>
  <c r="J605" i="2" s="1"/>
  <c r="K605" i="2" s="1"/>
  <c r="B606" i="2"/>
  <c r="C606" i="2" s="1"/>
  <c r="D606" i="2"/>
  <c r="E606" i="2" s="1"/>
  <c r="F606" i="2" s="1"/>
  <c r="G606" i="2" s="1"/>
  <c r="H606" i="2" s="1"/>
  <c r="I606" i="2" s="1"/>
  <c r="J606" i="2" s="1"/>
  <c r="K606" i="2" s="1"/>
  <c r="B607" i="2"/>
  <c r="C607" i="2"/>
  <c r="D607" i="2" s="1"/>
  <c r="E607" i="2" s="1"/>
  <c r="F607" i="2" s="1"/>
  <c r="G607" i="2" s="1"/>
  <c r="H607" i="2" s="1"/>
  <c r="I607" i="2" s="1"/>
  <c r="J607" i="2" s="1"/>
  <c r="K607" i="2" s="1"/>
  <c r="B608" i="2"/>
  <c r="C608" i="2"/>
  <c r="D608" i="2" s="1"/>
  <c r="E608" i="2" s="1"/>
  <c r="F608" i="2" s="1"/>
  <c r="G608" i="2" s="1"/>
  <c r="H608" i="2"/>
  <c r="I608" i="2"/>
  <c r="J608" i="2" s="1"/>
  <c r="K608" i="2" s="1"/>
  <c r="B609" i="2"/>
  <c r="C609" i="2" s="1"/>
  <c r="D609" i="2"/>
  <c r="E609" i="2" s="1"/>
  <c r="F609" i="2" s="1"/>
  <c r="G609" i="2" s="1"/>
  <c r="H609" i="2" s="1"/>
  <c r="I609" i="2" s="1"/>
  <c r="J609" i="2" s="1"/>
  <c r="K609" i="2" s="1"/>
  <c r="B610" i="2"/>
  <c r="C610" i="2" s="1"/>
  <c r="D610" i="2"/>
  <c r="E610" i="2" s="1"/>
  <c r="F610" i="2" s="1"/>
  <c r="G610" i="2" s="1"/>
  <c r="H610" i="2" s="1"/>
  <c r="I610" i="2" s="1"/>
  <c r="J610" i="2" s="1"/>
  <c r="K610" i="2" s="1"/>
  <c r="B611" i="2"/>
  <c r="C611" i="2" s="1"/>
  <c r="D611" i="2" s="1"/>
  <c r="E611" i="2" s="1"/>
  <c r="F611" i="2" s="1"/>
  <c r="G611" i="2" s="1"/>
  <c r="H611" i="2" s="1"/>
  <c r="I611" i="2" s="1"/>
  <c r="J611" i="2" s="1"/>
  <c r="K611" i="2" s="1"/>
  <c r="B612" i="2"/>
  <c r="C612" i="2"/>
  <c r="D612" i="2" s="1"/>
  <c r="E612" i="2" s="1"/>
  <c r="F612" i="2" s="1"/>
  <c r="G612" i="2" s="1"/>
  <c r="H612" i="2" s="1"/>
  <c r="I612" i="2" s="1"/>
  <c r="J612" i="2" s="1"/>
  <c r="K612" i="2" s="1"/>
  <c r="B613" i="2"/>
  <c r="C613" i="2" s="1"/>
  <c r="D613" i="2"/>
  <c r="E613" i="2" s="1"/>
  <c r="F613" i="2" s="1"/>
  <c r="G613" i="2" s="1"/>
  <c r="H613" i="2" s="1"/>
  <c r="I613" i="2" s="1"/>
  <c r="J613" i="2" s="1"/>
  <c r="K613" i="2" s="1"/>
  <c r="B614" i="2"/>
  <c r="C614" i="2" s="1"/>
  <c r="D614" i="2" s="1"/>
  <c r="E614" i="2"/>
  <c r="F614" i="2" s="1"/>
  <c r="G614" i="2" s="1"/>
  <c r="H614" i="2" s="1"/>
  <c r="I614" i="2" s="1"/>
  <c r="J614" i="2" s="1"/>
  <c r="K614" i="2" s="1"/>
  <c r="B615" i="2"/>
  <c r="C615" i="2"/>
  <c r="D615" i="2" s="1"/>
  <c r="E615" i="2" s="1"/>
  <c r="F615" i="2" s="1"/>
  <c r="G615" i="2" s="1"/>
  <c r="H615" i="2" s="1"/>
  <c r="I615" i="2" s="1"/>
  <c r="J615" i="2" s="1"/>
  <c r="K615" i="2" s="1"/>
  <c r="B616" i="2"/>
  <c r="C616" i="2" s="1"/>
  <c r="D616" i="2" s="1"/>
  <c r="E616" i="2" s="1"/>
  <c r="F616" i="2" s="1"/>
  <c r="G616" i="2" s="1"/>
  <c r="H616" i="2" s="1"/>
  <c r="I616" i="2" s="1"/>
  <c r="J616" i="2" s="1"/>
  <c r="K616" i="2" s="1"/>
  <c r="B617" i="2"/>
  <c r="C617" i="2" s="1"/>
  <c r="D617" i="2" s="1"/>
  <c r="E617" i="2" s="1"/>
  <c r="F617" i="2" s="1"/>
  <c r="G617" i="2" s="1"/>
  <c r="H617" i="2" s="1"/>
  <c r="I617" i="2" s="1"/>
  <c r="J617" i="2" s="1"/>
  <c r="K617" i="2" s="1"/>
  <c r="B618" i="2"/>
  <c r="C618" i="2" s="1"/>
  <c r="D618" i="2"/>
  <c r="E618" i="2" s="1"/>
  <c r="F618" i="2" s="1"/>
  <c r="G618" i="2" s="1"/>
  <c r="H618" i="2" s="1"/>
  <c r="I618" i="2" s="1"/>
  <c r="J618" i="2" s="1"/>
  <c r="K618" i="2" s="1"/>
  <c r="B619" i="2"/>
  <c r="C619" i="2" s="1"/>
  <c r="D619" i="2" s="1"/>
  <c r="E619" i="2" s="1"/>
  <c r="F619" i="2" s="1"/>
  <c r="G619" i="2" s="1"/>
  <c r="H619" i="2" s="1"/>
  <c r="I619" i="2" s="1"/>
  <c r="J619" i="2" s="1"/>
  <c r="K619" i="2" s="1"/>
  <c r="B620" i="2"/>
  <c r="C620" i="2" s="1"/>
  <c r="D620" i="2" s="1"/>
  <c r="E620" i="2" s="1"/>
  <c r="F620" i="2" s="1"/>
  <c r="G620" i="2" s="1"/>
  <c r="H620" i="2" s="1"/>
  <c r="I620" i="2" s="1"/>
  <c r="J620" i="2" s="1"/>
  <c r="K620" i="2" s="1"/>
  <c r="B621" i="2"/>
  <c r="C621" i="2" s="1"/>
  <c r="D621" i="2" s="1"/>
  <c r="E621" i="2" s="1"/>
  <c r="F621" i="2" s="1"/>
  <c r="G621" i="2" s="1"/>
  <c r="H621" i="2" s="1"/>
  <c r="I621" i="2" s="1"/>
  <c r="J621" i="2" s="1"/>
  <c r="K621" i="2" s="1"/>
  <c r="B622" i="2"/>
  <c r="C622" i="2" s="1"/>
  <c r="D622" i="2"/>
  <c r="E622" i="2" s="1"/>
  <c r="F622" i="2" s="1"/>
  <c r="G622" i="2" s="1"/>
  <c r="H622" i="2" s="1"/>
  <c r="I622" i="2" s="1"/>
  <c r="J622" i="2" s="1"/>
  <c r="K622" i="2" s="1"/>
  <c r="B623" i="2"/>
  <c r="C623" i="2"/>
  <c r="D623" i="2" s="1"/>
  <c r="E623" i="2" s="1"/>
  <c r="F623" i="2" s="1"/>
  <c r="G623" i="2" s="1"/>
  <c r="H623" i="2" s="1"/>
  <c r="I623" i="2" s="1"/>
  <c r="J623" i="2" s="1"/>
  <c r="K623" i="2" s="1"/>
  <c r="B624" i="2"/>
  <c r="C624" i="2"/>
  <c r="D624" i="2" s="1"/>
  <c r="E624" i="2" s="1"/>
  <c r="F624" i="2" s="1"/>
  <c r="G624" i="2" s="1"/>
  <c r="H624" i="2" s="1"/>
  <c r="I624" i="2" s="1"/>
  <c r="J624" i="2" s="1"/>
  <c r="K624" i="2" s="1"/>
  <c r="B625" i="2"/>
  <c r="C625" i="2" s="1"/>
  <c r="D625" i="2"/>
  <c r="E625" i="2" s="1"/>
  <c r="F625" i="2" s="1"/>
  <c r="G625" i="2" s="1"/>
  <c r="H625" i="2" s="1"/>
  <c r="I625" i="2" s="1"/>
  <c r="J625" i="2" s="1"/>
  <c r="K625" i="2" s="1"/>
  <c r="B626" i="2"/>
  <c r="C626" i="2" s="1"/>
  <c r="D626" i="2"/>
  <c r="E626" i="2"/>
  <c r="F626" i="2" s="1"/>
  <c r="G626" i="2" s="1"/>
  <c r="H626" i="2" s="1"/>
  <c r="I626" i="2" s="1"/>
  <c r="J626" i="2" s="1"/>
  <c r="K626" i="2" s="1"/>
  <c r="B627" i="2"/>
  <c r="C627" i="2" s="1"/>
  <c r="D627" i="2" s="1"/>
  <c r="E627" i="2" s="1"/>
  <c r="F627" i="2" s="1"/>
  <c r="G627" i="2" s="1"/>
  <c r="H627" i="2" s="1"/>
  <c r="I627" i="2" s="1"/>
  <c r="J627" i="2" s="1"/>
  <c r="K627" i="2" s="1"/>
  <c r="B628" i="2"/>
  <c r="C628" i="2"/>
  <c r="D628" i="2" s="1"/>
  <c r="E628" i="2" s="1"/>
  <c r="F628" i="2" s="1"/>
  <c r="G628" i="2" s="1"/>
  <c r="H628" i="2" s="1"/>
  <c r="I628" i="2" s="1"/>
  <c r="J628" i="2" s="1"/>
  <c r="K628" i="2" s="1"/>
  <c r="B629" i="2"/>
  <c r="C629" i="2" s="1"/>
  <c r="D629" i="2"/>
  <c r="E629" i="2" s="1"/>
  <c r="F629" i="2" s="1"/>
  <c r="G629" i="2" s="1"/>
  <c r="H629" i="2" s="1"/>
  <c r="I629" i="2" s="1"/>
  <c r="J629" i="2" s="1"/>
  <c r="K629" i="2" s="1"/>
  <c r="B630" i="2"/>
  <c r="C630" i="2" s="1"/>
  <c r="D630" i="2" s="1"/>
  <c r="E630" i="2"/>
  <c r="F630" i="2" s="1"/>
  <c r="G630" i="2" s="1"/>
  <c r="H630" i="2" s="1"/>
  <c r="I630" i="2" s="1"/>
  <c r="J630" i="2" s="1"/>
  <c r="K630" i="2" s="1"/>
  <c r="B631" i="2"/>
  <c r="C631" i="2" s="1"/>
  <c r="D631" i="2" s="1"/>
  <c r="E631" i="2"/>
  <c r="F631" i="2" s="1"/>
  <c r="G631" i="2" s="1"/>
  <c r="H631" i="2" s="1"/>
  <c r="I631" i="2" s="1"/>
  <c r="J631" i="2" s="1"/>
  <c r="K631" i="2" s="1"/>
  <c r="B632" i="2"/>
  <c r="C632" i="2"/>
  <c r="D632" i="2" s="1"/>
  <c r="E632" i="2" s="1"/>
  <c r="F632" i="2" s="1"/>
  <c r="G632" i="2" s="1"/>
  <c r="H632" i="2" s="1"/>
  <c r="I632" i="2" s="1"/>
  <c r="J632" i="2" s="1"/>
  <c r="K632" i="2" s="1"/>
  <c r="B633" i="2"/>
  <c r="C633" i="2" s="1"/>
  <c r="D633" i="2"/>
  <c r="E633" i="2" s="1"/>
  <c r="F633" i="2"/>
  <c r="G633" i="2" s="1"/>
  <c r="H633" i="2" s="1"/>
  <c r="I633" i="2" s="1"/>
  <c r="J633" i="2" s="1"/>
  <c r="K633" i="2" s="1"/>
  <c r="B634" i="2"/>
  <c r="C634" i="2" s="1"/>
  <c r="D634" i="2" s="1"/>
  <c r="E634" i="2" s="1"/>
  <c r="F634" i="2" s="1"/>
  <c r="G634" i="2" s="1"/>
  <c r="H634" i="2" s="1"/>
  <c r="I634" i="2" s="1"/>
  <c r="J634" i="2" s="1"/>
  <c r="K634" i="2" s="1"/>
  <c r="B635" i="2"/>
  <c r="C635" i="2" s="1"/>
  <c r="D635" i="2" s="1"/>
  <c r="E635" i="2" s="1"/>
  <c r="F635" i="2" s="1"/>
  <c r="G635" i="2" s="1"/>
  <c r="H635" i="2" s="1"/>
  <c r="I635" i="2" s="1"/>
  <c r="J635" i="2" s="1"/>
  <c r="K635" i="2" s="1"/>
  <c r="B636" i="2"/>
  <c r="C636" i="2" s="1"/>
  <c r="D636" i="2" s="1"/>
  <c r="E636" i="2" s="1"/>
  <c r="F636" i="2" s="1"/>
  <c r="G636" i="2" s="1"/>
  <c r="H636" i="2" s="1"/>
  <c r="I636" i="2" s="1"/>
  <c r="J636" i="2" s="1"/>
  <c r="K636" i="2" s="1"/>
  <c r="B637" i="2"/>
  <c r="C637" i="2" s="1"/>
  <c r="D637" i="2" s="1"/>
  <c r="E637" i="2" s="1"/>
  <c r="F637" i="2" s="1"/>
  <c r="G637" i="2" s="1"/>
  <c r="H637" i="2" s="1"/>
  <c r="I637" i="2" s="1"/>
  <c r="J637" i="2" s="1"/>
  <c r="K637" i="2" s="1"/>
  <c r="B638" i="2"/>
  <c r="C638" i="2" s="1"/>
  <c r="D638" i="2" s="1"/>
  <c r="E638" i="2" s="1"/>
  <c r="F638" i="2" s="1"/>
  <c r="G638" i="2" s="1"/>
  <c r="H638" i="2" s="1"/>
  <c r="I638" i="2" s="1"/>
  <c r="J638" i="2" s="1"/>
  <c r="K638" i="2" s="1"/>
  <c r="B639" i="2"/>
  <c r="C639" i="2" s="1"/>
  <c r="D639" i="2" s="1"/>
  <c r="E639" i="2" s="1"/>
  <c r="F639" i="2" s="1"/>
  <c r="G639" i="2" s="1"/>
  <c r="H639" i="2" s="1"/>
  <c r="I639" i="2" s="1"/>
  <c r="J639" i="2" s="1"/>
  <c r="K639" i="2" s="1"/>
  <c r="B640" i="2"/>
  <c r="C640" i="2"/>
  <c r="D640" i="2" s="1"/>
  <c r="E640" i="2" s="1"/>
  <c r="F640" i="2" s="1"/>
  <c r="G640" i="2" s="1"/>
  <c r="H640" i="2" s="1"/>
  <c r="I640" i="2" s="1"/>
  <c r="J640" i="2" s="1"/>
  <c r="K640" i="2" s="1"/>
  <c r="B641" i="2"/>
  <c r="C641" i="2" s="1"/>
  <c r="D641" i="2" s="1"/>
  <c r="E641" i="2" s="1"/>
  <c r="F641" i="2" s="1"/>
  <c r="G641" i="2" s="1"/>
  <c r="H641" i="2" s="1"/>
  <c r="I641" i="2" s="1"/>
  <c r="J641" i="2" s="1"/>
  <c r="K641" i="2" s="1"/>
  <c r="B642" i="2"/>
  <c r="C642" i="2" s="1"/>
  <c r="D642" i="2" s="1"/>
  <c r="E642" i="2" s="1"/>
  <c r="F642" i="2" s="1"/>
  <c r="G642" i="2" s="1"/>
  <c r="H642" i="2" s="1"/>
  <c r="I642" i="2" s="1"/>
  <c r="J642" i="2" s="1"/>
  <c r="K642" i="2" s="1"/>
  <c r="B643" i="2"/>
  <c r="C643" i="2" s="1"/>
  <c r="D643" i="2" s="1"/>
  <c r="E643" i="2" s="1"/>
  <c r="F643" i="2" s="1"/>
  <c r="G643" i="2" s="1"/>
  <c r="H643" i="2" s="1"/>
  <c r="I643" i="2" s="1"/>
  <c r="J643" i="2"/>
  <c r="K643" i="2" s="1"/>
  <c r="B644" i="2"/>
  <c r="C644" i="2"/>
  <c r="D644" i="2" s="1"/>
  <c r="E644" i="2" s="1"/>
  <c r="F644" i="2" s="1"/>
  <c r="G644" i="2" s="1"/>
  <c r="H644" i="2" s="1"/>
  <c r="I644" i="2" s="1"/>
  <c r="J644" i="2" s="1"/>
  <c r="K644" i="2" s="1"/>
  <c r="B645" i="2"/>
  <c r="C645" i="2" s="1"/>
  <c r="D645" i="2"/>
  <c r="E645" i="2" s="1"/>
  <c r="F645" i="2" s="1"/>
  <c r="G645" i="2" s="1"/>
  <c r="H645" i="2" s="1"/>
  <c r="I645" i="2" s="1"/>
  <c r="J645" i="2" s="1"/>
  <c r="K645" i="2" s="1"/>
  <c r="B646" i="2"/>
  <c r="C646" i="2" s="1"/>
  <c r="D646" i="2" s="1"/>
  <c r="E646" i="2"/>
  <c r="F646" i="2" s="1"/>
  <c r="G646" i="2" s="1"/>
  <c r="H646" i="2" s="1"/>
  <c r="I646" i="2" s="1"/>
  <c r="J646" i="2" s="1"/>
  <c r="K646" i="2" s="1"/>
  <c r="B647" i="2"/>
  <c r="C647" i="2" s="1"/>
  <c r="D647" i="2" s="1"/>
  <c r="E647" i="2" s="1"/>
  <c r="F647" i="2" s="1"/>
  <c r="G647" i="2" s="1"/>
  <c r="H647" i="2" s="1"/>
  <c r="I647" i="2" s="1"/>
  <c r="J647" i="2" s="1"/>
  <c r="K647" i="2" s="1"/>
  <c r="B648" i="2"/>
  <c r="C648" i="2"/>
  <c r="D648" i="2" s="1"/>
  <c r="E648" i="2" s="1"/>
  <c r="F648" i="2" s="1"/>
  <c r="G648" i="2" s="1"/>
  <c r="H648" i="2" s="1"/>
  <c r="I648" i="2" s="1"/>
  <c r="J648" i="2" s="1"/>
  <c r="K648" i="2" s="1"/>
  <c r="B649" i="2"/>
  <c r="C649" i="2" s="1"/>
  <c r="D649" i="2"/>
  <c r="E649" i="2" s="1"/>
  <c r="F649" i="2" s="1"/>
  <c r="G649" i="2" s="1"/>
  <c r="H649" i="2" s="1"/>
  <c r="I649" i="2" s="1"/>
  <c r="J649" i="2" s="1"/>
  <c r="K649" i="2" s="1"/>
  <c r="B650" i="2"/>
  <c r="C650" i="2" s="1"/>
  <c r="D650" i="2" s="1"/>
  <c r="E650" i="2"/>
  <c r="F650" i="2" s="1"/>
  <c r="G650" i="2" s="1"/>
  <c r="H650" i="2" s="1"/>
  <c r="I650" i="2" s="1"/>
  <c r="J650" i="2" s="1"/>
  <c r="K650" i="2" s="1"/>
  <c r="B651" i="2"/>
  <c r="C651" i="2" s="1"/>
  <c r="D651" i="2" s="1"/>
  <c r="E651" i="2" s="1"/>
  <c r="F651" i="2" s="1"/>
  <c r="G651" i="2" s="1"/>
  <c r="H651" i="2" s="1"/>
  <c r="I651" i="2" s="1"/>
  <c r="J651" i="2" s="1"/>
  <c r="K651" i="2" s="1"/>
  <c r="B652" i="2"/>
  <c r="C652" i="2"/>
  <c r="D652" i="2" s="1"/>
  <c r="E652" i="2" s="1"/>
  <c r="F652" i="2" s="1"/>
  <c r="G652" i="2" s="1"/>
  <c r="H652" i="2" s="1"/>
  <c r="I652" i="2" s="1"/>
  <c r="J652" i="2" s="1"/>
  <c r="K652" i="2" s="1"/>
  <c r="B653" i="2"/>
  <c r="C653" i="2" s="1"/>
  <c r="D653" i="2" s="1"/>
  <c r="E653" i="2" s="1"/>
  <c r="F653" i="2" s="1"/>
  <c r="G653" i="2" s="1"/>
  <c r="H653" i="2" s="1"/>
  <c r="I653" i="2" s="1"/>
  <c r="J653" i="2" s="1"/>
  <c r="K653" i="2" s="1"/>
  <c r="B654" i="2"/>
  <c r="C654" i="2" s="1"/>
  <c r="D654" i="2" s="1"/>
  <c r="E654" i="2" s="1"/>
  <c r="F654" i="2" s="1"/>
  <c r="G654" i="2" s="1"/>
  <c r="H654" i="2" s="1"/>
  <c r="I654" i="2" s="1"/>
  <c r="J654" i="2" s="1"/>
  <c r="K654" i="2" s="1"/>
  <c r="B655" i="2"/>
  <c r="C655" i="2"/>
  <c r="D655" i="2" s="1"/>
  <c r="E655" i="2" s="1"/>
  <c r="F655" i="2" s="1"/>
  <c r="G655" i="2" s="1"/>
  <c r="H655" i="2" s="1"/>
  <c r="I655" i="2" s="1"/>
  <c r="J655" i="2" s="1"/>
  <c r="K655" i="2" s="1"/>
  <c r="B656" i="2"/>
  <c r="C656" i="2"/>
  <c r="D656" i="2" s="1"/>
  <c r="E656" i="2" s="1"/>
  <c r="F656" i="2" s="1"/>
  <c r="G656" i="2" s="1"/>
  <c r="H656" i="2" s="1"/>
  <c r="I656" i="2" s="1"/>
  <c r="J656" i="2" s="1"/>
  <c r="K656" i="2" s="1"/>
  <c r="B657" i="2"/>
  <c r="C657" i="2" s="1"/>
  <c r="D657" i="2"/>
  <c r="E657" i="2" s="1"/>
  <c r="F657" i="2" s="1"/>
  <c r="G657" i="2" s="1"/>
  <c r="H657" i="2" s="1"/>
  <c r="I657" i="2" s="1"/>
  <c r="J657" i="2" s="1"/>
  <c r="K657" i="2" s="1"/>
  <c r="B658" i="2"/>
  <c r="C658" i="2" s="1"/>
  <c r="D658" i="2" s="1"/>
  <c r="E658" i="2"/>
  <c r="F658" i="2" s="1"/>
  <c r="G658" i="2" s="1"/>
  <c r="H658" i="2" s="1"/>
  <c r="I658" i="2" s="1"/>
  <c r="J658" i="2" s="1"/>
  <c r="K658" i="2" s="1"/>
  <c r="B659" i="2"/>
  <c r="C659" i="2" s="1"/>
  <c r="D659" i="2" s="1"/>
  <c r="E659" i="2" s="1"/>
  <c r="F659" i="2" s="1"/>
  <c r="G659" i="2" s="1"/>
  <c r="H659" i="2" s="1"/>
  <c r="I659" i="2" s="1"/>
  <c r="J659" i="2"/>
  <c r="K659" i="2" s="1"/>
  <c r="B660" i="2"/>
  <c r="C660" i="2"/>
  <c r="D660" i="2" s="1"/>
  <c r="E660" i="2" s="1"/>
  <c r="F660" i="2"/>
  <c r="G660" i="2" s="1"/>
  <c r="H660" i="2"/>
  <c r="I660" i="2" s="1"/>
  <c r="J660" i="2" s="1"/>
  <c r="K660" i="2" s="1"/>
  <c r="B661" i="2"/>
  <c r="C661" i="2" s="1"/>
  <c r="D661" i="2"/>
  <c r="E661" i="2" s="1"/>
  <c r="F661" i="2" s="1"/>
  <c r="G661" i="2" s="1"/>
  <c r="H661" i="2" s="1"/>
  <c r="I661" i="2" s="1"/>
  <c r="J661" i="2" s="1"/>
  <c r="K661" i="2" s="1"/>
  <c r="B662" i="2"/>
  <c r="C662" i="2" s="1"/>
  <c r="D662" i="2" s="1"/>
  <c r="E662" i="2" s="1"/>
  <c r="F662" i="2" s="1"/>
  <c r="G662" i="2" s="1"/>
  <c r="H662" i="2" s="1"/>
  <c r="I662" i="2" s="1"/>
  <c r="J662" i="2" s="1"/>
  <c r="K662" i="2" s="1"/>
  <c r="B663" i="2"/>
  <c r="C663" i="2" s="1"/>
  <c r="D663" i="2" s="1"/>
  <c r="E663" i="2" s="1"/>
  <c r="F663" i="2" s="1"/>
  <c r="G663" i="2" s="1"/>
  <c r="H663" i="2" s="1"/>
  <c r="I663" i="2" s="1"/>
  <c r="J663" i="2" s="1"/>
  <c r="K663" i="2" s="1"/>
  <c r="B664" i="2"/>
  <c r="C664" i="2"/>
  <c r="D664" i="2" s="1"/>
  <c r="E664" i="2" s="1"/>
  <c r="F664" i="2" s="1"/>
  <c r="G664" i="2" s="1"/>
  <c r="H664" i="2" s="1"/>
  <c r="I664" i="2" s="1"/>
  <c r="J664" i="2" s="1"/>
  <c r="K664" i="2" s="1"/>
  <c r="B665" i="2"/>
  <c r="C665" i="2" s="1"/>
  <c r="D665" i="2"/>
  <c r="E665" i="2" s="1"/>
  <c r="F665" i="2" s="1"/>
  <c r="G665" i="2" s="1"/>
  <c r="H665" i="2" s="1"/>
  <c r="I665" i="2" s="1"/>
  <c r="J665" i="2" s="1"/>
  <c r="K665" i="2" s="1"/>
  <c r="B666" i="2"/>
  <c r="C666" i="2" s="1"/>
  <c r="D666" i="2" s="1"/>
  <c r="E666" i="2" s="1"/>
  <c r="F666" i="2" s="1"/>
  <c r="G666" i="2" s="1"/>
  <c r="H666" i="2" s="1"/>
  <c r="I666" i="2" s="1"/>
  <c r="J666" i="2" s="1"/>
  <c r="K666" i="2" s="1"/>
  <c r="B667" i="2"/>
  <c r="C667" i="2" s="1"/>
  <c r="D667" i="2" s="1"/>
  <c r="E667" i="2" s="1"/>
  <c r="F667" i="2" s="1"/>
  <c r="G667" i="2" s="1"/>
  <c r="H667" i="2" s="1"/>
  <c r="I667" i="2" s="1"/>
  <c r="J667" i="2" s="1"/>
  <c r="K667" i="2" s="1"/>
  <c r="B668" i="2"/>
  <c r="C668" i="2"/>
  <c r="D668" i="2" s="1"/>
  <c r="E668" i="2" s="1"/>
  <c r="F668" i="2"/>
  <c r="G668" i="2" s="1"/>
  <c r="H668" i="2" s="1"/>
  <c r="I668" i="2" s="1"/>
  <c r="J668" i="2" s="1"/>
  <c r="K668" i="2" s="1"/>
  <c r="B669" i="2"/>
  <c r="C669" i="2" s="1"/>
  <c r="D669" i="2" s="1"/>
  <c r="E669" i="2" s="1"/>
  <c r="F669" i="2" s="1"/>
  <c r="G669" i="2" s="1"/>
  <c r="H669" i="2" s="1"/>
  <c r="I669" i="2" s="1"/>
  <c r="J669" i="2" s="1"/>
  <c r="K669" i="2" s="1"/>
  <c r="B670" i="2"/>
  <c r="C670" i="2" s="1"/>
  <c r="D670" i="2" s="1"/>
  <c r="E670" i="2" s="1"/>
  <c r="F670" i="2" s="1"/>
  <c r="G670" i="2" s="1"/>
  <c r="H670" i="2" s="1"/>
  <c r="I670" i="2" s="1"/>
  <c r="J670" i="2" s="1"/>
  <c r="K670" i="2" s="1"/>
  <c r="B671" i="2"/>
  <c r="C671" i="2" s="1"/>
  <c r="D671" i="2"/>
  <c r="E671" i="2"/>
  <c r="F671" i="2" s="1"/>
  <c r="G671" i="2" s="1"/>
  <c r="H671" i="2" s="1"/>
  <c r="I671" i="2" s="1"/>
  <c r="J671" i="2" s="1"/>
  <c r="K671" i="2" s="1"/>
  <c r="B672" i="2"/>
  <c r="C672" i="2" s="1"/>
  <c r="D672" i="2" s="1"/>
  <c r="E672" i="2" s="1"/>
  <c r="F672" i="2" s="1"/>
  <c r="G672" i="2" s="1"/>
  <c r="H672" i="2" s="1"/>
  <c r="I672" i="2" s="1"/>
  <c r="J672" i="2" s="1"/>
  <c r="K672" i="2" s="1"/>
  <c r="B673" i="2"/>
  <c r="C673" i="2" s="1"/>
  <c r="D673" i="2" s="1"/>
  <c r="E673" i="2" s="1"/>
  <c r="F673" i="2" s="1"/>
  <c r="G673" i="2" s="1"/>
  <c r="H673" i="2" s="1"/>
  <c r="I673" i="2" s="1"/>
  <c r="J673" i="2" s="1"/>
  <c r="K673" i="2" s="1"/>
  <c r="B674" i="2"/>
  <c r="C674" i="2" s="1"/>
  <c r="D674" i="2" s="1"/>
  <c r="E674" i="2" s="1"/>
  <c r="F674" i="2" s="1"/>
  <c r="G674" i="2"/>
  <c r="H674" i="2" s="1"/>
  <c r="I674" i="2" s="1"/>
  <c r="J674" i="2" s="1"/>
  <c r="K674" i="2" s="1"/>
  <c r="B675" i="2"/>
  <c r="C675" i="2" s="1"/>
  <c r="D675" i="2" s="1"/>
  <c r="E675" i="2" s="1"/>
  <c r="F675" i="2" s="1"/>
  <c r="G675" i="2" s="1"/>
  <c r="H675" i="2" s="1"/>
  <c r="I675" i="2" s="1"/>
  <c r="J675" i="2" s="1"/>
  <c r="K675" i="2" s="1"/>
  <c r="B676" i="2"/>
  <c r="C676" i="2" s="1"/>
  <c r="D676" i="2" s="1"/>
  <c r="E676" i="2" s="1"/>
  <c r="F676" i="2" s="1"/>
  <c r="G676" i="2" s="1"/>
  <c r="H676" i="2" s="1"/>
  <c r="I676" i="2" s="1"/>
  <c r="J676" i="2" s="1"/>
  <c r="K676" i="2" s="1"/>
  <c r="B677" i="2"/>
  <c r="C677" i="2" s="1"/>
  <c r="D677" i="2"/>
  <c r="E677" i="2" s="1"/>
  <c r="F677" i="2" s="1"/>
  <c r="G677" i="2" s="1"/>
  <c r="H677" i="2" s="1"/>
  <c r="I677" i="2" s="1"/>
  <c r="J677" i="2" s="1"/>
  <c r="K677" i="2" s="1"/>
  <c r="B678" i="2"/>
  <c r="C678" i="2" s="1"/>
  <c r="D678" i="2" s="1"/>
  <c r="E678" i="2" s="1"/>
  <c r="F678" i="2" s="1"/>
  <c r="G678" i="2" s="1"/>
  <c r="H678" i="2" s="1"/>
  <c r="I678" i="2" s="1"/>
  <c r="J678" i="2" s="1"/>
  <c r="K678" i="2" s="1"/>
  <c r="B679" i="2"/>
  <c r="C679" i="2" s="1"/>
  <c r="D679" i="2" s="1"/>
  <c r="E679" i="2" s="1"/>
  <c r="F679" i="2" s="1"/>
  <c r="G679" i="2" s="1"/>
  <c r="H679" i="2" s="1"/>
  <c r="I679" i="2" s="1"/>
  <c r="J679" i="2" s="1"/>
  <c r="K679" i="2" s="1"/>
  <c r="B680" i="2"/>
  <c r="C680" i="2"/>
  <c r="D680" i="2" s="1"/>
  <c r="E680" i="2" s="1"/>
  <c r="F680" i="2" s="1"/>
  <c r="G680" i="2" s="1"/>
  <c r="H680" i="2" s="1"/>
  <c r="I680" i="2" s="1"/>
  <c r="J680" i="2" s="1"/>
  <c r="K680" i="2" s="1"/>
  <c r="B681" i="2"/>
  <c r="C681" i="2" s="1"/>
  <c r="D681" i="2"/>
  <c r="E681" i="2" s="1"/>
  <c r="F681" i="2" s="1"/>
  <c r="G681" i="2" s="1"/>
  <c r="H681" i="2" s="1"/>
  <c r="I681" i="2" s="1"/>
  <c r="J681" i="2" s="1"/>
  <c r="K681" i="2" s="1"/>
  <c r="B682" i="2"/>
  <c r="C682" i="2" s="1"/>
  <c r="D682" i="2" s="1"/>
  <c r="E682" i="2" s="1"/>
  <c r="F682" i="2" s="1"/>
  <c r="G682" i="2" s="1"/>
  <c r="H682" i="2" s="1"/>
  <c r="I682" i="2" s="1"/>
  <c r="J682" i="2" s="1"/>
  <c r="K682" i="2" s="1"/>
  <c r="B683" i="2"/>
  <c r="C683" i="2"/>
  <c r="D683" i="2" s="1"/>
  <c r="E683" i="2" s="1"/>
  <c r="F683" i="2" s="1"/>
  <c r="G683" i="2" s="1"/>
  <c r="H683" i="2" s="1"/>
  <c r="I683" i="2" s="1"/>
  <c r="J683" i="2" s="1"/>
  <c r="K683" i="2" s="1"/>
  <c r="B684" i="2"/>
  <c r="C684" i="2"/>
  <c r="D684" i="2" s="1"/>
  <c r="E684" i="2" s="1"/>
  <c r="F684" i="2" s="1"/>
  <c r="G684" i="2" s="1"/>
  <c r="H684" i="2" s="1"/>
  <c r="I684" i="2" s="1"/>
  <c r="J684" i="2" s="1"/>
  <c r="K684" i="2" s="1"/>
  <c r="B685" i="2"/>
  <c r="C685" i="2" s="1"/>
  <c r="D685" i="2" s="1"/>
  <c r="E685" i="2"/>
  <c r="F685" i="2" s="1"/>
  <c r="G685" i="2" s="1"/>
  <c r="H685" i="2" s="1"/>
  <c r="I685" i="2" s="1"/>
  <c r="J685" i="2" s="1"/>
  <c r="K685" i="2" s="1"/>
  <c r="B686" i="2"/>
  <c r="C686" i="2" s="1"/>
  <c r="D686" i="2" s="1"/>
  <c r="E686" i="2" s="1"/>
  <c r="F686" i="2" s="1"/>
  <c r="G686" i="2" s="1"/>
  <c r="H686" i="2" s="1"/>
  <c r="I686" i="2" s="1"/>
  <c r="J686" i="2" s="1"/>
  <c r="K686" i="2" s="1"/>
  <c r="B687" i="2"/>
  <c r="C687" i="2" s="1"/>
  <c r="D687" i="2" s="1"/>
  <c r="E687" i="2" s="1"/>
  <c r="F687" i="2" s="1"/>
  <c r="G687" i="2" s="1"/>
  <c r="H687" i="2" s="1"/>
  <c r="I687" i="2" s="1"/>
  <c r="J687" i="2" s="1"/>
  <c r="K687" i="2" s="1"/>
  <c r="B688" i="2"/>
  <c r="C688" i="2"/>
  <c r="D688" i="2" s="1"/>
  <c r="E688" i="2" s="1"/>
  <c r="F688" i="2" s="1"/>
  <c r="G688" i="2" s="1"/>
  <c r="H688" i="2" s="1"/>
  <c r="I688" i="2" s="1"/>
  <c r="J688" i="2" s="1"/>
  <c r="K688" i="2" s="1"/>
  <c r="B689" i="2"/>
  <c r="C689" i="2" s="1"/>
  <c r="D689" i="2"/>
  <c r="E689" i="2"/>
  <c r="F689" i="2" s="1"/>
  <c r="G689" i="2" s="1"/>
  <c r="H689" i="2" s="1"/>
  <c r="I689" i="2" s="1"/>
  <c r="J689" i="2" s="1"/>
  <c r="K689" i="2" s="1"/>
  <c r="B690" i="2"/>
  <c r="C690" i="2" s="1"/>
  <c r="D690" i="2"/>
  <c r="E690" i="2" s="1"/>
  <c r="F690" i="2" s="1"/>
  <c r="G690" i="2" s="1"/>
  <c r="H690" i="2" s="1"/>
  <c r="I690" i="2" s="1"/>
  <c r="J690" i="2" s="1"/>
  <c r="K690" i="2" s="1"/>
  <c r="B691" i="2"/>
  <c r="C691" i="2" s="1"/>
  <c r="D691" i="2" s="1"/>
  <c r="E691" i="2" s="1"/>
  <c r="F691" i="2" s="1"/>
  <c r="G691" i="2" s="1"/>
  <c r="H691" i="2" s="1"/>
  <c r="I691" i="2" s="1"/>
  <c r="J691" i="2" s="1"/>
  <c r="K691" i="2" s="1"/>
  <c r="B692" i="2"/>
  <c r="C692" i="2" s="1"/>
  <c r="D692" i="2" s="1"/>
  <c r="E692" i="2" s="1"/>
  <c r="F692" i="2" s="1"/>
  <c r="G692" i="2" s="1"/>
  <c r="H692" i="2" s="1"/>
  <c r="I692" i="2" s="1"/>
  <c r="J692" i="2" s="1"/>
  <c r="K692" i="2" s="1"/>
  <c r="B693" i="2"/>
  <c r="C693" i="2" s="1"/>
  <c r="D693" i="2" s="1"/>
  <c r="E693" i="2" s="1"/>
  <c r="F693" i="2" s="1"/>
  <c r="G693" i="2" s="1"/>
  <c r="H693" i="2" s="1"/>
  <c r="I693" i="2" s="1"/>
  <c r="J693" i="2" s="1"/>
  <c r="K693" i="2" s="1"/>
  <c r="B694" i="2"/>
  <c r="C694" i="2" s="1"/>
  <c r="D694" i="2"/>
  <c r="E694" i="2" s="1"/>
  <c r="F694" i="2" s="1"/>
  <c r="G694" i="2" s="1"/>
  <c r="H694" i="2"/>
  <c r="I694" i="2" s="1"/>
  <c r="J694" i="2" s="1"/>
  <c r="K694" i="2" s="1"/>
  <c r="B695" i="2"/>
  <c r="C695" i="2"/>
  <c r="D695" i="2" s="1"/>
  <c r="E695" i="2" s="1"/>
  <c r="F695" i="2" s="1"/>
  <c r="G695" i="2" s="1"/>
  <c r="H695" i="2" s="1"/>
  <c r="I695" i="2" s="1"/>
  <c r="J695" i="2" s="1"/>
  <c r="K695" i="2" s="1"/>
  <c r="B696" i="2"/>
  <c r="C696" i="2"/>
  <c r="D696" i="2" s="1"/>
  <c r="E696" i="2" s="1"/>
  <c r="F696" i="2" s="1"/>
  <c r="G696" i="2" s="1"/>
  <c r="H696" i="2" s="1"/>
  <c r="I696" i="2" s="1"/>
  <c r="J696" i="2" s="1"/>
  <c r="K696" i="2" s="1"/>
  <c r="B697" i="2"/>
  <c r="C697" i="2" s="1"/>
  <c r="D697" i="2" s="1"/>
  <c r="E697" i="2" s="1"/>
  <c r="F697" i="2"/>
  <c r="G697" i="2" s="1"/>
  <c r="H697" i="2" s="1"/>
  <c r="I697" i="2" s="1"/>
  <c r="J697" i="2" s="1"/>
  <c r="K697" i="2" s="1"/>
  <c r="B698" i="2"/>
  <c r="C698" i="2" s="1"/>
  <c r="D698" i="2" s="1"/>
  <c r="E698" i="2"/>
  <c r="F698" i="2" s="1"/>
  <c r="G698" i="2" s="1"/>
  <c r="H698" i="2" s="1"/>
  <c r="I698" i="2" s="1"/>
  <c r="J698" i="2" s="1"/>
  <c r="K698" i="2" s="1"/>
  <c r="B699" i="2"/>
  <c r="C699" i="2" s="1"/>
  <c r="D699" i="2" s="1"/>
  <c r="E699" i="2" s="1"/>
  <c r="F699" i="2" s="1"/>
  <c r="G699" i="2" s="1"/>
  <c r="H699" i="2" s="1"/>
  <c r="I699" i="2" s="1"/>
  <c r="J699" i="2" s="1"/>
  <c r="K699" i="2" s="1"/>
  <c r="B700" i="2"/>
  <c r="C700" i="2"/>
  <c r="D700" i="2"/>
  <c r="E700" i="2" s="1"/>
  <c r="F700" i="2" s="1"/>
  <c r="G700" i="2" s="1"/>
  <c r="H700" i="2" s="1"/>
  <c r="I700" i="2" s="1"/>
  <c r="J700" i="2" s="1"/>
  <c r="K700" i="2" s="1"/>
  <c r="B701" i="2"/>
  <c r="C701" i="2" s="1"/>
  <c r="D701" i="2" s="1"/>
  <c r="E701" i="2" s="1"/>
  <c r="F701" i="2" s="1"/>
  <c r="G701" i="2" s="1"/>
  <c r="H701" i="2" s="1"/>
  <c r="I701" i="2" s="1"/>
  <c r="J701" i="2" s="1"/>
  <c r="K701" i="2" s="1"/>
  <c r="B702" i="2"/>
  <c r="C702" i="2" s="1"/>
  <c r="D702" i="2" s="1"/>
  <c r="E702" i="2" s="1"/>
  <c r="F702" i="2" s="1"/>
  <c r="G702" i="2" s="1"/>
  <c r="H702" i="2" s="1"/>
  <c r="I702" i="2" s="1"/>
  <c r="J702" i="2" s="1"/>
  <c r="K702" i="2" s="1"/>
  <c r="B703" i="2"/>
  <c r="C703" i="2" s="1"/>
  <c r="D703" i="2" s="1"/>
  <c r="E703" i="2" s="1"/>
  <c r="F703" i="2" s="1"/>
  <c r="G703" i="2" s="1"/>
  <c r="H703" i="2" s="1"/>
  <c r="I703" i="2" s="1"/>
  <c r="J703" i="2" s="1"/>
  <c r="K703" i="2" s="1"/>
  <c r="B704" i="2"/>
  <c r="C704" i="2" s="1"/>
  <c r="D704" i="2" s="1"/>
  <c r="E704" i="2" s="1"/>
  <c r="F704" i="2" s="1"/>
  <c r="G704" i="2" s="1"/>
  <c r="H704" i="2" s="1"/>
  <c r="I704" i="2" s="1"/>
  <c r="J704" i="2" s="1"/>
  <c r="K704" i="2" s="1"/>
  <c r="B705" i="2"/>
  <c r="C705" i="2" s="1"/>
  <c r="D705" i="2"/>
  <c r="E705" i="2" s="1"/>
  <c r="F705" i="2" s="1"/>
  <c r="G705" i="2" s="1"/>
  <c r="H705" i="2" s="1"/>
  <c r="I705" i="2" s="1"/>
  <c r="J705" i="2" s="1"/>
  <c r="K705" i="2" s="1"/>
  <c r="B706" i="2"/>
  <c r="C706" i="2" s="1"/>
  <c r="D706" i="2" s="1"/>
  <c r="E706" i="2" s="1"/>
  <c r="F706" i="2" s="1"/>
  <c r="G706" i="2" s="1"/>
  <c r="H706" i="2" s="1"/>
  <c r="I706" i="2" s="1"/>
  <c r="J706" i="2"/>
  <c r="K706" i="2" s="1"/>
  <c r="B707" i="2"/>
  <c r="C707" i="2" s="1"/>
  <c r="D707" i="2" s="1"/>
  <c r="E707" i="2" s="1"/>
  <c r="F707" i="2" s="1"/>
  <c r="G707" i="2" s="1"/>
  <c r="H707" i="2" s="1"/>
  <c r="I707" i="2" s="1"/>
  <c r="J707" i="2" s="1"/>
  <c r="K707" i="2" s="1"/>
  <c r="B708" i="2"/>
  <c r="C708" i="2" s="1"/>
  <c r="D708" i="2" s="1"/>
  <c r="E708" i="2" s="1"/>
  <c r="F708" i="2" s="1"/>
  <c r="G708" i="2" s="1"/>
  <c r="H708" i="2" s="1"/>
  <c r="I708" i="2" s="1"/>
  <c r="J708" i="2" s="1"/>
  <c r="K708" i="2" s="1"/>
  <c r="B709" i="2"/>
  <c r="C709" i="2" s="1"/>
  <c r="D709" i="2" s="1"/>
  <c r="E709" i="2" s="1"/>
  <c r="F709" i="2" s="1"/>
  <c r="G709" i="2" s="1"/>
  <c r="H709" i="2" s="1"/>
  <c r="I709" i="2" s="1"/>
  <c r="J709" i="2" s="1"/>
  <c r="K709" i="2" s="1"/>
  <c r="B710" i="2"/>
  <c r="C710" i="2" s="1"/>
  <c r="D710" i="2"/>
  <c r="E710" i="2" s="1"/>
  <c r="F710" i="2" s="1"/>
  <c r="G710" i="2" s="1"/>
  <c r="H710" i="2" s="1"/>
  <c r="I710" i="2" s="1"/>
  <c r="J710" i="2" s="1"/>
  <c r="K710" i="2" s="1"/>
  <c r="B711" i="2"/>
  <c r="C711" i="2"/>
  <c r="D711" i="2" s="1"/>
  <c r="E711" i="2" s="1"/>
  <c r="F711" i="2" s="1"/>
  <c r="G711" i="2" s="1"/>
  <c r="H711" i="2" s="1"/>
  <c r="I711" i="2" s="1"/>
  <c r="J711" i="2" s="1"/>
  <c r="K711" i="2" s="1"/>
  <c r="B712" i="2"/>
  <c r="C712" i="2" s="1"/>
  <c r="D712" i="2" s="1"/>
  <c r="E712" i="2" s="1"/>
  <c r="F712" i="2" s="1"/>
  <c r="G712" i="2" s="1"/>
  <c r="H712" i="2" s="1"/>
  <c r="I712" i="2" s="1"/>
  <c r="J712" i="2" s="1"/>
  <c r="K712" i="2" s="1"/>
  <c r="B713" i="2"/>
  <c r="C713" i="2" s="1"/>
  <c r="D713" i="2"/>
  <c r="E713" i="2" s="1"/>
  <c r="F713" i="2" s="1"/>
  <c r="G713" i="2" s="1"/>
  <c r="H713" i="2" s="1"/>
  <c r="I713" i="2" s="1"/>
  <c r="J713" i="2" s="1"/>
  <c r="K713" i="2" s="1"/>
  <c r="B714" i="2"/>
  <c r="C714" i="2" s="1"/>
  <c r="D714" i="2" s="1"/>
  <c r="E714" i="2" s="1"/>
  <c r="F714" i="2" s="1"/>
  <c r="G714" i="2" s="1"/>
  <c r="H714" i="2" s="1"/>
  <c r="I714" i="2" s="1"/>
  <c r="J714" i="2" s="1"/>
  <c r="K714" i="2"/>
  <c r="B715" i="2"/>
  <c r="C715" i="2"/>
  <c r="D715" i="2" s="1"/>
  <c r="E715" i="2" s="1"/>
  <c r="F715" i="2" s="1"/>
  <c r="G715" i="2" s="1"/>
  <c r="H715" i="2" s="1"/>
  <c r="I715" i="2" s="1"/>
  <c r="J715" i="2" s="1"/>
  <c r="K715" i="2" s="1"/>
  <c r="B716" i="2"/>
  <c r="C716" i="2" s="1"/>
  <c r="D716" i="2" s="1"/>
  <c r="E716" i="2" s="1"/>
  <c r="F716" i="2" s="1"/>
  <c r="G716" i="2" s="1"/>
  <c r="H716" i="2" s="1"/>
  <c r="I716" i="2" s="1"/>
  <c r="J716" i="2" s="1"/>
  <c r="K716" i="2" s="1"/>
  <c r="B717" i="2"/>
  <c r="C717" i="2" s="1"/>
  <c r="D717" i="2"/>
  <c r="E717" i="2" s="1"/>
  <c r="F717" i="2" s="1"/>
  <c r="G717" i="2" s="1"/>
  <c r="H717" i="2" s="1"/>
  <c r="I717" i="2" s="1"/>
  <c r="J717" i="2" s="1"/>
  <c r="K717" i="2" s="1"/>
  <c r="B718" i="2"/>
  <c r="C718" i="2" s="1"/>
  <c r="D718" i="2" s="1"/>
  <c r="E718" i="2" s="1"/>
  <c r="F718" i="2" s="1"/>
  <c r="G718" i="2" s="1"/>
  <c r="H718" i="2" s="1"/>
  <c r="I718" i="2" s="1"/>
  <c r="J718" i="2" s="1"/>
  <c r="K718" i="2" s="1"/>
  <c r="B719" i="2"/>
  <c r="C719" i="2" s="1"/>
  <c r="D719" i="2" s="1"/>
  <c r="E719" i="2"/>
  <c r="F719" i="2" s="1"/>
  <c r="G719" i="2" s="1"/>
  <c r="H719" i="2" s="1"/>
  <c r="I719" i="2" s="1"/>
  <c r="J719" i="2" s="1"/>
  <c r="K719" i="2" s="1"/>
  <c r="B720" i="2"/>
  <c r="C720" i="2" s="1"/>
  <c r="D720" i="2" s="1"/>
  <c r="E720" i="2" s="1"/>
  <c r="F720" i="2" s="1"/>
  <c r="G720" i="2" s="1"/>
  <c r="H720" i="2" s="1"/>
  <c r="I720" i="2" s="1"/>
  <c r="J720" i="2" s="1"/>
  <c r="K720" i="2" s="1"/>
  <c r="B721" i="2"/>
  <c r="C721" i="2" s="1"/>
  <c r="D721" i="2"/>
  <c r="E721" i="2" s="1"/>
  <c r="F721" i="2" s="1"/>
  <c r="G721" i="2" s="1"/>
  <c r="H721" i="2" s="1"/>
  <c r="I721" i="2" s="1"/>
  <c r="J721" i="2" s="1"/>
  <c r="K721" i="2" s="1"/>
  <c r="B722" i="2"/>
  <c r="C722" i="2" s="1"/>
  <c r="D722" i="2" s="1"/>
  <c r="E722" i="2" s="1"/>
  <c r="F722" i="2" s="1"/>
  <c r="G722" i="2" s="1"/>
  <c r="H722" i="2" s="1"/>
  <c r="I722" i="2" s="1"/>
  <c r="J722" i="2" s="1"/>
  <c r="K722" i="2" s="1"/>
  <c r="B723" i="2"/>
  <c r="C723" i="2" s="1"/>
  <c r="D723" i="2" s="1"/>
  <c r="E723" i="2" s="1"/>
  <c r="F723" i="2" s="1"/>
  <c r="G723" i="2" s="1"/>
  <c r="H723" i="2" s="1"/>
  <c r="I723" i="2" s="1"/>
  <c r="J723" i="2" s="1"/>
  <c r="K723" i="2" s="1"/>
  <c r="B724" i="2"/>
  <c r="C724" i="2"/>
  <c r="D724" i="2" s="1"/>
  <c r="E724" i="2" s="1"/>
  <c r="F724" i="2" s="1"/>
  <c r="G724" i="2" s="1"/>
  <c r="H724" i="2" s="1"/>
  <c r="I724" i="2" s="1"/>
  <c r="J724" i="2" s="1"/>
  <c r="K724" i="2" s="1"/>
  <c r="B725" i="2"/>
  <c r="C725" i="2" s="1"/>
  <c r="D725" i="2" s="1"/>
  <c r="E725" i="2" s="1"/>
  <c r="F725" i="2" s="1"/>
  <c r="G725" i="2" s="1"/>
  <c r="H725" i="2" s="1"/>
  <c r="I725" i="2" s="1"/>
  <c r="J725" i="2" s="1"/>
  <c r="K725" i="2" s="1"/>
  <c r="B726" i="2"/>
  <c r="C726" i="2"/>
  <c r="D726" i="2" s="1"/>
  <c r="E726" i="2" s="1"/>
  <c r="F726" i="2" s="1"/>
  <c r="G726" i="2" s="1"/>
  <c r="H726" i="2" s="1"/>
  <c r="I726" i="2" s="1"/>
  <c r="J726" i="2" s="1"/>
  <c r="K726" i="2" s="1"/>
  <c r="B727" i="2"/>
  <c r="C727" i="2" s="1"/>
  <c r="D727" i="2" s="1"/>
  <c r="E727" i="2" s="1"/>
  <c r="F727" i="2" s="1"/>
  <c r="G727" i="2" s="1"/>
  <c r="H727" i="2" s="1"/>
  <c r="I727" i="2" s="1"/>
  <c r="J727" i="2" s="1"/>
  <c r="K727" i="2" s="1"/>
  <c r="B728" i="2"/>
  <c r="C728" i="2" s="1"/>
  <c r="D728" i="2" s="1"/>
  <c r="E728" i="2" s="1"/>
  <c r="F728" i="2" s="1"/>
  <c r="G728" i="2" s="1"/>
  <c r="H728" i="2" s="1"/>
  <c r="I728" i="2" s="1"/>
  <c r="J728" i="2" s="1"/>
  <c r="K728" i="2"/>
  <c r="B729" i="2"/>
  <c r="C729" i="2" s="1"/>
  <c r="D729" i="2" s="1"/>
  <c r="E729" i="2" s="1"/>
  <c r="F729" i="2"/>
  <c r="G729" i="2" s="1"/>
  <c r="H729" i="2" s="1"/>
  <c r="I729" i="2" s="1"/>
  <c r="J729" i="2" s="1"/>
  <c r="K729" i="2" s="1"/>
  <c r="B730" i="2"/>
  <c r="C730" i="2" s="1"/>
  <c r="D730" i="2" s="1"/>
  <c r="E730" i="2"/>
  <c r="F730" i="2" s="1"/>
  <c r="G730" i="2" s="1"/>
  <c r="H730" i="2" s="1"/>
  <c r="I730" i="2" s="1"/>
  <c r="J730" i="2" s="1"/>
  <c r="K730" i="2" s="1"/>
  <c r="B731" i="2"/>
  <c r="C731" i="2" s="1"/>
  <c r="D731" i="2" s="1"/>
  <c r="E731" i="2" s="1"/>
  <c r="F731" i="2" s="1"/>
  <c r="G731" i="2" s="1"/>
  <c r="H731" i="2" s="1"/>
  <c r="I731" i="2" s="1"/>
  <c r="J731" i="2" s="1"/>
  <c r="K731" i="2" s="1"/>
  <c r="B732" i="2"/>
  <c r="C732" i="2" s="1"/>
  <c r="D732" i="2" s="1"/>
  <c r="E732" i="2" s="1"/>
  <c r="F732" i="2" s="1"/>
  <c r="G732" i="2" s="1"/>
  <c r="H732" i="2" s="1"/>
  <c r="I732" i="2" s="1"/>
  <c r="J732" i="2" s="1"/>
  <c r="K732" i="2" s="1"/>
  <c r="B733" i="2"/>
  <c r="C733" i="2" s="1"/>
  <c r="D733" i="2" s="1"/>
  <c r="E733" i="2" s="1"/>
  <c r="F733" i="2" s="1"/>
  <c r="G733" i="2" s="1"/>
  <c r="H733" i="2" s="1"/>
  <c r="I733" i="2" s="1"/>
  <c r="J733" i="2" s="1"/>
  <c r="K733" i="2" s="1"/>
  <c r="B734" i="2"/>
  <c r="C734" i="2" s="1"/>
  <c r="D734" i="2" s="1"/>
  <c r="E734" i="2" s="1"/>
  <c r="F734" i="2" s="1"/>
  <c r="G734" i="2" s="1"/>
  <c r="H734" i="2" s="1"/>
  <c r="I734" i="2" s="1"/>
  <c r="J734" i="2" s="1"/>
  <c r="K734" i="2"/>
  <c r="B735" i="2"/>
  <c r="C735" i="2"/>
  <c r="D735" i="2" s="1"/>
  <c r="E735" i="2" s="1"/>
  <c r="F735" i="2" s="1"/>
  <c r="G735" i="2" s="1"/>
  <c r="H735" i="2" s="1"/>
  <c r="I735" i="2" s="1"/>
  <c r="J735" i="2" s="1"/>
  <c r="K735" i="2" s="1"/>
  <c r="B736" i="2"/>
  <c r="C736" i="2" s="1"/>
  <c r="D736" i="2" s="1"/>
  <c r="E736" i="2" s="1"/>
  <c r="F736" i="2" s="1"/>
  <c r="G736" i="2" s="1"/>
  <c r="H736" i="2" s="1"/>
  <c r="I736" i="2" s="1"/>
  <c r="J736" i="2" s="1"/>
  <c r="K736" i="2" s="1"/>
  <c r="B737" i="2"/>
  <c r="C737" i="2" s="1"/>
  <c r="D737" i="2" s="1"/>
  <c r="E737" i="2" s="1"/>
  <c r="F737" i="2" s="1"/>
  <c r="G737" i="2" s="1"/>
  <c r="H737" i="2" s="1"/>
  <c r="I737" i="2" s="1"/>
  <c r="J737" i="2" s="1"/>
  <c r="K737" i="2" s="1"/>
  <c r="B738" i="2"/>
  <c r="C738" i="2" s="1"/>
  <c r="D738" i="2" s="1"/>
  <c r="E738" i="2" s="1"/>
  <c r="F738" i="2" s="1"/>
  <c r="G738" i="2" s="1"/>
  <c r="H738" i="2" s="1"/>
  <c r="I738" i="2" s="1"/>
  <c r="J738" i="2" s="1"/>
  <c r="K738" i="2" s="1"/>
  <c r="B739" i="2"/>
  <c r="C739" i="2"/>
  <c r="D739" i="2" s="1"/>
  <c r="E739" i="2" s="1"/>
  <c r="F739" i="2"/>
  <c r="G739" i="2" s="1"/>
  <c r="H739" i="2" s="1"/>
  <c r="I739" i="2"/>
  <c r="J739" i="2" s="1"/>
  <c r="K739" i="2" s="1"/>
  <c r="B740" i="2"/>
  <c r="C740" i="2" s="1"/>
  <c r="D740" i="2" s="1"/>
  <c r="E740" i="2" s="1"/>
  <c r="F740" i="2" s="1"/>
  <c r="G740" i="2" s="1"/>
  <c r="H740" i="2" s="1"/>
  <c r="I740" i="2" s="1"/>
  <c r="J740" i="2"/>
  <c r="K740" i="2" s="1"/>
  <c r="B741" i="2"/>
  <c r="C741" i="2" s="1"/>
  <c r="D741" i="2" s="1"/>
  <c r="E741" i="2" s="1"/>
  <c r="F741" i="2" s="1"/>
  <c r="G741" i="2" s="1"/>
  <c r="H741" i="2" s="1"/>
  <c r="I741" i="2" s="1"/>
  <c r="J741" i="2"/>
  <c r="K741" i="2" s="1"/>
  <c r="B742" i="2"/>
  <c r="C742" i="2" s="1"/>
  <c r="D742" i="2"/>
  <c r="E742" i="2" s="1"/>
  <c r="F742" i="2" s="1"/>
  <c r="G742" i="2" s="1"/>
  <c r="H742" i="2" s="1"/>
  <c r="I742" i="2" s="1"/>
  <c r="J742" i="2" s="1"/>
  <c r="K742" i="2" s="1"/>
  <c r="B743" i="2"/>
  <c r="C743" i="2"/>
  <c r="D743" i="2" s="1"/>
  <c r="E743" i="2" s="1"/>
  <c r="F743" i="2" s="1"/>
  <c r="G743" i="2" s="1"/>
  <c r="H743" i="2" s="1"/>
  <c r="I743" i="2" s="1"/>
  <c r="J743" i="2" s="1"/>
  <c r="K743" i="2" s="1"/>
  <c r="B744" i="2"/>
  <c r="C744" i="2" s="1"/>
  <c r="D744" i="2" s="1"/>
  <c r="E744" i="2" s="1"/>
  <c r="F744" i="2" s="1"/>
  <c r="G744" i="2" s="1"/>
  <c r="H744" i="2" s="1"/>
  <c r="I744" i="2" s="1"/>
  <c r="J744" i="2" s="1"/>
  <c r="K744" i="2" s="1"/>
  <c r="B745" i="2"/>
  <c r="C745" i="2" s="1"/>
  <c r="D745" i="2" s="1"/>
  <c r="E745" i="2" s="1"/>
  <c r="F745" i="2" s="1"/>
  <c r="G745" i="2" s="1"/>
  <c r="H745" i="2" s="1"/>
  <c r="I745" i="2" s="1"/>
  <c r="J745" i="2" s="1"/>
  <c r="K745" i="2" s="1"/>
  <c r="B746" i="2"/>
  <c r="C746" i="2"/>
  <c r="D746" i="2" s="1"/>
  <c r="E746" i="2" s="1"/>
  <c r="F746" i="2" s="1"/>
  <c r="G746" i="2" s="1"/>
  <c r="H746" i="2" s="1"/>
  <c r="I746" i="2" s="1"/>
  <c r="J746" i="2" s="1"/>
  <c r="K746" i="2" s="1"/>
  <c r="B747" i="2"/>
  <c r="C747" i="2" s="1"/>
  <c r="D747" i="2" s="1"/>
  <c r="E747" i="2" s="1"/>
  <c r="F747" i="2" s="1"/>
  <c r="G747" i="2" s="1"/>
  <c r="H747" i="2" s="1"/>
  <c r="I747" i="2" s="1"/>
  <c r="J747" i="2" s="1"/>
  <c r="K747" i="2" s="1"/>
  <c r="B748" i="2"/>
  <c r="C748" i="2" s="1"/>
  <c r="D748" i="2" s="1"/>
  <c r="E748" i="2" s="1"/>
  <c r="F748" i="2" s="1"/>
  <c r="G748" i="2" s="1"/>
  <c r="H748" i="2" s="1"/>
  <c r="I748" i="2" s="1"/>
  <c r="J748" i="2" s="1"/>
  <c r="K748" i="2"/>
  <c r="B749" i="2"/>
  <c r="C749" i="2" s="1"/>
  <c r="D749" i="2"/>
  <c r="E749" i="2" s="1"/>
  <c r="F749" i="2" s="1"/>
  <c r="G749" i="2" s="1"/>
  <c r="H749" i="2" s="1"/>
  <c r="I749" i="2" s="1"/>
  <c r="J749" i="2" s="1"/>
  <c r="K749" i="2" s="1"/>
  <c r="B750" i="2"/>
  <c r="C750" i="2" s="1"/>
  <c r="D750" i="2" s="1"/>
  <c r="E750" i="2" s="1"/>
  <c r="F750" i="2" s="1"/>
  <c r="G750" i="2" s="1"/>
  <c r="H750" i="2" s="1"/>
  <c r="I750" i="2" s="1"/>
  <c r="J750" i="2" s="1"/>
  <c r="K750" i="2" s="1"/>
  <c r="B751" i="2"/>
  <c r="C751" i="2" s="1"/>
  <c r="D751" i="2" s="1"/>
  <c r="E751" i="2" s="1"/>
  <c r="F751" i="2" s="1"/>
  <c r="G751" i="2" s="1"/>
  <c r="H751" i="2" s="1"/>
  <c r="I751" i="2" s="1"/>
  <c r="J751" i="2" s="1"/>
  <c r="K751" i="2" s="1"/>
  <c r="B752" i="2"/>
  <c r="C752" i="2" s="1"/>
  <c r="D752" i="2" s="1"/>
  <c r="E752" i="2" s="1"/>
  <c r="F752" i="2" s="1"/>
  <c r="G752" i="2" s="1"/>
  <c r="H752" i="2" s="1"/>
  <c r="I752" i="2" s="1"/>
  <c r="J752" i="2" s="1"/>
  <c r="K752" i="2" s="1"/>
  <c r="B753" i="2"/>
  <c r="C753" i="2" s="1"/>
  <c r="D753" i="2"/>
  <c r="E753" i="2"/>
  <c r="F753" i="2" s="1"/>
  <c r="G753" i="2" s="1"/>
  <c r="H753" i="2" s="1"/>
  <c r="I753" i="2" s="1"/>
  <c r="J753" i="2" s="1"/>
  <c r="K753" i="2" s="1"/>
  <c r="B754" i="2"/>
  <c r="C754" i="2" s="1"/>
  <c r="D754" i="2" s="1"/>
  <c r="E754" i="2" s="1"/>
  <c r="F754" i="2" s="1"/>
  <c r="G754" i="2" s="1"/>
  <c r="H754" i="2" s="1"/>
  <c r="I754" i="2" s="1"/>
  <c r="J754" i="2" s="1"/>
  <c r="K754" i="2" s="1"/>
  <c r="B755" i="2"/>
  <c r="C755" i="2" s="1"/>
  <c r="D755" i="2" s="1"/>
  <c r="E755" i="2" s="1"/>
  <c r="F755" i="2" s="1"/>
  <c r="G755" i="2" s="1"/>
  <c r="H755" i="2" s="1"/>
  <c r="I755" i="2" s="1"/>
  <c r="J755" i="2" s="1"/>
  <c r="K755" i="2" s="1"/>
  <c r="B756" i="2"/>
  <c r="C756" i="2"/>
  <c r="D756" i="2" s="1"/>
  <c r="E756" i="2" s="1"/>
  <c r="F756" i="2" s="1"/>
  <c r="G756" i="2" s="1"/>
  <c r="H756" i="2" s="1"/>
  <c r="I756" i="2" s="1"/>
  <c r="J756" i="2" s="1"/>
  <c r="K756" i="2" s="1"/>
  <c r="B757" i="2"/>
  <c r="C757" i="2" s="1"/>
  <c r="D757" i="2" s="1"/>
  <c r="E757" i="2" s="1"/>
  <c r="F757" i="2" s="1"/>
  <c r="G757" i="2" s="1"/>
  <c r="H757" i="2" s="1"/>
  <c r="I757" i="2" s="1"/>
  <c r="J757" i="2" s="1"/>
  <c r="K757" i="2" s="1"/>
  <c r="B758" i="2"/>
  <c r="C758" i="2" s="1"/>
  <c r="D758" i="2"/>
  <c r="E758" i="2" s="1"/>
  <c r="F758" i="2" s="1"/>
  <c r="G758" i="2" s="1"/>
  <c r="H758" i="2" s="1"/>
  <c r="I758" i="2" s="1"/>
  <c r="J758" i="2" s="1"/>
  <c r="K758" i="2" s="1"/>
  <c r="B759" i="2"/>
  <c r="C759" i="2"/>
  <c r="D759" i="2" s="1"/>
  <c r="E759" i="2" s="1"/>
  <c r="F759" i="2" s="1"/>
  <c r="G759" i="2" s="1"/>
  <c r="H759" i="2" s="1"/>
  <c r="I759" i="2" s="1"/>
  <c r="J759" i="2" s="1"/>
  <c r="K759" i="2" s="1"/>
  <c r="B760" i="2"/>
  <c r="C760" i="2"/>
  <c r="D760" i="2" s="1"/>
  <c r="E760" i="2" s="1"/>
  <c r="F760" i="2" s="1"/>
  <c r="G760" i="2"/>
  <c r="H760" i="2" s="1"/>
  <c r="I760" i="2" s="1"/>
  <c r="J760" i="2" s="1"/>
  <c r="K760" i="2" s="1"/>
  <c r="B761" i="2"/>
  <c r="C761" i="2" s="1"/>
  <c r="D761" i="2" s="1"/>
  <c r="E761" i="2" s="1"/>
  <c r="F761" i="2" s="1"/>
  <c r="G761" i="2" s="1"/>
  <c r="H761" i="2" s="1"/>
  <c r="I761" i="2" s="1"/>
  <c r="J761" i="2" s="1"/>
  <c r="K761" i="2" s="1"/>
  <c r="B762" i="2"/>
  <c r="C762" i="2" s="1"/>
  <c r="D762" i="2" s="1"/>
  <c r="E762" i="2"/>
  <c r="F762" i="2" s="1"/>
  <c r="G762" i="2" s="1"/>
  <c r="H762" i="2" s="1"/>
  <c r="I762" i="2" s="1"/>
  <c r="J762" i="2" s="1"/>
  <c r="K762" i="2" s="1"/>
  <c r="B763" i="2"/>
  <c r="C763" i="2" s="1"/>
  <c r="D763" i="2" s="1"/>
  <c r="E763" i="2" s="1"/>
  <c r="F763" i="2" s="1"/>
  <c r="G763" i="2" s="1"/>
  <c r="H763" i="2" s="1"/>
  <c r="I763" i="2" s="1"/>
  <c r="J763" i="2" s="1"/>
  <c r="K763" i="2" s="1"/>
  <c r="B764" i="2"/>
  <c r="C764" i="2"/>
  <c r="D764" i="2" s="1"/>
  <c r="E764" i="2" s="1"/>
  <c r="F764" i="2" s="1"/>
  <c r="G764" i="2" s="1"/>
  <c r="H764" i="2" s="1"/>
  <c r="I764" i="2" s="1"/>
  <c r="J764" i="2" s="1"/>
  <c r="K764" i="2" s="1"/>
  <c r="B765" i="2"/>
  <c r="C765" i="2" s="1"/>
  <c r="D765" i="2" s="1"/>
  <c r="E765" i="2" s="1"/>
  <c r="F765" i="2" s="1"/>
  <c r="G765" i="2" s="1"/>
  <c r="H765" i="2" s="1"/>
  <c r="I765" i="2" s="1"/>
  <c r="J765" i="2" s="1"/>
  <c r="K765" i="2" s="1"/>
  <c r="B766" i="2"/>
  <c r="C766" i="2" s="1"/>
  <c r="D766" i="2" s="1"/>
  <c r="E766" i="2" s="1"/>
  <c r="F766" i="2" s="1"/>
  <c r="G766" i="2" s="1"/>
  <c r="H766" i="2" s="1"/>
  <c r="I766" i="2" s="1"/>
  <c r="J766" i="2" s="1"/>
  <c r="K766" i="2" s="1"/>
  <c r="B767" i="2"/>
  <c r="C767" i="2" s="1"/>
  <c r="D767" i="2" s="1"/>
  <c r="E767" i="2" s="1"/>
  <c r="F767" i="2" s="1"/>
  <c r="G767" i="2" s="1"/>
  <c r="H767" i="2" s="1"/>
  <c r="I767" i="2" s="1"/>
  <c r="J767" i="2"/>
  <c r="K767" i="2" s="1"/>
  <c r="B768" i="2"/>
  <c r="C768" i="2" s="1"/>
  <c r="D768" i="2" s="1"/>
  <c r="E768" i="2" s="1"/>
  <c r="F768" i="2" s="1"/>
  <c r="G768" i="2" s="1"/>
  <c r="H768" i="2" s="1"/>
  <c r="I768" i="2" s="1"/>
  <c r="J768" i="2" s="1"/>
  <c r="K768" i="2"/>
  <c r="B769" i="2"/>
  <c r="C769" i="2" s="1"/>
  <c r="D769" i="2"/>
  <c r="E769" i="2" s="1"/>
  <c r="F769" i="2" s="1"/>
  <c r="G769" i="2" s="1"/>
  <c r="H769" i="2" s="1"/>
  <c r="I769" i="2" s="1"/>
  <c r="J769" i="2" s="1"/>
  <c r="K769" i="2" s="1"/>
  <c r="B770" i="2"/>
  <c r="C770" i="2"/>
  <c r="D770" i="2" s="1"/>
  <c r="E770" i="2" s="1"/>
  <c r="F770" i="2" s="1"/>
  <c r="G770" i="2" s="1"/>
  <c r="H770" i="2" s="1"/>
  <c r="I770" i="2" s="1"/>
  <c r="J770" i="2" s="1"/>
  <c r="K770" i="2" s="1"/>
  <c r="B771" i="2"/>
  <c r="C771" i="2" s="1"/>
  <c r="D771" i="2" s="1"/>
  <c r="E771" i="2" s="1"/>
  <c r="F771" i="2"/>
  <c r="G771" i="2" s="1"/>
  <c r="H771" i="2" s="1"/>
  <c r="I771" i="2" s="1"/>
  <c r="J771" i="2" s="1"/>
  <c r="K771" i="2" s="1"/>
  <c r="B772" i="2"/>
  <c r="C772" i="2" s="1"/>
  <c r="D772" i="2" s="1"/>
  <c r="E772" i="2" s="1"/>
  <c r="F772" i="2"/>
  <c r="G772" i="2" s="1"/>
  <c r="H772" i="2" s="1"/>
  <c r="I772" i="2" s="1"/>
  <c r="J772" i="2" s="1"/>
  <c r="K772" i="2" s="1"/>
  <c r="B773" i="2"/>
  <c r="C773" i="2" s="1"/>
  <c r="D773" i="2" s="1"/>
  <c r="E773" i="2"/>
  <c r="F773" i="2" s="1"/>
  <c r="G773" i="2" s="1"/>
  <c r="H773" i="2" s="1"/>
  <c r="I773" i="2" s="1"/>
  <c r="J773" i="2" s="1"/>
  <c r="K773" i="2" s="1"/>
  <c r="B774" i="2"/>
  <c r="C774" i="2" s="1"/>
  <c r="D774" i="2" s="1"/>
  <c r="E774" i="2" s="1"/>
  <c r="F774" i="2" s="1"/>
  <c r="G774" i="2" s="1"/>
  <c r="H774" i="2" s="1"/>
  <c r="I774" i="2" s="1"/>
  <c r="J774" i="2" s="1"/>
  <c r="K774" i="2" s="1"/>
  <c r="B775" i="2"/>
  <c r="C775" i="2"/>
  <c r="D775" i="2" s="1"/>
  <c r="E775" i="2" s="1"/>
  <c r="F775" i="2" s="1"/>
  <c r="G775" i="2" s="1"/>
  <c r="H775" i="2" s="1"/>
  <c r="I775" i="2"/>
  <c r="J775" i="2" s="1"/>
  <c r="K775" i="2" s="1"/>
  <c r="B776" i="2"/>
  <c r="C776" i="2" s="1"/>
  <c r="D776" i="2" s="1"/>
  <c r="E776" i="2" s="1"/>
  <c r="F776" i="2" s="1"/>
  <c r="G776" i="2" s="1"/>
  <c r="H776" i="2" s="1"/>
  <c r="I776" i="2" s="1"/>
  <c r="J776" i="2" s="1"/>
  <c r="K776" i="2" s="1"/>
  <c r="B777" i="2"/>
  <c r="C777" i="2" s="1"/>
  <c r="D777" i="2" s="1"/>
  <c r="E777" i="2" s="1"/>
  <c r="F777" i="2" s="1"/>
  <c r="G777" i="2" s="1"/>
  <c r="H777" i="2" s="1"/>
  <c r="I777" i="2" s="1"/>
  <c r="J777" i="2" s="1"/>
  <c r="K777" i="2" s="1"/>
  <c r="B778" i="2"/>
  <c r="C778" i="2" s="1"/>
  <c r="D778" i="2" s="1"/>
  <c r="E778" i="2" s="1"/>
  <c r="F778" i="2" s="1"/>
  <c r="G778" i="2" s="1"/>
  <c r="H778" i="2" s="1"/>
  <c r="I778" i="2" s="1"/>
  <c r="J778" i="2" s="1"/>
  <c r="K778" i="2" s="1"/>
  <c r="B779" i="2"/>
  <c r="C779" i="2" s="1"/>
  <c r="D779" i="2" s="1"/>
  <c r="E779" i="2" s="1"/>
  <c r="F779" i="2" s="1"/>
  <c r="G779" i="2" s="1"/>
  <c r="H779" i="2" s="1"/>
  <c r="I779" i="2" s="1"/>
  <c r="J779" i="2" s="1"/>
  <c r="K779" i="2" s="1"/>
  <c r="B780" i="2"/>
  <c r="C780" i="2"/>
  <c r="D780" i="2" s="1"/>
  <c r="E780" i="2" s="1"/>
  <c r="F780" i="2" s="1"/>
  <c r="G780" i="2" s="1"/>
  <c r="H780" i="2" s="1"/>
  <c r="I780" i="2" s="1"/>
  <c r="J780" i="2" s="1"/>
  <c r="K780" i="2" s="1"/>
  <c r="B781" i="2"/>
  <c r="C781" i="2"/>
  <c r="D781" i="2" s="1"/>
  <c r="E781" i="2" s="1"/>
  <c r="F781" i="2" s="1"/>
  <c r="G781" i="2" s="1"/>
  <c r="H781" i="2" s="1"/>
  <c r="I781" i="2" s="1"/>
  <c r="J781" i="2" s="1"/>
  <c r="K781" i="2" s="1"/>
  <c r="B782" i="2"/>
  <c r="C782" i="2"/>
  <c r="D782" i="2" s="1"/>
  <c r="E782" i="2" s="1"/>
  <c r="F782" i="2" s="1"/>
  <c r="G782" i="2" s="1"/>
  <c r="H782" i="2" s="1"/>
  <c r="I782" i="2" s="1"/>
  <c r="J782" i="2" s="1"/>
  <c r="K782" i="2" s="1"/>
  <c r="B783" i="2"/>
  <c r="C783" i="2" s="1"/>
  <c r="D783" i="2" s="1"/>
  <c r="E783" i="2"/>
  <c r="F783" i="2" s="1"/>
  <c r="G783" i="2" s="1"/>
  <c r="H783" i="2" s="1"/>
  <c r="I783" i="2" s="1"/>
  <c r="J783" i="2" s="1"/>
  <c r="K783" i="2" s="1"/>
  <c r="B784" i="2"/>
  <c r="C784" i="2"/>
  <c r="D784" i="2"/>
  <c r="E784" i="2" s="1"/>
  <c r="F784" i="2" s="1"/>
  <c r="G784" i="2" s="1"/>
  <c r="H784" i="2" s="1"/>
  <c r="I784" i="2" s="1"/>
  <c r="J784" i="2" s="1"/>
  <c r="K784" i="2" s="1"/>
  <c r="B785" i="2"/>
  <c r="C785" i="2" s="1"/>
  <c r="D785" i="2" s="1"/>
  <c r="E785" i="2" s="1"/>
  <c r="F785" i="2" s="1"/>
  <c r="G785" i="2" s="1"/>
  <c r="H785" i="2" s="1"/>
  <c r="I785" i="2" s="1"/>
  <c r="J785" i="2" s="1"/>
  <c r="K785" i="2" s="1"/>
  <c r="B786" i="2"/>
  <c r="C786" i="2" s="1"/>
  <c r="D786" i="2"/>
  <c r="E786" i="2" s="1"/>
  <c r="F786" i="2" s="1"/>
  <c r="G786" i="2" s="1"/>
  <c r="H786" i="2" s="1"/>
  <c r="I786" i="2" s="1"/>
  <c r="J786" i="2" s="1"/>
  <c r="K786" i="2" s="1"/>
  <c r="B787" i="2"/>
  <c r="C787" i="2" s="1"/>
  <c r="D787" i="2" s="1"/>
  <c r="E787" i="2" s="1"/>
  <c r="F787" i="2"/>
  <c r="G787" i="2" s="1"/>
  <c r="H787" i="2" s="1"/>
  <c r="I787" i="2" s="1"/>
  <c r="J787" i="2" s="1"/>
  <c r="K787" i="2" s="1"/>
  <c r="B788" i="2"/>
  <c r="C788" i="2"/>
  <c r="D788" i="2" s="1"/>
  <c r="E788" i="2"/>
  <c r="F788" i="2" s="1"/>
  <c r="G788" i="2" s="1"/>
  <c r="H788" i="2" s="1"/>
  <c r="I788" i="2" s="1"/>
  <c r="J788" i="2" s="1"/>
  <c r="K788" i="2" s="1"/>
  <c r="B789" i="2"/>
  <c r="C789" i="2" s="1"/>
  <c r="D789" i="2" s="1"/>
  <c r="E789" i="2"/>
  <c r="F789" i="2" s="1"/>
  <c r="G789" i="2" s="1"/>
  <c r="H789" i="2" s="1"/>
  <c r="I789" i="2" s="1"/>
  <c r="J789" i="2" s="1"/>
  <c r="K789" i="2" s="1"/>
  <c r="B790" i="2"/>
  <c r="C790" i="2"/>
  <c r="D790" i="2" s="1"/>
  <c r="E790" i="2" s="1"/>
  <c r="F790" i="2" s="1"/>
  <c r="G790" i="2" s="1"/>
  <c r="H790" i="2" s="1"/>
  <c r="I790" i="2" s="1"/>
  <c r="J790" i="2" s="1"/>
  <c r="K790" i="2" s="1"/>
  <c r="B791" i="2"/>
  <c r="C791" i="2" s="1"/>
  <c r="D791" i="2" s="1"/>
  <c r="E791" i="2"/>
  <c r="F791" i="2" s="1"/>
  <c r="G791" i="2" s="1"/>
  <c r="H791" i="2" s="1"/>
  <c r="I791" i="2" s="1"/>
  <c r="J791" i="2" s="1"/>
  <c r="K791" i="2" s="1"/>
  <c r="B792" i="2"/>
  <c r="C792" i="2"/>
  <c r="D792" i="2" s="1"/>
  <c r="E792" i="2" s="1"/>
  <c r="F792" i="2"/>
  <c r="G792" i="2" s="1"/>
  <c r="H792" i="2" s="1"/>
  <c r="I792" i="2" s="1"/>
  <c r="J792" i="2" s="1"/>
  <c r="K792" i="2" s="1"/>
  <c r="B793" i="2"/>
  <c r="C793" i="2"/>
  <c r="D793" i="2" s="1"/>
  <c r="E793" i="2" s="1"/>
  <c r="F793" i="2" s="1"/>
  <c r="G793" i="2" s="1"/>
  <c r="H793" i="2" s="1"/>
  <c r="I793" i="2" s="1"/>
  <c r="J793" i="2" s="1"/>
  <c r="K793" i="2" s="1"/>
  <c r="B794" i="2"/>
  <c r="C794" i="2" s="1"/>
  <c r="D794" i="2" s="1"/>
  <c r="E794" i="2" s="1"/>
  <c r="F794" i="2" s="1"/>
  <c r="G794" i="2" s="1"/>
  <c r="H794" i="2" s="1"/>
  <c r="I794" i="2" s="1"/>
  <c r="J794" i="2" s="1"/>
  <c r="K794" i="2" s="1"/>
  <c r="B795" i="2"/>
  <c r="C795" i="2" s="1"/>
  <c r="D795" i="2" s="1"/>
  <c r="E795" i="2" s="1"/>
  <c r="F795" i="2"/>
  <c r="G795" i="2" s="1"/>
  <c r="H795" i="2" s="1"/>
  <c r="I795" i="2" s="1"/>
  <c r="J795" i="2" s="1"/>
  <c r="K795" i="2" s="1"/>
  <c r="B796" i="2"/>
  <c r="C796" i="2"/>
  <c r="D796" i="2"/>
  <c r="E796" i="2" s="1"/>
  <c r="F796" i="2" s="1"/>
  <c r="G796" i="2" s="1"/>
  <c r="H796" i="2" s="1"/>
  <c r="I796" i="2" s="1"/>
  <c r="J796" i="2" s="1"/>
  <c r="K796" i="2" s="1"/>
  <c r="B797" i="2"/>
  <c r="C797" i="2" s="1"/>
  <c r="D797" i="2" s="1"/>
  <c r="E797" i="2"/>
  <c r="F797" i="2" s="1"/>
  <c r="G797" i="2" s="1"/>
  <c r="H797" i="2" s="1"/>
  <c r="I797" i="2" s="1"/>
  <c r="J797" i="2" s="1"/>
  <c r="K797" i="2" s="1"/>
  <c r="B798" i="2"/>
  <c r="C798" i="2" s="1"/>
  <c r="D798" i="2" s="1"/>
  <c r="E798" i="2" s="1"/>
  <c r="F798" i="2" s="1"/>
  <c r="G798" i="2"/>
  <c r="H798" i="2" s="1"/>
  <c r="I798" i="2" s="1"/>
  <c r="J798" i="2" s="1"/>
  <c r="K798" i="2" s="1"/>
  <c r="B799" i="2"/>
  <c r="C799" i="2" s="1"/>
  <c r="D799" i="2" s="1"/>
  <c r="E799" i="2" s="1"/>
  <c r="F799" i="2" s="1"/>
  <c r="G799" i="2" s="1"/>
  <c r="H799" i="2" s="1"/>
  <c r="I799" i="2" s="1"/>
  <c r="J799" i="2" s="1"/>
  <c r="K799" i="2" s="1"/>
  <c r="B800" i="2"/>
  <c r="C800" i="2"/>
  <c r="D800" i="2" s="1"/>
  <c r="E800" i="2" s="1"/>
  <c r="F800" i="2" s="1"/>
  <c r="G800" i="2" s="1"/>
  <c r="H800" i="2" s="1"/>
  <c r="I800" i="2" s="1"/>
  <c r="J800" i="2" s="1"/>
  <c r="K800" i="2" s="1"/>
  <c r="B801" i="2"/>
  <c r="C801" i="2" s="1"/>
  <c r="D801" i="2" s="1"/>
  <c r="E801" i="2" s="1"/>
  <c r="F801" i="2" s="1"/>
  <c r="G801" i="2" s="1"/>
  <c r="H801" i="2" s="1"/>
  <c r="I801" i="2" s="1"/>
  <c r="J801" i="2" s="1"/>
  <c r="K801" i="2" s="1"/>
  <c r="B802" i="2"/>
  <c r="C802" i="2" s="1"/>
  <c r="D802" i="2" s="1"/>
  <c r="E802" i="2" s="1"/>
  <c r="F802" i="2" s="1"/>
  <c r="G802" i="2" s="1"/>
  <c r="H802" i="2" s="1"/>
  <c r="I802" i="2" s="1"/>
  <c r="J802" i="2" s="1"/>
  <c r="K802" i="2" s="1"/>
  <c r="B803" i="2"/>
  <c r="C803" i="2" s="1"/>
  <c r="D803" i="2" s="1"/>
  <c r="E803" i="2" s="1"/>
  <c r="F803" i="2" s="1"/>
  <c r="G803" i="2" s="1"/>
  <c r="H803" i="2"/>
  <c r="I803" i="2" s="1"/>
  <c r="J803" i="2" s="1"/>
  <c r="K803" i="2" s="1"/>
  <c r="B804" i="2"/>
  <c r="C804" i="2" s="1"/>
  <c r="D804" i="2" s="1"/>
  <c r="E804" i="2" s="1"/>
  <c r="F804" i="2" s="1"/>
  <c r="G804" i="2"/>
  <c r="H804" i="2" s="1"/>
  <c r="I804" i="2" s="1"/>
  <c r="J804" i="2" s="1"/>
  <c r="K804" i="2" s="1"/>
  <c r="B805" i="2"/>
  <c r="C805" i="2" s="1"/>
  <c r="D805" i="2" s="1"/>
  <c r="E805" i="2" s="1"/>
  <c r="F805" i="2" s="1"/>
  <c r="G805" i="2" s="1"/>
  <c r="H805" i="2" s="1"/>
  <c r="I805" i="2" s="1"/>
  <c r="J805" i="2" s="1"/>
  <c r="K805" i="2" s="1"/>
  <c r="B806" i="2"/>
  <c r="C806" i="2"/>
  <c r="D806" i="2" s="1"/>
  <c r="E806" i="2" s="1"/>
  <c r="F806" i="2" s="1"/>
  <c r="G806" i="2" s="1"/>
  <c r="H806" i="2" s="1"/>
  <c r="I806" i="2" s="1"/>
  <c r="J806" i="2" s="1"/>
  <c r="K806" i="2" s="1"/>
  <c r="B807" i="2"/>
  <c r="C807" i="2" s="1"/>
  <c r="D807" i="2" s="1"/>
  <c r="E807" i="2"/>
  <c r="F807" i="2" s="1"/>
  <c r="G807" i="2" s="1"/>
  <c r="H807" i="2" s="1"/>
  <c r="I807" i="2" s="1"/>
  <c r="J807" i="2" s="1"/>
  <c r="K807" i="2" s="1"/>
  <c r="B808" i="2"/>
  <c r="C808" i="2"/>
  <c r="D808" i="2" s="1"/>
  <c r="E808" i="2" s="1"/>
  <c r="F808" i="2" s="1"/>
  <c r="G808" i="2" s="1"/>
  <c r="H808" i="2" s="1"/>
  <c r="I808" i="2" s="1"/>
  <c r="J808" i="2" s="1"/>
  <c r="K808" i="2" s="1"/>
  <c r="B809" i="2"/>
  <c r="C809" i="2" s="1"/>
  <c r="D809" i="2" s="1"/>
  <c r="E809" i="2" s="1"/>
  <c r="F809" i="2" s="1"/>
  <c r="G809" i="2" s="1"/>
  <c r="H809" i="2" s="1"/>
  <c r="I809" i="2" s="1"/>
  <c r="J809" i="2" s="1"/>
  <c r="K809" i="2" s="1"/>
  <c r="B810" i="2"/>
  <c r="C810" i="2" s="1"/>
  <c r="D810" i="2" s="1"/>
  <c r="E810" i="2" s="1"/>
  <c r="F810" i="2" s="1"/>
  <c r="G810" i="2" s="1"/>
  <c r="H810" i="2" s="1"/>
  <c r="I810" i="2" s="1"/>
  <c r="J810" i="2"/>
  <c r="K810" i="2" s="1"/>
  <c r="B811" i="2"/>
  <c r="C811" i="2" s="1"/>
  <c r="D811" i="2" s="1"/>
  <c r="E811" i="2" s="1"/>
  <c r="F811" i="2" s="1"/>
  <c r="G811" i="2" s="1"/>
  <c r="H811" i="2" s="1"/>
  <c r="I811" i="2" s="1"/>
  <c r="J811" i="2"/>
  <c r="K811" i="2" s="1"/>
  <c r="B812" i="2"/>
  <c r="C812" i="2"/>
  <c r="D812" i="2" s="1"/>
  <c r="E812" i="2" s="1"/>
  <c r="F812" i="2" s="1"/>
  <c r="G812" i="2" s="1"/>
  <c r="H812" i="2" s="1"/>
  <c r="I812" i="2" s="1"/>
  <c r="J812" i="2" s="1"/>
  <c r="K812" i="2" s="1"/>
  <c r="B813" i="2"/>
  <c r="C813" i="2" s="1"/>
  <c r="D813" i="2" s="1"/>
  <c r="E813" i="2" s="1"/>
  <c r="F813" i="2" s="1"/>
  <c r="G813" i="2" s="1"/>
  <c r="H813" i="2" s="1"/>
  <c r="I813" i="2" s="1"/>
  <c r="J813" i="2" s="1"/>
  <c r="K813" i="2" s="1"/>
  <c r="B814" i="2"/>
  <c r="C814" i="2"/>
  <c r="D814" i="2" s="1"/>
  <c r="E814" i="2" s="1"/>
  <c r="F814" i="2" s="1"/>
  <c r="G814" i="2" s="1"/>
  <c r="H814" i="2" s="1"/>
  <c r="I814" i="2" s="1"/>
  <c r="J814" i="2" s="1"/>
  <c r="K814" i="2" s="1"/>
  <c r="B815" i="2"/>
  <c r="C815" i="2" s="1"/>
  <c r="D815" i="2" s="1"/>
  <c r="E815" i="2"/>
  <c r="F815" i="2" s="1"/>
  <c r="G815" i="2" s="1"/>
  <c r="H815" i="2" s="1"/>
  <c r="I815" i="2" s="1"/>
  <c r="J815" i="2" s="1"/>
  <c r="K815" i="2" s="1"/>
  <c r="B816" i="2"/>
  <c r="C816" i="2"/>
  <c r="D816" i="2" s="1"/>
  <c r="E816" i="2" s="1"/>
  <c r="F816" i="2" s="1"/>
  <c r="G816" i="2" s="1"/>
  <c r="H816" i="2" s="1"/>
  <c r="I816" i="2" s="1"/>
  <c r="J816" i="2" s="1"/>
  <c r="K816" i="2" s="1"/>
  <c r="B817" i="2"/>
  <c r="C817" i="2" s="1"/>
  <c r="D817" i="2" s="1"/>
  <c r="E817" i="2" s="1"/>
  <c r="F817" i="2" s="1"/>
  <c r="G817" i="2" s="1"/>
  <c r="H817" i="2" s="1"/>
  <c r="I817" i="2" s="1"/>
  <c r="J817" i="2" s="1"/>
  <c r="K817" i="2" s="1"/>
  <c r="B818" i="2"/>
  <c r="C818" i="2" s="1"/>
  <c r="D818" i="2"/>
  <c r="E818" i="2" s="1"/>
  <c r="F818" i="2" s="1"/>
  <c r="G818" i="2" s="1"/>
  <c r="H818" i="2" s="1"/>
  <c r="I818" i="2" s="1"/>
  <c r="J818" i="2" s="1"/>
  <c r="K818" i="2" s="1"/>
  <c r="B819" i="2"/>
  <c r="C819" i="2" s="1"/>
  <c r="D819" i="2" s="1"/>
  <c r="E819" i="2" s="1"/>
  <c r="F819" i="2" s="1"/>
  <c r="G819" i="2" s="1"/>
  <c r="H819" i="2" s="1"/>
  <c r="I819" i="2" s="1"/>
  <c r="J819" i="2" s="1"/>
  <c r="K819" i="2" s="1"/>
  <c r="B820" i="2"/>
  <c r="C820" i="2"/>
  <c r="D820" i="2" s="1"/>
  <c r="E820" i="2" s="1"/>
  <c r="F820" i="2" s="1"/>
  <c r="G820" i="2" s="1"/>
  <c r="H820" i="2" s="1"/>
  <c r="I820" i="2" s="1"/>
  <c r="J820" i="2" s="1"/>
  <c r="K820" i="2" s="1"/>
  <c r="B821" i="2"/>
  <c r="C821" i="2" s="1"/>
  <c r="D821" i="2" s="1"/>
  <c r="E821" i="2" s="1"/>
  <c r="F821" i="2" s="1"/>
  <c r="G821" i="2" s="1"/>
  <c r="H821" i="2" s="1"/>
  <c r="I821" i="2" s="1"/>
  <c r="J821" i="2" s="1"/>
  <c r="K821" i="2" s="1"/>
  <c r="B822" i="2"/>
  <c r="C822" i="2" s="1"/>
  <c r="D822" i="2" s="1"/>
  <c r="E822" i="2" s="1"/>
  <c r="F822" i="2" s="1"/>
  <c r="G822" i="2" s="1"/>
  <c r="H822" i="2" s="1"/>
  <c r="I822" i="2" s="1"/>
  <c r="J822" i="2" s="1"/>
  <c r="K822" i="2" s="1"/>
  <c r="B823" i="2"/>
  <c r="C823" i="2" s="1"/>
  <c r="D823" i="2" s="1"/>
  <c r="E823" i="2"/>
  <c r="F823" i="2" s="1"/>
  <c r="G823" i="2" s="1"/>
  <c r="H823" i="2" s="1"/>
  <c r="I823" i="2" s="1"/>
  <c r="J823" i="2" s="1"/>
  <c r="K823" i="2" s="1"/>
  <c r="B824" i="2"/>
  <c r="C824" i="2"/>
  <c r="D824" i="2" s="1"/>
  <c r="E824" i="2" s="1"/>
  <c r="F824" i="2" s="1"/>
  <c r="G824" i="2" s="1"/>
  <c r="H824" i="2" s="1"/>
  <c r="I824" i="2" s="1"/>
  <c r="J824" i="2" s="1"/>
  <c r="K824" i="2" s="1"/>
  <c r="B825" i="2"/>
  <c r="C825" i="2"/>
  <c r="D825" i="2" s="1"/>
  <c r="E825" i="2" s="1"/>
  <c r="F825" i="2" s="1"/>
  <c r="G825" i="2" s="1"/>
  <c r="H825" i="2" s="1"/>
  <c r="I825" i="2" s="1"/>
  <c r="J825" i="2" s="1"/>
  <c r="K825" i="2" s="1"/>
  <c r="B826" i="2"/>
  <c r="C826" i="2" s="1"/>
  <c r="D826" i="2"/>
  <c r="E826" i="2" s="1"/>
  <c r="F826" i="2" s="1"/>
  <c r="G826" i="2" s="1"/>
  <c r="H826" i="2" s="1"/>
  <c r="I826" i="2" s="1"/>
  <c r="J826" i="2" s="1"/>
  <c r="K826" i="2" s="1"/>
  <c r="B827" i="2"/>
  <c r="C827" i="2" s="1"/>
  <c r="D827" i="2" s="1"/>
  <c r="E827" i="2" s="1"/>
  <c r="F827" i="2" s="1"/>
  <c r="G827" i="2" s="1"/>
  <c r="H827" i="2" s="1"/>
  <c r="I827" i="2" s="1"/>
  <c r="J827" i="2" s="1"/>
  <c r="K827" i="2" s="1"/>
  <c r="B828" i="2"/>
  <c r="C828" i="2" s="1"/>
  <c r="D828" i="2"/>
  <c r="E828" i="2" s="1"/>
  <c r="F828" i="2" s="1"/>
  <c r="G828" i="2" s="1"/>
  <c r="H828" i="2" s="1"/>
  <c r="I828" i="2" s="1"/>
  <c r="J828" i="2" s="1"/>
  <c r="K828" i="2" s="1"/>
  <c r="B829" i="2"/>
  <c r="C829" i="2" s="1"/>
  <c r="D829" i="2" s="1"/>
  <c r="E829" i="2" s="1"/>
  <c r="F829" i="2" s="1"/>
  <c r="G829" i="2" s="1"/>
  <c r="H829" i="2" s="1"/>
  <c r="I829" i="2" s="1"/>
  <c r="J829" i="2" s="1"/>
  <c r="K829" i="2" s="1"/>
  <c r="B830" i="2"/>
  <c r="C830" i="2" s="1"/>
  <c r="D830" i="2" s="1"/>
  <c r="E830" i="2" s="1"/>
  <c r="F830" i="2" s="1"/>
  <c r="G830" i="2" s="1"/>
  <c r="H830" i="2" s="1"/>
  <c r="I830" i="2" s="1"/>
  <c r="J830" i="2" s="1"/>
  <c r="K830" i="2" s="1"/>
  <c r="B831" i="2"/>
  <c r="C831" i="2" s="1"/>
  <c r="D831" i="2" s="1"/>
  <c r="E831" i="2" s="1"/>
  <c r="F831" i="2" s="1"/>
  <c r="G831" i="2" s="1"/>
  <c r="H831" i="2" s="1"/>
  <c r="I831" i="2" s="1"/>
  <c r="J831" i="2" s="1"/>
  <c r="K831" i="2" s="1"/>
  <c r="B832" i="2"/>
  <c r="C832" i="2" s="1"/>
  <c r="D832" i="2" s="1"/>
  <c r="E832" i="2" s="1"/>
  <c r="F832" i="2" s="1"/>
  <c r="G832" i="2" s="1"/>
  <c r="H832" i="2" s="1"/>
  <c r="I832" i="2" s="1"/>
  <c r="J832" i="2" s="1"/>
  <c r="K832" i="2" s="1"/>
  <c r="B833" i="2"/>
  <c r="C833" i="2" s="1"/>
  <c r="D833" i="2" s="1"/>
  <c r="E833" i="2" s="1"/>
  <c r="F833" i="2" s="1"/>
  <c r="G833" i="2" s="1"/>
  <c r="H833" i="2" s="1"/>
  <c r="I833" i="2" s="1"/>
  <c r="J833" i="2" s="1"/>
  <c r="K833" i="2" s="1"/>
  <c r="B834" i="2"/>
  <c r="C834" i="2" s="1"/>
  <c r="D834" i="2" s="1"/>
  <c r="E834" i="2" s="1"/>
  <c r="F834" i="2" s="1"/>
  <c r="G834" i="2" s="1"/>
  <c r="H834" i="2" s="1"/>
  <c r="I834" i="2" s="1"/>
  <c r="J834" i="2" s="1"/>
  <c r="K834" i="2" s="1"/>
  <c r="B835" i="2"/>
  <c r="C835" i="2" s="1"/>
  <c r="D835" i="2" s="1"/>
  <c r="E835" i="2" s="1"/>
  <c r="F835" i="2" s="1"/>
  <c r="G835" i="2" s="1"/>
  <c r="H835" i="2" s="1"/>
  <c r="I835" i="2" s="1"/>
  <c r="J835" i="2" s="1"/>
  <c r="K835" i="2" s="1"/>
  <c r="B836" i="2"/>
  <c r="C836" i="2" s="1"/>
  <c r="D836" i="2" s="1"/>
  <c r="E836" i="2" s="1"/>
  <c r="F836" i="2" s="1"/>
  <c r="G836" i="2" s="1"/>
  <c r="H836" i="2" s="1"/>
  <c r="I836" i="2" s="1"/>
  <c r="J836" i="2" s="1"/>
  <c r="K836" i="2" s="1"/>
  <c r="B837" i="2"/>
  <c r="C837" i="2" s="1"/>
  <c r="D837" i="2" s="1"/>
  <c r="E837" i="2" s="1"/>
  <c r="F837" i="2" s="1"/>
  <c r="G837" i="2" s="1"/>
  <c r="H837" i="2" s="1"/>
  <c r="I837" i="2"/>
  <c r="J837" i="2" s="1"/>
  <c r="K837" i="2" s="1"/>
  <c r="B838" i="2"/>
  <c r="C838" i="2"/>
  <c r="D838" i="2" s="1"/>
  <c r="E838" i="2" s="1"/>
  <c r="F838" i="2" s="1"/>
  <c r="G838" i="2" s="1"/>
  <c r="H838" i="2" s="1"/>
  <c r="I838" i="2"/>
  <c r="J838" i="2" s="1"/>
  <c r="K838" i="2" s="1"/>
  <c r="B839" i="2"/>
  <c r="C839" i="2" s="1"/>
  <c r="D839" i="2" s="1"/>
  <c r="E839" i="2"/>
  <c r="F839" i="2" s="1"/>
  <c r="G839" i="2" s="1"/>
  <c r="H839" i="2" s="1"/>
  <c r="I839" i="2" s="1"/>
  <c r="J839" i="2" s="1"/>
  <c r="K839" i="2" s="1"/>
  <c r="B840" i="2"/>
  <c r="C840" i="2" s="1"/>
  <c r="D840" i="2"/>
  <c r="E840" i="2" s="1"/>
  <c r="F840" i="2" s="1"/>
  <c r="G840" i="2" s="1"/>
  <c r="H840" i="2" s="1"/>
  <c r="I840" i="2" s="1"/>
  <c r="J840" i="2" s="1"/>
  <c r="K840" i="2" s="1"/>
  <c r="B841" i="2"/>
  <c r="C841" i="2" s="1"/>
  <c r="D841" i="2" s="1"/>
  <c r="E841" i="2" s="1"/>
  <c r="F841" i="2" s="1"/>
  <c r="G841" i="2" s="1"/>
  <c r="H841" i="2" s="1"/>
  <c r="I841" i="2" s="1"/>
  <c r="J841" i="2" s="1"/>
  <c r="K841" i="2" s="1"/>
  <c r="B842" i="2"/>
  <c r="C842" i="2" s="1"/>
  <c r="D842" i="2" s="1"/>
  <c r="E842" i="2" s="1"/>
  <c r="F842" i="2" s="1"/>
  <c r="G842" i="2" s="1"/>
  <c r="H842" i="2" s="1"/>
  <c r="I842" i="2" s="1"/>
  <c r="J842" i="2" s="1"/>
  <c r="K842" i="2" s="1"/>
  <c r="B843" i="2"/>
  <c r="C843" i="2" s="1"/>
  <c r="D843" i="2" s="1"/>
  <c r="E843" i="2" s="1"/>
  <c r="F843" i="2" s="1"/>
  <c r="G843" i="2" s="1"/>
  <c r="H843" i="2" s="1"/>
  <c r="I843" i="2" s="1"/>
  <c r="J843" i="2" s="1"/>
  <c r="K843" i="2" s="1"/>
  <c r="B844" i="2"/>
  <c r="C844" i="2" s="1"/>
  <c r="D844" i="2" s="1"/>
  <c r="E844" i="2"/>
  <c r="F844" i="2" s="1"/>
  <c r="G844" i="2" s="1"/>
  <c r="H844" i="2" s="1"/>
  <c r="I844" i="2" s="1"/>
  <c r="J844" i="2" s="1"/>
  <c r="K844" i="2" s="1"/>
  <c r="B845" i="2"/>
  <c r="C845" i="2"/>
  <c r="D845" i="2" s="1"/>
  <c r="E845" i="2" s="1"/>
  <c r="F845" i="2" s="1"/>
  <c r="G845" i="2" s="1"/>
  <c r="H845" i="2" s="1"/>
  <c r="I845" i="2" s="1"/>
  <c r="J845" i="2" s="1"/>
  <c r="K845" i="2" s="1"/>
  <c r="B846" i="2"/>
  <c r="C846" i="2" s="1"/>
  <c r="D846" i="2" s="1"/>
  <c r="E846" i="2" s="1"/>
  <c r="F846" i="2" s="1"/>
  <c r="G846" i="2"/>
  <c r="H846" i="2" s="1"/>
  <c r="I846" i="2" s="1"/>
  <c r="J846" i="2" s="1"/>
  <c r="K846" i="2" s="1"/>
  <c r="B847" i="2"/>
  <c r="C847" i="2" s="1"/>
  <c r="D847" i="2" s="1"/>
  <c r="E847" i="2"/>
  <c r="F847" i="2" s="1"/>
  <c r="G847" i="2" s="1"/>
  <c r="H847" i="2" s="1"/>
  <c r="I847" i="2" s="1"/>
  <c r="J847" i="2" s="1"/>
  <c r="K847" i="2" s="1"/>
  <c r="B848" i="2"/>
  <c r="C848" i="2" s="1"/>
  <c r="D848" i="2" s="1"/>
  <c r="E848" i="2" s="1"/>
  <c r="F848" i="2" s="1"/>
  <c r="G848" i="2" s="1"/>
  <c r="H848" i="2" s="1"/>
  <c r="I848" i="2" s="1"/>
  <c r="J848" i="2" s="1"/>
  <c r="K848" i="2" s="1"/>
  <c r="B849" i="2"/>
  <c r="C849" i="2" s="1"/>
  <c r="D849" i="2" s="1"/>
  <c r="E849" i="2" s="1"/>
  <c r="F849" i="2" s="1"/>
  <c r="G849" i="2" s="1"/>
  <c r="H849" i="2" s="1"/>
  <c r="I849" i="2" s="1"/>
  <c r="J849" i="2" s="1"/>
  <c r="K849" i="2" s="1"/>
  <c r="B850" i="2"/>
  <c r="C850" i="2" s="1"/>
  <c r="D850" i="2" s="1"/>
  <c r="E850" i="2" s="1"/>
  <c r="F850" i="2" s="1"/>
  <c r="G850" i="2" s="1"/>
  <c r="H850" i="2" s="1"/>
  <c r="I850" i="2" s="1"/>
  <c r="J850" i="2" s="1"/>
  <c r="K850" i="2" s="1"/>
  <c r="B851" i="2"/>
  <c r="C851" i="2" s="1"/>
  <c r="D851" i="2" s="1"/>
  <c r="E851" i="2" s="1"/>
  <c r="F851" i="2"/>
  <c r="G851" i="2" s="1"/>
  <c r="H851" i="2" s="1"/>
  <c r="I851" i="2" s="1"/>
  <c r="J851" i="2" s="1"/>
  <c r="K851" i="2" s="1"/>
  <c r="B852" i="2"/>
  <c r="C852" i="2"/>
  <c r="D852" i="2" s="1"/>
  <c r="E852" i="2" s="1"/>
  <c r="F852" i="2" s="1"/>
  <c r="G852" i="2" s="1"/>
  <c r="H852" i="2" s="1"/>
  <c r="I852" i="2" s="1"/>
  <c r="J852" i="2" s="1"/>
  <c r="K852" i="2" s="1"/>
  <c r="B853" i="2"/>
  <c r="C853" i="2" s="1"/>
  <c r="D853" i="2" s="1"/>
  <c r="E853" i="2" s="1"/>
  <c r="F853" i="2" s="1"/>
  <c r="G853" i="2" s="1"/>
  <c r="H853" i="2" s="1"/>
  <c r="I853" i="2" s="1"/>
  <c r="J853" i="2" s="1"/>
  <c r="K853" i="2" s="1"/>
  <c r="B854" i="2"/>
  <c r="C854" i="2" s="1"/>
  <c r="D854" i="2" s="1"/>
  <c r="E854" i="2" s="1"/>
  <c r="F854" i="2" s="1"/>
  <c r="G854" i="2" s="1"/>
  <c r="H854" i="2" s="1"/>
  <c r="I854" i="2" s="1"/>
  <c r="J854" i="2" s="1"/>
  <c r="K854" i="2" s="1"/>
  <c r="B855" i="2"/>
  <c r="C855" i="2" s="1"/>
  <c r="D855" i="2" s="1"/>
  <c r="E855" i="2" s="1"/>
  <c r="F855" i="2" s="1"/>
  <c r="G855" i="2"/>
  <c r="H855" i="2" s="1"/>
  <c r="I855" i="2" s="1"/>
  <c r="J855" i="2" s="1"/>
  <c r="K855" i="2" s="1"/>
  <c r="B856" i="2"/>
  <c r="C856" i="2"/>
  <c r="D856" i="2"/>
  <c r="E856" i="2" s="1"/>
  <c r="F856" i="2" s="1"/>
  <c r="G856" i="2" s="1"/>
  <c r="H856" i="2" s="1"/>
  <c r="I856" i="2" s="1"/>
  <c r="J856" i="2" s="1"/>
  <c r="K856" i="2" s="1"/>
  <c r="B857" i="2"/>
  <c r="C857" i="2" s="1"/>
  <c r="D857" i="2" s="1"/>
  <c r="E857" i="2" s="1"/>
  <c r="F857" i="2" s="1"/>
  <c r="G857" i="2" s="1"/>
  <c r="H857" i="2" s="1"/>
  <c r="I857" i="2" s="1"/>
  <c r="J857" i="2" s="1"/>
  <c r="K857" i="2" s="1"/>
  <c r="B858" i="2"/>
  <c r="C858" i="2" s="1"/>
  <c r="D858" i="2" s="1"/>
  <c r="E858" i="2" s="1"/>
  <c r="F858" i="2" s="1"/>
  <c r="G858" i="2" s="1"/>
  <c r="H858" i="2" s="1"/>
  <c r="I858" i="2" s="1"/>
  <c r="J858" i="2" s="1"/>
  <c r="K858" i="2" s="1"/>
  <c r="B859" i="2"/>
  <c r="C859" i="2" s="1"/>
  <c r="D859" i="2" s="1"/>
  <c r="E859" i="2" s="1"/>
  <c r="F859" i="2" s="1"/>
  <c r="G859" i="2" s="1"/>
  <c r="H859" i="2" s="1"/>
  <c r="I859" i="2" s="1"/>
  <c r="J859" i="2" s="1"/>
  <c r="K859" i="2" s="1"/>
  <c r="B860" i="2"/>
  <c r="C860" i="2"/>
  <c r="D860" i="2" s="1"/>
  <c r="E860" i="2" s="1"/>
  <c r="F860" i="2" s="1"/>
  <c r="G860" i="2" s="1"/>
  <c r="H860" i="2" s="1"/>
  <c r="I860" i="2" s="1"/>
  <c r="J860" i="2" s="1"/>
  <c r="K860" i="2" s="1"/>
  <c r="B861" i="2"/>
  <c r="C861" i="2"/>
  <c r="D861" i="2" s="1"/>
  <c r="E861" i="2" s="1"/>
  <c r="F861" i="2" s="1"/>
  <c r="G861" i="2" s="1"/>
  <c r="H861" i="2" s="1"/>
  <c r="I861" i="2" s="1"/>
  <c r="J861" i="2" s="1"/>
  <c r="K861" i="2" s="1"/>
  <c r="B862" i="2"/>
  <c r="C862" i="2" s="1"/>
  <c r="D862" i="2"/>
  <c r="E862" i="2" s="1"/>
  <c r="F862" i="2" s="1"/>
  <c r="G862" i="2" s="1"/>
  <c r="H862" i="2" s="1"/>
  <c r="I862" i="2" s="1"/>
  <c r="J862" i="2" s="1"/>
  <c r="K862" i="2" s="1"/>
  <c r="B863" i="2"/>
  <c r="C863" i="2" s="1"/>
  <c r="D863" i="2" s="1"/>
  <c r="E863" i="2"/>
  <c r="F863" i="2"/>
  <c r="G863" i="2" s="1"/>
  <c r="H863" i="2" s="1"/>
  <c r="I863" i="2" s="1"/>
  <c r="J863" i="2" s="1"/>
  <c r="K863" i="2" s="1"/>
  <c r="B864" i="2"/>
  <c r="C864" i="2" s="1"/>
  <c r="D864" i="2" s="1"/>
  <c r="E864" i="2" s="1"/>
  <c r="F864" i="2" s="1"/>
  <c r="G864" i="2" s="1"/>
  <c r="H864" i="2" s="1"/>
  <c r="I864" i="2" s="1"/>
  <c r="J864" i="2" s="1"/>
  <c r="K864" i="2" s="1"/>
  <c r="B865" i="2"/>
  <c r="C865" i="2" s="1"/>
  <c r="D865" i="2" s="1"/>
  <c r="E865" i="2" s="1"/>
  <c r="F865" i="2" s="1"/>
  <c r="G865" i="2" s="1"/>
  <c r="H865" i="2" s="1"/>
  <c r="I865" i="2" s="1"/>
  <c r="J865" i="2" s="1"/>
  <c r="K865" i="2" s="1"/>
  <c r="B866" i="2"/>
  <c r="C866" i="2" s="1"/>
  <c r="D866" i="2" s="1"/>
  <c r="E866" i="2" s="1"/>
  <c r="F866" i="2" s="1"/>
  <c r="G866" i="2" s="1"/>
  <c r="H866" i="2" s="1"/>
  <c r="I866" i="2" s="1"/>
  <c r="J866" i="2" s="1"/>
  <c r="K866" i="2" s="1"/>
  <c r="B867" i="2"/>
  <c r="C867" i="2" s="1"/>
  <c r="D867" i="2" s="1"/>
  <c r="E867" i="2" s="1"/>
  <c r="F867" i="2" s="1"/>
  <c r="G867" i="2" s="1"/>
  <c r="H867" i="2" s="1"/>
  <c r="I867" i="2" s="1"/>
  <c r="J867" i="2" s="1"/>
  <c r="K867" i="2" s="1"/>
  <c r="B868" i="2"/>
  <c r="C868" i="2"/>
  <c r="D868" i="2" s="1"/>
  <c r="E868" i="2" s="1"/>
  <c r="F868" i="2" s="1"/>
  <c r="G868" i="2" s="1"/>
  <c r="H868" i="2" s="1"/>
  <c r="I868" i="2" s="1"/>
  <c r="J868" i="2" s="1"/>
  <c r="K868" i="2" s="1"/>
  <c r="B869" i="2"/>
  <c r="C869" i="2" s="1"/>
  <c r="D869" i="2" s="1"/>
  <c r="E869" i="2" s="1"/>
  <c r="F869" i="2" s="1"/>
  <c r="G869" i="2" s="1"/>
  <c r="H869" i="2" s="1"/>
  <c r="I869" i="2" s="1"/>
  <c r="J869" i="2" s="1"/>
  <c r="K869" i="2" s="1"/>
  <c r="B870" i="2"/>
  <c r="C870" i="2" s="1"/>
  <c r="D870" i="2" s="1"/>
  <c r="E870" i="2" s="1"/>
  <c r="F870" i="2" s="1"/>
  <c r="G870" i="2" s="1"/>
  <c r="H870" i="2" s="1"/>
  <c r="I870" i="2" s="1"/>
  <c r="J870" i="2" s="1"/>
  <c r="K870" i="2" s="1"/>
  <c r="B871" i="2"/>
  <c r="C871" i="2" s="1"/>
  <c r="D871" i="2" s="1"/>
  <c r="E871" i="2" s="1"/>
  <c r="F871" i="2" s="1"/>
  <c r="G871" i="2" s="1"/>
  <c r="H871" i="2" s="1"/>
  <c r="I871" i="2" s="1"/>
  <c r="J871" i="2" s="1"/>
  <c r="K871" i="2" s="1"/>
  <c r="B872" i="2"/>
  <c r="C872" i="2" s="1"/>
  <c r="D872" i="2"/>
  <c r="E872" i="2" s="1"/>
  <c r="F872" i="2" s="1"/>
  <c r="G872" i="2" s="1"/>
  <c r="H872" i="2" s="1"/>
  <c r="I872" i="2" s="1"/>
  <c r="J872" i="2" s="1"/>
  <c r="K872" i="2" s="1"/>
  <c r="B873" i="2"/>
  <c r="C873" i="2" s="1"/>
  <c r="D873" i="2" s="1"/>
  <c r="E873" i="2" s="1"/>
  <c r="F873" i="2" s="1"/>
  <c r="G873" i="2" s="1"/>
  <c r="H873" i="2" s="1"/>
  <c r="I873" i="2" s="1"/>
  <c r="J873" i="2" s="1"/>
  <c r="K873" i="2" s="1"/>
  <c r="B874" i="2"/>
  <c r="C874" i="2" s="1"/>
  <c r="D874" i="2" s="1"/>
  <c r="E874" i="2" s="1"/>
  <c r="F874" i="2" s="1"/>
  <c r="G874" i="2" s="1"/>
  <c r="H874" i="2" s="1"/>
  <c r="I874" i="2" s="1"/>
  <c r="J874" i="2" s="1"/>
  <c r="K874" i="2" s="1"/>
  <c r="B875" i="2"/>
  <c r="C875" i="2" s="1"/>
  <c r="D875" i="2" s="1"/>
  <c r="E875" i="2" s="1"/>
  <c r="F875" i="2" s="1"/>
  <c r="G875" i="2" s="1"/>
  <c r="H875" i="2" s="1"/>
  <c r="I875" i="2" s="1"/>
  <c r="J875" i="2" s="1"/>
  <c r="K875" i="2" s="1"/>
  <c r="B876" i="2"/>
  <c r="C876" i="2" s="1"/>
  <c r="D876" i="2"/>
  <c r="E876" i="2" s="1"/>
  <c r="F876" i="2" s="1"/>
  <c r="G876" i="2" s="1"/>
  <c r="H876" i="2" s="1"/>
  <c r="I876" i="2" s="1"/>
  <c r="J876" i="2" s="1"/>
  <c r="K876" i="2" s="1"/>
  <c r="B877" i="2"/>
  <c r="C877" i="2" s="1"/>
  <c r="D877" i="2" s="1"/>
  <c r="E877" i="2" s="1"/>
  <c r="F877" i="2" s="1"/>
  <c r="G877" i="2" s="1"/>
  <c r="H877" i="2" s="1"/>
  <c r="I877" i="2" s="1"/>
  <c r="J877" i="2" s="1"/>
  <c r="K877" i="2" s="1"/>
  <c r="B878" i="2"/>
  <c r="C878" i="2" s="1"/>
  <c r="D878" i="2" s="1"/>
  <c r="E878" i="2" s="1"/>
  <c r="F878" i="2" s="1"/>
  <c r="G878" i="2" s="1"/>
  <c r="H878" i="2" s="1"/>
  <c r="I878" i="2" s="1"/>
  <c r="J878" i="2" s="1"/>
  <c r="K878" i="2" s="1"/>
  <c r="B879" i="2"/>
  <c r="C879" i="2" s="1"/>
  <c r="D879" i="2" s="1"/>
  <c r="E879" i="2" s="1"/>
  <c r="F879" i="2" s="1"/>
  <c r="G879" i="2" s="1"/>
  <c r="H879" i="2" s="1"/>
  <c r="I879" i="2" s="1"/>
  <c r="J879" i="2" s="1"/>
  <c r="K879" i="2" s="1"/>
  <c r="B880" i="2"/>
  <c r="C880" i="2" s="1"/>
  <c r="D880" i="2" s="1"/>
  <c r="E880" i="2" s="1"/>
  <c r="F880" i="2" s="1"/>
  <c r="G880" i="2" s="1"/>
  <c r="H880" i="2" s="1"/>
  <c r="I880" i="2" s="1"/>
  <c r="J880" i="2" s="1"/>
  <c r="K880" i="2" s="1"/>
  <c r="B881" i="2"/>
  <c r="C881" i="2" s="1"/>
  <c r="D881" i="2" s="1"/>
  <c r="E881" i="2" s="1"/>
  <c r="F881" i="2" s="1"/>
  <c r="G881" i="2" s="1"/>
  <c r="H881" i="2" s="1"/>
  <c r="I881" i="2" s="1"/>
  <c r="J881" i="2" s="1"/>
  <c r="K881" i="2" s="1"/>
  <c r="B882" i="2"/>
  <c r="C882" i="2" s="1"/>
  <c r="D882" i="2" s="1"/>
  <c r="E882" i="2" s="1"/>
  <c r="F882" i="2" s="1"/>
  <c r="G882" i="2" s="1"/>
  <c r="H882" i="2" s="1"/>
  <c r="I882" i="2" s="1"/>
  <c r="J882" i="2" s="1"/>
  <c r="K882" i="2" s="1"/>
  <c r="B883" i="2"/>
  <c r="C883" i="2" s="1"/>
  <c r="D883" i="2" s="1"/>
  <c r="E883" i="2" s="1"/>
  <c r="F883" i="2" s="1"/>
  <c r="G883" i="2" s="1"/>
  <c r="H883" i="2" s="1"/>
  <c r="I883" i="2" s="1"/>
  <c r="J883" i="2" s="1"/>
  <c r="K883" i="2" s="1"/>
  <c r="B884" i="2"/>
  <c r="C884" i="2" s="1"/>
  <c r="D884" i="2" s="1"/>
  <c r="E884" i="2" s="1"/>
  <c r="F884" i="2" s="1"/>
  <c r="G884" i="2" s="1"/>
  <c r="H884" i="2" s="1"/>
  <c r="I884" i="2" s="1"/>
  <c r="J884" i="2" s="1"/>
  <c r="K884" i="2" s="1"/>
  <c r="B885" i="2"/>
  <c r="C885" i="2" s="1"/>
  <c r="D885" i="2" s="1"/>
  <c r="E885" i="2" s="1"/>
  <c r="F885" i="2" s="1"/>
  <c r="G885" i="2" s="1"/>
  <c r="H885" i="2" s="1"/>
  <c r="I885" i="2" s="1"/>
  <c r="J885" i="2" s="1"/>
  <c r="K885" i="2" s="1"/>
  <c r="B886" i="2"/>
  <c r="C886" i="2" s="1"/>
  <c r="D886" i="2"/>
  <c r="E886" i="2" s="1"/>
  <c r="F886" i="2" s="1"/>
  <c r="G886" i="2" s="1"/>
  <c r="H886" i="2" s="1"/>
  <c r="I886" i="2" s="1"/>
  <c r="J886" i="2" s="1"/>
  <c r="K886" i="2" s="1"/>
  <c r="B887" i="2"/>
  <c r="C887" i="2" s="1"/>
  <c r="D887" i="2" s="1"/>
  <c r="E887" i="2" s="1"/>
  <c r="F887" i="2" s="1"/>
  <c r="G887" i="2" s="1"/>
  <c r="H887" i="2" s="1"/>
  <c r="I887" i="2" s="1"/>
  <c r="J887" i="2" s="1"/>
  <c r="K887" i="2" s="1"/>
  <c r="B888" i="2"/>
  <c r="C888" i="2" s="1"/>
  <c r="D888" i="2" s="1"/>
  <c r="E888" i="2" s="1"/>
  <c r="F888" i="2" s="1"/>
  <c r="G888" i="2" s="1"/>
  <c r="H888" i="2" s="1"/>
  <c r="I888" i="2" s="1"/>
  <c r="J888" i="2" s="1"/>
  <c r="K888" i="2" s="1"/>
  <c r="B889" i="2"/>
  <c r="C889" i="2" s="1"/>
  <c r="D889" i="2"/>
  <c r="E889" i="2" s="1"/>
  <c r="F889" i="2" s="1"/>
  <c r="G889" i="2" s="1"/>
  <c r="H889" i="2" s="1"/>
  <c r="I889" i="2" s="1"/>
  <c r="J889" i="2" s="1"/>
  <c r="K889" i="2" s="1"/>
  <c r="B890" i="2"/>
  <c r="C890" i="2" s="1"/>
  <c r="D890" i="2" s="1"/>
  <c r="E890" i="2" s="1"/>
  <c r="F890" i="2" s="1"/>
  <c r="G890" i="2" s="1"/>
  <c r="H890" i="2" s="1"/>
  <c r="I890" i="2" s="1"/>
  <c r="J890" i="2" s="1"/>
  <c r="K890" i="2" s="1"/>
  <c r="B891" i="2"/>
  <c r="C891" i="2" s="1"/>
  <c r="D891" i="2" s="1"/>
  <c r="E891" i="2"/>
  <c r="F891" i="2" s="1"/>
  <c r="G891" i="2" s="1"/>
  <c r="H891" i="2" s="1"/>
  <c r="I891" i="2" s="1"/>
  <c r="J891" i="2" s="1"/>
  <c r="K891" i="2" s="1"/>
  <c r="B892" i="2"/>
  <c r="C892" i="2"/>
  <c r="D892" i="2" s="1"/>
  <c r="E892" i="2" s="1"/>
  <c r="F892" i="2" s="1"/>
  <c r="G892" i="2" s="1"/>
  <c r="H892" i="2" s="1"/>
  <c r="I892" i="2" s="1"/>
  <c r="J892" i="2" s="1"/>
  <c r="K892" i="2" s="1"/>
  <c r="B893" i="2"/>
  <c r="C893" i="2" s="1"/>
  <c r="D893" i="2" s="1"/>
  <c r="E893" i="2" s="1"/>
  <c r="F893" i="2" s="1"/>
  <c r="G893" i="2" s="1"/>
  <c r="H893" i="2" s="1"/>
  <c r="I893" i="2" s="1"/>
  <c r="J893" i="2" s="1"/>
  <c r="K893" i="2" s="1"/>
  <c r="B894" i="2"/>
  <c r="C894" i="2" s="1"/>
  <c r="D894" i="2"/>
  <c r="E894" i="2" s="1"/>
  <c r="F894" i="2" s="1"/>
  <c r="G894" i="2" s="1"/>
  <c r="H894" i="2" s="1"/>
  <c r="I894" i="2" s="1"/>
  <c r="J894" i="2" s="1"/>
  <c r="K894" i="2" s="1"/>
  <c r="B895" i="2"/>
  <c r="C895" i="2" s="1"/>
  <c r="D895" i="2" s="1"/>
  <c r="E895" i="2"/>
  <c r="F895" i="2" s="1"/>
  <c r="G895" i="2" s="1"/>
  <c r="H895" i="2" s="1"/>
  <c r="I895" i="2" s="1"/>
  <c r="J895" i="2" s="1"/>
  <c r="K895" i="2" s="1"/>
  <c r="B896" i="2"/>
  <c r="C896" i="2" s="1"/>
  <c r="D896" i="2" s="1"/>
  <c r="E896" i="2" s="1"/>
  <c r="F896" i="2" s="1"/>
  <c r="G896" i="2" s="1"/>
  <c r="H896" i="2" s="1"/>
  <c r="I896" i="2" s="1"/>
  <c r="J896" i="2" s="1"/>
  <c r="K896" i="2" s="1"/>
  <c r="B897" i="2"/>
  <c r="C897" i="2" s="1"/>
  <c r="D897" i="2" s="1"/>
  <c r="E897" i="2" s="1"/>
  <c r="F897" i="2" s="1"/>
  <c r="G897" i="2" s="1"/>
  <c r="H897" i="2" s="1"/>
  <c r="I897" i="2" s="1"/>
  <c r="J897" i="2" s="1"/>
  <c r="K897" i="2" s="1"/>
  <c r="B898" i="2"/>
  <c r="C898" i="2" s="1"/>
  <c r="D898" i="2" s="1"/>
  <c r="E898" i="2" s="1"/>
  <c r="F898" i="2" s="1"/>
  <c r="G898" i="2" s="1"/>
  <c r="H898" i="2" s="1"/>
  <c r="I898" i="2" s="1"/>
  <c r="J898" i="2" s="1"/>
  <c r="K898" i="2" s="1"/>
  <c r="B899" i="2"/>
  <c r="C899" i="2" s="1"/>
  <c r="D899" i="2" s="1"/>
  <c r="E899" i="2"/>
  <c r="F899" i="2" s="1"/>
  <c r="G899" i="2" s="1"/>
  <c r="H899" i="2" s="1"/>
  <c r="I899" i="2" s="1"/>
  <c r="J899" i="2" s="1"/>
  <c r="K899" i="2" s="1"/>
  <c r="B900" i="2"/>
  <c r="C900" i="2"/>
  <c r="D900" i="2" s="1"/>
  <c r="E900" i="2" s="1"/>
  <c r="F900" i="2" s="1"/>
  <c r="G900" i="2" s="1"/>
  <c r="H900" i="2" s="1"/>
  <c r="I900" i="2" s="1"/>
  <c r="J900" i="2" s="1"/>
  <c r="K900" i="2" s="1"/>
  <c r="B901" i="2"/>
  <c r="C901" i="2" s="1"/>
  <c r="D901" i="2" s="1"/>
  <c r="E901" i="2" s="1"/>
  <c r="F901" i="2"/>
  <c r="G901" i="2" s="1"/>
  <c r="H901" i="2" s="1"/>
  <c r="I901" i="2" s="1"/>
  <c r="J901" i="2" s="1"/>
  <c r="K901" i="2" s="1"/>
  <c r="B902" i="2"/>
  <c r="C902" i="2" s="1"/>
  <c r="D902" i="2"/>
  <c r="E902" i="2" s="1"/>
  <c r="F902" i="2" s="1"/>
  <c r="G902" i="2" s="1"/>
  <c r="H902" i="2" s="1"/>
  <c r="I902" i="2" s="1"/>
  <c r="J902" i="2" s="1"/>
  <c r="K902" i="2" s="1"/>
  <c r="B903" i="2"/>
  <c r="C903" i="2" s="1"/>
  <c r="D903" i="2" s="1"/>
  <c r="E903" i="2" s="1"/>
  <c r="F903" i="2" s="1"/>
  <c r="G903" i="2" s="1"/>
  <c r="H903" i="2" s="1"/>
  <c r="I903" i="2" s="1"/>
  <c r="J903" i="2" s="1"/>
  <c r="K903" i="2" s="1"/>
  <c r="B904" i="2"/>
  <c r="C904" i="2"/>
  <c r="D904" i="2" s="1"/>
  <c r="E904" i="2" s="1"/>
  <c r="F904" i="2" s="1"/>
  <c r="G904" i="2" s="1"/>
  <c r="H904" i="2" s="1"/>
  <c r="I904" i="2" s="1"/>
  <c r="J904" i="2" s="1"/>
  <c r="K904" i="2" s="1"/>
  <c r="B905" i="2"/>
  <c r="C905" i="2" s="1"/>
  <c r="D905" i="2" s="1"/>
  <c r="E905" i="2" s="1"/>
  <c r="F905" i="2" s="1"/>
  <c r="G905" i="2" s="1"/>
  <c r="H905" i="2" s="1"/>
  <c r="I905" i="2" s="1"/>
  <c r="J905" i="2" s="1"/>
  <c r="K905" i="2" s="1"/>
  <c r="B906" i="2"/>
  <c r="C906" i="2" s="1"/>
  <c r="D906" i="2" s="1"/>
  <c r="E906" i="2" s="1"/>
  <c r="F906" i="2" s="1"/>
  <c r="G906" i="2" s="1"/>
  <c r="H906" i="2" s="1"/>
  <c r="I906" i="2" s="1"/>
  <c r="J906" i="2" s="1"/>
  <c r="K906" i="2" s="1"/>
  <c r="B907" i="2"/>
  <c r="C907" i="2" s="1"/>
  <c r="D907" i="2" s="1"/>
  <c r="E907" i="2" s="1"/>
  <c r="F907" i="2" s="1"/>
  <c r="G907" i="2" s="1"/>
  <c r="H907" i="2" s="1"/>
  <c r="I907" i="2" s="1"/>
  <c r="J907" i="2" s="1"/>
  <c r="K907" i="2" s="1"/>
  <c r="B908" i="2"/>
  <c r="C908" i="2" s="1"/>
  <c r="D908" i="2" s="1"/>
  <c r="E908" i="2" s="1"/>
  <c r="F908" i="2" s="1"/>
  <c r="G908" i="2" s="1"/>
  <c r="H908" i="2" s="1"/>
  <c r="I908" i="2" s="1"/>
  <c r="J908" i="2" s="1"/>
  <c r="K908" i="2" s="1"/>
  <c r="B909" i="2"/>
  <c r="C909" i="2" s="1"/>
  <c r="D909" i="2" s="1"/>
  <c r="E909" i="2" s="1"/>
  <c r="F909" i="2" s="1"/>
  <c r="G909" i="2" s="1"/>
  <c r="H909" i="2" s="1"/>
  <c r="I909" i="2" s="1"/>
  <c r="J909" i="2" s="1"/>
  <c r="K909" i="2" s="1"/>
  <c r="B910" i="2"/>
  <c r="C910" i="2" s="1"/>
  <c r="D910" i="2" s="1"/>
  <c r="E910" i="2" s="1"/>
  <c r="F910" i="2" s="1"/>
  <c r="G910" i="2" s="1"/>
  <c r="H910" i="2" s="1"/>
  <c r="I910" i="2" s="1"/>
  <c r="J910" i="2" s="1"/>
  <c r="K910" i="2" s="1"/>
  <c r="B911" i="2"/>
  <c r="C911" i="2" s="1"/>
  <c r="D911" i="2" s="1"/>
  <c r="E911" i="2" s="1"/>
  <c r="F911" i="2" s="1"/>
  <c r="G911" i="2" s="1"/>
  <c r="H911" i="2" s="1"/>
  <c r="I911" i="2" s="1"/>
  <c r="J911" i="2" s="1"/>
  <c r="K911" i="2" s="1"/>
  <c r="B912" i="2"/>
  <c r="C912" i="2" s="1"/>
  <c r="D912" i="2" s="1"/>
  <c r="E912" i="2" s="1"/>
  <c r="F912" i="2" s="1"/>
  <c r="G912" i="2" s="1"/>
  <c r="H912" i="2" s="1"/>
  <c r="I912" i="2" s="1"/>
  <c r="J912" i="2" s="1"/>
  <c r="K912" i="2" s="1"/>
  <c r="B913" i="2"/>
  <c r="C913" i="2" s="1"/>
  <c r="D913" i="2" s="1"/>
  <c r="E913" i="2" s="1"/>
  <c r="F913" i="2" s="1"/>
  <c r="G913" i="2" s="1"/>
  <c r="H913" i="2" s="1"/>
  <c r="I913" i="2" s="1"/>
  <c r="J913" i="2" s="1"/>
  <c r="K913" i="2" s="1"/>
  <c r="B914" i="2"/>
  <c r="C914" i="2" s="1"/>
  <c r="D914" i="2" s="1"/>
  <c r="E914" i="2" s="1"/>
  <c r="F914" i="2" s="1"/>
  <c r="G914" i="2" s="1"/>
  <c r="H914" i="2" s="1"/>
  <c r="I914" i="2" s="1"/>
  <c r="J914" i="2" s="1"/>
  <c r="K914" i="2" s="1"/>
  <c r="B915" i="2"/>
  <c r="C915" i="2" s="1"/>
  <c r="D915" i="2" s="1"/>
  <c r="E915" i="2" s="1"/>
  <c r="F915" i="2" s="1"/>
  <c r="G915" i="2" s="1"/>
  <c r="H915" i="2" s="1"/>
  <c r="I915" i="2" s="1"/>
  <c r="J915" i="2" s="1"/>
  <c r="K915" i="2" s="1"/>
  <c r="B916" i="2"/>
  <c r="C916" i="2" s="1"/>
  <c r="D916" i="2" s="1"/>
  <c r="E916" i="2" s="1"/>
  <c r="F916" i="2" s="1"/>
  <c r="G916" i="2" s="1"/>
  <c r="H916" i="2" s="1"/>
  <c r="I916" i="2" s="1"/>
  <c r="J916" i="2" s="1"/>
  <c r="K916" i="2" s="1"/>
  <c r="B917" i="2"/>
  <c r="C917" i="2" s="1"/>
  <c r="D917" i="2" s="1"/>
  <c r="E917" i="2" s="1"/>
  <c r="F917" i="2" s="1"/>
  <c r="G917" i="2" s="1"/>
  <c r="H917" i="2" s="1"/>
  <c r="I917" i="2" s="1"/>
  <c r="J917" i="2" s="1"/>
  <c r="K917" i="2" s="1"/>
  <c r="B918" i="2"/>
  <c r="C918" i="2" s="1"/>
  <c r="D918" i="2"/>
  <c r="E918" i="2" s="1"/>
  <c r="F918" i="2" s="1"/>
  <c r="G918" i="2" s="1"/>
  <c r="H918" i="2" s="1"/>
  <c r="I918" i="2" s="1"/>
  <c r="J918" i="2" s="1"/>
  <c r="K918" i="2" s="1"/>
  <c r="B919" i="2"/>
  <c r="C919" i="2" s="1"/>
  <c r="D919" i="2" s="1"/>
  <c r="E919" i="2" s="1"/>
  <c r="F919" i="2" s="1"/>
  <c r="G919" i="2" s="1"/>
  <c r="H919" i="2" s="1"/>
  <c r="I919" i="2" s="1"/>
  <c r="J919" i="2" s="1"/>
  <c r="K919" i="2" s="1"/>
  <c r="B920" i="2"/>
  <c r="C920" i="2" s="1"/>
  <c r="D920" i="2" s="1"/>
  <c r="E920" i="2" s="1"/>
  <c r="F920" i="2" s="1"/>
  <c r="G920" i="2" s="1"/>
  <c r="H920" i="2" s="1"/>
  <c r="I920" i="2" s="1"/>
  <c r="J920" i="2" s="1"/>
  <c r="K920" i="2" s="1"/>
  <c r="B921" i="2"/>
  <c r="C921" i="2" s="1"/>
  <c r="D921" i="2" s="1"/>
  <c r="E921" i="2" s="1"/>
  <c r="F921" i="2" s="1"/>
  <c r="G921" i="2" s="1"/>
  <c r="H921" i="2" s="1"/>
  <c r="I921" i="2" s="1"/>
  <c r="J921" i="2" s="1"/>
  <c r="K921" i="2" s="1"/>
  <c r="B922" i="2"/>
  <c r="C922" i="2" s="1"/>
  <c r="D922" i="2" s="1"/>
  <c r="E922" i="2" s="1"/>
  <c r="F922" i="2" s="1"/>
  <c r="G922" i="2" s="1"/>
  <c r="H922" i="2" s="1"/>
  <c r="I922" i="2" s="1"/>
  <c r="J922" i="2" s="1"/>
  <c r="K922" i="2" s="1"/>
  <c r="B923" i="2"/>
  <c r="C923" i="2" s="1"/>
  <c r="D923" i="2" s="1"/>
  <c r="E923" i="2"/>
  <c r="F923" i="2" s="1"/>
  <c r="G923" i="2" s="1"/>
  <c r="H923" i="2" s="1"/>
  <c r="I923" i="2" s="1"/>
  <c r="J923" i="2" s="1"/>
  <c r="K923" i="2" s="1"/>
  <c r="B924" i="2"/>
  <c r="C924" i="2"/>
  <c r="D924" i="2" s="1"/>
  <c r="E924" i="2" s="1"/>
  <c r="F924" i="2" s="1"/>
  <c r="G924" i="2" s="1"/>
  <c r="H924" i="2" s="1"/>
  <c r="I924" i="2" s="1"/>
  <c r="J924" i="2" s="1"/>
  <c r="K924" i="2" s="1"/>
  <c r="B925" i="2"/>
  <c r="C925" i="2" s="1"/>
  <c r="D925" i="2" s="1"/>
  <c r="E925" i="2" s="1"/>
  <c r="F925" i="2" s="1"/>
  <c r="G925" i="2" s="1"/>
  <c r="H925" i="2" s="1"/>
  <c r="I925" i="2" s="1"/>
  <c r="J925" i="2" s="1"/>
  <c r="K925" i="2" s="1"/>
  <c r="B926" i="2"/>
  <c r="C926" i="2" s="1"/>
  <c r="D926" i="2"/>
  <c r="E926" i="2" s="1"/>
  <c r="F926" i="2" s="1"/>
  <c r="G926" i="2" s="1"/>
  <c r="H926" i="2" s="1"/>
  <c r="I926" i="2" s="1"/>
  <c r="J926" i="2" s="1"/>
  <c r="K926" i="2" s="1"/>
  <c r="B927" i="2"/>
  <c r="C927" i="2" s="1"/>
  <c r="D927" i="2" s="1"/>
  <c r="E927" i="2"/>
  <c r="F927" i="2"/>
  <c r="G927" i="2" s="1"/>
  <c r="H927" i="2" s="1"/>
  <c r="I927" i="2" s="1"/>
  <c r="J927" i="2" s="1"/>
  <c r="K927" i="2" s="1"/>
  <c r="B928" i="2"/>
  <c r="C928" i="2" s="1"/>
  <c r="D928" i="2" s="1"/>
  <c r="E928" i="2" s="1"/>
  <c r="F928" i="2" s="1"/>
  <c r="G928" i="2" s="1"/>
  <c r="H928" i="2" s="1"/>
  <c r="I928" i="2" s="1"/>
  <c r="J928" i="2" s="1"/>
  <c r="K928" i="2" s="1"/>
  <c r="B929" i="2"/>
  <c r="C929" i="2" s="1"/>
  <c r="D929" i="2" s="1"/>
  <c r="E929" i="2" s="1"/>
  <c r="F929" i="2" s="1"/>
  <c r="G929" i="2" s="1"/>
  <c r="H929" i="2" s="1"/>
  <c r="I929" i="2" s="1"/>
  <c r="J929" i="2" s="1"/>
  <c r="K929" i="2" s="1"/>
  <c r="B930" i="2"/>
  <c r="C930" i="2" s="1"/>
  <c r="D930" i="2" s="1"/>
  <c r="E930" i="2" s="1"/>
  <c r="F930" i="2" s="1"/>
  <c r="G930" i="2" s="1"/>
  <c r="H930" i="2" s="1"/>
  <c r="I930" i="2" s="1"/>
  <c r="J930" i="2" s="1"/>
  <c r="K930" i="2" s="1"/>
  <c r="B931" i="2"/>
  <c r="C931" i="2" s="1"/>
  <c r="D931" i="2" s="1"/>
  <c r="E931" i="2" s="1"/>
  <c r="F931" i="2" s="1"/>
  <c r="G931" i="2" s="1"/>
  <c r="H931" i="2" s="1"/>
  <c r="I931" i="2" s="1"/>
  <c r="J931" i="2" s="1"/>
  <c r="K931" i="2" s="1"/>
  <c r="B932" i="2"/>
  <c r="C932" i="2"/>
  <c r="D932" i="2" s="1"/>
  <c r="E932" i="2" s="1"/>
  <c r="F932" i="2" s="1"/>
  <c r="G932" i="2" s="1"/>
  <c r="H932" i="2" s="1"/>
  <c r="I932" i="2" s="1"/>
  <c r="J932" i="2" s="1"/>
  <c r="K932" i="2" s="1"/>
  <c r="B933" i="2"/>
  <c r="C933" i="2" s="1"/>
  <c r="D933" i="2" s="1"/>
  <c r="E933" i="2" s="1"/>
  <c r="F933" i="2"/>
  <c r="G933" i="2" s="1"/>
  <c r="H933" i="2" s="1"/>
  <c r="I933" i="2" s="1"/>
  <c r="J933" i="2" s="1"/>
  <c r="K933" i="2" s="1"/>
  <c r="B934" i="2"/>
  <c r="C934" i="2" s="1"/>
  <c r="D934" i="2" s="1"/>
  <c r="E934" i="2" s="1"/>
  <c r="F934" i="2" s="1"/>
  <c r="G934" i="2" s="1"/>
  <c r="H934" i="2" s="1"/>
  <c r="I934" i="2" s="1"/>
  <c r="J934" i="2" s="1"/>
  <c r="K934" i="2" s="1"/>
  <c r="B935" i="2"/>
  <c r="C935" i="2" s="1"/>
  <c r="D935" i="2" s="1"/>
  <c r="E935" i="2" s="1"/>
  <c r="F935" i="2" s="1"/>
  <c r="G935" i="2" s="1"/>
  <c r="H935" i="2" s="1"/>
  <c r="I935" i="2" s="1"/>
  <c r="J935" i="2" s="1"/>
  <c r="K935" i="2" s="1"/>
  <c r="B936" i="2"/>
  <c r="C936" i="2" s="1"/>
  <c r="D936" i="2"/>
  <c r="E936" i="2" s="1"/>
  <c r="F936" i="2" s="1"/>
  <c r="G936" i="2" s="1"/>
  <c r="H936" i="2" s="1"/>
  <c r="I936" i="2" s="1"/>
  <c r="J936" i="2" s="1"/>
  <c r="K936" i="2" s="1"/>
  <c r="B937" i="2"/>
  <c r="C937" i="2" s="1"/>
  <c r="D937" i="2" s="1"/>
  <c r="E937" i="2" s="1"/>
  <c r="F937" i="2" s="1"/>
  <c r="G937" i="2" s="1"/>
  <c r="H937" i="2" s="1"/>
  <c r="I937" i="2" s="1"/>
  <c r="J937" i="2" s="1"/>
  <c r="K937" i="2" s="1"/>
  <c r="B938" i="2"/>
  <c r="C938" i="2" s="1"/>
  <c r="D938" i="2" s="1"/>
  <c r="E938" i="2" s="1"/>
  <c r="F938" i="2" s="1"/>
  <c r="G938" i="2" s="1"/>
  <c r="H938" i="2" s="1"/>
  <c r="I938" i="2" s="1"/>
  <c r="J938" i="2" s="1"/>
  <c r="K938" i="2" s="1"/>
  <c r="B939" i="2"/>
  <c r="C939" i="2" s="1"/>
  <c r="D939" i="2" s="1"/>
  <c r="E939" i="2" s="1"/>
  <c r="F939" i="2" s="1"/>
  <c r="G939" i="2" s="1"/>
  <c r="H939" i="2" s="1"/>
  <c r="I939" i="2" s="1"/>
  <c r="J939" i="2" s="1"/>
  <c r="K939" i="2" s="1"/>
  <c r="B940" i="2"/>
  <c r="C940" i="2" s="1"/>
  <c r="D940" i="2"/>
  <c r="E940" i="2" s="1"/>
  <c r="F940" i="2" s="1"/>
  <c r="G940" i="2" s="1"/>
  <c r="H940" i="2" s="1"/>
  <c r="I940" i="2" s="1"/>
  <c r="J940" i="2" s="1"/>
  <c r="K940" i="2" s="1"/>
  <c r="B941" i="2"/>
  <c r="C941" i="2" s="1"/>
  <c r="D941" i="2" s="1"/>
  <c r="E941" i="2" s="1"/>
  <c r="F941" i="2" s="1"/>
  <c r="G941" i="2" s="1"/>
  <c r="H941" i="2" s="1"/>
  <c r="I941" i="2" s="1"/>
  <c r="J941" i="2" s="1"/>
  <c r="K941" i="2" s="1"/>
  <c r="B942" i="2"/>
  <c r="C942" i="2" s="1"/>
  <c r="D942" i="2" s="1"/>
  <c r="E942" i="2" s="1"/>
  <c r="F942" i="2" s="1"/>
  <c r="G942" i="2" s="1"/>
  <c r="H942" i="2" s="1"/>
  <c r="I942" i="2" s="1"/>
  <c r="J942" i="2" s="1"/>
  <c r="K942" i="2" s="1"/>
  <c r="B943" i="2"/>
  <c r="C943" i="2" s="1"/>
  <c r="D943" i="2" s="1"/>
  <c r="E943" i="2" s="1"/>
  <c r="F943" i="2" s="1"/>
  <c r="G943" i="2" s="1"/>
  <c r="H943" i="2" s="1"/>
  <c r="I943" i="2" s="1"/>
  <c r="J943" i="2" s="1"/>
  <c r="K943" i="2" s="1"/>
  <c r="B944" i="2"/>
  <c r="C944" i="2" s="1"/>
  <c r="D944" i="2" s="1"/>
  <c r="E944" i="2" s="1"/>
  <c r="F944" i="2" s="1"/>
  <c r="G944" i="2" s="1"/>
  <c r="H944" i="2" s="1"/>
  <c r="I944" i="2" s="1"/>
  <c r="J944" i="2" s="1"/>
  <c r="K944" i="2" s="1"/>
  <c r="B945" i="2"/>
  <c r="C945" i="2" s="1"/>
  <c r="D945" i="2" s="1"/>
  <c r="E945" i="2" s="1"/>
  <c r="F945" i="2" s="1"/>
  <c r="G945" i="2" s="1"/>
  <c r="H945" i="2" s="1"/>
  <c r="I945" i="2" s="1"/>
  <c r="J945" i="2" s="1"/>
  <c r="K945" i="2" s="1"/>
  <c r="B946" i="2"/>
  <c r="C946" i="2" s="1"/>
  <c r="D946" i="2" s="1"/>
  <c r="E946" i="2" s="1"/>
  <c r="F946" i="2" s="1"/>
  <c r="G946" i="2" s="1"/>
  <c r="H946" i="2" s="1"/>
  <c r="I946" i="2" s="1"/>
  <c r="J946" i="2" s="1"/>
  <c r="K946" i="2" s="1"/>
  <c r="B947" i="2"/>
  <c r="C947" i="2" s="1"/>
  <c r="D947" i="2" s="1"/>
  <c r="E947" i="2" s="1"/>
  <c r="F947" i="2" s="1"/>
  <c r="G947" i="2" s="1"/>
  <c r="H947" i="2" s="1"/>
  <c r="I947" i="2" s="1"/>
  <c r="J947" i="2" s="1"/>
  <c r="K947" i="2" s="1"/>
  <c r="B948" i="2"/>
  <c r="C948" i="2" s="1"/>
  <c r="D948" i="2" s="1"/>
  <c r="E948" i="2" s="1"/>
  <c r="F948" i="2" s="1"/>
  <c r="G948" i="2" s="1"/>
  <c r="H948" i="2" s="1"/>
  <c r="I948" i="2" s="1"/>
  <c r="J948" i="2" s="1"/>
  <c r="K948" i="2" s="1"/>
  <c r="B949" i="2"/>
  <c r="C949" i="2" s="1"/>
  <c r="D949" i="2" s="1"/>
  <c r="E949" i="2" s="1"/>
  <c r="F949" i="2" s="1"/>
  <c r="G949" i="2" s="1"/>
  <c r="H949" i="2" s="1"/>
  <c r="I949" i="2" s="1"/>
  <c r="J949" i="2" s="1"/>
  <c r="K949" i="2" s="1"/>
  <c r="B950" i="2"/>
  <c r="C950" i="2" s="1"/>
  <c r="D950" i="2"/>
  <c r="E950" i="2" s="1"/>
  <c r="F950" i="2" s="1"/>
  <c r="G950" i="2" s="1"/>
  <c r="H950" i="2" s="1"/>
  <c r="I950" i="2" s="1"/>
  <c r="J950" i="2" s="1"/>
  <c r="K950" i="2" s="1"/>
  <c r="B951" i="2"/>
  <c r="C951" i="2" s="1"/>
  <c r="D951" i="2" s="1"/>
  <c r="E951" i="2" s="1"/>
  <c r="F951" i="2" s="1"/>
  <c r="G951" i="2" s="1"/>
  <c r="H951" i="2" s="1"/>
  <c r="I951" i="2" s="1"/>
  <c r="J951" i="2" s="1"/>
  <c r="K951" i="2" s="1"/>
  <c r="B952" i="2"/>
  <c r="C952" i="2" s="1"/>
  <c r="D952" i="2" s="1"/>
  <c r="E952" i="2" s="1"/>
  <c r="F952" i="2" s="1"/>
  <c r="G952" i="2" s="1"/>
  <c r="H952" i="2" s="1"/>
  <c r="I952" i="2" s="1"/>
  <c r="J952" i="2" s="1"/>
  <c r="K952" i="2" s="1"/>
  <c r="B953" i="2"/>
  <c r="C953" i="2" s="1"/>
  <c r="D953" i="2"/>
  <c r="E953" i="2" s="1"/>
  <c r="F953" i="2" s="1"/>
  <c r="G953" i="2" s="1"/>
  <c r="H953" i="2" s="1"/>
  <c r="I953" i="2" s="1"/>
  <c r="J953" i="2" s="1"/>
  <c r="K953" i="2" s="1"/>
  <c r="B954" i="2"/>
  <c r="C954" i="2" s="1"/>
  <c r="D954" i="2" s="1"/>
  <c r="E954" i="2" s="1"/>
  <c r="F954" i="2" s="1"/>
  <c r="G954" i="2" s="1"/>
  <c r="H954" i="2" s="1"/>
  <c r="I954" i="2" s="1"/>
  <c r="J954" i="2" s="1"/>
  <c r="K954" i="2" s="1"/>
  <c r="B955" i="2"/>
  <c r="C955" i="2" s="1"/>
  <c r="D955" i="2" s="1"/>
  <c r="E955" i="2"/>
  <c r="F955" i="2" s="1"/>
  <c r="G955" i="2" s="1"/>
  <c r="H955" i="2" s="1"/>
  <c r="I955" i="2" s="1"/>
  <c r="J955" i="2" s="1"/>
  <c r="K955" i="2" s="1"/>
  <c r="B956" i="2"/>
  <c r="C956" i="2"/>
  <c r="D956" i="2" s="1"/>
  <c r="E956" i="2" s="1"/>
  <c r="F956" i="2" s="1"/>
  <c r="G956" i="2" s="1"/>
  <c r="H956" i="2" s="1"/>
  <c r="I956" i="2" s="1"/>
  <c r="J956" i="2" s="1"/>
  <c r="K956" i="2" s="1"/>
  <c r="B957" i="2"/>
  <c r="C957" i="2" s="1"/>
  <c r="D957" i="2" s="1"/>
  <c r="E957" i="2" s="1"/>
  <c r="F957" i="2" s="1"/>
  <c r="G957" i="2" s="1"/>
  <c r="H957" i="2" s="1"/>
  <c r="I957" i="2" s="1"/>
  <c r="J957" i="2" s="1"/>
  <c r="K957" i="2" s="1"/>
  <c r="B958" i="2"/>
  <c r="C958" i="2" s="1"/>
  <c r="D958" i="2"/>
  <c r="E958" i="2" s="1"/>
  <c r="F958" i="2" s="1"/>
  <c r="G958" i="2" s="1"/>
  <c r="H958" i="2" s="1"/>
  <c r="I958" i="2" s="1"/>
  <c r="J958" i="2" s="1"/>
  <c r="K958" i="2" s="1"/>
  <c r="B959" i="2"/>
  <c r="C959" i="2" s="1"/>
  <c r="D959" i="2" s="1"/>
  <c r="E959" i="2"/>
  <c r="F959" i="2"/>
  <c r="G959" i="2" s="1"/>
  <c r="H959" i="2" s="1"/>
  <c r="I959" i="2" s="1"/>
  <c r="J959" i="2" s="1"/>
  <c r="K959" i="2" s="1"/>
  <c r="B960" i="2"/>
  <c r="C960" i="2" s="1"/>
  <c r="D960" i="2" s="1"/>
  <c r="E960" i="2" s="1"/>
  <c r="F960" i="2" s="1"/>
  <c r="G960" i="2" s="1"/>
  <c r="H960" i="2" s="1"/>
  <c r="I960" i="2" s="1"/>
  <c r="J960" i="2" s="1"/>
  <c r="K960" i="2" s="1"/>
  <c r="B961" i="2"/>
  <c r="C961" i="2" s="1"/>
  <c r="D961" i="2"/>
  <c r="E961" i="2" s="1"/>
  <c r="F961" i="2" s="1"/>
  <c r="G961" i="2" s="1"/>
  <c r="H961" i="2" s="1"/>
  <c r="I961" i="2" s="1"/>
  <c r="J961" i="2" s="1"/>
  <c r="K961" i="2" s="1"/>
  <c r="B962" i="2"/>
  <c r="C962" i="2" s="1"/>
  <c r="D962" i="2" s="1"/>
  <c r="E962" i="2" s="1"/>
  <c r="F962" i="2" s="1"/>
  <c r="G962" i="2"/>
  <c r="H962" i="2" s="1"/>
  <c r="I962" i="2" s="1"/>
  <c r="J962" i="2" s="1"/>
  <c r="K962" i="2" s="1"/>
  <c r="B963" i="2"/>
  <c r="C963" i="2" s="1"/>
  <c r="D963" i="2" s="1"/>
  <c r="E963" i="2" s="1"/>
  <c r="F963" i="2" s="1"/>
  <c r="G963" i="2" s="1"/>
  <c r="H963" i="2" s="1"/>
  <c r="I963" i="2" s="1"/>
  <c r="J963" i="2" s="1"/>
  <c r="K963" i="2" s="1"/>
  <c r="B964" i="2"/>
  <c r="C964" i="2" s="1"/>
  <c r="D964" i="2" s="1"/>
  <c r="E964" i="2" s="1"/>
  <c r="F964" i="2" s="1"/>
  <c r="G964" i="2" s="1"/>
  <c r="H964" i="2" s="1"/>
  <c r="I964" i="2" s="1"/>
  <c r="J964" i="2" s="1"/>
  <c r="K964" i="2" s="1"/>
  <c r="B965" i="2"/>
  <c r="C965" i="2" s="1"/>
  <c r="D965" i="2" s="1"/>
  <c r="E965" i="2" s="1"/>
  <c r="F965" i="2" s="1"/>
  <c r="G965" i="2" s="1"/>
  <c r="H965" i="2" s="1"/>
  <c r="I965" i="2" s="1"/>
  <c r="J965" i="2" s="1"/>
  <c r="K965" i="2" s="1"/>
  <c r="B966" i="2"/>
  <c r="C966" i="2" s="1"/>
  <c r="D966" i="2" s="1"/>
  <c r="E966" i="2" s="1"/>
  <c r="F966" i="2" s="1"/>
  <c r="G966" i="2" s="1"/>
  <c r="H966" i="2" s="1"/>
  <c r="I966" i="2" s="1"/>
  <c r="J966" i="2" s="1"/>
  <c r="K966" i="2" s="1"/>
  <c r="B967" i="2"/>
  <c r="C967" i="2" s="1"/>
  <c r="D967" i="2" s="1"/>
  <c r="E967" i="2" s="1"/>
  <c r="F967" i="2" s="1"/>
  <c r="G967" i="2" s="1"/>
  <c r="H967" i="2" s="1"/>
  <c r="I967" i="2" s="1"/>
  <c r="J967" i="2" s="1"/>
  <c r="K967" i="2" s="1"/>
  <c r="B968" i="2"/>
  <c r="C968" i="2"/>
  <c r="D968" i="2" s="1"/>
  <c r="E968" i="2" s="1"/>
  <c r="F968" i="2" s="1"/>
  <c r="G968" i="2" s="1"/>
  <c r="H968" i="2" s="1"/>
  <c r="I968" i="2" s="1"/>
  <c r="J968" i="2" s="1"/>
  <c r="K968" i="2" s="1"/>
  <c r="B969" i="2"/>
  <c r="C969" i="2"/>
  <c r="D969" i="2" s="1"/>
  <c r="E969" i="2" s="1"/>
  <c r="F969" i="2" s="1"/>
  <c r="G969" i="2" s="1"/>
  <c r="H969" i="2" s="1"/>
  <c r="I969" i="2" s="1"/>
  <c r="J969" i="2" s="1"/>
  <c r="K969" i="2" s="1"/>
  <c r="B970" i="2"/>
  <c r="C970" i="2" s="1"/>
  <c r="D970" i="2" s="1"/>
  <c r="E970" i="2" s="1"/>
  <c r="F970" i="2" s="1"/>
  <c r="G970" i="2" s="1"/>
  <c r="H970" i="2" s="1"/>
  <c r="I970" i="2" s="1"/>
  <c r="J970" i="2" s="1"/>
  <c r="K970" i="2" s="1"/>
  <c r="B971" i="2"/>
  <c r="C971" i="2" s="1"/>
  <c r="D971" i="2" s="1"/>
  <c r="E971" i="2" s="1"/>
  <c r="F971" i="2" s="1"/>
  <c r="G971" i="2" s="1"/>
  <c r="H971" i="2" s="1"/>
  <c r="I971" i="2" s="1"/>
  <c r="J971" i="2" s="1"/>
  <c r="K971" i="2" s="1"/>
  <c r="B972" i="2"/>
  <c r="C972" i="2" s="1"/>
  <c r="D972" i="2" s="1"/>
  <c r="E972" i="2" s="1"/>
  <c r="F972" i="2" s="1"/>
  <c r="G972" i="2" s="1"/>
  <c r="H972" i="2" s="1"/>
  <c r="I972" i="2" s="1"/>
  <c r="J972" i="2" s="1"/>
  <c r="K972" i="2" s="1"/>
  <c r="B973" i="2"/>
  <c r="C973" i="2" s="1"/>
  <c r="D973" i="2" s="1"/>
  <c r="E973" i="2" s="1"/>
  <c r="F973" i="2" s="1"/>
  <c r="G973" i="2" s="1"/>
  <c r="H973" i="2" s="1"/>
  <c r="I973" i="2" s="1"/>
  <c r="J973" i="2" s="1"/>
  <c r="K973" i="2" s="1"/>
  <c r="B974" i="2"/>
  <c r="C974" i="2" s="1"/>
  <c r="D974" i="2"/>
  <c r="E974" i="2" s="1"/>
  <c r="F974" i="2" s="1"/>
  <c r="G974" i="2" s="1"/>
  <c r="H974" i="2" s="1"/>
  <c r="I974" i="2" s="1"/>
  <c r="J974" i="2" s="1"/>
  <c r="K974" i="2" s="1"/>
  <c r="B975" i="2"/>
  <c r="C975" i="2" s="1"/>
  <c r="D975" i="2" s="1"/>
  <c r="E975" i="2" s="1"/>
  <c r="F975" i="2" s="1"/>
  <c r="G975" i="2" s="1"/>
  <c r="H975" i="2" s="1"/>
  <c r="I975" i="2" s="1"/>
  <c r="J975" i="2" s="1"/>
  <c r="K975" i="2" s="1"/>
  <c r="B976" i="2"/>
  <c r="C976" i="2" s="1"/>
  <c r="D976" i="2" s="1"/>
  <c r="E976" i="2" s="1"/>
  <c r="F976" i="2" s="1"/>
  <c r="G976" i="2" s="1"/>
  <c r="H976" i="2" s="1"/>
  <c r="I976" i="2" s="1"/>
  <c r="J976" i="2" s="1"/>
  <c r="K976" i="2" s="1"/>
  <c r="B977" i="2"/>
  <c r="C977" i="2" s="1"/>
  <c r="D977" i="2" s="1"/>
  <c r="E977" i="2" s="1"/>
  <c r="F977" i="2" s="1"/>
  <c r="G977" i="2" s="1"/>
  <c r="H977" i="2" s="1"/>
  <c r="I977" i="2" s="1"/>
  <c r="J977" i="2" s="1"/>
  <c r="K977" i="2" s="1"/>
  <c r="B978" i="2"/>
  <c r="C978" i="2" s="1"/>
  <c r="D978" i="2" s="1"/>
  <c r="E978" i="2" s="1"/>
  <c r="F978" i="2" s="1"/>
  <c r="G978" i="2" s="1"/>
  <c r="H978" i="2" s="1"/>
  <c r="I978" i="2" s="1"/>
  <c r="J978" i="2" s="1"/>
  <c r="K978" i="2" s="1"/>
  <c r="B979" i="2"/>
  <c r="C979" i="2" s="1"/>
  <c r="D979" i="2" s="1"/>
  <c r="E979" i="2" s="1"/>
  <c r="F979" i="2" s="1"/>
  <c r="G979" i="2" s="1"/>
  <c r="H979" i="2" s="1"/>
  <c r="I979" i="2" s="1"/>
  <c r="J979" i="2" s="1"/>
  <c r="K979" i="2" s="1"/>
  <c r="B980" i="2"/>
  <c r="C980" i="2"/>
  <c r="D980" i="2" s="1"/>
  <c r="E980" i="2" s="1"/>
  <c r="F980" i="2" s="1"/>
  <c r="G980" i="2" s="1"/>
  <c r="H980" i="2" s="1"/>
  <c r="I980" i="2" s="1"/>
  <c r="J980" i="2" s="1"/>
  <c r="K980" i="2" s="1"/>
  <c r="B981" i="2"/>
  <c r="C981" i="2"/>
  <c r="D981" i="2" s="1"/>
  <c r="E981" i="2" s="1"/>
  <c r="F981" i="2" s="1"/>
  <c r="G981" i="2" s="1"/>
  <c r="H981" i="2" s="1"/>
  <c r="I981" i="2" s="1"/>
  <c r="J981" i="2" s="1"/>
  <c r="K981" i="2" s="1"/>
  <c r="B982" i="2"/>
  <c r="C982" i="2" s="1"/>
  <c r="D982" i="2" s="1"/>
  <c r="E982" i="2" s="1"/>
  <c r="F982" i="2" s="1"/>
  <c r="G982" i="2" s="1"/>
  <c r="H982" i="2" s="1"/>
  <c r="I982" i="2" s="1"/>
  <c r="J982" i="2" s="1"/>
  <c r="K982" i="2" s="1"/>
  <c r="B983" i="2"/>
  <c r="C983" i="2" s="1"/>
  <c r="D983" i="2" s="1"/>
  <c r="E983" i="2" s="1"/>
  <c r="F983" i="2" s="1"/>
  <c r="G983" i="2" s="1"/>
  <c r="H983" i="2" s="1"/>
  <c r="I983" i="2" s="1"/>
  <c r="J983" i="2" s="1"/>
  <c r="K983" i="2" s="1"/>
  <c r="B984" i="2"/>
  <c r="C984" i="2"/>
  <c r="D984" i="2" s="1"/>
  <c r="E984" i="2" s="1"/>
  <c r="F984" i="2" s="1"/>
  <c r="G984" i="2" s="1"/>
  <c r="H984" i="2" s="1"/>
  <c r="I984" i="2" s="1"/>
  <c r="J984" i="2" s="1"/>
  <c r="K984" i="2" s="1"/>
  <c r="B985" i="2"/>
  <c r="C985" i="2" s="1"/>
  <c r="D985" i="2" s="1"/>
  <c r="E985" i="2" s="1"/>
  <c r="F985" i="2" s="1"/>
  <c r="G985" i="2" s="1"/>
  <c r="H985" i="2" s="1"/>
  <c r="I985" i="2" s="1"/>
  <c r="J985" i="2" s="1"/>
  <c r="K985" i="2" s="1"/>
  <c r="B986" i="2"/>
  <c r="C986" i="2" s="1"/>
  <c r="D986" i="2"/>
  <c r="E986" i="2" s="1"/>
  <c r="F986" i="2" s="1"/>
  <c r="G986" i="2" s="1"/>
  <c r="H986" i="2" s="1"/>
  <c r="I986" i="2" s="1"/>
  <c r="J986" i="2" s="1"/>
  <c r="K986" i="2" s="1"/>
  <c r="B987" i="2"/>
  <c r="C987" i="2" s="1"/>
  <c r="D987" i="2" s="1"/>
  <c r="E987" i="2" s="1"/>
  <c r="F987" i="2" s="1"/>
  <c r="G987" i="2" s="1"/>
  <c r="H987" i="2" s="1"/>
  <c r="I987" i="2" s="1"/>
  <c r="J987" i="2" s="1"/>
  <c r="K987" i="2" s="1"/>
  <c r="B988" i="2"/>
  <c r="C988" i="2"/>
  <c r="D988" i="2" s="1"/>
  <c r="E988" i="2" s="1"/>
  <c r="F988" i="2" s="1"/>
  <c r="G988" i="2" s="1"/>
  <c r="H988" i="2" s="1"/>
  <c r="I988" i="2" s="1"/>
  <c r="J988" i="2" s="1"/>
  <c r="K988" i="2" s="1"/>
  <c r="B989" i="2"/>
  <c r="C989" i="2"/>
  <c r="D989" i="2" s="1"/>
  <c r="E989" i="2" s="1"/>
  <c r="F989" i="2" s="1"/>
  <c r="G989" i="2" s="1"/>
  <c r="H989" i="2" s="1"/>
  <c r="I989" i="2" s="1"/>
  <c r="J989" i="2" s="1"/>
  <c r="K989" i="2" s="1"/>
  <c r="B990" i="2"/>
  <c r="C990" i="2" s="1"/>
  <c r="D990" i="2"/>
  <c r="E990" i="2" s="1"/>
  <c r="F990" i="2" s="1"/>
  <c r="G990" i="2" s="1"/>
  <c r="H990" i="2" s="1"/>
  <c r="I990" i="2" s="1"/>
  <c r="J990" i="2" s="1"/>
  <c r="K990" i="2" s="1"/>
  <c r="B991" i="2"/>
  <c r="C991" i="2" s="1"/>
  <c r="D991" i="2" s="1"/>
  <c r="E991" i="2" s="1"/>
  <c r="F991" i="2" s="1"/>
  <c r="G991" i="2" s="1"/>
  <c r="H991" i="2" s="1"/>
  <c r="I991" i="2" s="1"/>
  <c r="J991" i="2" s="1"/>
  <c r="K991" i="2" s="1"/>
  <c r="B992" i="2"/>
  <c r="C992" i="2" s="1"/>
  <c r="D992" i="2" s="1"/>
  <c r="E992" i="2" s="1"/>
  <c r="F992" i="2" s="1"/>
  <c r="G992" i="2" s="1"/>
  <c r="H992" i="2" s="1"/>
  <c r="I992" i="2" s="1"/>
  <c r="J992" i="2" s="1"/>
  <c r="K992" i="2" s="1"/>
  <c r="B993" i="2"/>
  <c r="C993" i="2" s="1"/>
  <c r="D993" i="2" s="1"/>
  <c r="E993" i="2" s="1"/>
  <c r="F993" i="2" s="1"/>
  <c r="G993" i="2" s="1"/>
  <c r="H993" i="2" s="1"/>
  <c r="I993" i="2" s="1"/>
  <c r="J993" i="2" s="1"/>
  <c r="K993" i="2" s="1"/>
  <c r="B994" i="2"/>
  <c r="C994" i="2" s="1"/>
  <c r="D994" i="2" s="1"/>
  <c r="E994" i="2" s="1"/>
  <c r="F994" i="2" s="1"/>
  <c r="G994" i="2" s="1"/>
  <c r="H994" i="2" s="1"/>
  <c r="I994" i="2" s="1"/>
  <c r="J994" i="2" s="1"/>
  <c r="K994" i="2" s="1"/>
  <c r="B995" i="2"/>
  <c r="C995" i="2" s="1"/>
  <c r="D995" i="2" s="1"/>
  <c r="E995" i="2" s="1"/>
  <c r="F995" i="2" s="1"/>
  <c r="G995" i="2" s="1"/>
  <c r="H995" i="2" s="1"/>
  <c r="I995" i="2" s="1"/>
  <c r="J995" i="2" s="1"/>
  <c r="K995" i="2" s="1"/>
  <c r="B996" i="2"/>
  <c r="C996" i="2"/>
  <c r="D996" i="2" s="1"/>
  <c r="E996" i="2" s="1"/>
  <c r="F996" i="2" s="1"/>
  <c r="G996" i="2" s="1"/>
  <c r="H996" i="2" s="1"/>
  <c r="I996" i="2" s="1"/>
  <c r="J996" i="2" s="1"/>
  <c r="K996" i="2" s="1"/>
  <c r="B997" i="2"/>
  <c r="C997" i="2" s="1"/>
  <c r="D997" i="2" s="1"/>
  <c r="E997" i="2" s="1"/>
  <c r="F997" i="2" s="1"/>
  <c r="G997" i="2" s="1"/>
  <c r="H997" i="2" s="1"/>
  <c r="I997" i="2" s="1"/>
  <c r="J997" i="2" s="1"/>
  <c r="K997" i="2" s="1"/>
  <c r="B998" i="2"/>
  <c r="C998" i="2" s="1"/>
  <c r="D998" i="2"/>
  <c r="E998" i="2" s="1"/>
  <c r="F998" i="2" s="1"/>
  <c r="G998" i="2" s="1"/>
  <c r="H998" i="2" s="1"/>
  <c r="I998" i="2" s="1"/>
  <c r="J998" i="2" s="1"/>
  <c r="K998" i="2" s="1"/>
  <c r="B999" i="2"/>
  <c r="C999" i="2"/>
  <c r="D999" i="2" s="1"/>
  <c r="E999" i="2" s="1"/>
  <c r="F999" i="2" s="1"/>
  <c r="G999" i="2" s="1"/>
  <c r="H999" i="2" s="1"/>
  <c r="I999" i="2" s="1"/>
  <c r="J999" i="2" s="1"/>
  <c r="K999" i="2" s="1"/>
  <c r="B1000" i="2"/>
  <c r="C1000" i="2" s="1"/>
  <c r="D1000" i="2" s="1"/>
  <c r="E1000" i="2" s="1"/>
  <c r="F1000" i="2" s="1"/>
  <c r="G1000" i="2" s="1"/>
  <c r="H1000" i="2" s="1"/>
  <c r="I1000" i="2" s="1"/>
  <c r="J1000" i="2" s="1"/>
  <c r="K1000" i="2" s="1"/>
  <c r="B1001" i="2"/>
  <c r="C1001" i="2" s="1"/>
  <c r="D1001" i="2" s="1"/>
  <c r="E1001" i="2" s="1"/>
  <c r="F1001" i="2" s="1"/>
  <c r="G1001" i="2" s="1"/>
  <c r="H1001" i="2" s="1"/>
  <c r="I1001" i="2" s="1"/>
  <c r="J1001" i="2" s="1"/>
  <c r="K1001" i="2" s="1"/>
  <c r="B2" i="2"/>
  <c r="C2" i="2" s="1"/>
  <c r="D2" i="2" s="1"/>
  <c r="E2" i="2" s="1"/>
  <c r="F2" i="2" s="1"/>
  <c r="G2" i="2" s="1"/>
  <c r="H2" i="2" s="1"/>
  <c r="I2" i="2" s="1"/>
  <c r="J2" i="2" s="1"/>
  <c r="K2" i="2" s="1"/>
  <c r="C5" i="1"/>
  <c r="C6" i="1"/>
  <c r="C13" i="1"/>
  <c r="C14" i="1"/>
  <c r="C29" i="1"/>
  <c r="C37" i="1"/>
  <c r="C38" i="1"/>
  <c r="C45" i="1"/>
  <c r="C46" i="1"/>
  <c r="C61" i="1"/>
  <c r="C69" i="1"/>
  <c r="C70" i="1"/>
  <c r="C77" i="1"/>
  <c r="C78" i="1"/>
  <c r="C93" i="1"/>
  <c r="C101" i="1"/>
  <c r="C102" i="1"/>
  <c r="C109" i="1"/>
  <c r="C110" i="1"/>
  <c r="C125" i="1"/>
  <c r="C133" i="1"/>
  <c r="C134" i="1"/>
  <c r="C141" i="1"/>
  <c r="C142" i="1"/>
  <c r="C166" i="1"/>
  <c r="C173" i="1"/>
  <c r="C174" i="1"/>
  <c r="C198" i="1"/>
  <c r="C205" i="1"/>
  <c r="C206" i="1"/>
  <c r="C230" i="1"/>
  <c r="C237" i="1"/>
  <c r="C238" i="1"/>
  <c r="C262" i="1"/>
  <c r="C269" i="1"/>
  <c r="C270" i="1"/>
  <c r="C294" i="1"/>
  <c r="C301" i="1"/>
  <c r="C302" i="1"/>
  <c r="C326" i="1"/>
  <c r="C333" i="1"/>
  <c r="C334" i="1"/>
  <c r="C358" i="1"/>
  <c r="C365" i="1"/>
  <c r="C366" i="1"/>
  <c r="C390" i="1"/>
  <c r="C397" i="1"/>
  <c r="C398" i="1"/>
  <c r="C422" i="1"/>
  <c r="C429" i="1"/>
  <c r="C430" i="1"/>
  <c r="C454" i="1"/>
  <c r="C461" i="1"/>
  <c r="C462" i="1"/>
  <c r="C486" i="1"/>
  <c r="C493" i="1"/>
  <c r="C494" i="1"/>
  <c r="C518" i="1"/>
  <c r="C525" i="1"/>
  <c r="C526" i="1"/>
  <c r="C550" i="1"/>
  <c r="C557" i="1"/>
  <c r="C558" i="1"/>
  <c r="C582" i="1"/>
  <c r="C589" i="1"/>
  <c r="C590" i="1"/>
  <c r="C614" i="1"/>
  <c r="C621" i="1"/>
  <c r="C622" i="1"/>
  <c r="C646" i="1"/>
  <c r="C653" i="1"/>
  <c r="C654" i="1"/>
  <c r="C678" i="1"/>
  <c r="C689" i="1"/>
  <c r="C690" i="1"/>
  <c r="C697" i="1"/>
  <c r="C698" i="1"/>
  <c r="C705" i="1"/>
  <c r="C706" i="1"/>
  <c r="C713" i="1"/>
  <c r="C714" i="1"/>
  <c r="C721" i="1"/>
  <c r="C722" i="1"/>
  <c r="C729" i="1"/>
  <c r="C730" i="1"/>
  <c r="C737" i="1"/>
  <c r="C738" i="1"/>
  <c r="C745" i="1"/>
  <c r="C746" i="1"/>
  <c r="C753" i="1"/>
  <c r="C754" i="1"/>
  <c r="C761" i="1"/>
  <c r="C762" i="1"/>
  <c r="C769" i="1"/>
  <c r="C770" i="1"/>
  <c r="C777" i="1"/>
  <c r="C778" i="1"/>
  <c r="C785" i="1"/>
  <c r="C786" i="1"/>
  <c r="C793" i="1"/>
  <c r="C794" i="1"/>
  <c r="C801" i="1"/>
  <c r="C802" i="1"/>
  <c r="C809" i="1"/>
  <c r="C810" i="1"/>
  <c r="C817" i="1"/>
  <c r="C818" i="1"/>
  <c r="C825" i="1"/>
  <c r="C826" i="1"/>
  <c r="C833" i="1"/>
  <c r="C834" i="1"/>
  <c r="C841" i="1"/>
  <c r="C842" i="1"/>
  <c r="C849" i="1"/>
  <c r="C850" i="1"/>
  <c r="C857" i="1"/>
  <c r="C858" i="1"/>
  <c r="C865" i="1"/>
  <c r="C866" i="1"/>
  <c r="C873" i="1"/>
  <c r="C874" i="1"/>
  <c r="C881" i="1"/>
  <c r="C882" i="1"/>
  <c r="C889" i="1"/>
  <c r="C890" i="1"/>
  <c r="C897" i="1"/>
  <c r="C898" i="1"/>
  <c r="C905" i="1"/>
  <c r="C906" i="1"/>
  <c r="C913" i="1"/>
  <c r="C914" i="1"/>
  <c r="C921" i="1"/>
  <c r="C922" i="1"/>
  <c r="C929" i="1"/>
  <c r="C930" i="1"/>
  <c r="C937" i="1"/>
  <c r="C938" i="1"/>
  <c r="C945" i="1"/>
  <c r="C946" i="1"/>
  <c r="C953" i="1"/>
  <c r="C961" i="1"/>
  <c r="C962" i="1"/>
  <c r="C969" i="1"/>
  <c r="C970" i="1"/>
  <c r="C977" i="1"/>
  <c r="C978" i="1"/>
  <c r="C985" i="1"/>
  <c r="C986" i="1"/>
  <c r="C993" i="1"/>
  <c r="C994" i="1"/>
  <c r="C1001" i="1"/>
  <c r="B3" i="1"/>
  <c r="C3" i="1" s="1"/>
  <c r="B4" i="1"/>
  <c r="C4" i="1" s="1"/>
  <c r="B5" i="1"/>
  <c r="B6" i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B14" i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B38" i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B46" i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B70" i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B78" i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B94" i="1"/>
  <c r="C94" i="1" s="1"/>
  <c r="B95" i="1"/>
  <c r="C95" i="1" s="1"/>
  <c r="B96" i="1"/>
  <c r="C96" i="1" s="1"/>
  <c r="B97" i="1"/>
  <c r="C97" i="1" s="1"/>
  <c r="B98" i="1"/>
  <c r="C98" i="1" s="1"/>
  <c r="B99" i="1"/>
  <c r="C99" i="1" s="1"/>
  <c r="B100" i="1"/>
  <c r="C100" i="1" s="1"/>
  <c r="B101" i="1"/>
  <c r="B102" i="1"/>
  <c r="B103" i="1"/>
  <c r="C103" i="1" s="1"/>
  <c r="B104" i="1"/>
  <c r="C104" i="1" s="1"/>
  <c r="B105" i="1"/>
  <c r="C105" i="1" s="1"/>
  <c r="B106" i="1"/>
  <c r="C106" i="1" s="1"/>
  <c r="B107" i="1"/>
  <c r="C107" i="1" s="1"/>
  <c r="B108" i="1"/>
  <c r="C108" i="1" s="1"/>
  <c r="B109" i="1"/>
  <c r="B110" i="1"/>
  <c r="B111" i="1"/>
  <c r="C111" i="1" s="1"/>
  <c r="B112" i="1"/>
  <c r="C112" i="1" s="1"/>
  <c r="B113" i="1"/>
  <c r="C113" i="1" s="1"/>
  <c r="B114" i="1"/>
  <c r="C114" i="1" s="1"/>
  <c r="B115" i="1"/>
  <c r="C115" i="1" s="1"/>
  <c r="B116" i="1"/>
  <c r="C116" i="1" s="1"/>
  <c r="B117" i="1"/>
  <c r="C117" i="1" s="1"/>
  <c r="B118" i="1"/>
  <c r="C118" i="1" s="1"/>
  <c r="B119" i="1"/>
  <c r="C119" i="1" s="1"/>
  <c r="B120" i="1"/>
  <c r="C120" i="1" s="1"/>
  <c r="B121" i="1"/>
  <c r="C121" i="1" s="1"/>
  <c r="B122" i="1"/>
  <c r="C122" i="1" s="1"/>
  <c r="B123" i="1"/>
  <c r="C123" i="1" s="1"/>
  <c r="B124" i="1"/>
  <c r="C124" i="1" s="1"/>
  <c r="B125" i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C132" i="1" s="1"/>
  <c r="B133" i="1"/>
  <c r="B134" i="1"/>
  <c r="B135" i="1"/>
  <c r="C135" i="1" s="1"/>
  <c r="B136" i="1"/>
  <c r="C136" i="1" s="1"/>
  <c r="B137" i="1"/>
  <c r="C137" i="1" s="1"/>
  <c r="B138" i="1"/>
  <c r="C138" i="1" s="1"/>
  <c r="B139" i="1"/>
  <c r="C139" i="1" s="1"/>
  <c r="B140" i="1"/>
  <c r="C140" i="1" s="1"/>
  <c r="B141" i="1"/>
  <c r="B142" i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C148" i="1" s="1"/>
  <c r="B149" i="1"/>
  <c r="C149" i="1" s="1"/>
  <c r="B150" i="1"/>
  <c r="C150" i="1" s="1"/>
  <c r="B151" i="1"/>
  <c r="C151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1" i="1"/>
  <c r="C161" i="1" s="1"/>
  <c r="B162" i="1"/>
  <c r="C162" i="1" s="1"/>
  <c r="B163" i="1"/>
  <c r="C163" i="1" s="1"/>
  <c r="B164" i="1"/>
  <c r="C164" i="1" s="1"/>
  <c r="B165" i="1"/>
  <c r="C165" i="1" s="1"/>
  <c r="B166" i="1"/>
  <c r="B167" i="1"/>
  <c r="C167" i="1" s="1"/>
  <c r="B168" i="1"/>
  <c r="C168" i="1" s="1"/>
  <c r="B169" i="1"/>
  <c r="C169" i="1" s="1"/>
  <c r="B170" i="1"/>
  <c r="C170" i="1" s="1"/>
  <c r="B171" i="1"/>
  <c r="C171" i="1" s="1"/>
  <c r="B172" i="1"/>
  <c r="C172" i="1" s="1"/>
  <c r="B173" i="1"/>
  <c r="B174" i="1"/>
  <c r="B175" i="1"/>
  <c r="C175" i="1" s="1"/>
  <c r="B176" i="1"/>
  <c r="C176" i="1" s="1"/>
  <c r="B177" i="1"/>
  <c r="C177" i="1" s="1"/>
  <c r="B178" i="1"/>
  <c r="C178" i="1" s="1"/>
  <c r="B179" i="1"/>
  <c r="C179" i="1" s="1"/>
  <c r="B180" i="1"/>
  <c r="C180" i="1" s="1"/>
  <c r="B181" i="1"/>
  <c r="C181" i="1" s="1"/>
  <c r="B182" i="1"/>
  <c r="C182" i="1" s="1"/>
  <c r="B183" i="1"/>
  <c r="C183" i="1" s="1"/>
  <c r="B184" i="1"/>
  <c r="C184" i="1" s="1"/>
  <c r="B185" i="1"/>
  <c r="C185" i="1" s="1"/>
  <c r="B186" i="1"/>
  <c r="C186" i="1" s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C196" i="1" s="1"/>
  <c r="B197" i="1"/>
  <c r="C197" i="1" s="1"/>
  <c r="B198" i="1"/>
  <c r="B199" i="1"/>
  <c r="C199" i="1" s="1"/>
  <c r="B200" i="1"/>
  <c r="C200" i="1" s="1"/>
  <c r="B201" i="1"/>
  <c r="C201" i="1" s="1"/>
  <c r="B202" i="1"/>
  <c r="C202" i="1" s="1"/>
  <c r="B203" i="1"/>
  <c r="C203" i="1" s="1"/>
  <c r="B204" i="1"/>
  <c r="C204" i="1" s="1"/>
  <c r="B205" i="1"/>
  <c r="B206" i="1"/>
  <c r="B207" i="1"/>
  <c r="C207" i="1" s="1"/>
  <c r="B208" i="1"/>
  <c r="C208" i="1" s="1"/>
  <c r="B209" i="1"/>
  <c r="C209" i="1" s="1"/>
  <c r="B210" i="1"/>
  <c r="C210" i="1" s="1"/>
  <c r="B211" i="1"/>
  <c r="C211" i="1" s="1"/>
  <c r="B212" i="1"/>
  <c r="C212" i="1" s="1"/>
  <c r="B213" i="1"/>
  <c r="C213" i="1" s="1"/>
  <c r="B214" i="1"/>
  <c r="C214" i="1" s="1"/>
  <c r="B215" i="1"/>
  <c r="C215" i="1" s="1"/>
  <c r="B216" i="1"/>
  <c r="C216" i="1" s="1"/>
  <c r="B217" i="1"/>
  <c r="C217" i="1" s="1"/>
  <c r="B218" i="1"/>
  <c r="C218" i="1" s="1"/>
  <c r="B219" i="1"/>
  <c r="C219" i="1" s="1"/>
  <c r="B220" i="1"/>
  <c r="C220" i="1" s="1"/>
  <c r="B221" i="1"/>
  <c r="C221" i="1" s="1"/>
  <c r="B222" i="1"/>
  <c r="C222" i="1" s="1"/>
  <c r="B223" i="1"/>
  <c r="C223" i="1" s="1"/>
  <c r="B224" i="1"/>
  <c r="C224" i="1" s="1"/>
  <c r="B225" i="1"/>
  <c r="C225" i="1" s="1"/>
  <c r="B226" i="1"/>
  <c r="C226" i="1" s="1"/>
  <c r="B227" i="1"/>
  <c r="C227" i="1" s="1"/>
  <c r="B228" i="1"/>
  <c r="C228" i="1" s="1"/>
  <c r="B229" i="1"/>
  <c r="C229" i="1" s="1"/>
  <c r="B230" i="1"/>
  <c r="B231" i="1"/>
  <c r="C231" i="1" s="1"/>
  <c r="B232" i="1"/>
  <c r="C232" i="1" s="1"/>
  <c r="B233" i="1"/>
  <c r="C233" i="1" s="1"/>
  <c r="B234" i="1"/>
  <c r="C234" i="1" s="1"/>
  <c r="B235" i="1"/>
  <c r="C235" i="1" s="1"/>
  <c r="B236" i="1"/>
  <c r="C236" i="1" s="1"/>
  <c r="B237" i="1"/>
  <c r="B238" i="1"/>
  <c r="B239" i="1"/>
  <c r="C239" i="1" s="1"/>
  <c r="B240" i="1"/>
  <c r="C240" i="1" s="1"/>
  <c r="B241" i="1"/>
  <c r="C241" i="1" s="1"/>
  <c r="B242" i="1"/>
  <c r="C242" i="1" s="1"/>
  <c r="B243" i="1"/>
  <c r="C243" i="1" s="1"/>
  <c r="B244" i="1"/>
  <c r="C244" i="1" s="1"/>
  <c r="B245" i="1"/>
  <c r="C245" i="1" s="1"/>
  <c r="B246" i="1"/>
  <c r="C246" i="1" s="1"/>
  <c r="B247" i="1"/>
  <c r="C247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4" i="1"/>
  <c r="C254" i="1" s="1"/>
  <c r="B255" i="1"/>
  <c r="C255" i="1" s="1"/>
  <c r="B256" i="1"/>
  <c r="C256" i="1" s="1"/>
  <c r="B257" i="1"/>
  <c r="C257" i="1" s="1"/>
  <c r="B258" i="1"/>
  <c r="C258" i="1" s="1"/>
  <c r="B259" i="1"/>
  <c r="C259" i="1" s="1"/>
  <c r="B260" i="1"/>
  <c r="C260" i="1" s="1"/>
  <c r="B261" i="1"/>
  <c r="C261" i="1" s="1"/>
  <c r="B262" i="1"/>
  <c r="B263" i="1"/>
  <c r="C263" i="1" s="1"/>
  <c r="B264" i="1"/>
  <c r="C264" i="1" s="1"/>
  <c r="B265" i="1"/>
  <c r="C265" i="1" s="1"/>
  <c r="B266" i="1"/>
  <c r="C266" i="1" s="1"/>
  <c r="B267" i="1"/>
  <c r="C267" i="1" s="1"/>
  <c r="B268" i="1"/>
  <c r="C268" i="1" s="1"/>
  <c r="B269" i="1"/>
  <c r="B270" i="1"/>
  <c r="B271" i="1"/>
  <c r="C271" i="1" s="1"/>
  <c r="B272" i="1"/>
  <c r="C272" i="1" s="1"/>
  <c r="B273" i="1"/>
  <c r="C273" i="1" s="1"/>
  <c r="B274" i="1"/>
  <c r="C274" i="1" s="1"/>
  <c r="B275" i="1"/>
  <c r="C275" i="1" s="1"/>
  <c r="B276" i="1"/>
  <c r="C276" i="1" s="1"/>
  <c r="B277" i="1"/>
  <c r="C277" i="1" s="1"/>
  <c r="B278" i="1"/>
  <c r="C278" i="1" s="1"/>
  <c r="B279" i="1"/>
  <c r="C279" i="1" s="1"/>
  <c r="B280" i="1"/>
  <c r="C280" i="1" s="1"/>
  <c r="B281" i="1"/>
  <c r="C281" i="1" s="1"/>
  <c r="B282" i="1"/>
  <c r="C282" i="1" s="1"/>
  <c r="B283" i="1"/>
  <c r="C283" i="1" s="1"/>
  <c r="B284" i="1"/>
  <c r="C284" i="1" s="1"/>
  <c r="B285" i="1"/>
  <c r="C285" i="1" s="1"/>
  <c r="B286" i="1"/>
  <c r="C286" i="1" s="1"/>
  <c r="B287" i="1"/>
  <c r="C287" i="1" s="1"/>
  <c r="B288" i="1"/>
  <c r="C288" i="1" s="1"/>
  <c r="B289" i="1"/>
  <c r="C289" i="1" s="1"/>
  <c r="B290" i="1"/>
  <c r="C290" i="1" s="1"/>
  <c r="B291" i="1"/>
  <c r="C291" i="1" s="1"/>
  <c r="B292" i="1"/>
  <c r="C292" i="1" s="1"/>
  <c r="B293" i="1"/>
  <c r="C293" i="1" s="1"/>
  <c r="B294" i="1"/>
  <c r="B295" i="1"/>
  <c r="C295" i="1" s="1"/>
  <c r="B296" i="1"/>
  <c r="C296" i="1" s="1"/>
  <c r="B297" i="1"/>
  <c r="C297" i="1" s="1"/>
  <c r="B298" i="1"/>
  <c r="C298" i="1" s="1"/>
  <c r="B299" i="1"/>
  <c r="C299" i="1" s="1"/>
  <c r="B300" i="1"/>
  <c r="C300" i="1" s="1"/>
  <c r="B301" i="1"/>
  <c r="B302" i="1"/>
  <c r="B303" i="1"/>
  <c r="C303" i="1" s="1"/>
  <c r="B304" i="1"/>
  <c r="C304" i="1" s="1"/>
  <c r="B305" i="1"/>
  <c r="C305" i="1" s="1"/>
  <c r="B306" i="1"/>
  <c r="C306" i="1" s="1"/>
  <c r="B307" i="1"/>
  <c r="C307" i="1" s="1"/>
  <c r="B308" i="1"/>
  <c r="C308" i="1" s="1"/>
  <c r="B309" i="1"/>
  <c r="C309" i="1" s="1"/>
  <c r="B310" i="1"/>
  <c r="C310" i="1" s="1"/>
  <c r="B311" i="1"/>
  <c r="C311" i="1" s="1"/>
  <c r="B312" i="1"/>
  <c r="C312" i="1" s="1"/>
  <c r="B313" i="1"/>
  <c r="C313" i="1" s="1"/>
  <c r="B314" i="1"/>
  <c r="C314" i="1" s="1"/>
  <c r="B315" i="1"/>
  <c r="C315" i="1" s="1"/>
  <c r="B316" i="1"/>
  <c r="C316" i="1" s="1"/>
  <c r="B317" i="1"/>
  <c r="C317" i="1" s="1"/>
  <c r="B318" i="1"/>
  <c r="C318" i="1" s="1"/>
  <c r="B319" i="1"/>
  <c r="C319" i="1" s="1"/>
  <c r="B320" i="1"/>
  <c r="C320" i="1" s="1"/>
  <c r="B321" i="1"/>
  <c r="C321" i="1" s="1"/>
  <c r="B322" i="1"/>
  <c r="C322" i="1" s="1"/>
  <c r="B323" i="1"/>
  <c r="C323" i="1" s="1"/>
  <c r="B324" i="1"/>
  <c r="C324" i="1" s="1"/>
  <c r="B325" i="1"/>
  <c r="C325" i="1" s="1"/>
  <c r="B326" i="1"/>
  <c r="B327" i="1"/>
  <c r="C327" i="1" s="1"/>
  <c r="B328" i="1"/>
  <c r="C328" i="1" s="1"/>
  <c r="B329" i="1"/>
  <c r="C329" i="1" s="1"/>
  <c r="B330" i="1"/>
  <c r="C330" i="1" s="1"/>
  <c r="B331" i="1"/>
  <c r="C331" i="1" s="1"/>
  <c r="B332" i="1"/>
  <c r="C332" i="1" s="1"/>
  <c r="B333" i="1"/>
  <c r="B334" i="1"/>
  <c r="B335" i="1"/>
  <c r="C335" i="1" s="1"/>
  <c r="B336" i="1"/>
  <c r="C336" i="1" s="1"/>
  <c r="B337" i="1"/>
  <c r="C337" i="1" s="1"/>
  <c r="B338" i="1"/>
  <c r="C338" i="1" s="1"/>
  <c r="B339" i="1"/>
  <c r="C339" i="1" s="1"/>
  <c r="B340" i="1"/>
  <c r="C340" i="1" s="1"/>
  <c r="B341" i="1"/>
  <c r="C341" i="1" s="1"/>
  <c r="B342" i="1"/>
  <c r="C342" i="1" s="1"/>
  <c r="B343" i="1"/>
  <c r="C343" i="1" s="1"/>
  <c r="B344" i="1"/>
  <c r="C344" i="1" s="1"/>
  <c r="B345" i="1"/>
  <c r="C345" i="1" s="1"/>
  <c r="B346" i="1"/>
  <c r="C346" i="1" s="1"/>
  <c r="B347" i="1"/>
  <c r="C347" i="1" s="1"/>
  <c r="B348" i="1"/>
  <c r="C348" i="1" s="1"/>
  <c r="B349" i="1"/>
  <c r="C349" i="1" s="1"/>
  <c r="B350" i="1"/>
  <c r="C350" i="1" s="1"/>
  <c r="B351" i="1"/>
  <c r="C351" i="1" s="1"/>
  <c r="B352" i="1"/>
  <c r="C352" i="1" s="1"/>
  <c r="B353" i="1"/>
  <c r="C353" i="1" s="1"/>
  <c r="B354" i="1"/>
  <c r="C354" i="1" s="1"/>
  <c r="B355" i="1"/>
  <c r="C355" i="1" s="1"/>
  <c r="B356" i="1"/>
  <c r="C356" i="1" s="1"/>
  <c r="B357" i="1"/>
  <c r="C357" i="1" s="1"/>
  <c r="B358" i="1"/>
  <c r="B359" i="1"/>
  <c r="C359" i="1" s="1"/>
  <c r="B360" i="1"/>
  <c r="C360" i="1" s="1"/>
  <c r="B361" i="1"/>
  <c r="C361" i="1" s="1"/>
  <c r="B362" i="1"/>
  <c r="C362" i="1" s="1"/>
  <c r="B363" i="1"/>
  <c r="C363" i="1" s="1"/>
  <c r="B364" i="1"/>
  <c r="C364" i="1" s="1"/>
  <c r="B365" i="1"/>
  <c r="B366" i="1"/>
  <c r="B367" i="1"/>
  <c r="C367" i="1" s="1"/>
  <c r="B368" i="1"/>
  <c r="C368" i="1" s="1"/>
  <c r="B369" i="1"/>
  <c r="C369" i="1" s="1"/>
  <c r="B370" i="1"/>
  <c r="C370" i="1" s="1"/>
  <c r="B371" i="1"/>
  <c r="C371" i="1" s="1"/>
  <c r="B372" i="1"/>
  <c r="C372" i="1" s="1"/>
  <c r="B373" i="1"/>
  <c r="C373" i="1" s="1"/>
  <c r="B374" i="1"/>
  <c r="C374" i="1" s="1"/>
  <c r="B375" i="1"/>
  <c r="C375" i="1" s="1"/>
  <c r="B376" i="1"/>
  <c r="C376" i="1" s="1"/>
  <c r="B377" i="1"/>
  <c r="C377" i="1" s="1"/>
  <c r="B378" i="1"/>
  <c r="C378" i="1" s="1"/>
  <c r="B379" i="1"/>
  <c r="C379" i="1" s="1"/>
  <c r="B380" i="1"/>
  <c r="C380" i="1" s="1"/>
  <c r="B381" i="1"/>
  <c r="C381" i="1" s="1"/>
  <c r="B382" i="1"/>
  <c r="C382" i="1" s="1"/>
  <c r="B383" i="1"/>
  <c r="C383" i="1" s="1"/>
  <c r="B384" i="1"/>
  <c r="C384" i="1" s="1"/>
  <c r="B385" i="1"/>
  <c r="C385" i="1" s="1"/>
  <c r="B386" i="1"/>
  <c r="C386" i="1" s="1"/>
  <c r="B387" i="1"/>
  <c r="C387" i="1" s="1"/>
  <c r="B388" i="1"/>
  <c r="C388" i="1" s="1"/>
  <c r="B389" i="1"/>
  <c r="C389" i="1" s="1"/>
  <c r="B390" i="1"/>
  <c r="B391" i="1"/>
  <c r="C391" i="1" s="1"/>
  <c r="B392" i="1"/>
  <c r="C392" i="1" s="1"/>
  <c r="B393" i="1"/>
  <c r="C393" i="1" s="1"/>
  <c r="B394" i="1"/>
  <c r="C394" i="1" s="1"/>
  <c r="B395" i="1"/>
  <c r="C395" i="1" s="1"/>
  <c r="B396" i="1"/>
  <c r="C396" i="1" s="1"/>
  <c r="B397" i="1"/>
  <c r="B398" i="1"/>
  <c r="B399" i="1"/>
  <c r="C399" i="1" s="1"/>
  <c r="B400" i="1"/>
  <c r="C400" i="1" s="1"/>
  <c r="B401" i="1"/>
  <c r="C401" i="1" s="1"/>
  <c r="B402" i="1"/>
  <c r="C402" i="1" s="1"/>
  <c r="B403" i="1"/>
  <c r="C403" i="1" s="1"/>
  <c r="B404" i="1"/>
  <c r="C404" i="1" s="1"/>
  <c r="B405" i="1"/>
  <c r="C405" i="1" s="1"/>
  <c r="B406" i="1"/>
  <c r="C406" i="1" s="1"/>
  <c r="B407" i="1"/>
  <c r="C407" i="1" s="1"/>
  <c r="B408" i="1"/>
  <c r="C408" i="1" s="1"/>
  <c r="B409" i="1"/>
  <c r="C409" i="1" s="1"/>
  <c r="B410" i="1"/>
  <c r="C410" i="1" s="1"/>
  <c r="B411" i="1"/>
  <c r="C411" i="1" s="1"/>
  <c r="B412" i="1"/>
  <c r="C412" i="1" s="1"/>
  <c r="B413" i="1"/>
  <c r="C413" i="1" s="1"/>
  <c r="B414" i="1"/>
  <c r="C414" i="1" s="1"/>
  <c r="B415" i="1"/>
  <c r="C415" i="1" s="1"/>
  <c r="B416" i="1"/>
  <c r="C416" i="1" s="1"/>
  <c r="B417" i="1"/>
  <c r="C417" i="1" s="1"/>
  <c r="B418" i="1"/>
  <c r="C418" i="1" s="1"/>
  <c r="B419" i="1"/>
  <c r="C419" i="1" s="1"/>
  <c r="B420" i="1"/>
  <c r="C420" i="1" s="1"/>
  <c r="B421" i="1"/>
  <c r="C421" i="1" s="1"/>
  <c r="B422" i="1"/>
  <c r="B423" i="1"/>
  <c r="C423" i="1" s="1"/>
  <c r="B424" i="1"/>
  <c r="C424" i="1" s="1"/>
  <c r="B425" i="1"/>
  <c r="C425" i="1" s="1"/>
  <c r="B426" i="1"/>
  <c r="C426" i="1" s="1"/>
  <c r="B427" i="1"/>
  <c r="C427" i="1" s="1"/>
  <c r="B428" i="1"/>
  <c r="C428" i="1" s="1"/>
  <c r="B429" i="1"/>
  <c r="B430" i="1"/>
  <c r="B431" i="1"/>
  <c r="C431" i="1" s="1"/>
  <c r="B432" i="1"/>
  <c r="C432" i="1" s="1"/>
  <c r="B433" i="1"/>
  <c r="C433" i="1" s="1"/>
  <c r="B434" i="1"/>
  <c r="C434" i="1" s="1"/>
  <c r="B435" i="1"/>
  <c r="C435" i="1" s="1"/>
  <c r="B436" i="1"/>
  <c r="C436" i="1" s="1"/>
  <c r="B437" i="1"/>
  <c r="C437" i="1" s="1"/>
  <c r="B438" i="1"/>
  <c r="C438" i="1" s="1"/>
  <c r="B439" i="1"/>
  <c r="C439" i="1" s="1"/>
  <c r="B440" i="1"/>
  <c r="C440" i="1" s="1"/>
  <c r="B441" i="1"/>
  <c r="C441" i="1" s="1"/>
  <c r="B442" i="1"/>
  <c r="C442" i="1" s="1"/>
  <c r="B443" i="1"/>
  <c r="C443" i="1" s="1"/>
  <c r="B444" i="1"/>
  <c r="C444" i="1" s="1"/>
  <c r="B445" i="1"/>
  <c r="C445" i="1" s="1"/>
  <c r="B446" i="1"/>
  <c r="C446" i="1" s="1"/>
  <c r="B447" i="1"/>
  <c r="C447" i="1" s="1"/>
  <c r="B448" i="1"/>
  <c r="C448" i="1" s="1"/>
  <c r="B449" i="1"/>
  <c r="C449" i="1" s="1"/>
  <c r="B450" i="1"/>
  <c r="C450" i="1" s="1"/>
  <c r="B451" i="1"/>
  <c r="C451" i="1" s="1"/>
  <c r="B452" i="1"/>
  <c r="C452" i="1" s="1"/>
  <c r="B453" i="1"/>
  <c r="C453" i="1" s="1"/>
  <c r="B454" i="1"/>
  <c r="B455" i="1"/>
  <c r="C455" i="1" s="1"/>
  <c r="B456" i="1"/>
  <c r="C456" i="1" s="1"/>
  <c r="B457" i="1"/>
  <c r="C457" i="1" s="1"/>
  <c r="B458" i="1"/>
  <c r="C458" i="1" s="1"/>
  <c r="B459" i="1"/>
  <c r="C459" i="1" s="1"/>
  <c r="B460" i="1"/>
  <c r="C460" i="1" s="1"/>
  <c r="B461" i="1"/>
  <c r="B462" i="1"/>
  <c r="B463" i="1"/>
  <c r="C463" i="1" s="1"/>
  <c r="B464" i="1"/>
  <c r="C464" i="1" s="1"/>
  <c r="B465" i="1"/>
  <c r="C465" i="1" s="1"/>
  <c r="B466" i="1"/>
  <c r="C466" i="1" s="1"/>
  <c r="B467" i="1"/>
  <c r="C467" i="1" s="1"/>
  <c r="B468" i="1"/>
  <c r="C468" i="1" s="1"/>
  <c r="B469" i="1"/>
  <c r="C469" i="1" s="1"/>
  <c r="B470" i="1"/>
  <c r="C470" i="1" s="1"/>
  <c r="B471" i="1"/>
  <c r="C471" i="1" s="1"/>
  <c r="B472" i="1"/>
  <c r="C472" i="1" s="1"/>
  <c r="B473" i="1"/>
  <c r="C473" i="1" s="1"/>
  <c r="B474" i="1"/>
  <c r="C474" i="1" s="1"/>
  <c r="B475" i="1"/>
  <c r="C475" i="1" s="1"/>
  <c r="B476" i="1"/>
  <c r="C476" i="1" s="1"/>
  <c r="B477" i="1"/>
  <c r="C477" i="1" s="1"/>
  <c r="B478" i="1"/>
  <c r="C478" i="1" s="1"/>
  <c r="B479" i="1"/>
  <c r="C479" i="1" s="1"/>
  <c r="B480" i="1"/>
  <c r="C480" i="1" s="1"/>
  <c r="B481" i="1"/>
  <c r="C481" i="1" s="1"/>
  <c r="B482" i="1"/>
  <c r="C482" i="1" s="1"/>
  <c r="B483" i="1"/>
  <c r="C483" i="1" s="1"/>
  <c r="B484" i="1"/>
  <c r="C484" i="1" s="1"/>
  <c r="B485" i="1"/>
  <c r="C485" i="1" s="1"/>
  <c r="B486" i="1"/>
  <c r="B487" i="1"/>
  <c r="C487" i="1" s="1"/>
  <c r="B488" i="1"/>
  <c r="C488" i="1" s="1"/>
  <c r="B489" i="1"/>
  <c r="C489" i="1" s="1"/>
  <c r="B490" i="1"/>
  <c r="C490" i="1" s="1"/>
  <c r="B491" i="1"/>
  <c r="C491" i="1" s="1"/>
  <c r="B492" i="1"/>
  <c r="C492" i="1" s="1"/>
  <c r="B493" i="1"/>
  <c r="B494" i="1"/>
  <c r="B495" i="1"/>
  <c r="C495" i="1" s="1"/>
  <c r="B496" i="1"/>
  <c r="C496" i="1" s="1"/>
  <c r="B497" i="1"/>
  <c r="C497" i="1" s="1"/>
  <c r="B498" i="1"/>
  <c r="C498" i="1" s="1"/>
  <c r="B499" i="1"/>
  <c r="C499" i="1" s="1"/>
  <c r="B500" i="1"/>
  <c r="C500" i="1" s="1"/>
  <c r="B501" i="1"/>
  <c r="C501" i="1" s="1"/>
  <c r="B502" i="1"/>
  <c r="C502" i="1" s="1"/>
  <c r="B503" i="1"/>
  <c r="C503" i="1" s="1"/>
  <c r="B504" i="1"/>
  <c r="C504" i="1" s="1"/>
  <c r="B505" i="1"/>
  <c r="C505" i="1" s="1"/>
  <c r="B506" i="1"/>
  <c r="C506" i="1" s="1"/>
  <c r="B507" i="1"/>
  <c r="C507" i="1" s="1"/>
  <c r="B508" i="1"/>
  <c r="C508" i="1" s="1"/>
  <c r="B509" i="1"/>
  <c r="C509" i="1" s="1"/>
  <c r="B510" i="1"/>
  <c r="C510" i="1" s="1"/>
  <c r="B511" i="1"/>
  <c r="C511" i="1" s="1"/>
  <c r="B512" i="1"/>
  <c r="C512" i="1" s="1"/>
  <c r="B513" i="1"/>
  <c r="C513" i="1" s="1"/>
  <c r="B514" i="1"/>
  <c r="C514" i="1" s="1"/>
  <c r="B515" i="1"/>
  <c r="C515" i="1" s="1"/>
  <c r="B516" i="1"/>
  <c r="C516" i="1" s="1"/>
  <c r="B517" i="1"/>
  <c r="C517" i="1" s="1"/>
  <c r="B518" i="1"/>
  <c r="B519" i="1"/>
  <c r="C519" i="1" s="1"/>
  <c r="B520" i="1"/>
  <c r="C520" i="1" s="1"/>
  <c r="B521" i="1"/>
  <c r="C521" i="1" s="1"/>
  <c r="B522" i="1"/>
  <c r="C522" i="1" s="1"/>
  <c r="B523" i="1"/>
  <c r="C523" i="1" s="1"/>
  <c r="B524" i="1"/>
  <c r="C524" i="1" s="1"/>
  <c r="B525" i="1"/>
  <c r="B526" i="1"/>
  <c r="B527" i="1"/>
  <c r="C527" i="1" s="1"/>
  <c r="B528" i="1"/>
  <c r="C528" i="1" s="1"/>
  <c r="B529" i="1"/>
  <c r="C529" i="1" s="1"/>
  <c r="B530" i="1"/>
  <c r="C530" i="1" s="1"/>
  <c r="B531" i="1"/>
  <c r="C531" i="1" s="1"/>
  <c r="B532" i="1"/>
  <c r="C532" i="1" s="1"/>
  <c r="B533" i="1"/>
  <c r="C533" i="1" s="1"/>
  <c r="B534" i="1"/>
  <c r="C534" i="1" s="1"/>
  <c r="B535" i="1"/>
  <c r="C535" i="1" s="1"/>
  <c r="B536" i="1"/>
  <c r="C536" i="1" s="1"/>
  <c r="B537" i="1"/>
  <c r="C537" i="1" s="1"/>
  <c r="B538" i="1"/>
  <c r="C538" i="1" s="1"/>
  <c r="B539" i="1"/>
  <c r="C539" i="1" s="1"/>
  <c r="B540" i="1"/>
  <c r="C540" i="1" s="1"/>
  <c r="B541" i="1"/>
  <c r="C541" i="1" s="1"/>
  <c r="B542" i="1"/>
  <c r="C542" i="1" s="1"/>
  <c r="B543" i="1"/>
  <c r="C543" i="1" s="1"/>
  <c r="B544" i="1"/>
  <c r="C544" i="1" s="1"/>
  <c r="B545" i="1"/>
  <c r="C545" i="1" s="1"/>
  <c r="B546" i="1"/>
  <c r="C546" i="1" s="1"/>
  <c r="B547" i="1"/>
  <c r="C547" i="1" s="1"/>
  <c r="B548" i="1"/>
  <c r="C548" i="1" s="1"/>
  <c r="B549" i="1"/>
  <c r="C549" i="1" s="1"/>
  <c r="B550" i="1"/>
  <c r="B551" i="1"/>
  <c r="C551" i="1" s="1"/>
  <c r="B552" i="1"/>
  <c r="C552" i="1" s="1"/>
  <c r="B553" i="1"/>
  <c r="C553" i="1" s="1"/>
  <c r="B554" i="1"/>
  <c r="C554" i="1" s="1"/>
  <c r="B555" i="1"/>
  <c r="C555" i="1" s="1"/>
  <c r="B556" i="1"/>
  <c r="C556" i="1" s="1"/>
  <c r="B557" i="1"/>
  <c r="B558" i="1"/>
  <c r="B559" i="1"/>
  <c r="C559" i="1" s="1"/>
  <c r="B560" i="1"/>
  <c r="C560" i="1" s="1"/>
  <c r="B561" i="1"/>
  <c r="C561" i="1" s="1"/>
  <c r="B562" i="1"/>
  <c r="C562" i="1" s="1"/>
  <c r="B563" i="1"/>
  <c r="C563" i="1" s="1"/>
  <c r="B564" i="1"/>
  <c r="C564" i="1" s="1"/>
  <c r="B565" i="1"/>
  <c r="C565" i="1" s="1"/>
  <c r="B566" i="1"/>
  <c r="C566" i="1" s="1"/>
  <c r="B567" i="1"/>
  <c r="C567" i="1" s="1"/>
  <c r="B568" i="1"/>
  <c r="C568" i="1" s="1"/>
  <c r="B569" i="1"/>
  <c r="C569" i="1" s="1"/>
  <c r="B570" i="1"/>
  <c r="C570" i="1" s="1"/>
  <c r="B571" i="1"/>
  <c r="C571" i="1" s="1"/>
  <c r="B572" i="1"/>
  <c r="C572" i="1" s="1"/>
  <c r="B573" i="1"/>
  <c r="C573" i="1" s="1"/>
  <c r="B574" i="1"/>
  <c r="C574" i="1" s="1"/>
  <c r="B575" i="1"/>
  <c r="C575" i="1" s="1"/>
  <c r="B576" i="1"/>
  <c r="C576" i="1" s="1"/>
  <c r="B577" i="1"/>
  <c r="C577" i="1" s="1"/>
  <c r="B578" i="1"/>
  <c r="C578" i="1" s="1"/>
  <c r="B579" i="1"/>
  <c r="C579" i="1" s="1"/>
  <c r="B580" i="1"/>
  <c r="C580" i="1" s="1"/>
  <c r="B581" i="1"/>
  <c r="C581" i="1" s="1"/>
  <c r="B582" i="1"/>
  <c r="B583" i="1"/>
  <c r="C583" i="1" s="1"/>
  <c r="B584" i="1"/>
  <c r="C584" i="1" s="1"/>
  <c r="B585" i="1"/>
  <c r="C585" i="1" s="1"/>
  <c r="B586" i="1"/>
  <c r="C586" i="1" s="1"/>
  <c r="B587" i="1"/>
  <c r="C587" i="1" s="1"/>
  <c r="B588" i="1"/>
  <c r="C588" i="1" s="1"/>
  <c r="B589" i="1"/>
  <c r="B590" i="1"/>
  <c r="B591" i="1"/>
  <c r="C591" i="1" s="1"/>
  <c r="B592" i="1"/>
  <c r="C592" i="1" s="1"/>
  <c r="B593" i="1"/>
  <c r="C593" i="1" s="1"/>
  <c r="B594" i="1"/>
  <c r="C594" i="1" s="1"/>
  <c r="B595" i="1"/>
  <c r="C595" i="1" s="1"/>
  <c r="B596" i="1"/>
  <c r="C596" i="1" s="1"/>
  <c r="B597" i="1"/>
  <c r="C597" i="1" s="1"/>
  <c r="B598" i="1"/>
  <c r="C598" i="1" s="1"/>
  <c r="B599" i="1"/>
  <c r="C599" i="1" s="1"/>
  <c r="B600" i="1"/>
  <c r="C600" i="1" s="1"/>
  <c r="B601" i="1"/>
  <c r="C601" i="1" s="1"/>
  <c r="B602" i="1"/>
  <c r="C602" i="1" s="1"/>
  <c r="B603" i="1"/>
  <c r="C603" i="1" s="1"/>
  <c r="B604" i="1"/>
  <c r="C604" i="1" s="1"/>
  <c r="B605" i="1"/>
  <c r="C605" i="1" s="1"/>
  <c r="B606" i="1"/>
  <c r="C606" i="1" s="1"/>
  <c r="B607" i="1"/>
  <c r="C607" i="1" s="1"/>
  <c r="B608" i="1"/>
  <c r="C608" i="1" s="1"/>
  <c r="B609" i="1"/>
  <c r="C609" i="1" s="1"/>
  <c r="B610" i="1"/>
  <c r="C610" i="1" s="1"/>
  <c r="B611" i="1"/>
  <c r="C611" i="1" s="1"/>
  <c r="B612" i="1"/>
  <c r="C612" i="1" s="1"/>
  <c r="B613" i="1"/>
  <c r="C613" i="1" s="1"/>
  <c r="B614" i="1"/>
  <c r="B615" i="1"/>
  <c r="C615" i="1" s="1"/>
  <c r="B616" i="1"/>
  <c r="C616" i="1" s="1"/>
  <c r="B617" i="1"/>
  <c r="C617" i="1" s="1"/>
  <c r="B618" i="1"/>
  <c r="C618" i="1" s="1"/>
  <c r="B619" i="1"/>
  <c r="C619" i="1" s="1"/>
  <c r="B620" i="1"/>
  <c r="C620" i="1" s="1"/>
  <c r="B621" i="1"/>
  <c r="B622" i="1"/>
  <c r="B623" i="1"/>
  <c r="C623" i="1" s="1"/>
  <c r="B624" i="1"/>
  <c r="C624" i="1" s="1"/>
  <c r="B625" i="1"/>
  <c r="C625" i="1" s="1"/>
  <c r="B626" i="1"/>
  <c r="C626" i="1" s="1"/>
  <c r="B627" i="1"/>
  <c r="C627" i="1" s="1"/>
  <c r="B628" i="1"/>
  <c r="C628" i="1" s="1"/>
  <c r="B629" i="1"/>
  <c r="C629" i="1" s="1"/>
  <c r="B630" i="1"/>
  <c r="C630" i="1" s="1"/>
  <c r="B631" i="1"/>
  <c r="C631" i="1" s="1"/>
  <c r="B632" i="1"/>
  <c r="C632" i="1" s="1"/>
  <c r="B633" i="1"/>
  <c r="C633" i="1" s="1"/>
  <c r="B634" i="1"/>
  <c r="C634" i="1" s="1"/>
  <c r="B635" i="1"/>
  <c r="C635" i="1" s="1"/>
  <c r="B636" i="1"/>
  <c r="C636" i="1" s="1"/>
  <c r="B637" i="1"/>
  <c r="C637" i="1" s="1"/>
  <c r="B638" i="1"/>
  <c r="C638" i="1" s="1"/>
  <c r="B639" i="1"/>
  <c r="C639" i="1" s="1"/>
  <c r="B640" i="1"/>
  <c r="C640" i="1" s="1"/>
  <c r="B641" i="1"/>
  <c r="C641" i="1" s="1"/>
  <c r="B642" i="1"/>
  <c r="C642" i="1" s="1"/>
  <c r="B643" i="1"/>
  <c r="C643" i="1" s="1"/>
  <c r="B644" i="1"/>
  <c r="C644" i="1" s="1"/>
  <c r="B645" i="1"/>
  <c r="C645" i="1" s="1"/>
  <c r="B646" i="1"/>
  <c r="B647" i="1"/>
  <c r="C647" i="1" s="1"/>
  <c r="B648" i="1"/>
  <c r="C648" i="1" s="1"/>
  <c r="B649" i="1"/>
  <c r="C649" i="1" s="1"/>
  <c r="B650" i="1"/>
  <c r="C650" i="1" s="1"/>
  <c r="B651" i="1"/>
  <c r="C651" i="1" s="1"/>
  <c r="B652" i="1"/>
  <c r="C652" i="1" s="1"/>
  <c r="B653" i="1"/>
  <c r="B654" i="1"/>
  <c r="B655" i="1"/>
  <c r="C655" i="1" s="1"/>
  <c r="B656" i="1"/>
  <c r="C656" i="1" s="1"/>
  <c r="B657" i="1"/>
  <c r="C657" i="1" s="1"/>
  <c r="B658" i="1"/>
  <c r="C658" i="1" s="1"/>
  <c r="B659" i="1"/>
  <c r="C659" i="1" s="1"/>
  <c r="B660" i="1"/>
  <c r="C660" i="1" s="1"/>
  <c r="B661" i="1"/>
  <c r="C661" i="1" s="1"/>
  <c r="B662" i="1"/>
  <c r="C662" i="1" s="1"/>
  <c r="B663" i="1"/>
  <c r="C663" i="1" s="1"/>
  <c r="B664" i="1"/>
  <c r="C664" i="1" s="1"/>
  <c r="B665" i="1"/>
  <c r="C665" i="1" s="1"/>
  <c r="B666" i="1"/>
  <c r="C666" i="1" s="1"/>
  <c r="B667" i="1"/>
  <c r="C667" i="1" s="1"/>
  <c r="B668" i="1"/>
  <c r="C668" i="1" s="1"/>
  <c r="B669" i="1"/>
  <c r="C669" i="1" s="1"/>
  <c r="B670" i="1"/>
  <c r="C670" i="1" s="1"/>
  <c r="B671" i="1"/>
  <c r="C671" i="1" s="1"/>
  <c r="B672" i="1"/>
  <c r="C672" i="1" s="1"/>
  <c r="B673" i="1"/>
  <c r="C673" i="1" s="1"/>
  <c r="B674" i="1"/>
  <c r="C674" i="1" s="1"/>
  <c r="B675" i="1"/>
  <c r="C675" i="1" s="1"/>
  <c r="B676" i="1"/>
  <c r="C676" i="1" s="1"/>
  <c r="B677" i="1"/>
  <c r="C677" i="1" s="1"/>
  <c r="B678" i="1"/>
  <c r="B679" i="1"/>
  <c r="C679" i="1" s="1"/>
  <c r="B680" i="1"/>
  <c r="C680" i="1" s="1"/>
  <c r="B681" i="1"/>
  <c r="C681" i="1" s="1"/>
  <c r="B682" i="1"/>
  <c r="C682" i="1" s="1"/>
  <c r="B683" i="1"/>
  <c r="C683" i="1" s="1"/>
  <c r="B684" i="1"/>
  <c r="C684" i="1" s="1"/>
  <c r="B685" i="1"/>
  <c r="C685" i="1" s="1"/>
  <c r="B686" i="1"/>
  <c r="C686" i="1" s="1"/>
  <c r="B687" i="1"/>
  <c r="C687" i="1" s="1"/>
  <c r="B688" i="1"/>
  <c r="C688" i="1" s="1"/>
  <c r="B689" i="1"/>
  <c r="B690" i="1"/>
  <c r="B691" i="1"/>
  <c r="C691" i="1" s="1"/>
  <c r="B692" i="1"/>
  <c r="C692" i="1" s="1"/>
  <c r="B693" i="1"/>
  <c r="C693" i="1" s="1"/>
  <c r="B694" i="1"/>
  <c r="C694" i="1" s="1"/>
  <c r="B695" i="1"/>
  <c r="C695" i="1" s="1"/>
  <c r="B696" i="1"/>
  <c r="C696" i="1" s="1"/>
  <c r="B697" i="1"/>
  <c r="B698" i="1"/>
  <c r="B699" i="1"/>
  <c r="C699" i="1" s="1"/>
  <c r="B700" i="1"/>
  <c r="C700" i="1" s="1"/>
  <c r="B701" i="1"/>
  <c r="C701" i="1" s="1"/>
  <c r="B702" i="1"/>
  <c r="C702" i="1" s="1"/>
  <c r="B703" i="1"/>
  <c r="C703" i="1" s="1"/>
  <c r="B704" i="1"/>
  <c r="C704" i="1" s="1"/>
  <c r="B705" i="1"/>
  <c r="B706" i="1"/>
  <c r="B707" i="1"/>
  <c r="C707" i="1" s="1"/>
  <c r="B708" i="1"/>
  <c r="C708" i="1" s="1"/>
  <c r="B709" i="1"/>
  <c r="C709" i="1" s="1"/>
  <c r="B710" i="1"/>
  <c r="C710" i="1" s="1"/>
  <c r="B711" i="1"/>
  <c r="C711" i="1" s="1"/>
  <c r="B712" i="1"/>
  <c r="C712" i="1" s="1"/>
  <c r="B713" i="1"/>
  <c r="B714" i="1"/>
  <c r="B715" i="1"/>
  <c r="C715" i="1" s="1"/>
  <c r="B716" i="1"/>
  <c r="C716" i="1" s="1"/>
  <c r="B717" i="1"/>
  <c r="C717" i="1" s="1"/>
  <c r="B718" i="1"/>
  <c r="C718" i="1" s="1"/>
  <c r="B719" i="1"/>
  <c r="C719" i="1" s="1"/>
  <c r="B720" i="1"/>
  <c r="C720" i="1" s="1"/>
  <c r="B721" i="1"/>
  <c r="B722" i="1"/>
  <c r="B723" i="1"/>
  <c r="C723" i="1" s="1"/>
  <c r="B724" i="1"/>
  <c r="C724" i="1" s="1"/>
  <c r="B725" i="1"/>
  <c r="C725" i="1" s="1"/>
  <c r="B726" i="1"/>
  <c r="C726" i="1" s="1"/>
  <c r="B727" i="1"/>
  <c r="C727" i="1" s="1"/>
  <c r="B728" i="1"/>
  <c r="C728" i="1" s="1"/>
  <c r="B729" i="1"/>
  <c r="B730" i="1"/>
  <c r="B731" i="1"/>
  <c r="C731" i="1" s="1"/>
  <c r="B732" i="1"/>
  <c r="C732" i="1" s="1"/>
  <c r="B733" i="1"/>
  <c r="C733" i="1" s="1"/>
  <c r="B734" i="1"/>
  <c r="C734" i="1" s="1"/>
  <c r="B735" i="1"/>
  <c r="C735" i="1" s="1"/>
  <c r="B736" i="1"/>
  <c r="C736" i="1" s="1"/>
  <c r="B737" i="1"/>
  <c r="B738" i="1"/>
  <c r="B739" i="1"/>
  <c r="C739" i="1" s="1"/>
  <c r="B740" i="1"/>
  <c r="C740" i="1" s="1"/>
  <c r="B741" i="1"/>
  <c r="C741" i="1" s="1"/>
  <c r="B742" i="1"/>
  <c r="C742" i="1" s="1"/>
  <c r="B743" i="1"/>
  <c r="C743" i="1" s="1"/>
  <c r="B744" i="1"/>
  <c r="C744" i="1" s="1"/>
  <c r="B745" i="1"/>
  <c r="B746" i="1"/>
  <c r="B747" i="1"/>
  <c r="C747" i="1" s="1"/>
  <c r="B748" i="1"/>
  <c r="C748" i="1" s="1"/>
  <c r="B749" i="1"/>
  <c r="C749" i="1" s="1"/>
  <c r="B750" i="1"/>
  <c r="C750" i="1" s="1"/>
  <c r="B751" i="1"/>
  <c r="C751" i="1" s="1"/>
  <c r="B752" i="1"/>
  <c r="C752" i="1" s="1"/>
  <c r="B753" i="1"/>
  <c r="B754" i="1"/>
  <c r="B755" i="1"/>
  <c r="C755" i="1" s="1"/>
  <c r="B756" i="1"/>
  <c r="C756" i="1" s="1"/>
  <c r="B757" i="1"/>
  <c r="C757" i="1" s="1"/>
  <c r="B758" i="1"/>
  <c r="C758" i="1" s="1"/>
  <c r="B759" i="1"/>
  <c r="C759" i="1" s="1"/>
  <c r="B760" i="1"/>
  <c r="C760" i="1" s="1"/>
  <c r="B761" i="1"/>
  <c r="B762" i="1"/>
  <c r="B763" i="1"/>
  <c r="C763" i="1" s="1"/>
  <c r="B764" i="1"/>
  <c r="C764" i="1" s="1"/>
  <c r="B765" i="1"/>
  <c r="C765" i="1" s="1"/>
  <c r="B766" i="1"/>
  <c r="C766" i="1" s="1"/>
  <c r="B767" i="1"/>
  <c r="C767" i="1" s="1"/>
  <c r="B768" i="1"/>
  <c r="C768" i="1" s="1"/>
  <c r="B769" i="1"/>
  <c r="B770" i="1"/>
  <c r="B771" i="1"/>
  <c r="C771" i="1" s="1"/>
  <c r="B772" i="1"/>
  <c r="C772" i="1" s="1"/>
  <c r="B773" i="1"/>
  <c r="C773" i="1" s="1"/>
  <c r="B774" i="1"/>
  <c r="C774" i="1" s="1"/>
  <c r="B775" i="1"/>
  <c r="C775" i="1" s="1"/>
  <c r="B776" i="1"/>
  <c r="C776" i="1" s="1"/>
  <c r="B777" i="1"/>
  <c r="B778" i="1"/>
  <c r="B779" i="1"/>
  <c r="C779" i="1" s="1"/>
  <c r="B780" i="1"/>
  <c r="C780" i="1" s="1"/>
  <c r="B781" i="1"/>
  <c r="C781" i="1" s="1"/>
  <c r="B782" i="1"/>
  <c r="C782" i="1" s="1"/>
  <c r="B783" i="1"/>
  <c r="C783" i="1" s="1"/>
  <c r="B784" i="1"/>
  <c r="C784" i="1" s="1"/>
  <c r="B785" i="1"/>
  <c r="B786" i="1"/>
  <c r="B787" i="1"/>
  <c r="C787" i="1" s="1"/>
  <c r="B788" i="1"/>
  <c r="C788" i="1" s="1"/>
  <c r="B789" i="1"/>
  <c r="C789" i="1" s="1"/>
  <c r="B790" i="1"/>
  <c r="C790" i="1" s="1"/>
  <c r="B791" i="1"/>
  <c r="C791" i="1" s="1"/>
  <c r="B792" i="1"/>
  <c r="C792" i="1" s="1"/>
  <c r="B793" i="1"/>
  <c r="B794" i="1"/>
  <c r="B795" i="1"/>
  <c r="C795" i="1" s="1"/>
  <c r="B796" i="1"/>
  <c r="C796" i="1" s="1"/>
  <c r="B797" i="1"/>
  <c r="C797" i="1" s="1"/>
  <c r="B798" i="1"/>
  <c r="C798" i="1" s="1"/>
  <c r="B799" i="1"/>
  <c r="C799" i="1" s="1"/>
  <c r="B800" i="1"/>
  <c r="C800" i="1" s="1"/>
  <c r="B801" i="1"/>
  <c r="B802" i="1"/>
  <c r="B803" i="1"/>
  <c r="C803" i="1" s="1"/>
  <c r="B804" i="1"/>
  <c r="C804" i="1" s="1"/>
  <c r="B805" i="1"/>
  <c r="C805" i="1" s="1"/>
  <c r="B806" i="1"/>
  <c r="C806" i="1" s="1"/>
  <c r="B807" i="1"/>
  <c r="C807" i="1" s="1"/>
  <c r="B808" i="1"/>
  <c r="C808" i="1" s="1"/>
  <c r="B809" i="1"/>
  <c r="B810" i="1"/>
  <c r="B811" i="1"/>
  <c r="C811" i="1" s="1"/>
  <c r="B812" i="1"/>
  <c r="C812" i="1" s="1"/>
  <c r="B813" i="1"/>
  <c r="C813" i="1" s="1"/>
  <c r="B814" i="1"/>
  <c r="C814" i="1" s="1"/>
  <c r="B815" i="1"/>
  <c r="C815" i="1" s="1"/>
  <c r="B816" i="1"/>
  <c r="C816" i="1" s="1"/>
  <c r="B817" i="1"/>
  <c r="B818" i="1"/>
  <c r="B819" i="1"/>
  <c r="C819" i="1" s="1"/>
  <c r="B820" i="1"/>
  <c r="C820" i="1" s="1"/>
  <c r="B821" i="1"/>
  <c r="C821" i="1" s="1"/>
  <c r="B822" i="1"/>
  <c r="C822" i="1" s="1"/>
  <c r="B823" i="1"/>
  <c r="C823" i="1" s="1"/>
  <c r="B824" i="1"/>
  <c r="C824" i="1" s="1"/>
  <c r="B825" i="1"/>
  <c r="B826" i="1"/>
  <c r="B827" i="1"/>
  <c r="C827" i="1" s="1"/>
  <c r="B828" i="1"/>
  <c r="C828" i="1" s="1"/>
  <c r="B829" i="1"/>
  <c r="C829" i="1" s="1"/>
  <c r="B830" i="1"/>
  <c r="C830" i="1" s="1"/>
  <c r="B831" i="1"/>
  <c r="C831" i="1" s="1"/>
  <c r="B832" i="1"/>
  <c r="C832" i="1" s="1"/>
  <c r="B833" i="1"/>
  <c r="B834" i="1"/>
  <c r="B835" i="1"/>
  <c r="C835" i="1" s="1"/>
  <c r="B836" i="1"/>
  <c r="C836" i="1" s="1"/>
  <c r="B837" i="1"/>
  <c r="C837" i="1" s="1"/>
  <c r="B838" i="1"/>
  <c r="C838" i="1" s="1"/>
  <c r="B839" i="1"/>
  <c r="C839" i="1" s="1"/>
  <c r="B840" i="1"/>
  <c r="C840" i="1" s="1"/>
  <c r="B841" i="1"/>
  <c r="B842" i="1"/>
  <c r="B843" i="1"/>
  <c r="C843" i="1" s="1"/>
  <c r="B844" i="1"/>
  <c r="C844" i="1" s="1"/>
  <c r="B845" i="1"/>
  <c r="C845" i="1" s="1"/>
  <c r="B846" i="1"/>
  <c r="C846" i="1" s="1"/>
  <c r="B847" i="1"/>
  <c r="C847" i="1" s="1"/>
  <c r="B848" i="1"/>
  <c r="C848" i="1" s="1"/>
  <c r="B849" i="1"/>
  <c r="B850" i="1"/>
  <c r="B851" i="1"/>
  <c r="C851" i="1" s="1"/>
  <c r="B852" i="1"/>
  <c r="C852" i="1" s="1"/>
  <c r="B853" i="1"/>
  <c r="C853" i="1" s="1"/>
  <c r="B854" i="1"/>
  <c r="C854" i="1" s="1"/>
  <c r="B855" i="1"/>
  <c r="C855" i="1" s="1"/>
  <c r="B856" i="1"/>
  <c r="C856" i="1" s="1"/>
  <c r="B857" i="1"/>
  <c r="B858" i="1"/>
  <c r="B859" i="1"/>
  <c r="C859" i="1" s="1"/>
  <c r="B860" i="1"/>
  <c r="C860" i="1" s="1"/>
  <c r="B861" i="1"/>
  <c r="C861" i="1" s="1"/>
  <c r="B862" i="1"/>
  <c r="C862" i="1" s="1"/>
  <c r="B863" i="1"/>
  <c r="C863" i="1" s="1"/>
  <c r="B864" i="1"/>
  <c r="C864" i="1" s="1"/>
  <c r="B865" i="1"/>
  <c r="B866" i="1"/>
  <c r="B867" i="1"/>
  <c r="C867" i="1" s="1"/>
  <c r="B868" i="1"/>
  <c r="C868" i="1" s="1"/>
  <c r="B869" i="1"/>
  <c r="C869" i="1" s="1"/>
  <c r="B870" i="1"/>
  <c r="C870" i="1" s="1"/>
  <c r="B871" i="1"/>
  <c r="C871" i="1" s="1"/>
  <c r="B872" i="1"/>
  <c r="C872" i="1" s="1"/>
  <c r="B873" i="1"/>
  <c r="B874" i="1"/>
  <c r="B875" i="1"/>
  <c r="C875" i="1" s="1"/>
  <c r="B876" i="1"/>
  <c r="C876" i="1" s="1"/>
  <c r="B877" i="1"/>
  <c r="C877" i="1" s="1"/>
  <c r="B878" i="1"/>
  <c r="C878" i="1" s="1"/>
  <c r="B879" i="1"/>
  <c r="C879" i="1" s="1"/>
  <c r="B880" i="1"/>
  <c r="C880" i="1" s="1"/>
  <c r="B881" i="1"/>
  <c r="B882" i="1"/>
  <c r="B883" i="1"/>
  <c r="C883" i="1" s="1"/>
  <c r="B884" i="1"/>
  <c r="C884" i="1" s="1"/>
  <c r="B885" i="1"/>
  <c r="C885" i="1" s="1"/>
  <c r="B886" i="1"/>
  <c r="C886" i="1" s="1"/>
  <c r="B887" i="1"/>
  <c r="C887" i="1" s="1"/>
  <c r="B888" i="1"/>
  <c r="C888" i="1" s="1"/>
  <c r="B889" i="1"/>
  <c r="B890" i="1"/>
  <c r="B891" i="1"/>
  <c r="C891" i="1" s="1"/>
  <c r="B892" i="1"/>
  <c r="C892" i="1" s="1"/>
  <c r="B893" i="1"/>
  <c r="C893" i="1" s="1"/>
  <c r="B894" i="1"/>
  <c r="C894" i="1" s="1"/>
  <c r="B895" i="1"/>
  <c r="C895" i="1" s="1"/>
  <c r="B896" i="1"/>
  <c r="C896" i="1" s="1"/>
  <c r="B897" i="1"/>
  <c r="B898" i="1"/>
  <c r="B899" i="1"/>
  <c r="C899" i="1" s="1"/>
  <c r="B900" i="1"/>
  <c r="C900" i="1" s="1"/>
  <c r="B901" i="1"/>
  <c r="C901" i="1" s="1"/>
  <c r="B902" i="1"/>
  <c r="C902" i="1" s="1"/>
  <c r="B903" i="1"/>
  <c r="C903" i="1" s="1"/>
  <c r="B904" i="1"/>
  <c r="C904" i="1" s="1"/>
  <c r="B905" i="1"/>
  <c r="B906" i="1"/>
  <c r="B907" i="1"/>
  <c r="C907" i="1" s="1"/>
  <c r="B908" i="1"/>
  <c r="C908" i="1" s="1"/>
  <c r="B909" i="1"/>
  <c r="C909" i="1" s="1"/>
  <c r="B910" i="1"/>
  <c r="C910" i="1" s="1"/>
  <c r="B911" i="1"/>
  <c r="C911" i="1" s="1"/>
  <c r="B912" i="1"/>
  <c r="C912" i="1" s="1"/>
  <c r="B913" i="1"/>
  <c r="B914" i="1"/>
  <c r="B915" i="1"/>
  <c r="C915" i="1" s="1"/>
  <c r="B916" i="1"/>
  <c r="C916" i="1" s="1"/>
  <c r="B917" i="1"/>
  <c r="C917" i="1" s="1"/>
  <c r="B918" i="1"/>
  <c r="C918" i="1" s="1"/>
  <c r="B919" i="1"/>
  <c r="C919" i="1" s="1"/>
  <c r="B920" i="1"/>
  <c r="C920" i="1" s="1"/>
  <c r="B921" i="1"/>
  <c r="B922" i="1"/>
  <c r="B923" i="1"/>
  <c r="C923" i="1" s="1"/>
  <c r="B924" i="1"/>
  <c r="C924" i="1" s="1"/>
  <c r="B925" i="1"/>
  <c r="C925" i="1" s="1"/>
  <c r="B926" i="1"/>
  <c r="C926" i="1" s="1"/>
  <c r="B927" i="1"/>
  <c r="C927" i="1" s="1"/>
  <c r="B928" i="1"/>
  <c r="C928" i="1" s="1"/>
  <c r="B929" i="1"/>
  <c r="B930" i="1"/>
  <c r="B931" i="1"/>
  <c r="C931" i="1" s="1"/>
  <c r="B932" i="1"/>
  <c r="C932" i="1" s="1"/>
  <c r="B933" i="1"/>
  <c r="C933" i="1" s="1"/>
  <c r="B934" i="1"/>
  <c r="C934" i="1" s="1"/>
  <c r="B935" i="1"/>
  <c r="C935" i="1" s="1"/>
  <c r="B936" i="1"/>
  <c r="C936" i="1" s="1"/>
  <c r="B937" i="1"/>
  <c r="B938" i="1"/>
  <c r="B939" i="1"/>
  <c r="C939" i="1" s="1"/>
  <c r="B940" i="1"/>
  <c r="C940" i="1" s="1"/>
  <c r="B941" i="1"/>
  <c r="C941" i="1" s="1"/>
  <c r="B942" i="1"/>
  <c r="C942" i="1" s="1"/>
  <c r="B943" i="1"/>
  <c r="C943" i="1" s="1"/>
  <c r="B944" i="1"/>
  <c r="C944" i="1" s="1"/>
  <c r="B945" i="1"/>
  <c r="B946" i="1"/>
  <c r="B947" i="1"/>
  <c r="C947" i="1" s="1"/>
  <c r="B948" i="1"/>
  <c r="C948" i="1" s="1"/>
  <c r="B949" i="1"/>
  <c r="C949" i="1" s="1"/>
  <c r="B950" i="1"/>
  <c r="C950" i="1" s="1"/>
  <c r="B951" i="1"/>
  <c r="C951" i="1" s="1"/>
  <c r="B952" i="1"/>
  <c r="C952" i="1" s="1"/>
  <c r="B953" i="1"/>
  <c r="B954" i="1"/>
  <c r="C954" i="1" s="1"/>
  <c r="B955" i="1"/>
  <c r="C955" i="1" s="1"/>
  <c r="B956" i="1"/>
  <c r="C956" i="1" s="1"/>
  <c r="B957" i="1"/>
  <c r="C957" i="1" s="1"/>
  <c r="B958" i="1"/>
  <c r="C958" i="1" s="1"/>
  <c r="B959" i="1"/>
  <c r="C959" i="1" s="1"/>
  <c r="B960" i="1"/>
  <c r="C960" i="1" s="1"/>
  <c r="B961" i="1"/>
  <c r="B962" i="1"/>
  <c r="B963" i="1"/>
  <c r="C963" i="1" s="1"/>
  <c r="B964" i="1"/>
  <c r="C964" i="1" s="1"/>
  <c r="B965" i="1"/>
  <c r="C965" i="1" s="1"/>
  <c r="B966" i="1"/>
  <c r="C966" i="1" s="1"/>
  <c r="B967" i="1"/>
  <c r="C967" i="1" s="1"/>
  <c r="B968" i="1"/>
  <c r="C968" i="1" s="1"/>
  <c r="B969" i="1"/>
  <c r="B970" i="1"/>
  <c r="B971" i="1"/>
  <c r="C971" i="1" s="1"/>
  <c r="B972" i="1"/>
  <c r="C972" i="1" s="1"/>
  <c r="B973" i="1"/>
  <c r="C973" i="1" s="1"/>
  <c r="B974" i="1"/>
  <c r="C974" i="1" s="1"/>
  <c r="B975" i="1"/>
  <c r="C975" i="1" s="1"/>
  <c r="B976" i="1"/>
  <c r="C976" i="1" s="1"/>
  <c r="B977" i="1"/>
  <c r="B978" i="1"/>
  <c r="B979" i="1"/>
  <c r="C979" i="1" s="1"/>
  <c r="B980" i="1"/>
  <c r="C980" i="1" s="1"/>
  <c r="B981" i="1"/>
  <c r="C981" i="1" s="1"/>
  <c r="B982" i="1"/>
  <c r="C982" i="1" s="1"/>
  <c r="B983" i="1"/>
  <c r="C983" i="1" s="1"/>
  <c r="B984" i="1"/>
  <c r="C984" i="1" s="1"/>
  <c r="B985" i="1"/>
  <c r="B986" i="1"/>
  <c r="B987" i="1"/>
  <c r="C987" i="1" s="1"/>
  <c r="B988" i="1"/>
  <c r="C988" i="1" s="1"/>
  <c r="B989" i="1"/>
  <c r="C989" i="1" s="1"/>
  <c r="B990" i="1"/>
  <c r="C990" i="1" s="1"/>
  <c r="B991" i="1"/>
  <c r="C991" i="1" s="1"/>
  <c r="B992" i="1"/>
  <c r="C992" i="1" s="1"/>
  <c r="B993" i="1"/>
  <c r="B994" i="1"/>
  <c r="B995" i="1"/>
  <c r="C995" i="1" s="1"/>
  <c r="B996" i="1"/>
  <c r="C996" i="1" s="1"/>
  <c r="B997" i="1"/>
  <c r="C997" i="1" s="1"/>
  <c r="B998" i="1"/>
  <c r="C998" i="1" s="1"/>
  <c r="B999" i="1"/>
  <c r="C999" i="1" s="1"/>
  <c r="B1000" i="1"/>
  <c r="C1000" i="1" s="1"/>
  <c r="B1001" i="1"/>
  <c r="B2" i="1"/>
  <c r="C2" i="1" s="1"/>
  <c r="N1000" i="2" a="1"/>
  <c r="N996" i="2" a="1"/>
  <c r="N1001" i="2" a="1"/>
  <c r="N997" i="2" a="1"/>
  <c r="N993" i="2" a="1"/>
  <c r="N998" i="2" a="1"/>
  <c r="N986" i="2" a="1"/>
  <c r="N984" i="2" a="1"/>
  <c r="N969" i="2" a="1"/>
  <c r="N967" i="2" a="1"/>
  <c r="N954" i="2" a="1"/>
  <c r="N952" i="2" a="1"/>
  <c r="N937" i="2" a="1"/>
  <c r="N935" i="2" a="1"/>
  <c r="N922" i="2" a="1"/>
  <c r="N920" i="2" a="1"/>
  <c r="N916" i="2" a="1"/>
  <c r="N909" i="2" a="1"/>
  <c r="N900" i="2" a="1"/>
  <c r="N893" i="2" a="1"/>
  <c r="N995" i="2" a="1"/>
  <c r="N990" i="2" a="1"/>
  <c r="N988" i="2" a="1"/>
  <c r="N973" i="2" a="1"/>
  <c r="N971" i="2" a="1"/>
  <c r="N958" i="2" a="1"/>
  <c r="N956" i="2" a="1"/>
  <c r="N941" i="2" a="1"/>
  <c r="N939" i="2" a="1"/>
  <c r="N926" i="2" a="1"/>
  <c r="N924" i="2" a="1"/>
  <c r="N914" i="2" a="1"/>
  <c r="N907" i="2" a="1"/>
  <c r="N898" i="2" a="1"/>
  <c r="N891" i="2" a="1"/>
  <c r="N885" i="2" a="1"/>
  <c r="N881" i="2" a="1"/>
  <c r="N877" i="2" a="1"/>
  <c r="N992" i="2" a="1"/>
  <c r="N977" i="2" a="1"/>
  <c r="N975" i="2" a="1"/>
  <c r="N962" i="2" a="1"/>
  <c r="N960" i="2" a="1"/>
  <c r="N945" i="2" a="1"/>
  <c r="N943" i="2" a="1"/>
  <c r="N930" i="2" a="1"/>
  <c r="N928" i="2" a="1"/>
  <c r="N912" i="2" a="1"/>
  <c r="N905" i="2" a="1"/>
  <c r="N896" i="2" a="1"/>
  <c r="N889" i="2" a="1"/>
  <c r="N994" i="2" a="1"/>
  <c r="N981" i="2" a="1"/>
  <c r="N979" i="2" a="1"/>
  <c r="N966" i="2" a="1"/>
  <c r="N964" i="2" a="1"/>
  <c r="N949" i="2" a="1"/>
  <c r="N947" i="2" a="1"/>
  <c r="N934" i="2" a="1"/>
  <c r="N932" i="2" a="1"/>
  <c r="N910" i="2" a="1"/>
  <c r="N903" i="2" a="1"/>
  <c r="N894" i="2" a="1"/>
  <c r="N886" i="2" a="1"/>
  <c r="N882" i="2" a="1"/>
  <c r="N878" i="2" a="1"/>
  <c r="N874" i="2" a="1"/>
  <c r="N870" i="2" a="1"/>
  <c r="N985" i="2" a="1"/>
  <c r="N983" i="2" a="1"/>
  <c r="N970" i="2" a="1"/>
  <c r="N968" i="2" a="1"/>
  <c r="N953" i="2" a="1"/>
  <c r="N951" i="2" a="1"/>
  <c r="N938" i="2" a="1"/>
  <c r="N936" i="2" a="1"/>
  <c r="N921" i="2" a="1"/>
  <c r="N919" i="2" a="1"/>
  <c r="N917" i="2" a="1"/>
  <c r="N908" i="2" a="1"/>
  <c r="N901" i="2" a="1"/>
  <c r="N892" i="2" a="1"/>
  <c r="N989" i="2" a="1"/>
  <c r="N987" i="2" a="1"/>
  <c r="N974" i="2" a="1"/>
  <c r="N972" i="2" a="1"/>
  <c r="N957" i="2" a="1"/>
  <c r="N955" i="2" a="1"/>
  <c r="N942" i="2" a="1"/>
  <c r="N940" i="2" a="1"/>
  <c r="N925" i="2" a="1"/>
  <c r="N923" i="2" a="1"/>
  <c r="N915" i="2" a="1"/>
  <c r="N906" i="2" a="1"/>
  <c r="N899" i="2" a="1"/>
  <c r="N890" i="2" a="1"/>
  <c r="N887" i="2" a="1"/>
  <c r="N883" i="2" a="1"/>
  <c r="N879" i="2" a="1"/>
  <c r="N875" i="2" a="1"/>
  <c r="N982" i="2" a="1"/>
  <c r="N980" i="2" a="1"/>
  <c r="N965" i="2" a="1"/>
  <c r="N963" i="2" a="1"/>
  <c r="N950" i="2" a="1"/>
  <c r="N948" i="2" a="1"/>
  <c r="N933" i="2" a="1"/>
  <c r="N931" i="2" a="1"/>
  <c r="N918" i="2" a="1"/>
  <c r="N911" i="2" a="1"/>
  <c r="N902" i="2" a="1"/>
  <c r="N895" i="2" a="1"/>
  <c r="N888" i="2" a="1"/>
  <c r="N884" i="2" a="1"/>
  <c r="N880" i="2" a="1"/>
  <c r="N876" i="2" a="1"/>
  <c r="N872" i="2" a="1"/>
  <c r="N868" i="2" a="1"/>
  <c r="N864" i="2" a="1"/>
  <c r="N904" i="2" a="1"/>
  <c r="N873" i="2" a="1"/>
  <c r="N865" i="2" a="1"/>
  <c r="N858" i="2" a="1"/>
  <c r="N856" i="2" a="1"/>
  <c r="N848" i="2" a="1"/>
  <c r="N839" i="2" a="1"/>
  <c r="N832" i="2" a="1"/>
  <c r="N823" i="2" a="1"/>
  <c r="N816" i="2" a="1"/>
  <c r="N807" i="2" a="1"/>
  <c r="N800" i="2" a="1"/>
  <c r="N791" i="2" a="1"/>
  <c r="N784" i="2" a="1"/>
  <c r="N775" i="2" a="1"/>
  <c r="N768" i="2" a="1"/>
  <c r="N976" i="2" a="1"/>
  <c r="N959" i="2" a="1"/>
  <c r="N867" i="2" a="1"/>
  <c r="N860" i="2" a="1"/>
  <c r="N846" i="2" a="1"/>
  <c r="N837" i="2" a="1"/>
  <c r="N830" i="2" a="1"/>
  <c r="N821" i="2" a="1"/>
  <c r="N814" i="2" a="1"/>
  <c r="N805" i="2" a="1"/>
  <c r="N798" i="2" a="1"/>
  <c r="N789" i="2" a="1"/>
  <c r="N782" i="2" a="1"/>
  <c r="N773" i="2" a="1"/>
  <c r="N766" i="2" a="1"/>
  <c r="N999" i="2" a="1"/>
  <c r="N913" i="2" a="1"/>
  <c r="N862" i="2" a="1"/>
  <c r="N851" i="2" a="1"/>
  <c r="N844" i="2" a="1"/>
  <c r="N835" i="2" a="1"/>
  <c r="N828" i="2" a="1"/>
  <c r="N819" i="2" a="1"/>
  <c r="N812" i="2" a="1"/>
  <c r="N803" i="2" a="1"/>
  <c r="N796" i="2" a="1"/>
  <c r="N787" i="2" a="1"/>
  <c r="N780" i="2" a="1"/>
  <c r="N771" i="2" a="1"/>
  <c r="N764" i="2" a="1"/>
  <c r="N755" i="2" a="1"/>
  <c r="N748" i="2" a="1"/>
  <c r="N743" i="2" a="1"/>
  <c r="N740" i="2" a="1"/>
  <c r="N737" i="2" a="1"/>
  <c r="N734" i="2" a="1"/>
  <c r="N946" i="2" a="1"/>
  <c r="N929" i="2" a="1"/>
  <c r="N897" i="2" a="1"/>
  <c r="N855" i="2" a="1"/>
  <c r="N853" i="2" a="1"/>
  <c r="N849" i="2" a="1"/>
  <c r="N842" i="2" a="1"/>
  <c r="N833" i="2" a="1"/>
  <c r="N826" i="2" a="1"/>
  <c r="N817" i="2" a="1"/>
  <c r="N810" i="2" a="1"/>
  <c r="N801" i="2" a="1"/>
  <c r="N794" i="2" a="1"/>
  <c r="N785" i="2" a="1"/>
  <c r="N778" i="2" a="1"/>
  <c r="N769" i="2" a="1"/>
  <c r="N762" i="2" a="1"/>
  <c r="N753" i="2" a="1"/>
  <c r="N746" i="2" a="1"/>
  <c r="N991" i="2" a="1"/>
  <c r="N869" i="2" a="1"/>
  <c r="N859" i="2" a="1"/>
  <c r="N857" i="2" a="1"/>
  <c r="N847" i="2" a="1"/>
  <c r="N840" i="2" a="1"/>
  <c r="N831" i="2" a="1"/>
  <c r="N824" i="2" a="1"/>
  <c r="N815" i="2" a="1"/>
  <c r="N808" i="2" a="1"/>
  <c r="N799" i="2" a="1"/>
  <c r="N792" i="2" a="1"/>
  <c r="N783" i="2" a="1"/>
  <c r="N776" i="2" a="1"/>
  <c r="N767" i="2" a="1"/>
  <c r="N760" i="2" a="1"/>
  <c r="N866" i="2" a="1"/>
  <c r="N861" i="2" a="1"/>
  <c r="N845" i="2" a="1"/>
  <c r="N838" i="2" a="1"/>
  <c r="N829" i="2" a="1"/>
  <c r="N822" i="2" a="1"/>
  <c r="N813" i="2" a="1"/>
  <c r="N806" i="2" a="1"/>
  <c r="N797" i="2" a="1"/>
  <c r="N790" i="2" a="1"/>
  <c r="N781" i="2" a="1"/>
  <c r="N774" i="2" a="1"/>
  <c r="N765" i="2" a="1"/>
  <c r="N978" i="2" a="1"/>
  <c r="N961" i="2" a="1"/>
  <c r="N944" i="2" a="1"/>
  <c r="N927" i="2" a="1"/>
  <c r="N871" i="2" a="1"/>
  <c r="N863" i="2" a="1"/>
  <c r="N843" i="2" a="1"/>
  <c r="N836" i="2" a="1"/>
  <c r="N827" i="2" a="1"/>
  <c r="N820" i="2" a="1"/>
  <c r="N811" i="2" a="1"/>
  <c r="N804" i="2" a="1"/>
  <c r="N795" i="2" a="1"/>
  <c r="N788" i="2" a="1"/>
  <c r="N779" i="2" a="1"/>
  <c r="N772" i="2" a="1"/>
  <c r="N763" i="2" a="1"/>
  <c r="N756" i="2" a="1"/>
  <c r="N747" i="2" a="1"/>
  <c r="N818" i="2" a="1"/>
  <c r="N793" i="2" a="1"/>
  <c r="N770" i="2" a="1"/>
  <c r="N752" i="2" a="1"/>
  <c r="N719" i="2" a="1"/>
  <c r="N707" i="2" a="1"/>
  <c r="N703" i="2" a="1"/>
  <c r="N852" i="2" a="1"/>
  <c r="N757" i="2" a="1"/>
  <c r="N735" i="2" a="1"/>
  <c r="N729" i="2" a="1"/>
  <c r="N722" i="2" a="1"/>
  <c r="N841" i="2" a="1"/>
  <c r="N802" i="2" a="1"/>
  <c r="N759" i="2" a="1"/>
  <c r="N754" i="2" a="1"/>
  <c r="N751" i="2" a="1"/>
  <c r="N749" i="2" a="1"/>
  <c r="N742" i="2" a="1"/>
  <c r="N733" i="2" a="1"/>
  <c r="N731" i="2" a="1"/>
  <c r="N727" i="2" a="1"/>
  <c r="N720" i="2" a="1"/>
  <c r="N717" i="2" a="1"/>
  <c r="N714" i="2" a="1"/>
  <c r="N711" i="2" a="1"/>
  <c r="N708" i="2" a="1"/>
  <c r="N704" i="2" a="1"/>
  <c r="N700" i="2" a="1"/>
  <c r="N696" i="2" a="1"/>
  <c r="N692" i="2" a="1"/>
  <c r="N688" i="2" a="1"/>
  <c r="N684" i="2" a="1"/>
  <c r="N680" i="2" a="1"/>
  <c r="N676" i="2" a="1"/>
  <c r="N777" i="2" a="1"/>
  <c r="N744" i="2" a="1"/>
  <c r="N739" i="2" a="1"/>
  <c r="N725" i="2" a="1"/>
  <c r="N723" i="2" a="1"/>
  <c r="N850" i="2" a="1"/>
  <c r="N825" i="2" a="1"/>
  <c r="N786" i="2" a="1"/>
  <c r="N758" i="2" a="1"/>
  <c r="N741" i="2" a="1"/>
  <c r="N732" i="2" a="1"/>
  <c r="N718" i="2" a="1"/>
  <c r="N715" i="2" a="1"/>
  <c r="N854" i="2" a="1"/>
  <c r="N834" i="2" a="1"/>
  <c r="N809" i="2" a="1"/>
  <c r="N761" i="2" a="1"/>
  <c r="N736" i="2" a="1"/>
  <c r="N730" i="2" a="1"/>
  <c r="N728" i="2" a="1"/>
  <c r="N726" i="2" a="1"/>
  <c r="N721" i="2" a="1"/>
  <c r="N706" i="2" a="1"/>
  <c r="N702" i="2" a="1"/>
  <c r="N698" i="2" a="1"/>
  <c r="N750" i="2" a="1"/>
  <c r="N745" i="2" a="1"/>
  <c r="N713" i="2" a="1"/>
  <c r="N705" i="2" a="1"/>
  <c r="N685" i="2" a="1"/>
  <c r="N675" i="2" a="1"/>
  <c r="N672" i="2" a="1"/>
  <c r="N649" i="2" a="1"/>
  <c r="N710" i="2" a="1"/>
  <c r="N695" i="2" a="1"/>
  <c r="N690" i="2" a="1"/>
  <c r="N661" i="2" a="1"/>
  <c r="N658" i="2" a="1"/>
  <c r="N655" i="2" a="1"/>
  <c r="N652" i="2" a="1"/>
  <c r="N637" i="2" a="1"/>
  <c r="N633" i="2" a="1"/>
  <c r="N629" i="2" a="1"/>
  <c r="N738" i="2" a="1"/>
  <c r="N716" i="2" a="1"/>
  <c r="N712" i="2" a="1"/>
  <c r="N693" i="2" a="1"/>
  <c r="N683" i="2" a="1"/>
  <c r="N678" i="2" a="1"/>
  <c r="N673" i="2" a="1"/>
  <c r="N670" i="2" a="1"/>
  <c r="N667" i="2" a="1"/>
  <c r="N664" i="2" a="1"/>
  <c r="N641" i="2" a="1"/>
  <c r="N709" i="2" a="1"/>
  <c r="N681" i="2" a="1"/>
  <c r="N653" i="2" a="1"/>
  <c r="N650" i="2" a="1"/>
  <c r="N647" i="2" a="1"/>
  <c r="N644" i="2" a="1"/>
  <c r="N638" i="2" a="1"/>
  <c r="N634" i="2" a="1"/>
  <c r="N691" i="2" a="1"/>
  <c r="N686" i="2" a="1"/>
  <c r="N665" i="2" a="1"/>
  <c r="N662" i="2" a="1"/>
  <c r="N659" i="2" a="1"/>
  <c r="N656" i="2" a="1"/>
  <c r="N724" i="2" a="1"/>
  <c r="N689" i="2" a="1"/>
  <c r="N679" i="2" a="1"/>
  <c r="N674" i="2" a="1"/>
  <c r="N671" i="2" a="1"/>
  <c r="N668" i="2" a="1"/>
  <c r="N645" i="2" a="1"/>
  <c r="N642" i="2" a="1"/>
  <c r="N639" i="2" a="1"/>
  <c r="N635" i="2" a="1"/>
  <c r="N701" i="2" a="1"/>
  <c r="N694" i="2" a="1"/>
  <c r="N677" i="2" a="1"/>
  <c r="N657" i="2" a="1"/>
  <c r="N654" i="2" a="1"/>
  <c r="N651" i="2" a="1"/>
  <c r="N648" i="2" a="1"/>
  <c r="N699" i="2" a="1"/>
  <c r="N669" i="2" a="1"/>
  <c r="N646" i="2" a="1"/>
  <c r="N643" i="2" a="1"/>
  <c r="N624" i="2" a="1"/>
  <c r="N617" i="2" a="1"/>
  <c r="N608" i="2" a="1"/>
  <c r="N601" i="2" a="1"/>
  <c r="N592" i="2" a="1"/>
  <c r="N585" i="2" a="1"/>
  <c r="N622" i="2" a="1"/>
  <c r="N615" i="2" a="1"/>
  <c r="N606" i="2" a="1"/>
  <c r="N599" i="2" a="1"/>
  <c r="N590" i="2" a="1"/>
  <c r="N583" i="2" a="1"/>
  <c r="N576" i="2" a="1"/>
  <c r="N572" i="2" a="1"/>
  <c r="N568" i="2" a="1"/>
  <c r="N564" i="2" a="1"/>
  <c r="N560" i="2" a="1"/>
  <c r="N556" i="2" a="1"/>
  <c r="N552" i="2" a="1"/>
  <c r="N682" i="2" a="1"/>
  <c r="N660" i="2" a="1"/>
  <c r="N636" i="2" a="1"/>
  <c r="N620" i="2" a="1"/>
  <c r="N613" i="2" a="1"/>
  <c r="N604" i="2" a="1"/>
  <c r="N597" i="2" a="1"/>
  <c r="N588" i="2" a="1"/>
  <c r="N581" i="2" a="1"/>
  <c r="N631" i="2" a="1"/>
  <c r="N627" i="2" a="1"/>
  <c r="N618" i="2" a="1"/>
  <c r="N611" i="2" a="1"/>
  <c r="N602" i="2" a="1"/>
  <c r="N595" i="2" a="1"/>
  <c r="N586" i="2" a="1"/>
  <c r="N579" i="2" a="1"/>
  <c r="N573" i="2" a="1"/>
  <c r="N569" i="2" a="1"/>
  <c r="N565" i="2" a="1"/>
  <c r="N561" i="2" a="1"/>
  <c r="N663" i="2" a="1"/>
  <c r="N625" i="2" a="1"/>
  <c r="N616" i="2" a="1"/>
  <c r="N609" i="2" a="1"/>
  <c r="N600" i="2" a="1"/>
  <c r="N593" i="2" a="1"/>
  <c r="N584" i="2" a="1"/>
  <c r="N577" i="2" a="1"/>
  <c r="N697" i="2" a="1"/>
  <c r="N623" i="2" a="1"/>
  <c r="N614" i="2" a="1"/>
  <c r="N607" i="2" a="1"/>
  <c r="N598" i="2" a="1"/>
  <c r="N591" i="2" a="1"/>
  <c r="N582" i="2" a="1"/>
  <c r="N574" i="2" a="1"/>
  <c r="N570" i="2" a="1"/>
  <c r="N566" i="2" a="1"/>
  <c r="N562" i="2" a="1"/>
  <c r="N558" i="2" a="1"/>
  <c r="N554" i="2" a="1"/>
  <c r="N550" i="2" a="1"/>
  <c r="N546" i="2" a="1"/>
  <c r="N687" i="2" a="1"/>
  <c r="N640" i="2" a="1"/>
  <c r="N626" i="2" a="1"/>
  <c r="N619" i="2" a="1"/>
  <c r="N610" i="2" a="1"/>
  <c r="N603" i="2" a="1"/>
  <c r="N594" i="2" a="1"/>
  <c r="N587" i="2" a="1"/>
  <c r="N578" i="2" a="1"/>
  <c r="N575" i="2" a="1"/>
  <c r="N571" i="2" a="1"/>
  <c r="N567" i="2" a="1"/>
  <c r="N563" i="2" a="1"/>
  <c r="N559" i="2" a="1"/>
  <c r="N555" i="2" a="1"/>
  <c r="N551" i="2" a="1"/>
  <c r="N547" i="2" a="1"/>
  <c r="N630" i="2" a="1"/>
  <c r="N557" i="2" a="1"/>
  <c r="N538" i="2" a="1"/>
  <c r="N536" i="2" a="1"/>
  <c r="N521" i="2" a="1"/>
  <c r="N519" i="2" a="1"/>
  <c r="N506" i="2" a="1"/>
  <c r="N504" i="2" a="1"/>
  <c r="N489" i="2" a="1"/>
  <c r="N487" i="2" a="1"/>
  <c r="N474" i="2" a="1"/>
  <c r="N472" i="2" a="1"/>
  <c r="N457" i="2" a="1"/>
  <c r="N455" i="2" a="1"/>
  <c r="N441" i="2" a="1"/>
  <c r="N438" i="2" a="1"/>
  <c r="N435" i="2" a="1"/>
  <c r="N432" i="2" a="1"/>
  <c r="N409" i="2" a="1"/>
  <c r="N406" i="2" a="1"/>
  <c r="N403" i="2" a="1"/>
  <c r="N400" i="2" a="1"/>
  <c r="N596" i="2" a="1"/>
  <c r="N553" i="2" a="1"/>
  <c r="N542" i="2" a="1"/>
  <c r="N540" i="2" a="1"/>
  <c r="N525" i="2" a="1"/>
  <c r="N523" i="2" a="1"/>
  <c r="N510" i="2" a="1"/>
  <c r="N508" i="2" a="1"/>
  <c r="N493" i="2" a="1"/>
  <c r="N491" i="2" a="1"/>
  <c r="N478" i="2" a="1"/>
  <c r="N476" i="2" a="1"/>
  <c r="N461" i="2" a="1"/>
  <c r="N459" i="2" a="1"/>
  <c r="N453" i="2" a="1"/>
  <c r="N450" i="2" a="1"/>
  <c r="N447" i="2" a="1"/>
  <c r="N444" i="2" a="1"/>
  <c r="N421" i="2" a="1"/>
  <c r="N418" i="2" a="1"/>
  <c r="N415" i="2" a="1"/>
  <c r="N412" i="2" a="1"/>
  <c r="N397" i="2" a="1"/>
  <c r="N393" i="2" a="1"/>
  <c r="N389" i="2" a="1"/>
  <c r="N385" i="2" a="1"/>
  <c r="N381" i="2" a="1"/>
  <c r="N666" i="2" a="1"/>
  <c r="N605" i="2" a="1"/>
  <c r="N544" i="2" a="1"/>
  <c r="N529" i="2" a="1"/>
  <c r="N527" i="2" a="1"/>
  <c r="N514" i="2" a="1"/>
  <c r="N512" i="2" a="1"/>
  <c r="N497" i="2" a="1"/>
  <c r="N495" i="2" a="1"/>
  <c r="N482" i="2" a="1"/>
  <c r="N480" i="2" a="1"/>
  <c r="N465" i="2" a="1"/>
  <c r="N463" i="2" a="1"/>
  <c r="N433" i="2" a="1"/>
  <c r="N430" i="2" a="1"/>
  <c r="N427" i="2" a="1"/>
  <c r="N424" i="2" a="1"/>
  <c r="N401" i="2" a="1"/>
  <c r="N628" i="2" a="1"/>
  <c r="N549" i="2" a="1"/>
  <c r="N533" i="2" a="1"/>
  <c r="N531" i="2" a="1"/>
  <c r="N518" i="2" a="1"/>
  <c r="N516" i="2" a="1"/>
  <c r="N501" i="2" a="1"/>
  <c r="N499" i="2" a="1"/>
  <c r="N486" i="2" a="1"/>
  <c r="N484" i="2" a="1"/>
  <c r="N469" i="2" a="1"/>
  <c r="N467" i="2" a="1"/>
  <c r="N445" i="2" a="1"/>
  <c r="N442" i="2" a="1"/>
  <c r="N439" i="2" a="1"/>
  <c r="N436" i="2" a="1"/>
  <c r="N413" i="2" a="1"/>
  <c r="N410" i="2" a="1"/>
  <c r="N407" i="2" a="1"/>
  <c r="N404" i="2" a="1"/>
  <c r="N398" i="2" a="1"/>
  <c r="N394" i="2" a="1"/>
  <c r="N632" i="2" a="1"/>
  <c r="N580" i="2" a="1"/>
  <c r="N537" i="2" a="1"/>
  <c r="N535" i="2" a="1"/>
  <c r="N522" i="2" a="1"/>
  <c r="N520" i="2" a="1"/>
  <c r="N505" i="2" a="1"/>
  <c r="N503" i="2" a="1"/>
  <c r="N490" i="2" a="1"/>
  <c r="N488" i="2" a="1"/>
  <c r="N473" i="2" a="1"/>
  <c r="N471" i="2" a="1"/>
  <c r="N458" i="2" a="1"/>
  <c r="N456" i="2" a="1"/>
  <c r="N454" i="2" a="1"/>
  <c r="N451" i="2" a="1"/>
  <c r="N448" i="2" a="1"/>
  <c r="N425" i="2" a="1"/>
  <c r="N422" i="2" a="1"/>
  <c r="N419" i="2" a="1"/>
  <c r="N416" i="2" a="1"/>
  <c r="N589" i="2" a="1"/>
  <c r="N541" i="2" a="1"/>
  <c r="N539" i="2" a="1"/>
  <c r="N526" i="2" a="1"/>
  <c r="N524" i="2" a="1"/>
  <c r="N509" i="2" a="1"/>
  <c r="N507" i="2" a="1"/>
  <c r="N494" i="2" a="1"/>
  <c r="N492" i="2" a="1"/>
  <c r="N477" i="2" a="1"/>
  <c r="N475" i="2" a="1"/>
  <c r="N462" i="2" a="1"/>
  <c r="N460" i="2" a="1"/>
  <c r="N437" i="2" a="1"/>
  <c r="N434" i="2" a="1"/>
  <c r="N431" i="2" a="1"/>
  <c r="N428" i="2" a="1"/>
  <c r="N405" i="2" a="1"/>
  <c r="N402" i="2" a="1"/>
  <c r="N399" i="2" a="1"/>
  <c r="N395" i="2" a="1"/>
  <c r="N391" i="2" a="1"/>
  <c r="N387" i="2" a="1"/>
  <c r="N621" i="2" a="1"/>
  <c r="N534" i="2" a="1"/>
  <c r="N532" i="2" a="1"/>
  <c r="N517" i="2" a="1"/>
  <c r="N515" i="2" a="1"/>
  <c r="N502" i="2" a="1"/>
  <c r="N500" i="2" a="1"/>
  <c r="N485" i="2" a="1"/>
  <c r="N483" i="2" a="1"/>
  <c r="N470" i="2" a="1"/>
  <c r="N468" i="2" a="1"/>
  <c r="N452" i="2" a="1"/>
  <c r="N429" i="2" a="1"/>
  <c r="N426" i="2" a="1"/>
  <c r="N423" i="2" a="1"/>
  <c r="N420" i="2" a="1"/>
  <c r="N396" i="2" a="1"/>
  <c r="N392" i="2" a="1"/>
  <c r="N388" i="2" a="1"/>
  <c r="N384" i="2" a="1"/>
  <c r="N380" i="2" a="1"/>
  <c r="N545" i="2" a="1"/>
  <c r="N440" i="2" a="1"/>
  <c r="N371" i="2" a="1"/>
  <c r="N369" i="2" a="1"/>
  <c r="N354" i="2" a="1"/>
  <c r="N352" i="2" a="1"/>
  <c r="N339" i="2" a="1"/>
  <c r="N337" i="2" a="1"/>
  <c r="N322" i="2" a="1"/>
  <c r="N320" i="2" a="1"/>
  <c r="N307" i="2" a="1"/>
  <c r="N305" i="2" a="1"/>
  <c r="N297" i="2" a="1"/>
  <c r="N449" i="2" a="1"/>
  <c r="N375" i="2" a="1"/>
  <c r="N373" i="2" a="1"/>
  <c r="N358" i="2" a="1"/>
  <c r="N356" i="2" a="1"/>
  <c r="N343" i="2" a="1"/>
  <c r="N341" i="2" a="1"/>
  <c r="N326" i="2" a="1"/>
  <c r="N324" i="2" a="1"/>
  <c r="N311" i="2" a="1"/>
  <c r="N309" i="2" a="1"/>
  <c r="N294" i="2" a="1"/>
  <c r="N290" i="2" a="1"/>
  <c r="N286" i="2" a="1"/>
  <c r="N496" i="2" a="1"/>
  <c r="N479" i="2" a="1"/>
  <c r="N414" i="2" a="1"/>
  <c r="N382" i="2" a="1"/>
  <c r="N379" i="2" a="1"/>
  <c r="N377" i="2" a="1"/>
  <c r="N362" i="2" a="1"/>
  <c r="N360" i="2" a="1"/>
  <c r="N347" i="2" a="1"/>
  <c r="N345" i="2" a="1"/>
  <c r="N330" i="2" a="1"/>
  <c r="N328" i="2" a="1"/>
  <c r="N315" i="2" a="1"/>
  <c r="N313" i="2" a="1"/>
  <c r="N548" i="2" a="1"/>
  <c r="N543" i="2" a="1"/>
  <c r="N513" i="2" a="1"/>
  <c r="N466" i="2" a="1"/>
  <c r="N443" i="2" a="1"/>
  <c r="N366" i="2" a="1"/>
  <c r="N364" i="2" a="1"/>
  <c r="N351" i="2" a="1"/>
  <c r="N349" i="2" a="1"/>
  <c r="N334" i="2" a="1"/>
  <c r="N332" i="2" a="1"/>
  <c r="N319" i="2" a="1"/>
  <c r="N317" i="2" a="1"/>
  <c r="N302" i="2" a="1"/>
  <c r="N300" i="2" a="1"/>
  <c r="N298" i="2" a="1"/>
  <c r="N295" i="2" a="1"/>
  <c r="N291" i="2" a="1"/>
  <c r="N287" i="2" a="1"/>
  <c r="N612" i="2" a="1"/>
  <c r="N530" i="2" a="1"/>
  <c r="N370" i="2" a="1"/>
  <c r="N368" i="2" a="1"/>
  <c r="N355" i="2" a="1"/>
  <c r="N353" i="2" a="1"/>
  <c r="N338" i="2" a="1"/>
  <c r="N336" i="2" a="1"/>
  <c r="N323" i="2" a="1"/>
  <c r="N321" i="2" a="1"/>
  <c r="N306" i="2" a="1"/>
  <c r="N304" i="2" a="1"/>
  <c r="N417" i="2" a="1"/>
  <c r="N408" i="2" a="1"/>
  <c r="N374" i="2" a="1"/>
  <c r="N372" i="2" a="1"/>
  <c r="N359" i="2" a="1"/>
  <c r="N357" i="2" a="1"/>
  <c r="N342" i="2" a="1"/>
  <c r="N340" i="2" a="1"/>
  <c r="N327" i="2" a="1"/>
  <c r="N325" i="2" a="1"/>
  <c r="N310" i="2" a="1"/>
  <c r="N308" i="2" a="1"/>
  <c r="N296" i="2" a="1"/>
  <c r="N292" i="2" a="1"/>
  <c r="N288" i="2" a="1"/>
  <c r="N511" i="2" a="1"/>
  <c r="N464" i="2" a="1"/>
  <c r="N446" i="2" a="1"/>
  <c r="N390" i="2" a="1"/>
  <c r="N378" i="2" a="1"/>
  <c r="N376" i="2" a="1"/>
  <c r="N363" i="2" a="1"/>
  <c r="N361" i="2" a="1"/>
  <c r="N346" i="2" a="1"/>
  <c r="N344" i="2" a="1"/>
  <c r="N331" i="2" a="1"/>
  <c r="N329" i="2" a="1"/>
  <c r="N314" i="2" a="1"/>
  <c r="N312" i="2" a="1"/>
  <c r="N481" i="2" a="1"/>
  <c r="N335" i="2" a="1"/>
  <c r="N285" i="2" a="1"/>
  <c r="N277" i="2" a="1"/>
  <c r="N269" i="2" a="1"/>
  <c r="N261" i="2" a="1"/>
  <c r="N253" i="2" a="1"/>
  <c r="N245" i="2" a="1"/>
  <c r="N237" i="2" a="1"/>
  <c r="N229" i="2" a="1"/>
  <c r="N221" i="2" a="1"/>
  <c r="N213" i="2" a="1"/>
  <c r="N205" i="2" a="1"/>
  <c r="N197" i="2" a="1"/>
  <c r="N189" i="2" a="1"/>
  <c r="N181" i="2" a="1"/>
  <c r="N176" i="2" a="1"/>
  <c r="N174" i="2" a="1"/>
  <c r="N166" i="2" a="1"/>
  <c r="N386" i="2" a="1"/>
  <c r="N289" i="2" a="1"/>
  <c r="N282" i="2" a="1"/>
  <c r="N274" i="2" a="1"/>
  <c r="N266" i="2" a="1"/>
  <c r="N258" i="2" a="1"/>
  <c r="N250" i="2" a="1"/>
  <c r="N242" i="2" a="1"/>
  <c r="N234" i="2" a="1"/>
  <c r="N226" i="2" a="1"/>
  <c r="N218" i="2" a="1"/>
  <c r="N210" i="2" a="1"/>
  <c r="N202" i="2" a="1"/>
  <c r="N194" i="2" a="1"/>
  <c r="N186" i="2" a="1"/>
  <c r="N178" i="2" a="1"/>
  <c r="N164" i="2" a="1"/>
  <c r="N157" i="2" a="1"/>
  <c r="N148" i="2" a="1"/>
  <c r="N142" i="2" a="1"/>
  <c r="N138" i="2" a="1"/>
  <c r="N134" i="2" a="1"/>
  <c r="N130" i="2" a="1"/>
  <c r="N126" i="2" a="1"/>
  <c r="N122" i="2" a="1"/>
  <c r="N118" i="2" a="1"/>
  <c r="N316" i="2" a="1"/>
  <c r="N299" i="2" a="1"/>
  <c r="N279" i="2" a="1"/>
  <c r="N271" i="2" a="1"/>
  <c r="N263" i="2" a="1"/>
  <c r="N255" i="2" a="1"/>
  <c r="N247" i="2" a="1"/>
  <c r="N239" i="2" a="1"/>
  <c r="N231" i="2" a="1"/>
  <c r="N223" i="2" a="1"/>
  <c r="N215" i="2" a="1"/>
  <c r="N207" i="2" a="1"/>
  <c r="N199" i="2" a="1"/>
  <c r="N191" i="2" a="1"/>
  <c r="N183" i="2" a="1"/>
  <c r="N162" i="2" a="1"/>
  <c r="N155" i="2" a="1"/>
  <c r="N146" i="2" a="1"/>
  <c r="N2" i="2" a="1"/>
  <c r="N350" i="2" a="1"/>
  <c r="N333" i="2" a="1"/>
  <c r="N293" i="2" a="1"/>
  <c r="N284" i="2" a="1"/>
  <c r="N276" i="2" a="1"/>
  <c r="N268" i="2" a="1"/>
  <c r="N260" i="2" a="1"/>
  <c r="N252" i="2" a="1"/>
  <c r="N244" i="2" a="1"/>
  <c r="N236" i="2" a="1"/>
  <c r="N228" i="2" a="1"/>
  <c r="N220" i="2" a="1"/>
  <c r="N212" i="2" a="1"/>
  <c r="N204" i="2" a="1"/>
  <c r="N196" i="2" a="1"/>
  <c r="N188" i="2" a="1"/>
  <c r="N180" i="2" a="1"/>
  <c r="N171" i="2" a="1"/>
  <c r="N169" i="2" a="1"/>
  <c r="N160" i="2" a="1"/>
  <c r="N153" i="2" a="1"/>
  <c r="N143" i="2" a="1"/>
  <c r="N139" i="2" a="1"/>
  <c r="N135" i="2" a="1"/>
  <c r="N131" i="2" a="1"/>
  <c r="N127" i="2" a="1"/>
  <c r="N123" i="2" a="1"/>
  <c r="N119" i="2" a="1"/>
  <c r="N115" i="2" a="1"/>
  <c r="N111" i="2" a="1"/>
  <c r="N107" i="2" a="1"/>
  <c r="N103" i="2" a="1"/>
  <c r="N99" i="2" a="1"/>
  <c r="N528" i="2" a="1"/>
  <c r="N498" i="2" a="1"/>
  <c r="N367" i="2" a="1"/>
  <c r="N303" i="2" a="1"/>
  <c r="N281" i="2" a="1"/>
  <c r="N273" i="2" a="1"/>
  <c r="N265" i="2" a="1"/>
  <c r="N257" i="2" a="1"/>
  <c r="N249" i="2" a="1"/>
  <c r="N241" i="2" a="1"/>
  <c r="N233" i="2" a="1"/>
  <c r="N225" i="2" a="1"/>
  <c r="N217" i="2" a="1"/>
  <c r="N209" i="2" a="1"/>
  <c r="N201" i="2" a="1"/>
  <c r="N193" i="2" a="1"/>
  <c r="N185" i="2" a="1"/>
  <c r="N175" i="2" a="1"/>
  <c r="N173" i="2" a="1"/>
  <c r="N383" i="2" a="1"/>
  <c r="N278" i="2" a="1"/>
  <c r="N270" i="2" a="1"/>
  <c r="N262" i="2" a="1"/>
  <c r="N254" i="2" a="1"/>
  <c r="N246" i="2" a="1"/>
  <c r="N238" i="2" a="1"/>
  <c r="N230" i="2" a="1"/>
  <c r="N222" i="2" a="1"/>
  <c r="N214" i="2" a="1"/>
  <c r="N206" i="2" a="1"/>
  <c r="N198" i="2" a="1"/>
  <c r="N190" i="2" a="1"/>
  <c r="N182" i="2" a="1"/>
  <c r="N177" i="2" a="1"/>
  <c r="N165" i="2" a="1"/>
  <c r="N156" i="2" a="1"/>
  <c r="N149" i="2" a="1"/>
  <c r="N144" i="2" a="1"/>
  <c r="N140" i="2" a="1"/>
  <c r="N136" i="2" a="1"/>
  <c r="N132" i="2" a="1"/>
  <c r="N128" i="2" a="1"/>
  <c r="N124" i="2" a="1"/>
  <c r="N120" i="2" a="1"/>
  <c r="N116" i="2" a="1"/>
  <c r="N365" i="2" a="1"/>
  <c r="N318" i="2" a="1"/>
  <c r="N301" i="2" a="1"/>
  <c r="N280" i="2" a="1"/>
  <c r="N272" i="2" a="1"/>
  <c r="N264" i="2" a="1"/>
  <c r="N256" i="2" a="1"/>
  <c r="N248" i="2" a="1"/>
  <c r="N240" i="2" a="1"/>
  <c r="N232" i="2" a="1"/>
  <c r="N224" i="2" a="1"/>
  <c r="N216" i="2" a="1"/>
  <c r="N208" i="2" a="1"/>
  <c r="N200" i="2" a="1"/>
  <c r="N192" i="2" a="1"/>
  <c r="N184" i="2" a="1"/>
  <c r="N172" i="2" a="1"/>
  <c r="N170" i="2" a="1"/>
  <c r="N168" i="2" a="1"/>
  <c r="N161" i="2" a="1"/>
  <c r="N152" i="2" a="1"/>
  <c r="N145" i="2" a="1"/>
  <c r="N141" i="2" a="1"/>
  <c r="N137" i="2" a="1"/>
  <c r="N133" i="2" a="1"/>
  <c r="N129" i="2" a="1"/>
  <c r="N125" i="2" a="1"/>
  <c r="N121" i="2" a="1"/>
  <c r="N117" i="2" a="1"/>
  <c r="N113" i="2" a="1"/>
  <c r="N109" i="2" a="1"/>
  <c r="N105" i="2" a="1"/>
  <c r="N101" i="2" a="1"/>
  <c r="N97" i="2" a="1"/>
  <c r="N275" i="2" a="1"/>
  <c r="N243" i="2" a="1"/>
  <c r="N211" i="2" a="1"/>
  <c r="N179" i="2" a="1"/>
  <c r="N158" i="2" a="1"/>
  <c r="N151" i="2" a="1"/>
  <c r="N110" i="2" a="1"/>
  <c r="N108" i="2" a="1"/>
  <c r="N83" i="2" a="1"/>
  <c r="N80" i="2" a="1"/>
  <c r="N77" i="2" a="1"/>
  <c r="N74" i="2" a="1"/>
  <c r="N51" i="2" a="1"/>
  <c r="N48" i="2" a="1"/>
  <c r="N45" i="2" a="1"/>
  <c r="N42" i="2" a="1"/>
  <c r="N19" i="2" a="1"/>
  <c r="N16" i="2" a="1"/>
  <c r="N13" i="2" a="1"/>
  <c r="N10" i="2" a="1"/>
  <c r="N7" i="2" a="1"/>
  <c r="N106" i="2" a="1"/>
  <c r="N104" i="2" a="1"/>
  <c r="N95" i="2" a="1"/>
  <c r="N92" i="2" a="1"/>
  <c r="N89" i="2" a="1"/>
  <c r="N86" i="2" a="1"/>
  <c r="N63" i="2" a="1"/>
  <c r="N60" i="2" a="1"/>
  <c r="N57" i="2" a="1"/>
  <c r="N54" i="2" a="1"/>
  <c r="N31" i="2" a="1"/>
  <c r="N28" i="2" a="1"/>
  <c r="N25" i="2" a="1"/>
  <c r="N22" i="2" a="1"/>
  <c r="N65" i="2" a="1"/>
  <c r="N4" i="2" a="1"/>
  <c r="N267" i="2" a="1"/>
  <c r="N235" i="2" a="1"/>
  <c r="N203" i="2" a="1"/>
  <c r="N154" i="2" a="1"/>
  <c r="N102" i="2" a="1"/>
  <c r="N100" i="2" a="1"/>
  <c r="N75" i="2" a="1"/>
  <c r="N72" i="2" a="1"/>
  <c r="N69" i="2" a="1"/>
  <c r="N66" i="2" a="1"/>
  <c r="N43" i="2" a="1"/>
  <c r="N40" i="2" a="1"/>
  <c r="N37" i="2" a="1"/>
  <c r="N34" i="2" a="1"/>
  <c r="N11" i="2" a="1"/>
  <c r="N8" i="2" a="1"/>
  <c r="N5" i="2" a="1"/>
  <c r="N114" i="2" a="1"/>
  <c r="N94" i="2" a="1"/>
  <c r="N411" i="2" a="1"/>
  <c r="N150" i="2" a="1"/>
  <c r="N98" i="2" a="1"/>
  <c r="N87" i="2" a="1"/>
  <c r="N84" i="2" a="1"/>
  <c r="N81" i="2" a="1"/>
  <c r="N78" i="2" a="1"/>
  <c r="N55" i="2" a="1"/>
  <c r="N52" i="2" a="1"/>
  <c r="N49" i="2" a="1"/>
  <c r="N46" i="2" a="1"/>
  <c r="N23" i="2" a="1"/>
  <c r="N20" i="2" a="1"/>
  <c r="N17" i="2" a="1"/>
  <c r="N14" i="2" a="1"/>
  <c r="N71" i="2" a="1"/>
  <c r="N62" i="2" a="1"/>
  <c r="N39" i="2" a="1"/>
  <c r="N30" i="2" a="1"/>
  <c r="N259" i="2" a="1"/>
  <c r="N227" i="2" a="1"/>
  <c r="N195" i="2" a="1"/>
  <c r="N167" i="2" a="1"/>
  <c r="N147" i="2" a="1"/>
  <c r="N96" i="2" a="1"/>
  <c r="N93" i="2" a="1"/>
  <c r="N90" i="2" a="1"/>
  <c r="N67" i="2" a="1"/>
  <c r="N64" i="2" a="1"/>
  <c r="N61" i="2" a="1"/>
  <c r="N58" i="2" a="1"/>
  <c r="N35" i="2" a="1"/>
  <c r="N32" i="2" a="1"/>
  <c r="N29" i="2" a="1"/>
  <c r="N26" i="2" a="1"/>
  <c r="N3" i="2" a="1"/>
  <c r="N68" i="2" a="1"/>
  <c r="N33" i="2" a="1"/>
  <c r="N79" i="2" a="1"/>
  <c r="N76" i="2" a="1"/>
  <c r="N73" i="2" a="1"/>
  <c r="N70" i="2" a="1"/>
  <c r="N47" i="2" a="1"/>
  <c r="N44" i="2" a="1"/>
  <c r="N41" i="2" a="1"/>
  <c r="N38" i="2" a="1"/>
  <c r="N15" i="2" a="1"/>
  <c r="N12" i="2" a="1"/>
  <c r="N9" i="2" a="1"/>
  <c r="N6" i="2" a="1"/>
  <c r="N36" i="2" a="1"/>
  <c r="N283" i="2" a="1"/>
  <c r="N251" i="2" a="1"/>
  <c r="N219" i="2" a="1"/>
  <c r="N187" i="2" a="1"/>
  <c r="N163" i="2" a="1"/>
  <c r="N159" i="2" a="1"/>
  <c r="N91" i="2" a="1"/>
  <c r="N88" i="2" a="1"/>
  <c r="N85" i="2" a="1"/>
  <c r="N82" i="2" a="1"/>
  <c r="N59" i="2" a="1"/>
  <c r="N56" i="2" a="1"/>
  <c r="N53" i="2" a="1"/>
  <c r="N50" i="2" a="1"/>
  <c r="N27" i="2" a="1"/>
  <c r="N24" i="2" a="1"/>
  <c r="N21" i="2" a="1"/>
  <c r="N18" i="2" a="1"/>
  <c r="N348" i="2" a="1"/>
  <c r="N112" i="2" a="1"/>
  <c r="D3" i="1" a="1"/>
  <c r="D7" i="1" a="1"/>
  <c r="D4" i="1" a="1"/>
  <c r="D5" i="1" a="1"/>
  <c r="D9" i="1" a="1"/>
  <c r="D6" i="1" a="1"/>
  <c r="D14" i="1" a="1"/>
  <c r="D20" i="1" a="1"/>
  <c r="D33" i="1" a="1"/>
  <c r="D39" i="1" a="1"/>
  <c r="D46" i="1" a="1"/>
  <c r="D52" i="1" a="1"/>
  <c r="D65" i="1" a="1"/>
  <c r="D71" i="1" a="1"/>
  <c r="D78" i="1" a="1"/>
  <c r="D84" i="1" a="1"/>
  <c r="D97" i="1" a="1"/>
  <c r="D103" i="1" a="1"/>
  <c r="D110" i="1" a="1"/>
  <c r="D116" i="1" a="1"/>
  <c r="D129" i="1" a="1"/>
  <c r="D135" i="1" a="1"/>
  <c r="D142" i="1" a="1"/>
  <c r="D148" i="1" a="1"/>
  <c r="D161" i="1" a="1"/>
  <c r="D167" i="1" a="1"/>
  <c r="D174" i="1" a="1"/>
  <c r="D180" i="1" a="1"/>
  <c r="D193" i="1" a="1"/>
  <c r="D199" i="1" a="1"/>
  <c r="D206" i="1" a="1"/>
  <c r="D212" i="1" a="1"/>
  <c r="D225" i="1" a="1"/>
  <c r="D231" i="1" a="1"/>
  <c r="D238" i="1" a="1"/>
  <c r="D244" i="1" a="1"/>
  <c r="D257" i="1" a="1"/>
  <c r="D262" i="1" a="1"/>
  <c r="D267" i="1" a="1"/>
  <c r="D273" i="1" a="1"/>
  <c r="D278" i="1" a="1"/>
  <c r="D283" i="1" a="1"/>
  <c r="D289" i="1" a="1"/>
  <c r="D294" i="1" a="1"/>
  <c r="D299" i="1" a="1"/>
  <c r="D305" i="1" a="1"/>
  <c r="D21" i="1" a="1"/>
  <c r="D27" i="1" a="1"/>
  <c r="D34" i="1" a="1"/>
  <c r="D40" i="1" a="1"/>
  <c r="D53" i="1" a="1"/>
  <c r="D59" i="1" a="1"/>
  <c r="D66" i="1" a="1"/>
  <c r="D72" i="1" a="1"/>
  <c r="D85" i="1" a="1"/>
  <c r="D91" i="1" a="1"/>
  <c r="D98" i="1" a="1"/>
  <c r="D104" i="1" a="1"/>
  <c r="D117" i="1" a="1"/>
  <c r="D123" i="1" a="1"/>
  <c r="D130" i="1" a="1"/>
  <c r="D136" i="1" a="1"/>
  <c r="D149" i="1" a="1"/>
  <c r="D155" i="1" a="1"/>
  <c r="D162" i="1" a="1"/>
  <c r="D168" i="1" a="1"/>
  <c r="D181" i="1" a="1"/>
  <c r="D187" i="1" a="1"/>
  <c r="D194" i="1" a="1"/>
  <c r="D200" i="1" a="1"/>
  <c r="D213" i="1" a="1"/>
  <c r="D219" i="1" a="1"/>
  <c r="D226" i="1" a="1"/>
  <c r="D232" i="1" a="1"/>
  <c r="D245" i="1" a="1"/>
  <c r="D251" i="1" a="1"/>
  <c r="D268" i="1" a="1"/>
  <c r="D284" i="1" a="1"/>
  <c r="D300" i="1" a="1"/>
  <c r="D316" i="1" a="1"/>
  <c r="D332" i="1" a="1"/>
  <c r="D8" i="1" a="1"/>
  <c r="D15" i="1" a="1"/>
  <c r="D22" i="1" a="1"/>
  <c r="D28" i="1" a="1"/>
  <c r="D41" i="1" a="1"/>
  <c r="D47" i="1" a="1"/>
  <c r="D54" i="1" a="1"/>
  <c r="D60" i="1" a="1"/>
  <c r="D73" i="1" a="1"/>
  <c r="D79" i="1" a="1"/>
  <c r="D86" i="1" a="1"/>
  <c r="D92" i="1" a="1"/>
  <c r="D105" i="1" a="1"/>
  <c r="D111" i="1" a="1"/>
  <c r="D118" i="1" a="1"/>
  <c r="D124" i="1" a="1"/>
  <c r="D137" i="1" a="1"/>
  <c r="D143" i="1" a="1"/>
  <c r="D150" i="1" a="1"/>
  <c r="D156" i="1" a="1"/>
  <c r="D169" i="1" a="1"/>
  <c r="D175" i="1" a="1"/>
  <c r="D182" i="1" a="1"/>
  <c r="D188" i="1" a="1"/>
  <c r="D201" i="1" a="1"/>
  <c r="D207" i="1" a="1"/>
  <c r="D214" i="1" a="1"/>
  <c r="D220" i="1" a="1"/>
  <c r="D233" i="1" a="1"/>
  <c r="D239" i="1" a="1"/>
  <c r="D246" i="1" a="1"/>
  <c r="D252" i="1" a="1"/>
  <c r="D258" i="1" a="1"/>
  <c r="D263" i="1" a="1"/>
  <c r="D269" i="1" a="1"/>
  <c r="D274" i="1" a="1"/>
  <c r="D279" i="1" a="1"/>
  <c r="D285" i="1" a="1"/>
  <c r="D290" i="1" a="1"/>
  <c r="D295" i="1" a="1"/>
  <c r="D301" i="1" a="1"/>
  <c r="D306" i="1" a="1"/>
  <c r="D311" i="1" a="1"/>
  <c r="D317" i="1" a="1"/>
  <c r="D322" i="1" a="1"/>
  <c r="D327" i="1" a="1"/>
  <c r="D333" i="1" a="1"/>
  <c r="D10" i="1" a="1"/>
  <c r="D16" i="1" a="1"/>
  <c r="D29" i="1" a="1"/>
  <c r="D35" i="1" a="1"/>
  <c r="D42" i="1" a="1"/>
  <c r="D48" i="1" a="1"/>
  <c r="D61" i="1" a="1"/>
  <c r="D67" i="1" a="1"/>
  <c r="D74" i="1" a="1"/>
  <c r="D80" i="1" a="1"/>
  <c r="D93" i="1" a="1"/>
  <c r="D99" i="1" a="1"/>
  <c r="D106" i="1" a="1"/>
  <c r="D112" i="1" a="1"/>
  <c r="D125" i="1" a="1"/>
  <c r="D131" i="1" a="1"/>
  <c r="D138" i="1" a="1"/>
  <c r="D144" i="1" a="1"/>
  <c r="D157" i="1" a="1"/>
  <c r="D163" i="1" a="1"/>
  <c r="D170" i="1" a="1"/>
  <c r="D176" i="1" a="1"/>
  <c r="D189" i="1" a="1"/>
  <c r="D195" i="1" a="1"/>
  <c r="D202" i="1" a="1"/>
  <c r="D208" i="1" a="1"/>
  <c r="D221" i="1" a="1"/>
  <c r="D227" i="1" a="1"/>
  <c r="D234" i="1" a="1"/>
  <c r="D240" i="1" a="1"/>
  <c r="D253" i="1" a="1"/>
  <c r="D264" i="1" a="1"/>
  <c r="D280" i="1" a="1"/>
  <c r="D296" i="1" a="1"/>
  <c r="D312" i="1" a="1"/>
  <c r="D328" i="1" a="1"/>
  <c r="D17" i="1" a="1"/>
  <c r="D23" i="1" a="1"/>
  <c r="D30" i="1" a="1"/>
  <c r="D36" i="1" a="1"/>
  <c r="D49" i="1" a="1"/>
  <c r="D55" i="1" a="1"/>
  <c r="D62" i="1" a="1"/>
  <c r="D68" i="1" a="1"/>
  <c r="D81" i="1" a="1"/>
  <c r="D87" i="1" a="1"/>
  <c r="D94" i="1" a="1"/>
  <c r="D100" i="1" a="1"/>
  <c r="D113" i="1" a="1"/>
  <c r="D119" i="1" a="1"/>
  <c r="D126" i="1" a="1"/>
  <c r="D132" i="1" a="1"/>
  <c r="D145" i="1" a="1"/>
  <c r="D151" i="1" a="1"/>
  <c r="D158" i="1" a="1"/>
  <c r="D164" i="1" a="1"/>
  <c r="D177" i="1" a="1"/>
  <c r="D183" i="1" a="1"/>
  <c r="D190" i="1" a="1"/>
  <c r="D196" i="1" a="1"/>
  <c r="D209" i="1" a="1"/>
  <c r="D215" i="1" a="1"/>
  <c r="D222" i="1" a="1"/>
  <c r="D228" i="1" a="1"/>
  <c r="D241" i="1" a="1"/>
  <c r="D247" i="1" a="1"/>
  <c r="D254" i="1" a="1"/>
  <c r="D259" i="1" a="1"/>
  <c r="D265" i="1" a="1"/>
  <c r="D270" i="1" a="1"/>
  <c r="D275" i="1" a="1"/>
  <c r="D281" i="1" a="1"/>
  <c r="D286" i="1" a="1"/>
  <c r="D291" i="1" a="1"/>
  <c r="D297" i="1" a="1"/>
  <c r="D302" i="1" a="1"/>
  <c r="D11" i="1" a="1"/>
  <c r="D18" i="1" a="1"/>
  <c r="D24" i="1" a="1"/>
  <c r="D37" i="1" a="1"/>
  <c r="D43" i="1" a="1"/>
  <c r="D50" i="1" a="1"/>
  <c r="D56" i="1" a="1"/>
  <c r="D69" i="1" a="1"/>
  <c r="D75" i="1" a="1"/>
  <c r="D82" i="1" a="1"/>
  <c r="D88" i="1" a="1"/>
  <c r="D101" i="1" a="1"/>
  <c r="D107" i="1" a="1"/>
  <c r="D114" i="1" a="1"/>
  <c r="D120" i="1" a="1"/>
  <c r="D133" i="1" a="1"/>
  <c r="D139" i="1" a="1"/>
  <c r="D146" i="1" a="1"/>
  <c r="D152" i="1" a="1"/>
  <c r="D165" i="1" a="1"/>
  <c r="D171" i="1" a="1"/>
  <c r="D178" i="1" a="1"/>
  <c r="D184" i="1" a="1"/>
  <c r="D197" i="1" a="1"/>
  <c r="D203" i="1" a="1"/>
  <c r="D210" i="1" a="1"/>
  <c r="D216" i="1" a="1"/>
  <c r="D229" i="1" a="1"/>
  <c r="D235" i="1" a="1"/>
  <c r="D242" i="1" a="1"/>
  <c r="D248" i="1" a="1"/>
  <c r="D260" i="1" a="1"/>
  <c r="D276" i="1" a="1"/>
  <c r="D292" i="1" a="1"/>
  <c r="D308" i="1" a="1"/>
  <c r="D324" i="1" a="1"/>
  <c r="D340" i="1" a="1"/>
  <c r="D13" i="1" a="1"/>
  <c r="D19" i="1" a="1"/>
  <c r="D26" i="1" a="1"/>
  <c r="D32" i="1" a="1"/>
  <c r="D45" i="1" a="1"/>
  <c r="D51" i="1" a="1"/>
  <c r="D58" i="1" a="1"/>
  <c r="D64" i="1" a="1"/>
  <c r="D77" i="1" a="1"/>
  <c r="D83" i="1" a="1"/>
  <c r="D90" i="1" a="1"/>
  <c r="D96" i="1" a="1"/>
  <c r="D109" i="1" a="1"/>
  <c r="D115" i="1" a="1"/>
  <c r="D122" i="1" a="1"/>
  <c r="D128" i="1" a="1"/>
  <c r="D141" i="1" a="1"/>
  <c r="D147" i="1" a="1"/>
  <c r="D154" i="1" a="1"/>
  <c r="D160" i="1" a="1"/>
  <c r="D173" i="1" a="1"/>
  <c r="D179" i="1" a="1"/>
  <c r="D186" i="1" a="1"/>
  <c r="D192" i="1" a="1"/>
  <c r="D205" i="1" a="1"/>
  <c r="D211" i="1" a="1"/>
  <c r="D218" i="1" a="1"/>
  <c r="D224" i="1" a="1"/>
  <c r="D237" i="1" a="1"/>
  <c r="D243" i="1" a="1"/>
  <c r="D250" i="1" a="1"/>
  <c r="D256" i="1" a="1"/>
  <c r="D272" i="1" a="1"/>
  <c r="D288" i="1" a="1"/>
  <c r="D304" i="1" a="1"/>
  <c r="D320" i="1" a="1"/>
  <c r="D336" i="1" a="1"/>
  <c r="D12" i="1" a="1"/>
  <c r="D63" i="1" a="1"/>
  <c r="D166" i="1" a="1"/>
  <c r="D217" i="1" a="1"/>
  <c r="D266" i="1" a="1"/>
  <c r="D307" i="1" a="1"/>
  <c r="D321" i="1" a="1"/>
  <c r="D335" i="1" a="1"/>
  <c r="D345" i="1" a="1"/>
  <c r="D353" i="1" a="1"/>
  <c r="D361" i="1" a="1"/>
  <c r="D369" i="1" a="1"/>
  <c r="D377" i="1" a="1"/>
  <c r="D391" i="1" a="1"/>
  <c r="D397" i="1" a="1"/>
  <c r="D404" i="1" a="1"/>
  <c r="D410" i="1" a="1"/>
  <c r="D423" i="1" a="1"/>
  <c r="D429" i="1" a="1"/>
  <c r="D440" i="1" a="1"/>
  <c r="D445" i="1" a="1"/>
  <c r="D456" i="1" a="1"/>
  <c r="D461" i="1" a="1"/>
  <c r="D472" i="1" a="1"/>
  <c r="D477" i="1" a="1"/>
  <c r="D488" i="1" a="1"/>
  <c r="D70" i="1" a="1"/>
  <c r="D25" i="1" a="1"/>
  <c r="D76" i="1" a="1"/>
  <c r="D127" i="1" a="1"/>
  <c r="D230" i="1" a="1"/>
  <c r="D277" i="1" a="1"/>
  <c r="D310" i="1" a="1"/>
  <c r="D325" i="1" a="1"/>
  <c r="D338" i="1" a="1"/>
  <c r="D347" i="1" a="1"/>
  <c r="D355" i="1" a="1"/>
  <c r="D363" i="1" a="1"/>
  <c r="D371" i="1" a="1"/>
  <c r="D379" i="1" a="1"/>
  <c r="D386" i="1" a="1"/>
  <c r="D399" i="1" a="1"/>
  <c r="D405" i="1" a="1"/>
  <c r="D412" i="1" a="1"/>
  <c r="D418" i="1" a="1"/>
  <c r="D436" i="1" a="1"/>
  <c r="D441" i="1" a="1"/>
  <c r="D452" i="1" a="1"/>
  <c r="D457" i="1" a="1"/>
  <c r="D468" i="1" a="1"/>
  <c r="D473" i="1" a="1"/>
  <c r="D484" i="1" a="1"/>
  <c r="D489" i="1" a="1"/>
  <c r="D500" i="1" a="1"/>
  <c r="D505" i="1" a="1"/>
  <c r="D515" i="1" a="1"/>
  <c r="D31" i="1" a="1"/>
  <c r="D134" i="1" a="1"/>
  <c r="D185" i="1" a="1"/>
  <c r="D236" i="1" a="1"/>
  <c r="D282" i="1" a="1"/>
  <c r="D313" i="1" a="1"/>
  <c r="D326" i="1" a="1"/>
  <c r="D339" i="1" a="1"/>
  <c r="D348" i="1" a="1"/>
  <c r="D356" i="1" a="1"/>
  <c r="D364" i="1" a="1"/>
  <c r="D372" i="1" a="1"/>
  <c r="D380" i="1" a="1"/>
  <c r="D387" i="1" a="1"/>
  <c r="D393" i="1" a="1"/>
  <c r="D400" i="1" a="1"/>
  <c r="D406" i="1" a="1"/>
  <c r="D419" i="1" a="1"/>
  <c r="D425" i="1" a="1"/>
  <c r="D431" i="1" a="1"/>
  <c r="D442" i="1" a="1"/>
  <c r="D447" i="1" a="1"/>
  <c r="D458" i="1" a="1"/>
  <c r="D463" i="1" a="1"/>
  <c r="D474" i="1" a="1"/>
  <c r="D479" i="1" a="1"/>
  <c r="D490" i="1" a="1"/>
  <c r="D495" i="1" a="1"/>
  <c r="D506" i="1" a="1"/>
  <c r="D511" i="1" a="1"/>
  <c r="D516" i="1" a="1"/>
  <c r="D520" i="1" a="1"/>
  <c r="D524" i="1" a="1"/>
  <c r="D528" i="1" a="1"/>
  <c r="D532" i="1" a="1"/>
  <c r="D536" i="1" a="1"/>
  <c r="D540" i="1" a="1"/>
  <c r="D544" i="1" a="1"/>
  <c r="D548" i="1" a="1"/>
  <c r="D552" i="1" a="1"/>
  <c r="D556" i="1" a="1"/>
  <c r="D560" i="1" a="1"/>
  <c r="D564" i="1" a="1"/>
  <c r="D38" i="1" a="1"/>
  <c r="D89" i="1" a="1"/>
  <c r="D140" i="1" a="1"/>
  <c r="D191" i="1" a="1"/>
  <c r="D287" i="1" a="1"/>
  <c r="D314" i="1" a="1"/>
  <c r="D329" i="1" a="1"/>
  <c r="D341" i="1" a="1"/>
  <c r="D349" i="1" a="1"/>
  <c r="D357" i="1" a="1"/>
  <c r="D365" i="1" a="1"/>
  <c r="D373" i="1" a="1"/>
  <c r="D381" i="1" a="1"/>
  <c r="D388" i="1" a="1"/>
  <c r="D394" i="1" a="1"/>
  <c r="D407" i="1" a="1"/>
  <c r="D413" i="1" a="1"/>
  <c r="D420" i="1" a="1"/>
  <c r="D426" i="1" a="1"/>
  <c r="D432" i="1" a="1"/>
  <c r="D437" i="1" a="1"/>
  <c r="D448" i="1" a="1"/>
  <c r="D453" i="1" a="1"/>
  <c r="D464" i="1" a="1"/>
  <c r="D469" i="1" a="1"/>
  <c r="D480" i="1" a="1"/>
  <c r="D485" i="1" a="1"/>
  <c r="D44" i="1" a="1"/>
  <c r="D95" i="1" a="1"/>
  <c r="D198" i="1" a="1"/>
  <c r="D249" i="1" a="1"/>
  <c r="D293" i="1" a="1"/>
  <c r="D315" i="1" a="1"/>
  <c r="D330" i="1" a="1"/>
  <c r="D342" i="1" a="1"/>
  <c r="D350" i="1" a="1"/>
  <c r="D358" i="1" a="1"/>
  <c r="D366" i="1" a="1"/>
  <c r="D374" i="1" a="1"/>
  <c r="D382" i="1" a="1"/>
  <c r="D395" i="1" a="1"/>
  <c r="D401" i="1" a="1"/>
  <c r="D408" i="1" a="1"/>
  <c r="D414" i="1" a="1"/>
  <c r="D427" i="1" a="1"/>
  <c r="D438" i="1" a="1"/>
  <c r="D443" i="1" a="1"/>
  <c r="D454" i="1" a="1"/>
  <c r="D459" i="1" a="1"/>
  <c r="D470" i="1" a="1"/>
  <c r="D475" i="1" a="1"/>
  <c r="D486" i="1" a="1"/>
  <c r="D491" i="1" a="1"/>
  <c r="D502" i="1" a="1"/>
  <c r="D507" i="1" a="1"/>
  <c r="D517" i="1" a="1"/>
  <c r="D521" i="1" a="1"/>
  <c r="D525" i="1" a="1"/>
  <c r="D102" i="1" a="1"/>
  <c r="D153" i="1" a="1"/>
  <c r="D204" i="1" a="1"/>
  <c r="D255" i="1" a="1"/>
  <c r="D298" i="1" a="1"/>
  <c r="D318" i="1" a="1"/>
  <c r="D331" i="1" a="1"/>
  <c r="D343" i="1" a="1"/>
  <c r="D351" i="1" a="1"/>
  <c r="D359" i="1" a="1"/>
  <c r="D367" i="1" a="1"/>
  <c r="D375" i="1" a="1"/>
  <c r="D383" i="1" a="1"/>
  <c r="D389" i="1" a="1"/>
  <c r="D396" i="1" a="1"/>
  <c r="D402" i="1" a="1"/>
  <c r="D415" i="1" a="1"/>
  <c r="D421" i="1" a="1"/>
  <c r="D428" i="1" a="1"/>
  <c r="D433" i="1" a="1"/>
  <c r="D444" i="1" a="1"/>
  <c r="D449" i="1" a="1"/>
  <c r="D460" i="1" a="1"/>
  <c r="D465" i="1" a="1"/>
  <c r="D476" i="1" a="1"/>
  <c r="D481" i="1" a="1"/>
  <c r="D492" i="1" a="1"/>
  <c r="D497" i="1" a="1"/>
  <c r="D508" i="1" a="1"/>
  <c r="D513" i="1" a="1"/>
  <c r="D57" i="1" a="1"/>
  <c r="D271" i="1" a="1"/>
  <c r="D346" i="1" a="1"/>
  <c r="D378" i="1" a="1"/>
  <c r="D430" i="1" a="1"/>
  <c r="D451" i="1" a="1"/>
  <c r="D503" i="1" a="1"/>
  <c r="D522" i="1" a="1"/>
  <c r="D529" i="1" a="1"/>
  <c r="D535" i="1" a="1"/>
  <c r="D542" i="1" a="1"/>
  <c r="D561" i="1" a="1"/>
  <c r="D567" i="1" a="1"/>
  <c r="D578" i="1" a="1"/>
  <c r="D583" i="1" a="1"/>
  <c r="D594" i="1" a="1"/>
  <c r="D599" i="1" a="1"/>
  <c r="D610" i="1" a="1"/>
  <c r="D615" i="1" a="1"/>
  <c r="D626" i="1" a="1"/>
  <c r="D631" i="1" a="1"/>
  <c r="D642" i="1" a="1"/>
  <c r="D647" i="1" a="1"/>
  <c r="D658" i="1" a="1"/>
  <c r="D663" i="1" a="1"/>
  <c r="D674" i="1" a="1"/>
  <c r="D679" i="1" a="1"/>
  <c r="D690" i="1" a="1"/>
  <c r="D695" i="1" a="1"/>
  <c r="D706" i="1" a="1"/>
  <c r="D711" i="1" a="1"/>
  <c r="D722" i="1" a="1"/>
  <c r="D727" i="1" a="1"/>
  <c r="D738" i="1" a="1"/>
  <c r="D743" i="1" a="1"/>
  <c r="D748" i="1" a="1"/>
  <c r="D752" i="1" a="1"/>
  <c r="D756" i="1" a="1"/>
  <c r="D760" i="1" a="1"/>
  <c r="D764" i="1" a="1"/>
  <c r="D768" i="1" a="1"/>
  <c r="D772" i="1" a="1"/>
  <c r="D776" i="1" a="1"/>
  <c r="D780" i="1" a="1"/>
  <c r="D784" i="1" a="1"/>
  <c r="D788" i="1" a="1"/>
  <c r="D792" i="1" a="1"/>
  <c r="D108" i="1" a="1"/>
  <c r="D303" i="1" a="1"/>
  <c r="D352" i="1" a="1"/>
  <c r="D384" i="1" a="1"/>
  <c r="D409" i="1" a="1"/>
  <c r="D434" i="1" a="1"/>
  <c r="D455" i="1" a="1"/>
  <c r="D493" i="1" a="1"/>
  <c r="D504" i="1" a="1"/>
  <c r="D514" i="1" a="1"/>
  <c r="D530" i="1" a="1"/>
  <c r="D549" i="1" a="1"/>
  <c r="D555" i="1" a="1"/>
  <c r="D562" i="1" a="1"/>
  <c r="D568" i="1" a="1"/>
  <c r="D573" i="1" a="1"/>
  <c r="D584" i="1" a="1"/>
  <c r="D589" i="1" a="1"/>
  <c r="D600" i="1" a="1"/>
  <c r="D605" i="1" a="1"/>
  <c r="D616" i="1" a="1"/>
  <c r="D621" i="1" a="1"/>
  <c r="D632" i="1" a="1"/>
  <c r="D637" i="1" a="1"/>
  <c r="D648" i="1" a="1"/>
  <c r="D653" i="1" a="1"/>
  <c r="D664" i="1" a="1"/>
  <c r="D669" i="1" a="1"/>
  <c r="D121" i="1" a="1"/>
  <c r="D309" i="1" a="1"/>
  <c r="D354" i="1" a="1"/>
  <c r="D385" i="1" a="1"/>
  <c r="D411" i="1" a="1"/>
  <c r="D435" i="1" a="1"/>
  <c r="D478" i="1" a="1"/>
  <c r="D494" i="1" a="1"/>
  <c r="D523" i="1" a="1"/>
  <c r="D537" i="1" a="1"/>
  <c r="D543" i="1" a="1"/>
  <c r="D550" i="1" a="1"/>
  <c r="D574" i="1" a="1"/>
  <c r="D579" i="1" a="1"/>
  <c r="D590" i="1" a="1"/>
  <c r="D595" i="1" a="1"/>
  <c r="D606" i="1" a="1"/>
  <c r="D611" i="1" a="1"/>
  <c r="D622" i="1" a="1"/>
  <c r="D627" i="1" a="1"/>
  <c r="D638" i="1" a="1"/>
  <c r="D643" i="1" a="1"/>
  <c r="D654" i="1" a="1"/>
  <c r="D659" i="1" a="1"/>
  <c r="D670" i="1" a="1"/>
  <c r="D675" i="1" a="1"/>
  <c r="D686" i="1" a="1"/>
  <c r="D691" i="1" a="1"/>
  <c r="D702" i="1" a="1"/>
  <c r="D707" i="1" a="1"/>
  <c r="D718" i="1" a="1"/>
  <c r="D723" i="1" a="1"/>
  <c r="D734" i="1" a="1"/>
  <c r="D739" i="1" a="1"/>
  <c r="D749" i="1" a="1"/>
  <c r="D753" i="1" a="1"/>
  <c r="D757" i="1" a="1"/>
  <c r="D761" i="1" a="1"/>
  <c r="D765" i="1" a="1"/>
  <c r="D769" i="1" a="1"/>
  <c r="D773" i="1" a="1"/>
  <c r="D777" i="1" a="1"/>
  <c r="D781" i="1" a="1"/>
  <c r="D785" i="1" a="1"/>
  <c r="D789" i="1" a="1"/>
  <c r="D793" i="1" a="1"/>
  <c r="D797" i="1" a="1"/>
  <c r="D801" i="1" a="1"/>
  <c r="D159" i="1" a="1"/>
  <c r="D319" i="1" a="1"/>
  <c r="D360" i="1" a="1"/>
  <c r="D390" i="1" a="1"/>
  <c r="D416" i="1" a="1"/>
  <c r="D439" i="1" a="1"/>
  <c r="D482" i="1" a="1"/>
  <c r="D496" i="1" a="1"/>
  <c r="D531" i="1" a="1"/>
  <c r="D538" i="1" a="1"/>
  <c r="D557" i="1" a="1"/>
  <c r="D563" i="1" a="1"/>
  <c r="D569" i="1" a="1"/>
  <c r="D580" i="1" a="1"/>
  <c r="D585" i="1" a="1"/>
  <c r="D596" i="1" a="1"/>
  <c r="D601" i="1" a="1"/>
  <c r="D612" i="1" a="1"/>
  <c r="D617" i="1" a="1"/>
  <c r="D628" i="1" a="1"/>
  <c r="D633" i="1" a="1"/>
  <c r="D644" i="1" a="1"/>
  <c r="D649" i="1" a="1"/>
  <c r="D660" i="1" a="1"/>
  <c r="D665" i="1" a="1"/>
  <c r="D676" i="1" a="1"/>
  <c r="D681" i="1" a="1"/>
  <c r="D692" i="1" a="1"/>
  <c r="D697" i="1" a="1"/>
  <c r="D172" i="1" a="1"/>
  <c r="D323" i="1" a="1"/>
  <c r="D362" i="1" a="1"/>
  <c r="D392" i="1" a="1"/>
  <c r="D417" i="1" a="1"/>
  <c r="D462" i="1" a="1"/>
  <c r="D483" i="1" a="1"/>
  <c r="D498" i="1" a="1"/>
  <c r="D518" i="1" a="1"/>
  <c r="D526" i="1" a="1"/>
  <c r="D545" i="1" a="1"/>
  <c r="D551" i="1" a="1"/>
  <c r="D558" i="1" a="1"/>
  <c r="D570" i="1" a="1"/>
  <c r="D575" i="1" a="1"/>
  <c r="D586" i="1" a="1"/>
  <c r="D591" i="1" a="1"/>
  <c r="D602" i="1" a="1"/>
  <c r="D607" i="1" a="1"/>
  <c r="D618" i="1" a="1"/>
  <c r="D623" i="1" a="1"/>
  <c r="D634" i="1" a="1"/>
  <c r="D639" i="1" a="1"/>
  <c r="D650" i="1" a="1"/>
  <c r="D655" i="1" a="1"/>
  <c r="D666" i="1" a="1"/>
  <c r="D671" i="1" a="1"/>
  <c r="D682" i="1" a="1"/>
  <c r="D687" i="1" a="1"/>
  <c r="D698" i="1" a="1"/>
  <c r="D703" i="1" a="1"/>
  <c r="D714" i="1" a="1"/>
  <c r="D719" i="1" a="1"/>
  <c r="D730" i="1" a="1"/>
  <c r="D735" i="1" a="1"/>
  <c r="D746" i="1" a="1"/>
  <c r="D750" i="1" a="1"/>
  <c r="D754" i="1" a="1"/>
  <c r="D758" i="1" a="1"/>
  <c r="D762" i="1" a="1"/>
  <c r="D766" i="1" a="1"/>
  <c r="D770" i="1" a="1"/>
  <c r="D774" i="1" a="1"/>
  <c r="D778" i="1" a="1"/>
  <c r="D782" i="1" a="1"/>
  <c r="D786" i="1" a="1"/>
  <c r="D790" i="1" a="1"/>
  <c r="D334" i="1" a="1"/>
  <c r="D368" i="1" a="1"/>
  <c r="D422" i="1" a="1"/>
  <c r="D466" i="1" a="1"/>
  <c r="D487" i="1" a="1"/>
  <c r="D509" i="1" a="1"/>
  <c r="D533" i="1" a="1"/>
  <c r="D539" i="1" a="1"/>
  <c r="D546" i="1" a="1"/>
  <c r="D565" i="1" a="1"/>
  <c r="D576" i="1" a="1"/>
  <c r="D581" i="1" a="1"/>
  <c r="D592" i="1" a="1"/>
  <c r="D597" i="1" a="1"/>
  <c r="D608" i="1" a="1"/>
  <c r="D613" i="1" a="1"/>
  <c r="D624" i="1" a="1"/>
  <c r="D629" i="1" a="1"/>
  <c r="D640" i="1" a="1"/>
  <c r="D645" i="1" a="1"/>
  <c r="D656" i="1" a="1"/>
  <c r="D661" i="1" a="1"/>
  <c r="D672" i="1" a="1"/>
  <c r="D677" i="1" a="1"/>
  <c r="D688" i="1" a="1"/>
  <c r="D693" i="1" a="1"/>
  <c r="D704" i="1" a="1"/>
  <c r="D709" i="1" a="1"/>
  <c r="D720" i="1" a="1"/>
  <c r="D725" i="1" a="1"/>
  <c r="D736" i="1" a="1"/>
  <c r="D741" i="1" a="1"/>
  <c r="D261" i="1" a="1"/>
  <c r="D344" i="1" a="1"/>
  <c r="D376" i="1" a="1"/>
  <c r="D403" i="1" a="1"/>
  <c r="D450" i="1" a="1"/>
  <c r="D471" i="1" a="1"/>
  <c r="D501" i="1" a="1"/>
  <c r="D512" i="1" a="1"/>
  <c r="D541" i="1" a="1"/>
  <c r="D547" i="1" a="1"/>
  <c r="D554" i="1" a="1"/>
  <c r="D572" i="1" a="1"/>
  <c r="D577" i="1" a="1"/>
  <c r="D588" i="1" a="1"/>
  <c r="D593" i="1" a="1"/>
  <c r="D604" i="1" a="1"/>
  <c r="D609" i="1" a="1"/>
  <c r="D620" i="1" a="1"/>
  <c r="D625" i="1" a="1"/>
  <c r="D636" i="1" a="1"/>
  <c r="D641" i="1" a="1"/>
  <c r="D652" i="1" a="1"/>
  <c r="D657" i="1" a="1"/>
  <c r="D668" i="1" a="1"/>
  <c r="D673" i="1" a="1"/>
  <c r="D684" i="1" a="1"/>
  <c r="D689" i="1" a="1"/>
  <c r="D700" i="1" a="1"/>
  <c r="D705" i="1" a="1"/>
  <c r="D716" i="1" a="1"/>
  <c r="D721" i="1" a="1"/>
  <c r="D732" i="1" a="1"/>
  <c r="D737" i="1" a="1"/>
  <c r="D223" i="1" a="1"/>
  <c r="D499" i="1" a="1"/>
  <c r="D559" i="1" a="1"/>
  <c r="D603" i="1" a="1"/>
  <c r="D646" i="1" a="1"/>
  <c r="D683" i="1" a="1"/>
  <c r="D717" i="1" a="1"/>
  <c r="D731" i="1" a="1"/>
  <c r="D745" i="1" a="1"/>
  <c r="D767" i="1" a="1"/>
  <c r="D803" i="1" a="1"/>
  <c r="D819" i="1" a="1"/>
  <c r="D835" i="1" a="1"/>
  <c r="D851" i="1" a="1"/>
  <c r="D867" i="1" a="1"/>
  <c r="D883" i="1" a="1"/>
  <c r="D899" i="1" a="1"/>
  <c r="D915" i="1" a="1"/>
  <c r="D930" i="1" a="1"/>
  <c r="D939" i="1" a="1"/>
  <c r="D943" i="1" a="1"/>
  <c r="D947" i="1" a="1"/>
  <c r="D955" i="1" a="1"/>
  <c r="D959" i="1" a="1"/>
  <c r="D963" i="1" a="1"/>
  <c r="D967" i="1" a="1"/>
  <c r="D971" i="1" a="1"/>
  <c r="D975" i="1" a="1"/>
  <c r="D979" i="1" a="1"/>
  <c r="D983" i="1" a="1"/>
  <c r="D987" i="1" a="1"/>
  <c r="D991" i="1" a="1"/>
  <c r="D995" i="1" a="1"/>
  <c r="D713" i="1" a="1"/>
  <c r="D795" i="1" a="1"/>
  <c r="D942" i="1" a="1"/>
  <c r="D966" i="1" a="1"/>
  <c r="D990" i="1" a="1"/>
  <c r="D337" i="1" a="1"/>
  <c r="D510" i="1" a="1"/>
  <c r="D566" i="1" a="1"/>
  <c r="D651" i="1" a="1"/>
  <c r="D685" i="1" a="1"/>
  <c r="D733" i="1" a="1"/>
  <c r="D747" i="1" a="1"/>
  <c r="D779" i="1" a="1"/>
  <c r="D804" i="1" a="1"/>
  <c r="D809" i="1" a="1"/>
  <c r="D814" i="1" a="1"/>
  <c r="D820" i="1" a="1"/>
  <c r="D825" i="1" a="1"/>
  <c r="D830" i="1" a="1"/>
  <c r="D836" i="1" a="1"/>
  <c r="D841" i="1" a="1"/>
  <c r="D846" i="1" a="1"/>
  <c r="D852" i="1" a="1"/>
  <c r="D857" i="1" a="1"/>
  <c r="D862" i="1" a="1"/>
  <c r="D868" i="1" a="1"/>
  <c r="D873" i="1" a="1"/>
  <c r="D878" i="1" a="1"/>
  <c r="D884" i="1" a="1"/>
  <c r="D889" i="1" a="1"/>
  <c r="D894" i="1" a="1"/>
  <c r="D900" i="1" a="1"/>
  <c r="D905" i="1" a="1"/>
  <c r="D910" i="1" a="1"/>
  <c r="D916" i="1" a="1"/>
  <c r="D921" i="1" a="1"/>
  <c r="D926" i="1" a="1"/>
  <c r="D935" i="1" a="1"/>
  <c r="D742" i="1" a="1"/>
  <c r="D775" i="1" a="1"/>
  <c r="D871" i="1" a="1"/>
  <c r="D929" i="1" a="1"/>
  <c r="D962" i="1" a="1"/>
  <c r="D998" i="1" a="1"/>
  <c r="D370" i="1" a="1"/>
  <c r="D519" i="1" a="1"/>
  <c r="D571" i="1" a="1"/>
  <c r="D614" i="1" a="1"/>
  <c r="D759" i="1" a="1"/>
  <c r="D791" i="1" a="1"/>
  <c r="D798" i="1" a="1"/>
  <c r="D815" i="1" a="1"/>
  <c r="D831" i="1" a="1"/>
  <c r="D847" i="1" a="1"/>
  <c r="D863" i="1" a="1"/>
  <c r="D879" i="1" a="1"/>
  <c r="D895" i="1" a="1"/>
  <c r="D911" i="1" a="1"/>
  <c r="D931" i="1" a="1"/>
  <c r="D936" i="1" a="1"/>
  <c r="D940" i="1" a="1"/>
  <c r="D944" i="1" a="1"/>
  <c r="D948" i="1" a="1"/>
  <c r="D952" i="1" a="1"/>
  <c r="D956" i="1" a="1"/>
  <c r="D960" i="1" a="1"/>
  <c r="D964" i="1" a="1"/>
  <c r="D968" i="1" a="1"/>
  <c r="D972" i="1" a="1"/>
  <c r="D976" i="1" a="1"/>
  <c r="D980" i="1" a="1"/>
  <c r="D984" i="1" a="1"/>
  <c r="D988" i="1" a="1"/>
  <c r="D992" i="1" a="1"/>
  <c r="D996" i="1" a="1"/>
  <c r="D1000" i="1" a="1"/>
  <c r="D961" i="1" a="1"/>
  <c r="D839" i="1" a="1"/>
  <c r="D938" i="1" a="1"/>
  <c r="D978" i="1" a="1"/>
  <c r="D398" i="1" a="1"/>
  <c r="D527" i="1" a="1"/>
  <c r="D619" i="1" a="1"/>
  <c r="D662" i="1" a="1"/>
  <c r="D708" i="1" a="1"/>
  <c r="D771" i="1" a="1"/>
  <c r="D799" i="1" a="1"/>
  <c r="D805" i="1" a="1"/>
  <c r="D810" i="1" a="1"/>
  <c r="D816" i="1" a="1"/>
  <c r="D821" i="1" a="1"/>
  <c r="D826" i="1" a="1"/>
  <c r="D832" i="1" a="1"/>
  <c r="D837" i="1" a="1"/>
  <c r="D842" i="1" a="1"/>
  <c r="D848" i="1" a="1"/>
  <c r="D853" i="1" a="1"/>
  <c r="D858" i="1" a="1"/>
  <c r="D864" i="1" a="1"/>
  <c r="D869" i="1" a="1"/>
  <c r="D874" i="1" a="1"/>
  <c r="D880" i="1" a="1"/>
  <c r="D885" i="1" a="1"/>
  <c r="D890" i="1" a="1"/>
  <c r="D896" i="1" a="1"/>
  <c r="D901" i="1" a="1"/>
  <c r="D906" i="1" a="1"/>
  <c r="D912" i="1" a="1"/>
  <c r="D917" i="1" a="1"/>
  <c r="D922" i="1" a="1"/>
  <c r="D927" i="1" a="1"/>
  <c r="D932" i="1" a="1"/>
  <c r="D949" i="1" a="1"/>
  <c r="D997" i="1" a="1"/>
  <c r="D635" i="1" a="1"/>
  <c r="D823" i="1" a="1"/>
  <c r="D887" i="1" a="1"/>
  <c r="D950" i="1" a="1"/>
  <c r="D974" i="1" a="1"/>
  <c r="D424" i="1" a="1"/>
  <c r="D534" i="1" a="1"/>
  <c r="D582" i="1" a="1"/>
  <c r="D667" i="1" a="1"/>
  <c r="D694" i="1" a="1"/>
  <c r="D710" i="1" a="1"/>
  <c r="D724" i="1" a="1"/>
  <c r="D751" i="1" a="1"/>
  <c r="D783" i="1" a="1"/>
  <c r="D800" i="1" a="1"/>
  <c r="D811" i="1" a="1"/>
  <c r="D827" i="1" a="1"/>
  <c r="D843" i="1" a="1"/>
  <c r="D859" i="1" a="1"/>
  <c r="D875" i="1" a="1"/>
  <c r="D891" i="1" a="1"/>
  <c r="D907" i="1" a="1"/>
  <c r="D923" i="1" a="1"/>
  <c r="D928" i="1" a="1"/>
  <c r="D937" i="1" a="1"/>
  <c r="D941" i="1" a="1"/>
  <c r="D945" i="1" a="1"/>
  <c r="D953" i="1" a="1"/>
  <c r="D957" i="1" a="1"/>
  <c r="D965" i="1" a="1"/>
  <c r="D969" i="1" a="1"/>
  <c r="D973" i="1" a="1"/>
  <c r="D977" i="1" a="1"/>
  <c r="D981" i="1" a="1"/>
  <c r="D985" i="1" a="1"/>
  <c r="D989" i="1" a="1"/>
  <c r="D993" i="1" a="1"/>
  <c r="D1001" i="1" a="1"/>
  <c r="D678" i="1" a="1"/>
  <c r="D946" i="1" a="1"/>
  <c r="D970" i="1" a="1"/>
  <c r="D994" i="1" a="1"/>
  <c r="D446" i="1" a="1"/>
  <c r="D587" i="1" a="1"/>
  <c r="D630" i="1" a="1"/>
  <c r="D696" i="1" a="1"/>
  <c r="D712" i="1" a="1"/>
  <c r="D726" i="1" a="1"/>
  <c r="D740" i="1" a="1"/>
  <c r="D763" i="1" a="1"/>
  <c r="D794" i="1" a="1"/>
  <c r="D806" i="1" a="1"/>
  <c r="D812" i="1" a="1"/>
  <c r="D817" i="1" a="1"/>
  <c r="D822" i="1" a="1"/>
  <c r="D828" i="1" a="1"/>
  <c r="D833" i="1" a="1"/>
  <c r="D838" i="1" a="1"/>
  <c r="D844" i="1" a="1"/>
  <c r="D849" i="1" a="1"/>
  <c r="D854" i="1" a="1"/>
  <c r="D860" i="1" a="1"/>
  <c r="D865" i="1" a="1"/>
  <c r="D870" i="1" a="1"/>
  <c r="D876" i="1" a="1"/>
  <c r="D881" i="1" a="1"/>
  <c r="D886" i="1" a="1"/>
  <c r="D892" i="1" a="1"/>
  <c r="D897" i="1" a="1"/>
  <c r="D902" i="1" a="1"/>
  <c r="D908" i="1" a="1"/>
  <c r="D913" i="1" a="1"/>
  <c r="D918" i="1" a="1"/>
  <c r="D924" i="1" a="1"/>
  <c r="D933" i="1" a="1"/>
  <c r="D467" i="1" a="1"/>
  <c r="D728" i="1" a="1"/>
  <c r="D855" i="1" a="1"/>
  <c r="D903" i="1" a="1"/>
  <c r="D954" i="1" a="1"/>
  <c r="D986" i="1" a="1"/>
  <c r="D553" i="1" a="1"/>
  <c r="D598" i="1" a="1"/>
  <c r="D680" i="1" a="1"/>
  <c r="D701" i="1" a="1"/>
  <c r="D715" i="1" a="1"/>
  <c r="D729" i="1" a="1"/>
  <c r="D744" i="1" a="1"/>
  <c r="D755" i="1" a="1"/>
  <c r="D787" i="1" a="1"/>
  <c r="D796" i="1" a="1"/>
  <c r="D802" i="1" a="1"/>
  <c r="D808" i="1" a="1"/>
  <c r="D813" i="1" a="1"/>
  <c r="D818" i="1" a="1"/>
  <c r="D824" i="1" a="1"/>
  <c r="D829" i="1" a="1"/>
  <c r="D834" i="1" a="1"/>
  <c r="D840" i="1" a="1"/>
  <c r="D845" i="1" a="1"/>
  <c r="D850" i="1" a="1"/>
  <c r="D856" i="1" a="1"/>
  <c r="D861" i="1" a="1"/>
  <c r="D866" i="1" a="1"/>
  <c r="D872" i="1" a="1"/>
  <c r="D877" i="1" a="1"/>
  <c r="D882" i="1" a="1"/>
  <c r="D888" i="1" a="1"/>
  <c r="D893" i="1" a="1"/>
  <c r="D898" i="1" a="1"/>
  <c r="D904" i="1" a="1"/>
  <c r="D909" i="1" a="1"/>
  <c r="D914" i="1" a="1"/>
  <c r="D920" i="1" a="1"/>
  <c r="D925" i="1" a="1"/>
  <c r="D934" i="1" a="1"/>
  <c r="D951" i="1" a="1"/>
  <c r="D999" i="1" a="1"/>
  <c r="D699" i="1" a="1"/>
  <c r="D807" i="1" a="1"/>
  <c r="D919" i="1" a="1"/>
  <c r="D958" i="1" a="1"/>
  <c r="D982" i="1" a="1"/>
  <c r="D2" i="1" a="1"/>
  <c r="N112" i="2" l="1"/>
  <c r="O112" i="2" s="1"/>
  <c r="N348" i="2"/>
  <c r="O348" i="2" s="1"/>
  <c r="N18" i="2"/>
  <c r="O18" i="2" s="1"/>
  <c r="N21" i="2"/>
  <c r="O21" i="2" s="1"/>
  <c r="N24" i="2"/>
  <c r="O24" i="2" s="1"/>
  <c r="N27" i="2"/>
  <c r="O27" i="2" s="1"/>
  <c r="N50" i="2"/>
  <c r="O50" i="2" s="1"/>
  <c r="N53" i="2"/>
  <c r="O53" i="2" s="1"/>
  <c r="N56" i="2"/>
  <c r="O56" i="2" s="1"/>
  <c r="N59" i="2"/>
  <c r="O59" i="2" s="1"/>
  <c r="N82" i="2"/>
  <c r="O82" i="2" s="1"/>
  <c r="N85" i="2"/>
  <c r="O85" i="2" s="1"/>
  <c r="N88" i="2"/>
  <c r="O88" i="2" s="1"/>
  <c r="N91" i="2"/>
  <c r="O91" i="2" s="1"/>
  <c r="N159" i="2"/>
  <c r="O159" i="2" s="1"/>
  <c r="N163" i="2"/>
  <c r="O163" i="2" s="1"/>
  <c r="N187" i="2"/>
  <c r="O187" i="2" s="1"/>
  <c r="N219" i="2"/>
  <c r="O219" i="2" s="1"/>
  <c r="N251" i="2"/>
  <c r="O251" i="2" s="1"/>
  <c r="N283" i="2"/>
  <c r="O283" i="2" s="1"/>
  <c r="N36" i="2"/>
  <c r="O36" i="2" s="1"/>
  <c r="N6" i="2"/>
  <c r="O6" i="2" s="1"/>
  <c r="N9" i="2"/>
  <c r="O9" i="2" s="1"/>
  <c r="N12" i="2"/>
  <c r="O12" i="2" s="1"/>
  <c r="N15" i="2"/>
  <c r="O15" i="2" s="1"/>
  <c r="N38" i="2"/>
  <c r="O38" i="2" s="1"/>
  <c r="N41" i="2"/>
  <c r="O41" i="2" s="1"/>
  <c r="N44" i="2"/>
  <c r="O44" i="2" s="1"/>
  <c r="N47" i="2"/>
  <c r="O47" i="2" s="1"/>
  <c r="N70" i="2"/>
  <c r="O70" i="2" s="1"/>
  <c r="N73" i="2"/>
  <c r="O73" i="2" s="1"/>
  <c r="N76" i="2"/>
  <c r="O76" i="2" s="1"/>
  <c r="N79" i="2"/>
  <c r="O79" i="2" s="1"/>
  <c r="N33" i="2"/>
  <c r="O33" i="2" s="1"/>
  <c r="N68" i="2"/>
  <c r="O68" i="2" s="1"/>
  <c r="N3" i="2"/>
  <c r="O3" i="2" s="1"/>
  <c r="N26" i="2"/>
  <c r="O26" i="2" s="1"/>
  <c r="N29" i="2"/>
  <c r="O29" i="2" s="1"/>
  <c r="P29" i="2" s="1"/>
  <c r="N32" i="2"/>
  <c r="O32" i="2" s="1"/>
  <c r="N35" i="2"/>
  <c r="O35" i="2" s="1"/>
  <c r="N58" i="2"/>
  <c r="O58" i="2" s="1"/>
  <c r="N61" i="2"/>
  <c r="O61" i="2" s="1"/>
  <c r="N64" i="2"/>
  <c r="O64" i="2" s="1"/>
  <c r="N67" i="2"/>
  <c r="O67" i="2" s="1"/>
  <c r="N90" i="2"/>
  <c r="O90" i="2" s="1"/>
  <c r="N93" i="2"/>
  <c r="O93" i="2" s="1"/>
  <c r="N96" i="2"/>
  <c r="O96" i="2" s="1"/>
  <c r="N147" i="2"/>
  <c r="O147" i="2" s="1"/>
  <c r="N167" i="2"/>
  <c r="O167" i="2" s="1"/>
  <c r="N195" i="2"/>
  <c r="O195" i="2" s="1"/>
  <c r="N227" i="2"/>
  <c r="O227" i="2" s="1"/>
  <c r="N259" i="2"/>
  <c r="O259" i="2" s="1"/>
  <c r="N30" i="2"/>
  <c r="O30" i="2" s="1"/>
  <c r="N39" i="2"/>
  <c r="O39" i="2" s="1"/>
  <c r="N62" i="2"/>
  <c r="O62" i="2" s="1"/>
  <c r="N71" i="2"/>
  <c r="O71" i="2" s="1"/>
  <c r="N14" i="2"/>
  <c r="O14" i="2" s="1"/>
  <c r="P14" i="2" s="1"/>
  <c r="N17" i="2"/>
  <c r="O17" i="2" s="1"/>
  <c r="N20" i="2"/>
  <c r="O20" i="2" s="1"/>
  <c r="N23" i="2"/>
  <c r="O23" i="2" s="1"/>
  <c r="N46" i="2"/>
  <c r="O46" i="2" s="1"/>
  <c r="P46" i="2" s="1"/>
  <c r="N49" i="2"/>
  <c r="O49" i="2" s="1"/>
  <c r="N52" i="2"/>
  <c r="O52" i="2" s="1"/>
  <c r="N55" i="2"/>
  <c r="O55" i="2" s="1"/>
  <c r="N78" i="2"/>
  <c r="O78" i="2" s="1"/>
  <c r="P78" i="2" s="1"/>
  <c r="N81" i="2"/>
  <c r="O81" i="2" s="1"/>
  <c r="N84" i="2"/>
  <c r="O84" i="2" s="1"/>
  <c r="N87" i="2"/>
  <c r="O87" i="2" s="1"/>
  <c r="N98" i="2"/>
  <c r="O98" i="2" s="1"/>
  <c r="P98" i="2" s="1"/>
  <c r="N150" i="2"/>
  <c r="O150" i="2" s="1"/>
  <c r="P150" i="2" s="1"/>
  <c r="N411" i="2"/>
  <c r="O411" i="2" s="1"/>
  <c r="N94" i="2"/>
  <c r="O94" i="2" s="1"/>
  <c r="N114" i="2"/>
  <c r="O114" i="2" s="1"/>
  <c r="P114" i="2" s="1"/>
  <c r="N5" i="2"/>
  <c r="O5" i="2" s="1"/>
  <c r="N8" i="2"/>
  <c r="O8" i="2" s="1"/>
  <c r="N11" i="2"/>
  <c r="O11" i="2" s="1"/>
  <c r="P11" i="2" s="1"/>
  <c r="N34" i="2"/>
  <c r="O34" i="2" s="1"/>
  <c r="P34" i="2" s="1"/>
  <c r="N37" i="2"/>
  <c r="O37" i="2" s="1"/>
  <c r="N40" i="2"/>
  <c r="O40" i="2" s="1"/>
  <c r="N43" i="2"/>
  <c r="O43" i="2" s="1"/>
  <c r="P43" i="2" s="1"/>
  <c r="N66" i="2"/>
  <c r="O66" i="2" s="1"/>
  <c r="P66" i="2" s="1"/>
  <c r="N69" i="2"/>
  <c r="O69" i="2" s="1"/>
  <c r="N72" i="2"/>
  <c r="O72" i="2" s="1"/>
  <c r="N75" i="2"/>
  <c r="O75" i="2" s="1"/>
  <c r="P75" i="2" s="1"/>
  <c r="N100" i="2"/>
  <c r="O100" i="2" s="1"/>
  <c r="N102" i="2"/>
  <c r="O102" i="2" s="1"/>
  <c r="P102" i="2" s="1"/>
  <c r="N154" i="2"/>
  <c r="O154" i="2" s="1"/>
  <c r="P154" i="2" s="1"/>
  <c r="N203" i="2"/>
  <c r="O203" i="2" s="1"/>
  <c r="N235" i="2"/>
  <c r="O235" i="2" s="1"/>
  <c r="N267" i="2"/>
  <c r="O267" i="2" s="1"/>
  <c r="N4" i="2"/>
  <c r="O4" i="2" s="1"/>
  <c r="N65" i="2"/>
  <c r="O65" i="2" s="1"/>
  <c r="N22" i="2"/>
  <c r="O22" i="2" s="1"/>
  <c r="P22" i="2" s="1"/>
  <c r="N25" i="2"/>
  <c r="O25" i="2" s="1"/>
  <c r="N28" i="2"/>
  <c r="O28" i="2" s="1"/>
  <c r="N31" i="2"/>
  <c r="O31" i="2" s="1"/>
  <c r="N54" i="2"/>
  <c r="O54" i="2" s="1"/>
  <c r="P54" i="2" s="1"/>
  <c r="N57" i="2"/>
  <c r="O57" i="2" s="1"/>
  <c r="N60" i="2"/>
  <c r="O60" i="2" s="1"/>
  <c r="N63" i="2"/>
  <c r="O63" i="2" s="1"/>
  <c r="N86" i="2"/>
  <c r="O86" i="2" s="1"/>
  <c r="P86" i="2" s="1"/>
  <c r="N89" i="2"/>
  <c r="O89" i="2" s="1"/>
  <c r="N92" i="2"/>
  <c r="O92" i="2" s="1"/>
  <c r="N95" i="2"/>
  <c r="O95" i="2" s="1"/>
  <c r="N104" i="2"/>
  <c r="O104" i="2" s="1"/>
  <c r="N106" i="2"/>
  <c r="O106" i="2" s="1"/>
  <c r="P106" i="2" s="1"/>
  <c r="N7" i="2"/>
  <c r="O7" i="2" s="1"/>
  <c r="N10" i="2"/>
  <c r="O10" i="2" s="1"/>
  <c r="P10" i="2" s="1"/>
  <c r="N13" i="2"/>
  <c r="O13" i="2" s="1"/>
  <c r="P13" i="2" s="1"/>
  <c r="N16" i="2"/>
  <c r="O16" i="2" s="1"/>
  <c r="N19" i="2"/>
  <c r="O19" i="2" s="1"/>
  <c r="N42" i="2"/>
  <c r="O42" i="2" s="1"/>
  <c r="P42" i="2" s="1"/>
  <c r="N45" i="2"/>
  <c r="O45" i="2" s="1"/>
  <c r="P45" i="2" s="1"/>
  <c r="N48" i="2"/>
  <c r="O48" i="2" s="1"/>
  <c r="N51" i="2"/>
  <c r="O51" i="2" s="1"/>
  <c r="N74" i="2"/>
  <c r="O74" i="2" s="1"/>
  <c r="P74" i="2" s="1"/>
  <c r="N77" i="2"/>
  <c r="O77" i="2" s="1"/>
  <c r="P77" i="2" s="1"/>
  <c r="N80" i="2"/>
  <c r="O80" i="2" s="1"/>
  <c r="N83" i="2"/>
  <c r="O83" i="2" s="1"/>
  <c r="N108" i="2"/>
  <c r="O108" i="2" s="1"/>
  <c r="N110" i="2"/>
  <c r="O110" i="2" s="1"/>
  <c r="N151" i="2"/>
  <c r="O151" i="2" s="1"/>
  <c r="N158" i="2"/>
  <c r="O158" i="2" s="1"/>
  <c r="N179" i="2"/>
  <c r="O179" i="2" s="1"/>
  <c r="N211" i="2"/>
  <c r="O211" i="2" s="1"/>
  <c r="N243" i="2"/>
  <c r="O243" i="2" s="1"/>
  <c r="N275" i="2"/>
  <c r="O275" i="2" s="1"/>
  <c r="N97" i="2"/>
  <c r="O97" i="2" s="1"/>
  <c r="N101" i="2"/>
  <c r="O101" i="2" s="1"/>
  <c r="N105" i="2"/>
  <c r="O105" i="2" s="1"/>
  <c r="N109" i="2"/>
  <c r="O109" i="2" s="1"/>
  <c r="N113" i="2"/>
  <c r="O113" i="2" s="1"/>
  <c r="N117" i="2"/>
  <c r="O117" i="2" s="1"/>
  <c r="N121" i="2"/>
  <c r="O121" i="2" s="1"/>
  <c r="N125" i="2"/>
  <c r="O125" i="2" s="1"/>
  <c r="P125" i="2" s="1"/>
  <c r="N129" i="2"/>
  <c r="O129" i="2" s="1"/>
  <c r="N133" i="2"/>
  <c r="O133" i="2" s="1"/>
  <c r="N137" i="2"/>
  <c r="O137" i="2" s="1"/>
  <c r="P137" i="2" s="1"/>
  <c r="N141" i="2"/>
  <c r="O141" i="2" s="1"/>
  <c r="P141" i="2" s="1"/>
  <c r="N145" i="2"/>
  <c r="O145" i="2" s="1"/>
  <c r="N152" i="2"/>
  <c r="O152" i="2" s="1"/>
  <c r="N161" i="2"/>
  <c r="O161" i="2" s="1"/>
  <c r="N168" i="2"/>
  <c r="O168" i="2" s="1"/>
  <c r="N170" i="2"/>
  <c r="O170" i="2" s="1"/>
  <c r="N172" i="2"/>
  <c r="O172" i="2" s="1"/>
  <c r="N184" i="2"/>
  <c r="O184" i="2" s="1"/>
  <c r="N192" i="2"/>
  <c r="O192" i="2" s="1"/>
  <c r="N200" i="2"/>
  <c r="O200" i="2" s="1"/>
  <c r="N208" i="2"/>
  <c r="O208" i="2" s="1"/>
  <c r="N216" i="2"/>
  <c r="O216" i="2" s="1"/>
  <c r="N224" i="2"/>
  <c r="O224" i="2" s="1"/>
  <c r="N232" i="2"/>
  <c r="O232" i="2" s="1"/>
  <c r="N240" i="2"/>
  <c r="O240" i="2" s="1"/>
  <c r="N248" i="2"/>
  <c r="O248" i="2" s="1"/>
  <c r="N256" i="2"/>
  <c r="O256" i="2" s="1"/>
  <c r="N264" i="2"/>
  <c r="O264" i="2" s="1"/>
  <c r="N272" i="2"/>
  <c r="O272" i="2" s="1"/>
  <c r="N280" i="2"/>
  <c r="O280" i="2" s="1"/>
  <c r="N301" i="2"/>
  <c r="O301" i="2" s="1"/>
  <c r="P301" i="2" s="1"/>
  <c r="N318" i="2"/>
  <c r="O318" i="2" s="1"/>
  <c r="N365" i="2"/>
  <c r="O365" i="2" s="1"/>
  <c r="P365" i="2" s="1"/>
  <c r="N116" i="2"/>
  <c r="O116" i="2" s="1"/>
  <c r="N120" i="2"/>
  <c r="O120" i="2" s="1"/>
  <c r="N124" i="2"/>
  <c r="O124" i="2" s="1"/>
  <c r="N128" i="2"/>
  <c r="O128" i="2" s="1"/>
  <c r="N132" i="2"/>
  <c r="O132" i="2" s="1"/>
  <c r="N136" i="2"/>
  <c r="O136" i="2" s="1"/>
  <c r="N140" i="2"/>
  <c r="O140" i="2" s="1"/>
  <c r="N144" i="2"/>
  <c r="O144" i="2" s="1"/>
  <c r="N149" i="2"/>
  <c r="O149" i="2" s="1"/>
  <c r="N156" i="2"/>
  <c r="O156" i="2" s="1"/>
  <c r="N165" i="2"/>
  <c r="O165" i="2" s="1"/>
  <c r="N177" i="2"/>
  <c r="O177" i="2" s="1"/>
  <c r="N182" i="2"/>
  <c r="O182" i="2" s="1"/>
  <c r="N190" i="2"/>
  <c r="O190" i="2" s="1"/>
  <c r="N198" i="2"/>
  <c r="O198" i="2" s="1"/>
  <c r="N206" i="2"/>
  <c r="O206" i="2" s="1"/>
  <c r="N214" i="2"/>
  <c r="O214" i="2" s="1"/>
  <c r="N222" i="2"/>
  <c r="O222" i="2" s="1"/>
  <c r="N230" i="2"/>
  <c r="O230" i="2" s="1"/>
  <c r="N238" i="2"/>
  <c r="O238" i="2" s="1"/>
  <c r="N246" i="2"/>
  <c r="O246" i="2" s="1"/>
  <c r="N254" i="2"/>
  <c r="O254" i="2" s="1"/>
  <c r="N262" i="2"/>
  <c r="O262" i="2" s="1"/>
  <c r="N270" i="2"/>
  <c r="O270" i="2" s="1"/>
  <c r="N278" i="2"/>
  <c r="O278" i="2" s="1"/>
  <c r="N383" i="2"/>
  <c r="O383" i="2" s="1"/>
  <c r="N173" i="2"/>
  <c r="O173" i="2" s="1"/>
  <c r="N175" i="2"/>
  <c r="O175" i="2" s="1"/>
  <c r="N185" i="2"/>
  <c r="O185" i="2" s="1"/>
  <c r="N193" i="2"/>
  <c r="O193" i="2" s="1"/>
  <c r="N201" i="2"/>
  <c r="O201" i="2" s="1"/>
  <c r="N209" i="2"/>
  <c r="O209" i="2" s="1"/>
  <c r="N217" i="2"/>
  <c r="O217" i="2" s="1"/>
  <c r="N225" i="2"/>
  <c r="O225" i="2" s="1"/>
  <c r="N233" i="2"/>
  <c r="O233" i="2" s="1"/>
  <c r="N241" i="2"/>
  <c r="O241" i="2" s="1"/>
  <c r="N249" i="2"/>
  <c r="O249" i="2" s="1"/>
  <c r="N257" i="2"/>
  <c r="O257" i="2" s="1"/>
  <c r="N265" i="2"/>
  <c r="O265" i="2" s="1"/>
  <c r="N273" i="2"/>
  <c r="O273" i="2" s="1"/>
  <c r="N281" i="2"/>
  <c r="O281" i="2" s="1"/>
  <c r="N303" i="2"/>
  <c r="O303" i="2" s="1"/>
  <c r="N367" i="2"/>
  <c r="O367" i="2" s="1"/>
  <c r="N498" i="2"/>
  <c r="O498" i="2" s="1"/>
  <c r="N528" i="2"/>
  <c r="O528" i="2" s="1"/>
  <c r="P528" i="2" s="1"/>
  <c r="N99" i="2"/>
  <c r="O99" i="2" s="1"/>
  <c r="N103" i="2"/>
  <c r="O103" i="2" s="1"/>
  <c r="N107" i="2"/>
  <c r="O107" i="2" s="1"/>
  <c r="N111" i="2"/>
  <c r="O111" i="2" s="1"/>
  <c r="N115" i="2"/>
  <c r="O115" i="2" s="1"/>
  <c r="P115" i="2" s="1"/>
  <c r="N119" i="2"/>
  <c r="O119" i="2" s="1"/>
  <c r="N123" i="2"/>
  <c r="O123" i="2" s="1"/>
  <c r="P123" i="2" s="1"/>
  <c r="N127" i="2"/>
  <c r="O127" i="2" s="1"/>
  <c r="N131" i="2"/>
  <c r="O131" i="2" s="1"/>
  <c r="P131" i="2" s="1"/>
  <c r="N135" i="2"/>
  <c r="O135" i="2" s="1"/>
  <c r="N139" i="2"/>
  <c r="O139" i="2" s="1"/>
  <c r="N143" i="2"/>
  <c r="O143" i="2" s="1"/>
  <c r="N153" i="2"/>
  <c r="O153" i="2" s="1"/>
  <c r="N160" i="2"/>
  <c r="O160" i="2" s="1"/>
  <c r="N169" i="2"/>
  <c r="O169" i="2" s="1"/>
  <c r="N171" i="2"/>
  <c r="O171" i="2" s="1"/>
  <c r="N180" i="2"/>
  <c r="O180" i="2" s="1"/>
  <c r="N188" i="2"/>
  <c r="O188" i="2" s="1"/>
  <c r="N196" i="2"/>
  <c r="O196" i="2" s="1"/>
  <c r="N204" i="2"/>
  <c r="O204" i="2" s="1"/>
  <c r="N212" i="2"/>
  <c r="O212" i="2" s="1"/>
  <c r="N220" i="2"/>
  <c r="O220" i="2" s="1"/>
  <c r="N228" i="2"/>
  <c r="O228" i="2" s="1"/>
  <c r="N236" i="2"/>
  <c r="O236" i="2" s="1"/>
  <c r="N244" i="2"/>
  <c r="O244" i="2" s="1"/>
  <c r="N252" i="2"/>
  <c r="O252" i="2" s="1"/>
  <c r="N260" i="2"/>
  <c r="O260" i="2" s="1"/>
  <c r="N268" i="2"/>
  <c r="O268" i="2" s="1"/>
  <c r="N276" i="2"/>
  <c r="O276" i="2" s="1"/>
  <c r="N284" i="2"/>
  <c r="O284" i="2" s="1"/>
  <c r="N293" i="2"/>
  <c r="O293" i="2" s="1"/>
  <c r="N333" i="2"/>
  <c r="O333" i="2" s="1"/>
  <c r="P333" i="2" s="1"/>
  <c r="N350" i="2"/>
  <c r="O350" i="2" s="1"/>
  <c r="N2" i="2"/>
  <c r="O2" i="2" s="1"/>
  <c r="N146" i="2"/>
  <c r="O146" i="2" s="1"/>
  <c r="N155" i="2"/>
  <c r="O155" i="2" s="1"/>
  <c r="N162" i="2"/>
  <c r="O162" i="2" s="1"/>
  <c r="N183" i="2"/>
  <c r="O183" i="2" s="1"/>
  <c r="N191" i="2"/>
  <c r="O191" i="2" s="1"/>
  <c r="N199" i="2"/>
  <c r="O199" i="2" s="1"/>
  <c r="N207" i="2"/>
  <c r="O207" i="2" s="1"/>
  <c r="N215" i="2"/>
  <c r="O215" i="2" s="1"/>
  <c r="N223" i="2"/>
  <c r="O223" i="2" s="1"/>
  <c r="N231" i="2"/>
  <c r="O231" i="2" s="1"/>
  <c r="N239" i="2"/>
  <c r="O239" i="2" s="1"/>
  <c r="N247" i="2"/>
  <c r="O247" i="2" s="1"/>
  <c r="N255" i="2"/>
  <c r="O255" i="2" s="1"/>
  <c r="N263" i="2"/>
  <c r="O263" i="2" s="1"/>
  <c r="N271" i="2"/>
  <c r="O271" i="2" s="1"/>
  <c r="N279" i="2"/>
  <c r="O279" i="2" s="1"/>
  <c r="N299" i="2"/>
  <c r="O299" i="2" s="1"/>
  <c r="N316" i="2"/>
  <c r="O316" i="2" s="1"/>
  <c r="N118" i="2"/>
  <c r="O118" i="2" s="1"/>
  <c r="P118" i="2" s="1"/>
  <c r="N122" i="2"/>
  <c r="O122" i="2" s="1"/>
  <c r="N126" i="2"/>
  <c r="O126" i="2" s="1"/>
  <c r="N130" i="2"/>
  <c r="O130" i="2" s="1"/>
  <c r="P130" i="2" s="1"/>
  <c r="N134" i="2"/>
  <c r="O134" i="2" s="1"/>
  <c r="N138" i="2"/>
  <c r="O138" i="2" s="1"/>
  <c r="N142" i="2"/>
  <c r="O142" i="2" s="1"/>
  <c r="P142" i="2" s="1"/>
  <c r="N148" i="2"/>
  <c r="O148" i="2" s="1"/>
  <c r="N157" i="2"/>
  <c r="O157" i="2" s="1"/>
  <c r="N164" i="2"/>
  <c r="O164" i="2" s="1"/>
  <c r="N178" i="2"/>
  <c r="O178" i="2" s="1"/>
  <c r="N186" i="2"/>
  <c r="O186" i="2" s="1"/>
  <c r="N194" i="2"/>
  <c r="O194" i="2" s="1"/>
  <c r="N202" i="2"/>
  <c r="O202" i="2" s="1"/>
  <c r="N210" i="2"/>
  <c r="O210" i="2" s="1"/>
  <c r="N218" i="2"/>
  <c r="O218" i="2" s="1"/>
  <c r="N226" i="2"/>
  <c r="O226" i="2" s="1"/>
  <c r="N234" i="2"/>
  <c r="O234" i="2" s="1"/>
  <c r="N242" i="2"/>
  <c r="O242" i="2" s="1"/>
  <c r="N250" i="2"/>
  <c r="O250" i="2" s="1"/>
  <c r="N258" i="2"/>
  <c r="O258" i="2" s="1"/>
  <c r="N266" i="2"/>
  <c r="O266" i="2" s="1"/>
  <c r="N274" i="2"/>
  <c r="O274" i="2" s="1"/>
  <c r="N282" i="2"/>
  <c r="O282" i="2" s="1"/>
  <c r="N289" i="2"/>
  <c r="O289" i="2" s="1"/>
  <c r="N386" i="2"/>
  <c r="O386" i="2" s="1"/>
  <c r="N166" i="2"/>
  <c r="O166" i="2" s="1"/>
  <c r="P166" i="2" s="1"/>
  <c r="N174" i="2"/>
  <c r="O174" i="2" s="1"/>
  <c r="P174" i="2" s="1"/>
  <c r="N176" i="2"/>
  <c r="O176" i="2" s="1"/>
  <c r="N181" i="2"/>
  <c r="O181" i="2" s="1"/>
  <c r="N189" i="2"/>
  <c r="O189" i="2" s="1"/>
  <c r="N197" i="2"/>
  <c r="O197" i="2" s="1"/>
  <c r="N205" i="2"/>
  <c r="O205" i="2" s="1"/>
  <c r="N213" i="2"/>
  <c r="O213" i="2" s="1"/>
  <c r="N221" i="2"/>
  <c r="O221" i="2" s="1"/>
  <c r="N229" i="2"/>
  <c r="O229" i="2" s="1"/>
  <c r="N237" i="2"/>
  <c r="O237" i="2" s="1"/>
  <c r="N245" i="2"/>
  <c r="O245" i="2" s="1"/>
  <c r="N253" i="2"/>
  <c r="O253" i="2" s="1"/>
  <c r="N261" i="2"/>
  <c r="O261" i="2" s="1"/>
  <c r="N269" i="2"/>
  <c r="O269" i="2" s="1"/>
  <c r="N277" i="2"/>
  <c r="O277" i="2" s="1"/>
  <c r="N285" i="2"/>
  <c r="O285" i="2" s="1"/>
  <c r="N335" i="2"/>
  <c r="O335" i="2" s="1"/>
  <c r="N481" i="2"/>
  <c r="O481" i="2" s="1"/>
  <c r="N312" i="2"/>
  <c r="O312" i="2" s="1"/>
  <c r="N314" i="2"/>
  <c r="O314" i="2" s="1"/>
  <c r="N329" i="2"/>
  <c r="O329" i="2" s="1"/>
  <c r="N331" i="2"/>
  <c r="O331" i="2" s="1"/>
  <c r="N344" i="2"/>
  <c r="O344" i="2" s="1"/>
  <c r="N346" i="2"/>
  <c r="O346" i="2" s="1"/>
  <c r="N361" i="2"/>
  <c r="O361" i="2" s="1"/>
  <c r="N363" i="2"/>
  <c r="O363" i="2" s="1"/>
  <c r="N376" i="2"/>
  <c r="O376" i="2" s="1"/>
  <c r="N378" i="2"/>
  <c r="O378" i="2" s="1"/>
  <c r="N390" i="2"/>
  <c r="O390" i="2" s="1"/>
  <c r="N446" i="2"/>
  <c r="O446" i="2" s="1"/>
  <c r="N464" i="2"/>
  <c r="O464" i="2" s="1"/>
  <c r="P464" i="2" s="1"/>
  <c r="N511" i="2"/>
  <c r="O511" i="2" s="1"/>
  <c r="N288" i="2"/>
  <c r="O288" i="2" s="1"/>
  <c r="N292" i="2"/>
  <c r="O292" i="2" s="1"/>
  <c r="N296" i="2"/>
  <c r="O296" i="2" s="1"/>
  <c r="N308" i="2"/>
  <c r="O308" i="2" s="1"/>
  <c r="N310" i="2"/>
  <c r="O310" i="2" s="1"/>
  <c r="N325" i="2"/>
  <c r="O325" i="2" s="1"/>
  <c r="P325" i="2" s="1"/>
  <c r="N327" i="2"/>
  <c r="O327" i="2" s="1"/>
  <c r="N340" i="2"/>
  <c r="O340" i="2" s="1"/>
  <c r="N342" i="2"/>
  <c r="O342" i="2" s="1"/>
  <c r="N357" i="2"/>
  <c r="O357" i="2" s="1"/>
  <c r="P357" i="2" s="1"/>
  <c r="N359" i="2"/>
  <c r="O359" i="2" s="1"/>
  <c r="N372" i="2"/>
  <c r="O372" i="2" s="1"/>
  <c r="N374" i="2"/>
  <c r="O374" i="2" s="1"/>
  <c r="N408" i="2"/>
  <c r="O408" i="2" s="1"/>
  <c r="P408" i="2" s="1"/>
  <c r="N417" i="2"/>
  <c r="O417" i="2" s="1"/>
  <c r="N304" i="2"/>
  <c r="O304" i="2" s="1"/>
  <c r="N306" i="2"/>
  <c r="O306" i="2" s="1"/>
  <c r="N321" i="2"/>
  <c r="O321" i="2" s="1"/>
  <c r="N323" i="2"/>
  <c r="O323" i="2" s="1"/>
  <c r="N336" i="2"/>
  <c r="O336" i="2" s="1"/>
  <c r="N338" i="2"/>
  <c r="O338" i="2" s="1"/>
  <c r="N353" i="2"/>
  <c r="O353" i="2" s="1"/>
  <c r="N355" i="2"/>
  <c r="O355" i="2" s="1"/>
  <c r="N368" i="2"/>
  <c r="O368" i="2" s="1"/>
  <c r="N370" i="2"/>
  <c r="O370" i="2" s="1"/>
  <c r="N530" i="2"/>
  <c r="O530" i="2" s="1"/>
  <c r="N612" i="2"/>
  <c r="O612" i="2" s="1"/>
  <c r="N287" i="2"/>
  <c r="O287" i="2" s="1"/>
  <c r="N291" i="2"/>
  <c r="O291" i="2" s="1"/>
  <c r="N295" i="2"/>
  <c r="O295" i="2" s="1"/>
  <c r="N298" i="2"/>
  <c r="O298" i="2" s="1"/>
  <c r="N300" i="2"/>
  <c r="O300" i="2" s="1"/>
  <c r="N302" i="2"/>
  <c r="O302" i="2" s="1"/>
  <c r="N317" i="2"/>
  <c r="O317" i="2" s="1"/>
  <c r="P317" i="2" s="1"/>
  <c r="N319" i="2"/>
  <c r="O319" i="2" s="1"/>
  <c r="N332" i="2"/>
  <c r="O332" i="2" s="1"/>
  <c r="N334" i="2"/>
  <c r="O334" i="2" s="1"/>
  <c r="N349" i="2"/>
  <c r="O349" i="2" s="1"/>
  <c r="P349" i="2" s="1"/>
  <c r="N351" i="2"/>
  <c r="O351" i="2" s="1"/>
  <c r="N364" i="2"/>
  <c r="O364" i="2" s="1"/>
  <c r="N366" i="2"/>
  <c r="O366" i="2" s="1"/>
  <c r="N443" i="2"/>
  <c r="O443" i="2" s="1"/>
  <c r="N466" i="2"/>
  <c r="O466" i="2" s="1"/>
  <c r="N513" i="2"/>
  <c r="O513" i="2" s="1"/>
  <c r="N543" i="2"/>
  <c r="O543" i="2" s="1"/>
  <c r="N548" i="2"/>
  <c r="O548" i="2" s="1"/>
  <c r="N313" i="2"/>
  <c r="O313" i="2" s="1"/>
  <c r="N315" i="2"/>
  <c r="O315" i="2" s="1"/>
  <c r="N328" i="2"/>
  <c r="O328" i="2" s="1"/>
  <c r="N330" i="2"/>
  <c r="O330" i="2" s="1"/>
  <c r="N345" i="2"/>
  <c r="O345" i="2" s="1"/>
  <c r="N347" i="2"/>
  <c r="O347" i="2" s="1"/>
  <c r="N360" i="2"/>
  <c r="O360" i="2" s="1"/>
  <c r="N362" i="2"/>
  <c r="O362" i="2" s="1"/>
  <c r="N377" i="2"/>
  <c r="O377" i="2" s="1"/>
  <c r="N379" i="2"/>
  <c r="O379" i="2" s="1"/>
  <c r="N382" i="2"/>
  <c r="O382" i="2" s="1"/>
  <c r="N414" i="2"/>
  <c r="O414" i="2" s="1"/>
  <c r="N479" i="2"/>
  <c r="O479" i="2" s="1"/>
  <c r="N496" i="2"/>
  <c r="O496" i="2" s="1"/>
  <c r="P496" i="2" s="1"/>
  <c r="N286" i="2"/>
  <c r="O286" i="2" s="1"/>
  <c r="N290" i="2"/>
  <c r="O290" i="2" s="1"/>
  <c r="N294" i="2"/>
  <c r="O294" i="2" s="1"/>
  <c r="N309" i="2"/>
  <c r="O309" i="2" s="1"/>
  <c r="P309" i="2" s="1"/>
  <c r="N311" i="2"/>
  <c r="O311" i="2" s="1"/>
  <c r="N324" i="2"/>
  <c r="O324" i="2" s="1"/>
  <c r="N326" i="2"/>
  <c r="O326" i="2" s="1"/>
  <c r="N341" i="2"/>
  <c r="O341" i="2" s="1"/>
  <c r="P341" i="2" s="1"/>
  <c r="N343" i="2"/>
  <c r="O343" i="2" s="1"/>
  <c r="N356" i="2"/>
  <c r="O356" i="2" s="1"/>
  <c r="N358" i="2"/>
  <c r="O358" i="2" s="1"/>
  <c r="N373" i="2"/>
  <c r="O373" i="2" s="1"/>
  <c r="P373" i="2" s="1"/>
  <c r="N375" i="2"/>
  <c r="O375" i="2" s="1"/>
  <c r="N449" i="2"/>
  <c r="O449" i="2" s="1"/>
  <c r="N297" i="2"/>
  <c r="O297" i="2" s="1"/>
  <c r="N305" i="2"/>
  <c r="O305" i="2" s="1"/>
  <c r="P305" i="2" s="1"/>
  <c r="N307" i="2"/>
  <c r="O307" i="2" s="1"/>
  <c r="N320" i="2"/>
  <c r="O320" i="2" s="1"/>
  <c r="N322" i="2"/>
  <c r="O322" i="2" s="1"/>
  <c r="N337" i="2"/>
  <c r="O337" i="2" s="1"/>
  <c r="P337" i="2" s="1"/>
  <c r="N339" i="2"/>
  <c r="O339" i="2" s="1"/>
  <c r="N352" i="2"/>
  <c r="O352" i="2" s="1"/>
  <c r="N354" i="2"/>
  <c r="O354" i="2" s="1"/>
  <c r="N369" i="2"/>
  <c r="O369" i="2" s="1"/>
  <c r="P369" i="2" s="1"/>
  <c r="N371" i="2"/>
  <c r="O371" i="2" s="1"/>
  <c r="N440" i="2"/>
  <c r="O440" i="2" s="1"/>
  <c r="P440" i="2" s="1"/>
  <c r="N545" i="2"/>
  <c r="O545" i="2" s="1"/>
  <c r="N380" i="2"/>
  <c r="O380" i="2" s="1"/>
  <c r="N384" i="2"/>
  <c r="O384" i="2" s="1"/>
  <c r="N388" i="2"/>
  <c r="O388" i="2" s="1"/>
  <c r="N392" i="2"/>
  <c r="O392" i="2" s="1"/>
  <c r="N396" i="2"/>
  <c r="O396" i="2" s="1"/>
  <c r="N420" i="2"/>
  <c r="O420" i="2" s="1"/>
  <c r="N423" i="2"/>
  <c r="O423" i="2" s="1"/>
  <c r="N426" i="2"/>
  <c r="O426" i="2" s="1"/>
  <c r="N429" i="2"/>
  <c r="O429" i="2" s="1"/>
  <c r="N452" i="2"/>
  <c r="O452" i="2" s="1"/>
  <c r="N468" i="2"/>
  <c r="O468" i="2" s="1"/>
  <c r="P468" i="2" s="1"/>
  <c r="N470" i="2"/>
  <c r="O470" i="2" s="1"/>
  <c r="N483" i="2"/>
  <c r="O483" i="2" s="1"/>
  <c r="N485" i="2"/>
  <c r="O485" i="2" s="1"/>
  <c r="N500" i="2"/>
  <c r="O500" i="2" s="1"/>
  <c r="N502" i="2"/>
  <c r="O502" i="2" s="1"/>
  <c r="N515" i="2"/>
  <c r="O515" i="2" s="1"/>
  <c r="N517" i="2"/>
  <c r="O517" i="2" s="1"/>
  <c r="N532" i="2"/>
  <c r="O532" i="2" s="1"/>
  <c r="N534" i="2"/>
  <c r="O534" i="2" s="1"/>
  <c r="N621" i="2"/>
  <c r="O621" i="2" s="1"/>
  <c r="N387" i="2"/>
  <c r="O387" i="2" s="1"/>
  <c r="N391" i="2"/>
  <c r="O391" i="2" s="1"/>
  <c r="N395" i="2"/>
  <c r="O395" i="2" s="1"/>
  <c r="N399" i="2"/>
  <c r="O399" i="2" s="1"/>
  <c r="N402" i="2"/>
  <c r="O402" i="2" s="1"/>
  <c r="N405" i="2"/>
  <c r="O405" i="2" s="1"/>
  <c r="N428" i="2"/>
  <c r="O428" i="2" s="1"/>
  <c r="N431" i="2"/>
  <c r="O431" i="2" s="1"/>
  <c r="N434" i="2"/>
  <c r="O434" i="2" s="1"/>
  <c r="N437" i="2"/>
  <c r="O437" i="2" s="1"/>
  <c r="N460" i="2"/>
  <c r="O460" i="2" s="1"/>
  <c r="N462" i="2"/>
  <c r="O462" i="2" s="1"/>
  <c r="N475" i="2"/>
  <c r="O475" i="2" s="1"/>
  <c r="N477" i="2"/>
  <c r="O477" i="2" s="1"/>
  <c r="N492" i="2"/>
  <c r="O492" i="2" s="1"/>
  <c r="N494" i="2"/>
  <c r="O494" i="2" s="1"/>
  <c r="N507" i="2"/>
  <c r="O507" i="2" s="1"/>
  <c r="N509" i="2"/>
  <c r="O509" i="2" s="1"/>
  <c r="N524" i="2"/>
  <c r="O524" i="2" s="1"/>
  <c r="N526" i="2"/>
  <c r="O526" i="2" s="1"/>
  <c r="N539" i="2"/>
  <c r="O539" i="2" s="1"/>
  <c r="N541" i="2"/>
  <c r="O541" i="2" s="1"/>
  <c r="N589" i="2"/>
  <c r="O589" i="2" s="1"/>
  <c r="N416" i="2"/>
  <c r="O416" i="2" s="1"/>
  <c r="P416" i="2" s="1"/>
  <c r="N419" i="2"/>
  <c r="O419" i="2" s="1"/>
  <c r="N422" i="2"/>
  <c r="O422" i="2" s="1"/>
  <c r="N425" i="2"/>
  <c r="O425" i="2" s="1"/>
  <c r="N448" i="2"/>
  <c r="O448" i="2" s="1"/>
  <c r="P448" i="2" s="1"/>
  <c r="N451" i="2"/>
  <c r="O451" i="2" s="1"/>
  <c r="N454" i="2"/>
  <c r="O454" i="2" s="1"/>
  <c r="N456" i="2"/>
  <c r="O456" i="2" s="1"/>
  <c r="N458" i="2"/>
  <c r="O458" i="2" s="1"/>
  <c r="N471" i="2"/>
  <c r="O471" i="2" s="1"/>
  <c r="N473" i="2"/>
  <c r="O473" i="2" s="1"/>
  <c r="N488" i="2"/>
  <c r="O488" i="2" s="1"/>
  <c r="P488" i="2" s="1"/>
  <c r="N490" i="2"/>
  <c r="O490" i="2" s="1"/>
  <c r="N503" i="2"/>
  <c r="O503" i="2" s="1"/>
  <c r="N505" i="2"/>
  <c r="O505" i="2" s="1"/>
  <c r="N520" i="2"/>
  <c r="O520" i="2" s="1"/>
  <c r="P520" i="2" s="1"/>
  <c r="N522" i="2"/>
  <c r="O522" i="2" s="1"/>
  <c r="N535" i="2"/>
  <c r="O535" i="2" s="1"/>
  <c r="N537" i="2"/>
  <c r="O537" i="2" s="1"/>
  <c r="N580" i="2"/>
  <c r="O580" i="2" s="1"/>
  <c r="N632" i="2"/>
  <c r="O632" i="2" s="1"/>
  <c r="N394" i="2"/>
  <c r="O394" i="2" s="1"/>
  <c r="N398" i="2"/>
  <c r="O398" i="2" s="1"/>
  <c r="N404" i="2"/>
  <c r="O404" i="2" s="1"/>
  <c r="P404" i="2" s="1"/>
  <c r="N407" i="2"/>
  <c r="O407" i="2" s="1"/>
  <c r="N410" i="2"/>
  <c r="O410" i="2" s="1"/>
  <c r="N413" i="2"/>
  <c r="O413" i="2" s="1"/>
  <c r="N436" i="2"/>
  <c r="O436" i="2" s="1"/>
  <c r="P436" i="2" s="1"/>
  <c r="N439" i="2"/>
  <c r="O439" i="2" s="1"/>
  <c r="N442" i="2"/>
  <c r="O442" i="2" s="1"/>
  <c r="N445" i="2"/>
  <c r="O445" i="2" s="1"/>
  <c r="N467" i="2"/>
  <c r="O467" i="2" s="1"/>
  <c r="N469" i="2"/>
  <c r="O469" i="2" s="1"/>
  <c r="N484" i="2"/>
  <c r="O484" i="2" s="1"/>
  <c r="N486" i="2"/>
  <c r="O486" i="2" s="1"/>
  <c r="N499" i="2"/>
  <c r="O499" i="2" s="1"/>
  <c r="N501" i="2"/>
  <c r="O501" i="2" s="1"/>
  <c r="N516" i="2"/>
  <c r="O516" i="2" s="1"/>
  <c r="N518" i="2"/>
  <c r="O518" i="2" s="1"/>
  <c r="N531" i="2"/>
  <c r="O531" i="2" s="1"/>
  <c r="N533" i="2"/>
  <c r="O533" i="2" s="1"/>
  <c r="N549" i="2"/>
  <c r="O549" i="2" s="1"/>
  <c r="N628" i="2"/>
  <c r="O628" i="2" s="1"/>
  <c r="N401" i="2"/>
  <c r="O401" i="2" s="1"/>
  <c r="N424" i="2"/>
  <c r="O424" i="2" s="1"/>
  <c r="N427" i="2"/>
  <c r="O427" i="2" s="1"/>
  <c r="N430" i="2"/>
  <c r="O430" i="2" s="1"/>
  <c r="N433" i="2"/>
  <c r="O433" i="2" s="1"/>
  <c r="N463" i="2"/>
  <c r="O463" i="2" s="1"/>
  <c r="N465" i="2"/>
  <c r="O465" i="2" s="1"/>
  <c r="N480" i="2"/>
  <c r="O480" i="2" s="1"/>
  <c r="N482" i="2"/>
  <c r="O482" i="2" s="1"/>
  <c r="N495" i="2"/>
  <c r="O495" i="2" s="1"/>
  <c r="N497" i="2"/>
  <c r="O497" i="2" s="1"/>
  <c r="N512" i="2"/>
  <c r="O512" i="2" s="1"/>
  <c r="N514" i="2"/>
  <c r="O514" i="2" s="1"/>
  <c r="N527" i="2"/>
  <c r="O527" i="2" s="1"/>
  <c r="N529" i="2"/>
  <c r="O529" i="2" s="1"/>
  <c r="N544" i="2"/>
  <c r="O544" i="2" s="1"/>
  <c r="N605" i="2"/>
  <c r="O605" i="2" s="1"/>
  <c r="N666" i="2"/>
  <c r="O666" i="2" s="1"/>
  <c r="N381" i="2"/>
  <c r="O381" i="2" s="1"/>
  <c r="N385" i="2"/>
  <c r="O385" i="2" s="1"/>
  <c r="P385" i="2" s="1"/>
  <c r="N389" i="2"/>
  <c r="O389" i="2" s="1"/>
  <c r="N393" i="2"/>
  <c r="O393" i="2" s="1"/>
  <c r="P393" i="2" s="1"/>
  <c r="N397" i="2"/>
  <c r="O397" i="2" s="1"/>
  <c r="N412" i="2"/>
  <c r="O412" i="2" s="1"/>
  <c r="P412" i="2" s="1"/>
  <c r="N415" i="2"/>
  <c r="O415" i="2" s="1"/>
  <c r="P415" i="2" s="1"/>
  <c r="N418" i="2"/>
  <c r="O418" i="2" s="1"/>
  <c r="N421" i="2"/>
  <c r="O421" i="2" s="1"/>
  <c r="N444" i="2"/>
  <c r="O444" i="2" s="1"/>
  <c r="P444" i="2" s="1"/>
  <c r="N447" i="2"/>
  <c r="O447" i="2" s="1"/>
  <c r="N450" i="2"/>
  <c r="O450" i="2" s="1"/>
  <c r="N453" i="2"/>
  <c r="O453" i="2" s="1"/>
  <c r="N459" i="2"/>
  <c r="O459" i="2" s="1"/>
  <c r="N461" i="2"/>
  <c r="O461" i="2" s="1"/>
  <c r="N476" i="2"/>
  <c r="O476" i="2" s="1"/>
  <c r="N478" i="2"/>
  <c r="O478" i="2" s="1"/>
  <c r="N491" i="2"/>
  <c r="O491" i="2" s="1"/>
  <c r="N493" i="2"/>
  <c r="O493" i="2" s="1"/>
  <c r="N508" i="2"/>
  <c r="O508" i="2" s="1"/>
  <c r="N510" i="2"/>
  <c r="O510" i="2" s="1"/>
  <c r="N523" i="2"/>
  <c r="O523" i="2" s="1"/>
  <c r="N525" i="2"/>
  <c r="O525" i="2" s="1"/>
  <c r="N540" i="2"/>
  <c r="O540" i="2" s="1"/>
  <c r="P540" i="2" s="1"/>
  <c r="N542" i="2"/>
  <c r="O542" i="2" s="1"/>
  <c r="N553" i="2"/>
  <c r="O553" i="2" s="1"/>
  <c r="N596" i="2"/>
  <c r="O596" i="2" s="1"/>
  <c r="N400" i="2"/>
  <c r="O400" i="2" s="1"/>
  <c r="P400" i="2" s="1"/>
  <c r="N403" i="2"/>
  <c r="O403" i="2" s="1"/>
  <c r="N406" i="2"/>
  <c r="O406" i="2" s="1"/>
  <c r="N409" i="2"/>
  <c r="O409" i="2" s="1"/>
  <c r="P409" i="2" s="1"/>
  <c r="N432" i="2"/>
  <c r="O432" i="2" s="1"/>
  <c r="P432" i="2" s="1"/>
  <c r="N435" i="2"/>
  <c r="O435" i="2" s="1"/>
  <c r="N438" i="2"/>
  <c r="O438" i="2" s="1"/>
  <c r="N441" i="2"/>
  <c r="O441" i="2" s="1"/>
  <c r="N455" i="2"/>
  <c r="O455" i="2" s="1"/>
  <c r="N457" i="2"/>
  <c r="O457" i="2" s="1"/>
  <c r="N472" i="2"/>
  <c r="O472" i="2" s="1"/>
  <c r="P472" i="2" s="1"/>
  <c r="N474" i="2"/>
  <c r="O474" i="2" s="1"/>
  <c r="N487" i="2"/>
  <c r="O487" i="2" s="1"/>
  <c r="N489" i="2"/>
  <c r="O489" i="2" s="1"/>
  <c r="N504" i="2"/>
  <c r="O504" i="2" s="1"/>
  <c r="P504" i="2" s="1"/>
  <c r="N506" i="2"/>
  <c r="O506" i="2" s="1"/>
  <c r="N519" i="2"/>
  <c r="O519" i="2" s="1"/>
  <c r="N521" i="2"/>
  <c r="O521" i="2" s="1"/>
  <c r="N536" i="2"/>
  <c r="O536" i="2" s="1"/>
  <c r="P536" i="2" s="1"/>
  <c r="N538" i="2"/>
  <c r="O538" i="2" s="1"/>
  <c r="N557" i="2"/>
  <c r="O557" i="2" s="1"/>
  <c r="N630" i="2"/>
  <c r="O630" i="2" s="1"/>
  <c r="N547" i="2"/>
  <c r="O547" i="2" s="1"/>
  <c r="N551" i="2"/>
  <c r="O551" i="2" s="1"/>
  <c r="N555" i="2"/>
  <c r="O555" i="2" s="1"/>
  <c r="N559" i="2"/>
  <c r="O559" i="2" s="1"/>
  <c r="N563" i="2"/>
  <c r="O563" i="2" s="1"/>
  <c r="N567" i="2"/>
  <c r="O567" i="2" s="1"/>
  <c r="N571" i="2"/>
  <c r="O571" i="2" s="1"/>
  <c r="N575" i="2"/>
  <c r="O575" i="2" s="1"/>
  <c r="N578" i="2"/>
  <c r="O578" i="2" s="1"/>
  <c r="N587" i="2"/>
  <c r="O587" i="2" s="1"/>
  <c r="N594" i="2"/>
  <c r="O594" i="2" s="1"/>
  <c r="N603" i="2"/>
  <c r="O603" i="2" s="1"/>
  <c r="N610" i="2"/>
  <c r="O610" i="2" s="1"/>
  <c r="N619" i="2"/>
  <c r="O619" i="2" s="1"/>
  <c r="N626" i="2"/>
  <c r="O626" i="2" s="1"/>
  <c r="N640" i="2"/>
  <c r="O640" i="2" s="1"/>
  <c r="P640" i="2" s="1"/>
  <c r="N687" i="2"/>
  <c r="O687" i="2" s="1"/>
  <c r="P687" i="2" s="1"/>
  <c r="N546" i="2"/>
  <c r="O546" i="2" s="1"/>
  <c r="N550" i="2"/>
  <c r="O550" i="2" s="1"/>
  <c r="N554" i="2"/>
  <c r="O554" i="2" s="1"/>
  <c r="N558" i="2"/>
  <c r="O558" i="2" s="1"/>
  <c r="N562" i="2"/>
  <c r="O562" i="2" s="1"/>
  <c r="N566" i="2"/>
  <c r="O566" i="2" s="1"/>
  <c r="N570" i="2"/>
  <c r="O570" i="2" s="1"/>
  <c r="N574" i="2"/>
  <c r="O574" i="2" s="1"/>
  <c r="N582" i="2"/>
  <c r="O582" i="2" s="1"/>
  <c r="N591" i="2"/>
  <c r="O591" i="2" s="1"/>
  <c r="N598" i="2"/>
  <c r="O598" i="2" s="1"/>
  <c r="N607" i="2"/>
  <c r="O607" i="2" s="1"/>
  <c r="N614" i="2"/>
  <c r="O614" i="2" s="1"/>
  <c r="N623" i="2"/>
  <c r="O623" i="2" s="1"/>
  <c r="N697" i="2"/>
  <c r="O697" i="2" s="1"/>
  <c r="N577" i="2"/>
  <c r="O577" i="2" s="1"/>
  <c r="N584" i="2"/>
  <c r="O584" i="2" s="1"/>
  <c r="N593" i="2"/>
  <c r="O593" i="2" s="1"/>
  <c r="N600" i="2"/>
  <c r="O600" i="2" s="1"/>
  <c r="N609" i="2"/>
  <c r="O609" i="2" s="1"/>
  <c r="N616" i="2"/>
  <c r="O616" i="2" s="1"/>
  <c r="N625" i="2"/>
  <c r="O625" i="2" s="1"/>
  <c r="N663" i="2"/>
  <c r="O663" i="2" s="1"/>
  <c r="P663" i="2" s="1"/>
  <c r="N561" i="2"/>
  <c r="O561" i="2" s="1"/>
  <c r="N565" i="2"/>
  <c r="O565" i="2" s="1"/>
  <c r="N569" i="2"/>
  <c r="O569" i="2" s="1"/>
  <c r="N573" i="2"/>
  <c r="O573" i="2" s="1"/>
  <c r="N579" i="2"/>
  <c r="O579" i="2" s="1"/>
  <c r="N586" i="2"/>
  <c r="O586" i="2" s="1"/>
  <c r="N595" i="2"/>
  <c r="O595" i="2" s="1"/>
  <c r="N602" i="2"/>
  <c r="O602" i="2" s="1"/>
  <c r="N611" i="2"/>
  <c r="O611" i="2" s="1"/>
  <c r="N618" i="2"/>
  <c r="O618" i="2" s="1"/>
  <c r="N627" i="2"/>
  <c r="O627" i="2" s="1"/>
  <c r="N631" i="2"/>
  <c r="O631" i="2" s="1"/>
  <c r="N581" i="2"/>
  <c r="O581" i="2" s="1"/>
  <c r="N588" i="2"/>
  <c r="O588" i="2" s="1"/>
  <c r="N597" i="2"/>
  <c r="O597" i="2" s="1"/>
  <c r="N604" i="2"/>
  <c r="O604" i="2" s="1"/>
  <c r="N613" i="2"/>
  <c r="O613" i="2" s="1"/>
  <c r="N620" i="2"/>
  <c r="O620" i="2" s="1"/>
  <c r="N636" i="2"/>
  <c r="O636" i="2" s="1"/>
  <c r="N660" i="2"/>
  <c r="O660" i="2" s="1"/>
  <c r="P660" i="2" s="1"/>
  <c r="N682" i="2"/>
  <c r="O682" i="2" s="1"/>
  <c r="N552" i="2"/>
  <c r="O552" i="2" s="1"/>
  <c r="N556" i="2"/>
  <c r="O556" i="2" s="1"/>
  <c r="N560" i="2"/>
  <c r="O560" i="2" s="1"/>
  <c r="N564" i="2"/>
  <c r="O564" i="2" s="1"/>
  <c r="N568" i="2"/>
  <c r="O568" i="2" s="1"/>
  <c r="N572" i="2"/>
  <c r="O572" i="2" s="1"/>
  <c r="N576" i="2"/>
  <c r="O576" i="2" s="1"/>
  <c r="N583" i="2"/>
  <c r="O583" i="2" s="1"/>
  <c r="N590" i="2"/>
  <c r="O590" i="2" s="1"/>
  <c r="N599" i="2"/>
  <c r="O599" i="2" s="1"/>
  <c r="N606" i="2"/>
  <c r="O606" i="2" s="1"/>
  <c r="N615" i="2"/>
  <c r="O615" i="2" s="1"/>
  <c r="N622" i="2"/>
  <c r="O622" i="2" s="1"/>
  <c r="N585" i="2"/>
  <c r="O585" i="2" s="1"/>
  <c r="N592" i="2"/>
  <c r="O592" i="2" s="1"/>
  <c r="P592" i="2" s="1"/>
  <c r="N601" i="2"/>
  <c r="O601" i="2" s="1"/>
  <c r="N608" i="2"/>
  <c r="O608" i="2" s="1"/>
  <c r="P608" i="2" s="1"/>
  <c r="N617" i="2"/>
  <c r="O617" i="2" s="1"/>
  <c r="N624" i="2"/>
  <c r="O624" i="2" s="1"/>
  <c r="P624" i="2" s="1"/>
  <c r="N643" i="2"/>
  <c r="O643" i="2" s="1"/>
  <c r="N646" i="2"/>
  <c r="O646" i="2" s="1"/>
  <c r="N669" i="2"/>
  <c r="O669" i="2" s="1"/>
  <c r="N699" i="2"/>
  <c r="O699" i="2" s="1"/>
  <c r="N648" i="2"/>
  <c r="O648" i="2" s="1"/>
  <c r="N651" i="2"/>
  <c r="O651" i="2" s="1"/>
  <c r="N654" i="2"/>
  <c r="O654" i="2" s="1"/>
  <c r="N657" i="2"/>
  <c r="O657" i="2" s="1"/>
  <c r="N677" i="2"/>
  <c r="O677" i="2" s="1"/>
  <c r="N694" i="2"/>
  <c r="O694" i="2" s="1"/>
  <c r="N701" i="2"/>
  <c r="O701" i="2" s="1"/>
  <c r="N635" i="2"/>
  <c r="O635" i="2" s="1"/>
  <c r="N639" i="2"/>
  <c r="O639" i="2" s="1"/>
  <c r="N642" i="2"/>
  <c r="O642" i="2" s="1"/>
  <c r="N645" i="2"/>
  <c r="O645" i="2" s="1"/>
  <c r="N668" i="2"/>
  <c r="O668" i="2" s="1"/>
  <c r="N671" i="2"/>
  <c r="O671" i="2" s="1"/>
  <c r="N674" i="2"/>
  <c r="O674" i="2" s="1"/>
  <c r="N679" i="2"/>
  <c r="O679" i="2" s="1"/>
  <c r="N689" i="2"/>
  <c r="O689" i="2" s="1"/>
  <c r="N724" i="2"/>
  <c r="O724" i="2" s="1"/>
  <c r="N656" i="2"/>
  <c r="O656" i="2" s="1"/>
  <c r="P656" i="2" s="1"/>
  <c r="N659" i="2"/>
  <c r="O659" i="2" s="1"/>
  <c r="N662" i="2"/>
  <c r="O662" i="2" s="1"/>
  <c r="N665" i="2"/>
  <c r="O665" i="2" s="1"/>
  <c r="N686" i="2"/>
  <c r="O686" i="2" s="1"/>
  <c r="N691" i="2"/>
  <c r="O691" i="2" s="1"/>
  <c r="N634" i="2"/>
  <c r="O634" i="2" s="1"/>
  <c r="N638" i="2"/>
  <c r="O638" i="2" s="1"/>
  <c r="P638" i="2" s="1"/>
  <c r="N644" i="2"/>
  <c r="O644" i="2" s="1"/>
  <c r="N647" i="2"/>
  <c r="O647" i="2" s="1"/>
  <c r="N650" i="2"/>
  <c r="O650" i="2" s="1"/>
  <c r="N653" i="2"/>
  <c r="O653" i="2" s="1"/>
  <c r="N681" i="2"/>
  <c r="O681" i="2" s="1"/>
  <c r="N709" i="2"/>
  <c r="O709" i="2" s="1"/>
  <c r="N641" i="2"/>
  <c r="O641" i="2" s="1"/>
  <c r="N664" i="2"/>
  <c r="O664" i="2" s="1"/>
  <c r="P664" i="2" s="1"/>
  <c r="N667" i="2"/>
  <c r="O667" i="2" s="1"/>
  <c r="N670" i="2"/>
  <c r="O670" i="2" s="1"/>
  <c r="N673" i="2"/>
  <c r="O673" i="2" s="1"/>
  <c r="N678" i="2"/>
  <c r="O678" i="2" s="1"/>
  <c r="N683" i="2"/>
  <c r="O683" i="2" s="1"/>
  <c r="P683" i="2" s="1"/>
  <c r="N693" i="2"/>
  <c r="O693" i="2" s="1"/>
  <c r="N712" i="2"/>
  <c r="O712" i="2" s="1"/>
  <c r="N716" i="2"/>
  <c r="O716" i="2" s="1"/>
  <c r="N738" i="2"/>
  <c r="O738" i="2" s="1"/>
  <c r="N629" i="2"/>
  <c r="O629" i="2" s="1"/>
  <c r="N633" i="2"/>
  <c r="O633" i="2" s="1"/>
  <c r="N637" i="2"/>
  <c r="O637" i="2" s="1"/>
  <c r="N652" i="2"/>
  <c r="O652" i="2" s="1"/>
  <c r="P652" i="2" s="1"/>
  <c r="N655" i="2"/>
  <c r="O655" i="2" s="1"/>
  <c r="N658" i="2"/>
  <c r="O658" i="2" s="1"/>
  <c r="N661" i="2"/>
  <c r="O661" i="2" s="1"/>
  <c r="N690" i="2"/>
  <c r="O690" i="2" s="1"/>
  <c r="N695" i="2"/>
  <c r="O695" i="2" s="1"/>
  <c r="N710" i="2"/>
  <c r="O710" i="2" s="1"/>
  <c r="P710" i="2" s="1"/>
  <c r="N649" i="2"/>
  <c r="O649" i="2" s="1"/>
  <c r="P649" i="2" s="1"/>
  <c r="N672" i="2"/>
  <c r="O672" i="2" s="1"/>
  <c r="P672" i="2" s="1"/>
  <c r="N675" i="2"/>
  <c r="O675" i="2" s="1"/>
  <c r="P675" i="2" s="1"/>
  <c r="N685" i="2"/>
  <c r="O685" i="2" s="1"/>
  <c r="N705" i="2"/>
  <c r="O705" i="2" s="1"/>
  <c r="P705" i="2" s="1"/>
  <c r="N713" i="2"/>
  <c r="O713" i="2" s="1"/>
  <c r="N745" i="2"/>
  <c r="O745" i="2" s="1"/>
  <c r="P745" i="2" s="1"/>
  <c r="N750" i="2"/>
  <c r="O750" i="2" s="1"/>
  <c r="N698" i="2"/>
  <c r="O698" i="2" s="1"/>
  <c r="N702" i="2"/>
  <c r="O702" i="2" s="1"/>
  <c r="N706" i="2"/>
  <c r="O706" i="2" s="1"/>
  <c r="N721" i="2"/>
  <c r="O721" i="2" s="1"/>
  <c r="N726" i="2"/>
  <c r="O726" i="2" s="1"/>
  <c r="N728" i="2"/>
  <c r="O728" i="2" s="1"/>
  <c r="N730" i="2"/>
  <c r="O730" i="2" s="1"/>
  <c r="N736" i="2"/>
  <c r="O736" i="2" s="1"/>
  <c r="N761" i="2"/>
  <c r="O761" i="2" s="1"/>
  <c r="N809" i="2"/>
  <c r="O809" i="2" s="1"/>
  <c r="N834" i="2"/>
  <c r="O834" i="2" s="1"/>
  <c r="N854" i="2"/>
  <c r="O854" i="2" s="1"/>
  <c r="N715" i="2"/>
  <c r="O715" i="2" s="1"/>
  <c r="N718" i="2"/>
  <c r="O718" i="2" s="1"/>
  <c r="N732" i="2"/>
  <c r="O732" i="2" s="1"/>
  <c r="N741" i="2"/>
  <c r="O741" i="2" s="1"/>
  <c r="N758" i="2"/>
  <c r="O758" i="2" s="1"/>
  <c r="N786" i="2"/>
  <c r="O786" i="2" s="1"/>
  <c r="N825" i="2"/>
  <c r="O825" i="2" s="1"/>
  <c r="N850" i="2"/>
  <c r="O850" i="2" s="1"/>
  <c r="N723" i="2"/>
  <c r="O723" i="2" s="1"/>
  <c r="N725" i="2"/>
  <c r="O725" i="2" s="1"/>
  <c r="N739" i="2"/>
  <c r="O739" i="2" s="1"/>
  <c r="N744" i="2"/>
  <c r="O744" i="2" s="1"/>
  <c r="N777" i="2"/>
  <c r="O777" i="2" s="1"/>
  <c r="N676" i="2"/>
  <c r="O676" i="2" s="1"/>
  <c r="N680" i="2"/>
  <c r="O680" i="2" s="1"/>
  <c r="P680" i="2" s="1"/>
  <c r="N684" i="2"/>
  <c r="O684" i="2" s="1"/>
  <c r="P684" i="2" s="1"/>
  <c r="N688" i="2"/>
  <c r="O688" i="2" s="1"/>
  <c r="P688" i="2" s="1"/>
  <c r="N692" i="2"/>
  <c r="O692" i="2" s="1"/>
  <c r="N696" i="2"/>
  <c r="O696" i="2" s="1"/>
  <c r="N700" i="2"/>
  <c r="O700" i="2" s="1"/>
  <c r="N704" i="2"/>
  <c r="O704" i="2" s="1"/>
  <c r="P704" i="2" s="1"/>
  <c r="N708" i="2"/>
  <c r="O708" i="2" s="1"/>
  <c r="N711" i="2"/>
  <c r="O711" i="2" s="1"/>
  <c r="P711" i="2" s="1"/>
  <c r="N714" i="2"/>
  <c r="O714" i="2" s="1"/>
  <c r="N717" i="2"/>
  <c r="O717" i="2" s="1"/>
  <c r="N720" i="2"/>
  <c r="O720" i="2" s="1"/>
  <c r="N727" i="2"/>
  <c r="O727" i="2" s="1"/>
  <c r="N731" i="2"/>
  <c r="O731" i="2" s="1"/>
  <c r="P731" i="2" s="1"/>
  <c r="N733" i="2"/>
  <c r="O733" i="2" s="1"/>
  <c r="N742" i="2"/>
  <c r="O742" i="2" s="1"/>
  <c r="P742" i="2" s="1"/>
  <c r="N749" i="2"/>
  <c r="O749" i="2" s="1"/>
  <c r="N751" i="2"/>
  <c r="O751" i="2" s="1"/>
  <c r="N754" i="2"/>
  <c r="O754" i="2" s="1"/>
  <c r="N759" i="2"/>
  <c r="O759" i="2" s="1"/>
  <c r="N802" i="2"/>
  <c r="O802" i="2" s="1"/>
  <c r="N841" i="2"/>
  <c r="O841" i="2" s="1"/>
  <c r="N722" i="2"/>
  <c r="O722" i="2" s="1"/>
  <c r="P722" i="2" s="1"/>
  <c r="N729" i="2"/>
  <c r="O729" i="2" s="1"/>
  <c r="P729" i="2" s="1"/>
  <c r="N735" i="2"/>
  <c r="O735" i="2" s="1"/>
  <c r="N757" i="2"/>
  <c r="O757" i="2" s="1"/>
  <c r="P757" i="2" s="1"/>
  <c r="N852" i="2"/>
  <c r="O852" i="2" s="1"/>
  <c r="N703" i="2"/>
  <c r="O703" i="2" s="1"/>
  <c r="N707" i="2"/>
  <c r="O707" i="2" s="1"/>
  <c r="N719" i="2"/>
  <c r="O719" i="2" s="1"/>
  <c r="N752" i="2"/>
  <c r="O752" i="2" s="1"/>
  <c r="N770" i="2"/>
  <c r="O770" i="2" s="1"/>
  <c r="N793" i="2"/>
  <c r="O793" i="2" s="1"/>
  <c r="N818" i="2"/>
  <c r="O818" i="2" s="1"/>
  <c r="N747" i="2"/>
  <c r="O747" i="2" s="1"/>
  <c r="P747" i="2" s="1"/>
  <c r="N756" i="2"/>
  <c r="O756" i="2" s="1"/>
  <c r="N763" i="2"/>
  <c r="O763" i="2" s="1"/>
  <c r="N772" i="2"/>
  <c r="O772" i="2" s="1"/>
  <c r="N779" i="2"/>
  <c r="O779" i="2" s="1"/>
  <c r="N788" i="2"/>
  <c r="O788" i="2" s="1"/>
  <c r="N795" i="2"/>
  <c r="O795" i="2" s="1"/>
  <c r="N804" i="2"/>
  <c r="O804" i="2" s="1"/>
  <c r="N811" i="2"/>
  <c r="O811" i="2" s="1"/>
  <c r="N820" i="2"/>
  <c r="O820" i="2" s="1"/>
  <c r="N827" i="2"/>
  <c r="O827" i="2" s="1"/>
  <c r="N836" i="2"/>
  <c r="O836" i="2" s="1"/>
  <c r="N843" i="2"/>
  <c r="O843" i="2" s="1"/>
  <c r="N863" i="2"/>
  <c r="O863" i="2" s="1"/>
  <c r="N871" i="2"/>
  <c r="O871" i="2" s="1"/>
  <c r="N927" i="2"/>
  <c r="O927" i="2" s="1"/>
  <c r="N944" i="2"/>
  <c r="O944" i="2" s="1"/>
  <c r="N961" i="2"/>
  <c r="O961" i="2" s="1"/>
  <c r="N978" i="2"/>
  <c r="O978" i="2" s="1"/>
  <c r="N765" i="2"/>
  <c r="O765" i="2" s="1"/>
  <c r="N774" i="2"/>
  <c r="O774" i="2" s="1"/>
  <c r="N781" i="2"/>
  <c r="O781" i="2" s="1"/>
  <c r="N790" i="2"/>
  <c r="O790" i="2" s="1"/>
  <c r="N797" i="2"/>
  <c r="O797" i="2" s="1"/>
  <c r="N806" i="2"/>
  <c r="O806" i="2" s="1"/>
  <c r="N813" i="2"/>
  <c r="O813" i="2" s="1"/>
  <c r="N822" i="2"/>
  <c r="O822" i="2" s="1"/>
  <c r="N829" i="2"/>
  <c r="O829" i="2" s="1"/>
  <c r="N838" i="2"/>
  <c r="O838" i="2" s="1"/>
  <c r="N845" i="2"/>
  <c r="O845" i="2" s="1"/>
  <c r="N861" i="2"/>
  <c r="O861" i="2" s="1"/>
  <c r="P861" i="2" s="1"/>
  <c r="N866" i="2"/>
  <c r="O866" i="2" s="1"/>
  <c r="N760" i="2"/>
  <c r="O760" i="2" s="1"/>
  <c r="N767" i="2"/>
  <c r="O767" i="2" s="1"/>
  <c r="N776" i="2"/>
  <c r="O776" i="2" s="1"/>
  <c r="N783" i="2"/>
  <c r="O783" i="2" s="1"/>
  <c r="N792" i="2"/>
  <c r="O792" i="2" s="1"/>
  <c r="N799" i="2"/>
  <c r="O799" i="2" s="1"/>
  <c r="N808" i="2"/>
  <c r="O808" i="2" s="1"/>
  <c r="N815" i="2"/>
  <c r="O815" i="2" s="1"/>
  <c r="N824" i="2"/>
  <c r="O824" i="2" s="1"/>
  <c r="N831" i="2"/>
  <c r="O831" i="2" s="1"/>
  <c r="N840" i="2"/>
  <c r="O840" i="2" s="1"/>
  <c r="N847" i="2"/>
  <c r="O847" i="2" s="1"/>
  <c r="N857" i="2"/>
  <c r="O857" i="2" s="1"/>
  <c r="N859" i="2"/>
  <c r="O859" i="2" s="1"/>
  <c r="N869" i="2"/>
  <c r="O869" i="2" s="1"/>
  <c r="N991" i="2"/>
  <c r="O991" i="2" s="1"/>
  <c r="N746" i="2"/>
  <c r="O746" i="2" s="1"/>
  <c r="N753" i="2"/>
  <c r="O753" i="2" s="1"/>
  <c r="N762" i="2"/>
  <c r="O762" i="2" s="1"/>
  <c r="N769" i="2"/>
  <c r="O769" i="2" s="1"/>
  <c r="N778" i="2"/>
  <c r="O778" i="2" s="1"/>
  <c r="N785" i="2"/>
  <c r="O785" i="2" s="1"/>
  <c r="N794" i="2"/>
  <c r="O794" i="2" s="1"/>
  <c r="N801" i="2"/>
  <c r="O801" i="2" s="1"/>
  <c r="N810" i="2"/>
  <c r="O810" i="2" s="1"/>
  <c r="N817" i="2"/>
  <c r="O817" i="2" s="1"/>
  <c r="N826" i="2"/>
  <c r="O826" i="2" s="1"/>
  <c r="N833" i="2"/>
  <c r="O833" i="2" s="1"/>
  <c r="N842" i="2"/>
  <c r="O842" i="2" s="1"/>
  <c r="N849" i="2"/>
  <c r="O849" i="2" s="1"/>
  <c r="N853" i="2"/>
  <c r="O853" i="2" s="1"/>
  <c r="P853" i="2" s="1"/>
  <c r="N855" i="2"/>
  <c r="O855" i="2" s="1"/>
  <c r="N897" i="2"/>
  <c r="O897" i="2" s="1"/>
  <c r="N929" i="2"/>
  <c r="O929" i="2" s="1"/>
  <c r="N946" i="2"/>
  <c r="O946" i="2" s="1"/>
  <c r="N734" i="2"/>
  <c r="O734" i="2" s="1"/>
  <c r="P734" i="2" s="1"/>
  <c r="N737" i="2"/>
  <c r="O737" i="2" s="1"/>
  <c r="P737" i="2" s="1"/>
  <c r="N740" i="2"/>
  <c r="O740" i="2" s="1"/>
  <c r="N743" i="2"/>
  <c r="O743" i="2" s="1"/>
  <c r="N748" i="2"/>
  <c r="O748" i="2" s="1"/>
  <c r="N755" i="2"/>
  <c r="O755" i="2" s="1"/>
  <c r="N764" i="2"/>
  <c r="O764" i="2" s="1"/>
  <c r="N771" i="2"/>
  <c r="O771" i="2" s="1"/>
  <c r="N780" i="2"/>
  <c r="O780" i="2" s="1"/>
  <c r="N787" i="2"/>
  <c r="O787" i="2" s="1"/>
  <c r="N796" i="2"/>
  <c r="O796" i="2" s="1"/>
  <c r="N803" i="2"/>
  <c r="O803" i="2" s="1"/>
  <c r="N812" i="2"/>
  <c r="O812" i="2" s="1"/>
  <c r="N819" i="2"/>
  <c r="O819" i="2" s="1"/>
  <c r="N828" i="2"/>
  <c r="O828" i="2" s="1"/>
  <c r="N835" i="2"/>
  <c r="O835" i="2" s="1"/>
  <c r="N844" i="2"/>
  <c r="O844" i="2" s="1"/>
  <c r="N851" i="2"/>
  <c r="O851" i="2" s="1"/>
  <c r="N862" i="2"/>
  <c r="O862" i="2" s="1"/>
  <c r="N913" i="2"/>
  <c r="O913" i="2" s="1"/>
  <c r="N999" i="2"/>
  <c r="O999" i="2" s="1"/>
  <c r="N766" i="2"/>
  <c r="O766" i="2" s="1"/>
  <c r="N773" i="2"/>
  <c r="O773" i="2" s="1"/>
  <c r="P773" i="2" s="1"/>
  <c r="N782" i="2"/>
  <c r="O782" i="2" s="1"/>
  <c r="N789" i="2"/>
  <c r="O789" i="2" s="1"/>
  <c r="P789" i="2" s="1"/>
  <c r="N798" i="2"/>
  <c r="O798" i="2" s="1"/>
  <c r="N805" i="2"/>
  <c r="O805" i="2" s="1"/>
  <c r="P805" i="2" s="1"/>
  <c r="N814" i="2"/>
  <c r="O814" i="2" s="1"/>
  <c r="N821" i="2"/>
  <c r="O821" i="2" s="1"/>
  <c r="P821" i="2" s="1"/>
  <c r="N830" i="2"/>
  <c r="O830" i="2" s="1"/>
  <c r="N837" i="2"/>
  <c r="O837" i="2" s="1"/>
  <c r="P837" i="2" s="1"/>
  <c r="N846" i="2"/>
  <c r="O846" i="2" s="1"/>
  <c r="N860" i="2"/>
  <c r="O860" i="2" s="1"/>
  <c r="N867" i="2"/>
  <c r="O867" i="2" s="1"/>
  <c r="N959" i="2"/>
  <c r="O959" i="2" s="1"/>
  <c r="N976" i="2"/>
  <c r="O976" i="2" s="1"/>
  <c r="N768" i="2"/>
  <c r="O768" i="2" s="1"/>
  <c r="N775" i="2"/>
  <c r="O775" i="2" s="1"/>
  <c r="N784" i="2"/>
  <c r="O784" i="2" s="1"/>
  <c r="N791" i="2"/>
  <c r="O791" i="2" s="1"/>
  <c r="N800" i="2"/>
  <c r="O800" i="2" s="1"/>
  <c r="N807" i="2"/>
  <c r="O807" i="2" s="1"/>
  <c r="N816" i="2"/>
  <c r="O816" i="2" s="1"/>
  <c r="N823" i="2"/>
  <c r="O823" i="2" s="1"/>
  <c r="N832" i="2"/>
  <c r="O832" i="2" s="1"/>
  <c r="N839" i="2"/>
  <c r="O839" i="2" s="1"/>
  <c r="N848" i="2"/>
  <c r="O848" i="2" s="1"/>
  <c r="N856" i="2"/>
  <c r="O856" i="2" s="1"/>
  <c r="N858" i="2"/>
  <c r="O858" i="2" s="1"/>
  <c r="N865" i="2"/>
  <c r="O865" i="2" s="1"/>
  <c r="P865" i="2" s="1"/>
  <c r="N873" i="2"/>
  <c r="O873" i="2" s="1"/>
  <c r="P873" i="2" s="1"/>
  <c r="N904" i="2"/>
  <c r="O904" i="2" s="1"/>
  <c r="N864" i="2"/>
  <c r="O864" i="2" s="1"/>
  <c r="N868" i="2"/>
  <c r="O868" i="2" s="1"/>
  <c r="N872" i="2"/>
  <c r="O872" i="2" s="1"/>
  <c r="N876" i="2"/>
  <c r="O876" i="2" s="1"/>
  <c r="N880" i="2"/>
  <c r="O880" i="2" s="1"/>
  <c r="N884" i="2"/>
  <c r="O884" i="2" s="1"/>
  <c r="N888" i="2"/>
  <c r="O888" i="2" s="1"/>
  <c r="N895" i="2"/>
  <c r="O895" i="2" s="1"/>
  <c r="N902" i="2"/>
  <c r="O902" i="2" s="1"/>
  <c r="N911" i="2"/>
  <c r="O911" i="2" s="1"/>
  <c r="N918" i="2"/>
  <c r="O918" i="2" s="1"/>
  <c r="N931" i="2"/>
  <c r="O931" i="2" s="1"/>
  <c r="N933" i="2"/>
  <c r="O933" i="2" s="1"/>
  <c r="N948" i="2"/>
  <c r="O948" i="2" s="1"/>
  <c r="P948" i="2" s="1"/>
  <c r="N950" i="2"/>
  <c r="O950" i="2" s="1"/>
  <c r="N963" i="2"/>
  <c r="O963" i="2" s="1"/>
  <c r="N965" i="2"/>
  <c r="O965" i="2" s="1"/>
  <c r="N980" i="2"/>
  <c r="O980" i="2" s="1"/>
  <c r="P980" i="2" s="1"/>
  <c r="N982" i="2"/>
  <c r="O982" i="2" s="1"/>
  <c r="N875" i="2"/>
  <c r="O875" i="2" s="1"/>
  <c r="N879" i="2"/>
  <c r="O879" i="2" s="1"/>
  <c r="N883" i="2"/>
  <c r="O883" i="2" s="1"/>
  <c r="N887" i="2"/>
  <c r="O887" i="2" s="1"/>
  <c r="N890" i="2"/>
  <c r="O890" i="2" s="1"/>
  <c r="N899" i="2"/>
  <c r="O899" i="2" s="1"/>
  <c r="N906" i="2"/>
  <c r="O906" i="2" s="1"/>
  <c r="N915" i="2"/>
  <c r="O915" i="2" s="1"/>
  <c r="N923" i="2"/>
  <c r="O923" i="2" s="1"/>
  <c r="N925" i="2"/>
  <c r="O925" i="2" s="1"/>
  <c r="N940" i="2"/>
  <c r="O940" i="2" s="1"/>
  <c r="N942" i="2"/>
  <c r="O942" i="2" s="1"/>
  <c r="N955" i="2"/>
  <c r="O955" i="2" s="1"/>
  <c r="N957" i="2"/>
  <c r="O957" i="2" s="1"/>
  <c r="N972" i="2"/>
  <c r="O972" i="2" s="1"/>
  <c r="N974" i="2"/>
  <c r="O974" i="2" s="1"/>
  <c r="N987" i="2"/>
  <c r="O987" i="2" s="1"/>
  <c r="N989" i="2"/>
  <c r="O989" i="2" s="1"/>
  <c r="N892" i="2"/>
  <c r="O892" i="2" s="1"/>
  <c r="N901" i="2"/>
  <c r="O901" i="2" s="1"/>
  <c r="N908" i="2"/>
  <c r="O908" i="2" s="1"/>
  <c r="N917" i="2"/>
  <c r="O917" i="2" s="1"/>
  <c r="N919" i="2"/>
  <c r="O919" i="2" s="1"/>
  <c r="N921" i="2"/>
  <c r="O921" i="2" s="1"/>
  <c r="N936" i="2"/>
  <c r="O936" i="2" s="1"/>
  <c r="P936" i="2" s="1"/>
  <c r="N938" i="2"/>
  <c r="O938" i="2" s="1"/>
  <c r="N951" i="2"/>
  <c r="O951" i="2" s="1"/>
  <c r="N953" i="2"/>
  <c r="O953" i="2" s="1"/>
  <c r="N968" i="2"/>
  <c r="O968" i="2" s="1"/>
  <c r="P968" i="2" s="1"/>
  <c r="N970" i="2"/>
  <c r="O970" i="2" s="1"/>
  <c r="N983" i="2"/>
  <c r="O983" i="2" s="1"/>
  <c r="N985" i="2"/>
  <c r="O985" i="2" s="1"/>
  <c r="N870" i="2"/>
  <c r="O870" i="2" s="1"/>
  <c r="N874" i="2"/>
  <c r="O874" i="2" s="1"/>
  <c r="N878" i="2"/>
  <c r="O878" i="2" s="1"/>
  <c r="N882" i="2"/>
  <c r="O882" i="2" s="1"/>
  <c r="N886" i="2"/>
  <c r="O886" i="2" s="1"/>
  <c r="N894" i="2"/>
  <c r="O894" i="2" s="1"/>
  <c r="N903" i="2"/>
  <c r="O903" i="2" s="1"/>
  <c r="N910" i="2"/>
  <c r="O910" i="2" s="1"/>
  <c r="N932" i="2"/>
  <c r="O932" i="2" s="1"/>
  <c r="P932" i="2" s="1"/>
  <c r="N934" i="2"/>
  <c r="O934" i="2" s="1"/>
  <c r="N947" i="2"/>
  <c r="O947" i="2" s="1"/>
  <c r="N949" i="2"/>
  <c r="O949" i="2" s="1"/>
  <c r="N964" i="2"/>
  <c r="O964" i="2" s="1"/>
  <c r="P964" i="2" s="1"/>
  <c r="N966" i="2"/>
  <c r="O966" i="2" s="1"/>
  <c r="N979" i="2"/>
  <c r="O979" i="2" s="1"/>
  <c r="N981" i="2"/>
  <c r="O981" i="2" s="1"/>
  <c r="N994" i="2"/>
  <c r="O994" i="2" s="1"/>
  <c r="N889" i="2"/>
  <c r="O889" i="2" s="1"/>
  <c r="N896" i="2"/>
  <c r="O896" i="2" s="1"/>
  <c r="N905" i="2"/>
  <c r="O905" i="2" s="1"/>
  <c r="N912" i="2"/>
  <c r="O912" i="2" s="1"/>
  <c r="N928" i="2"/>
  <c r="O928" i="2" s="1"/>
  <c r="P928" i="2" s="1"/>
  <c r="N930" i="2"/>
  <c r="O930" i="2" s="1"/>
  <c r="N943" i="2"/>
  <c r="O943" i="2" s="1"/>
  <c r="N945" i="2"/>
  <c r="O945" i="2" s="1"/>
  <c r="N960" i="2"/>
  <c r="O960" i="2" s="1"/>
  <c r="P960" i="2" s="1"/>
  <c r="N962" i="2"/>
  <c r="O962" i="2" s="1"/>
  <c r="N975" i="2"/>
  <c r="O975" i="2" s="1"/>
  <c r="N977" i="2"/>
  <c r="O977" i="2" s="1"/>
  <c r="N992" i="2"/>
  <c r="O992" i="2" s="1"/>
  <c r="P992" i="2" s="1"/>
  <c r="N877" i="2"/>
  <c r="O877" i="2" s="1"/>
  <c r="P877" i="2" s="1"/>
  <c r="N881" i="2"/>
  <c r="O881" i="2" s="1"/>
  <c r="P881" i="2" s="1"/>
  <c r="N885" i="2"/>
  <c r="O885" i="2" s="1"/>
  <c r="P885" i="2" s="1"/>
  <c r="N891" i="2"/>
  <c r="O891" i="2" s="1"/>
  <c r="N898" i="2"/>
  <c r="O898" i="2" s="1"/>
  <c r="N907" i="2"/>
  <c r="O907" i="2" s="1"/>
  <c r="N914" i="2"/>
  <c r="O914" i="2" s="1"/>
  <c r="N924" i="2"/>
  <c r="O924" i="2" s="1"/>
  <c r="N926" i="2"/>
  <c r="O926" i="2" s="1"/>
  <c r="N939" i="2"/>
  <c r="O939" i="2" s="1"/>
  <c r="N941" i="2"/>
  <c r="O941" i="2" s="1"/>
  <c r="N956" i="2"/>
  <c r="O956" i="2" s="1"/>
  <c r="N958" i="2"/>
  <c r="O958" i="2" s="1"/>
  <c r="N971" i="2"/>
  <c r="O971" i="2" s="1"/>
  <c r="N973" i="2"/>
  <c r="O973" i="2" s="1"/>
  <c r="N988" i="2"/>
  <c r="O988" i="2" s="1"/>
  <c r="N990" i="2"/>
  <c r="O990" i="2" s="1"/>
  <c r="N995" i="2"/>
  <c r="O995" i="2" s="1"/>
  <c r="N893" i="2"/>
  <c r="O893" i="2" s="1"/>
  <c r="N900" i="2"/>
  <c r="O900" i="2" s="1"/>
  <c r="N909" i="2"/>
  <c r="O909" i="2" s="1"/>
  <c r="N916" i="2"/>
  <c r="O916" i="2" s="1"/>
  <c r="P916" i="2" s="1"/>
  <c r="N920" i="2"/>
  <c r="O920" i="2" s="1"/>
  <c r="P920" i="2" s="1"/>
  <c r="N922" i="2"/>
  <c r="O922" i="2" s="1"/>
  <c r="N935" i="2"/>
  <c r="O935" i="2" s="1"/>
  <c r="N937" i="2"/>
  <c r="O937" i="2" s="1"/>
  <c r="N952" i="2"/>
  <c r="O952" i="2" s="1"/>
  <c r="P952" i="2" s="1"/>
  <c r="N954" i="2"/>
  <c r="O954" i="2" s="1"/>
  <c r="N967" i="2"/>
  <c r="O967" i="2" s="1"/>
  <c r="N969" i="2"/>
  <c r="O969" i="2" s="1"/>
  <c r="N984" i="2"/>
  <c r="O984" i="2" s="1"/>
  <c r="P984" i="2" s="1"/>
  <c r="N986" i="2"/>
  <c r="O986" i="2" s="1"/>
  <c r="N998" i="2"/>
  <c r="O998" i="2" s="1"/>
  <c r="N993" i="2"/>
  <c r="O993" i="2" s="1"/>
  <c r="N997" i="2"/>
  <c r="O997" i="2" s="1"/>
  <c r="N1001" i="2"/>
  <c r="O1001" i="2" s="1"/>
  <c r="N996" i="2"/>
  <c r="O996" i="2" s="1"/>
  <c r="N1000" i="2"/>
  <c r="O1000" i="2" s="1"/>
  <c r="P1000" i="2" s="1"/>
  <c r="P4" i="2"/>
  <c r="P17" i="2"/>
  <c r="P23" i="2"/>
  <c r="P53" i="2"/>
  <c r="P59" i="2"/>
  <c r="P65" i="2"/>
  <c r="P72" i="2"/>
  <c r="P84" i="2"/>
  <c r="P90" i="2"/>
  <c r="P121" i="2"/>
  <c r="P126" i="2"/>
  <c r="P135" i="2"/>
  <c r="P5" i="2"/>
  <c r="P60" i="2"/>
  <c r="P73" i="2"/>
  <c r="P79" i="2"/>
  <c r="P101" i="2"/>
  <c r="P107" i="2"/>
  <c r="P117" i="2"/>
  <c r="P122" i="2"/>
  <c r="P6" i="2"/>
  <c r="P30" i="2"/>
  <c r="P36" i="2"/>
  <c r="P49" i="2"/>
  <c r="P55" i="2"/>
  <c r="P85" i="2"/>
  <c r="P91" i="2"/>
  <c r="P97" i="2"/>
  <c r="P113" i="2"/>
  <c r="P127" i="2"/>
  <c r="P12" i="2"/>
  <c r="P7" i="2"/>
  <c r="P19" i="2"/>
  <c r="P25" i="2"/>
  <c r="P31" i="2"/>
  <c r="P37" i="2"/>
  <c r="P44" i="2"/>
  <c r="P50" i="2"/>
  <c r="P61" i="2"/>
  <c r="P67" i="2"/>
  <c r="P92" i="2"/>
  <c r="P103" i="2"/>
  <c r="P146" i="2"/>
  <c r="P8" i="2"/>
  <c r="P20" i="2"/>
  <c r="P26" i="2"/>
  <c r="P38" i="2"/>
  <c r="P62" i="2"/>
  <c r="P68" i="2"/>
  <c r="P81" i="2"/>
  <c r="P87" i="2"/>
  <c r="P119" i="2"/>
  <c r="P18" i="2"/>
  <c r="P35" i="2"/>
  <c r="P2" i="2"/>
  <c r="P9" i="2"/>
  <c r="P15" i="2"/>
  <c r="P39" i="2"/>
  <c r="P51" i="2"/>
  <c r="P57" i="2"/>
  <c r="P63" i="2"/>
  <c r="P69" i="2"/>
  <c r="P76" i="2"/>
  <c r="P82" i="2"/>
  <c r="P93" i="2"/>
  <c r="P99" i="2"/>
  <c r="P109" i="2"/>
  <c r="P133" i="2"/>
  <c r="P138" i="2"/>
  <c r="P21" i="2"/>
  <c r="P27" i="2"/>
  <c r="P33" i="2"/>
  <c r="P40" i="2"/>
  <c r="P52" i="2"/>
  <c r="P58" i="2"/>
  <c r="P70" i="2"/>
  <c r="P94" i="2"/>
  <c r="P105" i="2"/>
  <c r="P110" i="2"/>
  <c r="P129" i="2"/>
  <c r="P134" i="2"/>
  <c r="P143" i="2"/>
  <c r="P3" i="2"/>
  <c r="P28" i="2"/>
  <c r="P41" i="2"/>
  <c r="P47" i="2"/>
  <c r="P71" i="2"/>
  <c r="P83" i="2"/>
  <c r="P89" i="2"/>
  <c r="P95" i="2"/>
  <c r="P111" i="2"/>
  <c r="P139" i="2"/>
  <c r="P238" i="2"/>
  <c r="P270" i="2"/>
  <c r="P378" i="2"/>
  <c r="P136" i="2"/>
  <c r="P152" i="2"/>
  <c r="P291" i="2"/>
  <c r="P314" i="2"/>
  <c r="P534" i="2"/>
  <c r="P622" i="2"/>
  <c r="P116" i="2"/>
  <c r="P170" i="2"/>
  <c r="P32" i="2"/>
  <c r="P64" i="2"/>
  <c r="P96" i="2"/>
  <c r="P124" i="2"/>
  <c r="P156" i="2"/>
  <c r="P182" i="2"/>
  <c r="P214" i="2"/>
  <c r="P246" i="2"/>
  <c r="P278" i="2"/>
  <c r="P144" i="2"/>
  <c r="P153" i="2"/>
  <c r="P24" i="2"/>
  <c r="P88" i="2"/>
  <c r="P100" i="2"/>
  <c r="P132" i="2"/>
  <c r="P160" i="2"/>
  <c r="P164" i="2"/>
  <c r="P177" i="2"/>
  <c r="P190" i="2"/>
  <c r="P222" i="2"/>
  <c r="P254" i="2"/>
  <c r="P286" i="2"/>
  <c r="P104" i="2"/>
  <c r="P120" i="2"/>
  <c r="P161" i="2"/>
  <c r="P165" i="2"/>
  <c r="P168" i="2"/>
  <c r="P331" i="2"/>
  <c r="P56" i="2"/>
  <c r="P149" i="2"/>
  <c r="P16" i="2"/>
  <c r="P48" i="2"/>
  <c r="P80" i="2"/>
  <c r="P108" i="2"/>
  <c r="P140" i="2"/>
  <c r="P145" i="2"/>
  <c r="P148" i="2"/>
  <c r="P158" i="2"/>
  <c r="P198" i="2"/>
  <c r="P230" i="2"/>
  <c r="P262" i="2"/>
  <c r="P206" i="2"/>
  <c r="P112" i="2"/>
  <c r="P128" i="2"/>
  <c r="P162" i="2"/>
  <c r="P169" i="2"/>
  <c r="P297" i="2"/>
  <c r="P319" i="2"/>
  <c r="P147" i="2"/>
  <c r="P163" i="2"/>
  <c r="P179" i="2"/>
  <c r="P187" i="2"/>
  <c r="P195" i="2"/>
  <c r="P203" i="2"/>
  <c r="P211" i="2"/>
  <c r="P219" i="2"/>
  <c r="P227" i="2"/>
  <c r="P235" i="2"/>
  <c r="P243" i="2"/>
  <c r="P251" i="2"/>
  <c r="P259" i="2"/>
  <c r="P267" i="2"/>
  <c r="P275" i="2"/>
  <c r="P283" i="2"/>
  <c r="P296" i="2"/>
  <c r="P307" i="2"/>
  <c r="P313" i="2"/>
  <c r="P353" i="2"/>
  <c r="P359" i="2"/>
  <c r="P371" i="2"/>
  <c r="P377" i="2"/>
  <c r="P475" i="2"/>
  <c r="P151" i="2"/>
  <c r="P167" i="2"/>
  <c r="P173" i="2"/>
  <c r="P175" i="2"/>
  <c r="P185" i="2"/>
  <c r="P193" i="2"/>
  <c r="P201" i="2"/>
  <c r="P209" i="2"/>
  <c r="P217" i="2"/>
  <c r="P225" i="2"/>
  <c r="P233" i="2"/>
  <c r="P241" i="2"/>
  <c r="P249" i="2"/>
  <c r="P257" i="2"/>
  <c r="P265" i="2"/>
  <c r="P273" i="2"/>
  <c r="P281" i="2"/>
  <c r="P292" i="2"/>
  <c r="P303" i="2"/>
  <c r="P343" i="2"/>
  <c r="P361" i="2"/>
  <c r="P367" i="2"/>
  <c r="P389" i="2"/>
  <c r="P427" i="2"/>
  <c r="P446" i="2"/>
  <c r="P171" i="2"/>
  <c r="P180" i="2"/>
  <c r="P188" i="2"/>
  <c r="P196" i="2"/>
  <c r="P204" i="2"/>
  <c r="P212" i="2"/>
  <c r="P220" i="2"/>
  <c r="P228" i="2"/>
  <c r="P236" i="2"/>
  <c r="P244" i="2"/>
  <c r="P252" i="2"/>
  <c r="P260" i="2"/>
  <c r="P268" i="2"/>
  <c r="P276" i="2"/>
  <c r="P284" i="2"/>
  <c r="P287" i="2"/>
  <c r="P293" i="2"/>
  <c r="P298" i="2"/>
  <c r="P344" i="2"/>
  <c r="P355" i="2"/>
  <c r="P390" i="2"/>
  <c r="P407" i="2"/>
  <c r="P447" i="2"/>
  <c r="P522" i="2"/>
  <c r="P155" i="2"/>
  <c r="P183" i="2"/>
  <c r="P191" i="2"/>
  <c r="P199" i="2"/>
  <c r="P207" i="2"/>
  <c r="P215" i="2"/>
  <c r="P223" i="2"/>
  <c r="P231" i="2"/>
  <c r="P239" i="2"/>
  <c r="P247" i="2"/>
  <c r="P255" i="2"/>
  <c r="P263" i="2"/>
  <c r="P271" i="2"/>
  <c r="P279" i="2"/>
  <c r="P288" i="2"/>
  <c r="P299" i="2"/>
  <c r="P321" i="2"/>
  <c r="P327" i="2"/>
  <c r="P339" i="2"/>
  <c r="P345" i="2"/>
  <c r="P422" i="2"/>
  <c r="P551" i="2"/>
  <c r="P157" i="2"/>
  <c r="P178" i="2"/>
  <c r="P186" i="2"/>
  <c r="P194" i="2"/>
  <c r="P202" i="2"/>
  <c r="P210" i="2"/>
  <c r="P218" i="2"/>
  <c r="P226" i="2"/>
  <c r="P234" i="2"/>
  <c r="P242" i="2"/>
  <c r="P250" i="2"/>
  <c r="P258" i="2"/>
  <c r="P266" i="2"/>
  <c r="P274" i="2"/>
  <c r="P282" i="2"/>
  <c r="P289" i="2"/>
  <c r="P294" i="2"/>
  <c r="P346" i="2"/>
  <c r="P351" i="2"/>
  <c r="P363" i="2"/>
  <c r="P397" i="2"/>
  <c r="P402" i="2"/>
  <c r="P441" i="2"/>
  <c r="P486" i="2"/>
  <c r="P516" i="2"/>
  <c r="P159" i="2"/>
  <c r="P176" i="2"/>
  <c r="P181" i="2"/>
  <c r="P189" i="2"/>
  <c r="P197" i="2"/>
  <c r="P205" i="2"/>
  <c r="P213" i="2"/>
  <c r="P221" i="2"/>
  <c r="P229" i="2"/>
  <c r="P237" i="2"/>
  <c r="P245" i="2"/>
  <c r="P253" i="2"/>
  <c r="P261" i="2"/>
  <c r="P269" i="2"/>
  <c r="P277" i="2"/>
  <c r="P285" i="2"/>
  <c r="P311" i="2"/>
  <c r="P329" i="2"/>
  <c r="P335" i="2"/>
  <c r="P375" i="2"/>
  <c r="P381" i="2"/>
  <c r="P398" i="2"/>
  <c r="P172" i="2"/>
  <c r="P184" i="2"/>
  <c r="P192" i="2"/>
  <c r="P200" i="2"/>
  <c r="P208" i="2"/>
  <c r="P216" i="2"/>
  <c r="P224" i="2"/>
  <c r="P232" i="2"/>
  <c r="P240" i="2"/>
  <c r="P248" i="2"/>
  <c r="P256" i="2"/>
  <c r="P264" i="2"/>
  <c r="P272" i="2"/>
  <c r="P280" i="2"/>
  <c r="P290" i="2"/>
  <c r="P295" i="2"/>
  <c r="P312" i="2"/>
  <c r="P323" i="2"/>
  <c r="P376" i="2"/>
  <c r="P451" i="2"/>
  <c r="P308" i="2"/>
  <c r="P310" i="2"/>
  <c r="P340" i="2"/>
  <c r="P342" i="2"/>
  <c r="P372" i="2"/>
  <c r="P374" i="2"/>
  <c r="P394" i="2"/>
  <c r="P403" i="2"/>
  <c r="P417" i="2"/>
  <c r="P423" i="2"/>
  <c r="P428" i="2"/>
  <c r="P452" i="2"/>
  <c r="P458" i="2"/>
  <c r="P470" i="2"/>
  <c r="P476" i="2"/>
  <c r="P541" i="2"/>
  <c r="P552" i="2"/>
  <c r="P564" i="2"/>
  <c r="P575" i="2"/>
  <c r="P676" i="2"/>
  <c r="P697" i="2"/>
  <c r="P304" i="2"/>
  <c r="P306" i="2"/>
  <c r="P336" i="2"/>
  <c r="P338" i="2"/>
  <c r="P368" i="2"/>
  <c r="P370" i="2"/>
  <c r="P384" i="2"/>
  <c r="P387" i="2"/>
  <c r="P399" i="2"/>
  <c r="P429" i="2"/>
  <c r="P437" i="2"/>
  <c r="P442" i="2"/>
  <c r="P477" i="2"/>
  <c r="P494" i="2"/>
  <c r="P500" i="2"/>
  <c r="P512" i="2"/>
  <c r="P524" i="2"/>
  <c r="P530" i="2"/>
  <c r="P542" i="2"/>
  <c r="P558" i="2"/>
  <c r="P576" i="2"/>
  <c r="P641" i="2"/>
  <c r="P647" i="2"/>
  <c r="P300" i="2"/>
  <c r="P302" i="2"/>
  <c r="P332" i="2"/>
  <c r="P334" i="2"/>
  <c r="P364" i="2"/>
  <c r="P366" i="2"/>
  <c r="P391" i="2"/>
  <c r="P395" i="2"/>
  <c r="P413" i="2"/>
  <c r="P418" i="2"/>
  <c r="P424" i="2"/>
  <c r="P433" i="2"/>
  <c r="P438" i="2"/>
  <c r="P443" i="2"/>
  <c r="P453" i="2"/>
  <c r="P460" i="2"/>
  <c r="P466" i="2"/>
  <c r="P478" i="2"/>
  <c r="P506" i="2"/>
  <c r="P518" i="2"/>
  <c r="P548" i="2"/>
  <c r="P571" i="2"/>
  <c r="P315" i="2"/>
  <c r="P328" i="2"/>
  <c r="P330" i="2"/>
  <c r="P347" i="2"/>
  <c r="P360" i="2"/>
  <c r="P362" i="2"/>
  <c r="P379" i="2"/>
  <c r="P382" i="2"/>
  <c r="P388" i="2"/>
  <c r="P396" i="2"/>
  <c r="P414" i="2"/>
  <c r="P419" i="2"/>
  <c r="P425" i="2"/>
  <c r="P454" i="2"/>
  <c r="P507" i="2"/>
  <c r="P560" i="2"/>
  <c r="P572" i="2"/>
  <c r="P636" i="2"/>
  <c r="P324" i="2"/>
  <c r="P326" i="2"/>
  <c r="P356" i="2"/>
  <c r="P358" i="2"/>
  <c r="P392" i="2"/>
  <c r="P405" i="2"/>
  <c r="P420" i="2"/>
  <c r="P426" i="2"/>
  <c r="P434" i="2"/>
  <c r="P439" i="2"/>
  <c r="P449" i="2"/>
  <c r="P484" i="2"/>
  <c r="P490" i="2"/>
  <c r="P502" i="2"/>
  <c r="P508" i="2"/>
  <c r="P514" i="2"/>
  <c r="P526" i="2"/>
  <c r="P532" i="2"/>
  <c r="P544" i="2"/>
  <c r="P567" i="2"/>
  <c r="P320" i="2"/>
  <c r="P322" i="2"/>
  <c r="P352" i="2"/>
  <c r="P354" i="2"/>
  <c r="P401" i="2"/>
  <c r="P406" i="2"/>
  <c r="P410" i="2"/>
  <c r="P435" i="2"/>
  <c r="P462" i="2"/>
  <c r="P480" i="2"/>
  <c r="P509" i="2"/>
  <c r="P538" i="2"/>
  <c r="P568" i="2"/>
  <c r="P316" i="2"/>
  <c r="P318" i="2"/>
  <c r="P348" i="2"/>
  <c r="P350" i="2"/>
  <c r="P380" i="2"/>
  <c r="P383" i="2"/>
  <c r="P386" i="2"/>
  <c r="P411" i="2"/>
  <c r="P421" i="2"/>
  <c r="P431" i="2"/>
  <c r="P445" i="2"/>
  <c r="P450" i="2"/>
  <c r="P456" i="2"/>
  <c r="P474" i="2"/>
  <c r="P492" i="2"/>
  <c r="P498" i="2"/>
  <c r="P510" i="2"/>
  <c r="P539" i="2"/>
  <c r="P556" i="2"/>
  <c r="P562" i="2"/>
  <c r="P598" i="2"/>
  <c r="P479" i="2"/>
  <c r="P481" i="2"/>
  <c r="P511" i="2"/>
  <c r="P513" i="2"/>
  <c r="P543" i="2"/>
  <c r="P545" i="2"/>
  <c r="P554" i="2"/>
  <c r="P566" i="2"/>
  <c r="P570" i="2"/>
  <c r="P574" i="2"/>
  <c r="P584" i="2"/>
  <c r="P588" i="2"/>
  <c r="P612" i="2"/>
  <c r="P626" i="2"/>
  <c r="P471" i="2"/>
  <c r="P473" i="2"/>
  <c r="P503" i="2"/>
  <c r="P505" i="2"/>
  <c r="P535" i="2"/>
  <c r="P537" i="2"/>
  <c r="P555" i="2"/>
  <c r="P563" i="2"/>
  <c r="P580" i="2"/>
  <c r="P594" i="2"/>
  <c r="P618" i="2"/>
  <c r="P623" i="2"/>
  <c r="P632" i="2"/>
  <c r="P658" i="2"/>
  <c r="P693" i="2"/>
  <c r="P467" i="2"/>
  <c r="P469" i="2"/>
  <c r="P499" i="2"/>
  <c r="P501" i="2"/>
  <c r="P531" i="2"/>
  <c r="P533" i="2"/>
  <c r="P549" i="2"/>
  <c r="P559" i="2"/>
  <c r="P590" i="2"/>
  <c r="P600" i="2"/>
  <c r="P604" i="2"/>
  <c r="P628" i="2"/>
  <c r="P653" i="2"/>
  <c r="P671" i="2"/>
  <c r="P430" i="2"/>
  <c r="P463" i="2"/>
  <c r="P465" i="2"/>
  <c r="P482" i="2"/>
  <c r="P495" i="2"/>
  <c r="P497" i="2"/>
  <c r="P527" i="2"/>
  <c r="P529" i="2"/>
  <c r="P546" i="2"/>
  <c r="P586" i="2"/>
  <c r="P591" i="2"/>
  <c r="P614" i="2"/>
  <c r="P644" i="2"/>
  <c r="P459" i="2"/>
  <c r="P461" i="2"/>
  <c r="P491" i="2"/>
  <c r="P493" i="2"/>
  <c r="P523" i="2"/>
  <c r="P525" i="2"/>
  <c r="P553" i="2"/>
  <c r="P596" i="2"/>
  <c r="P610" i="2"/>
  <c r="P661" i="2"/>
  <c r="P455" i="2"/>
  <c r="P457" i="2"/>
  <c r="P487" i="2"/>
  <c r="P489" i="2"/>
  <c r="P519" i="2"/>
  <c r="P521" i="2"/>
  <c r="P547" i="2"/>
  <c r="P557" i="2"/>
  <c r="P565" i="2"/>
  <c r="P569" i="2"/>
  <c r="P573" i="2"/>
  <c r="P582" i="2"/>
  <c r="P606" i="2"/>
  <c r="P616" i="2"/>
  <c r="P620" i="2"/>
  <c r="P630" i="2"/>
  <c r="P634" i="2"/>
  <c r="P667" i="2"/>
  <c r="P483" i="2"/>
  <c r="P485" i="2"/>
  <c r="P515" i="2"/>
  <c r="P517" i="2"/>
  <c r="P550" i="2"/>
  <c r="P561" i="2"/>
  <c r="P578" i="2"/>
  <c r="P602" i="2"/>
  <c r="P607" i="2"/>
  <c r="P635" i="2"/>
  <c r="P685" i="2"/>
  <c r="P589" i="2"/>
  <c r="P605" i="2"/>
  <c r="P621" i="2"/>
  <c r="P657" i="2"/>
  <c r="P662" i="2"/>
  <c r="P670" i="2"/>
  <c r="P700" i="2"/>
  <c r="P714" i="2"/>
  <c r="P972" i="2"/>
  <c r="P577" i="2"/>
  <c r="P593" i="2"/>
  <c r="P609" i="2"/>
  <c r="P625" i="2"/>
  <c r="P650" i="2"/>
  <c r="P681" i="2"/>
  <c r="P689" i="2"/>
  <c r="P701" i="2"/>
  <c r="P723" i="2"/>
  <c r="P579" i="2"/>
  <c r="P595" i="2"/>
  <c r="P611" i="2"/>
  <c r="P627" i="2"/>
  <c r="P631" i="2"/>
  <c r="P633" i="2"/>
  <c r="P645" i="2"/>
  <c r="P654" i="2"/>
  <c r="P659" i="2"/>
  <c r="P677" i="2"/>
  <c r="P690" i="2"/>
  <c r="P694" i="2"/>
  <c r="P581" i="2"/>
  <c r="P597" i="2"/>
  <c r="P613" i="2"/>
  <c r="P629" i="2"/>
  <c r="P642" i="2"/>
  <c r="P648" i="2"/>
  <c r="P651" i="2"/>
  <c r="P655" i="2"/>
  <c r="P668" i="2"/>
  <c r="P673" i="2"/>
  <c r="P678" i="2"/>
  <c r="P718" i="2"/>
  <c r="P583" i="2"/>
  <c r="P599" i="2"/>
  <c r="P615" i="2"/>
  <c r="P639" i="2"/>
  <c r="P674" i="2"/>
  <c r="P695" i="2"/>
  <c r="P585" i="2"/>
  <c r="P601" i="2"/>
  <c r="P617" i="2"/>
  <c r="P643" i="2"/>
  <c r="P665" i="2"/>
  <c r="P669" i="2"/>
  <c r="P679" i="2"/>
  <c r="P691" i="2"/>
  <c r="P699" i="2"/>
  <c r="P703" i="2"/>
  <c r="P587" i="2"/>
  <c r="P603" i="2"/>
  <c r="P619" i="2"/>
  <c r="P637" i="2"/>
  <c r="P692" i="2"/>
  <c r="P696" i="2"/>
  <c r="P708" i="2"/>
  <c r="P719" i="2"/>
  <c r="P724" i="2"/>
  <c r="P730" i="2"/>
  <c r="P761" i="2"/>
  <c r="P809" i="2"/>
  <c r="P686" i="2"/>
  <c r="P706" i="2"/>
  <c r="P736" i="2"/>
  <c r="P785" i="2"/>
  <c r="P698" i="2"/>
  <c r="P715" i="2"/>
  <c r="P720" i="2"/>
  <c r="P725" i="2"/>
  <c r="P743" i="2"/>
  <c r="P702" i="2"/>
  <c r="P712" i="2"/>
  <c r="P716" i="2"/>
  <c r="P726" i="2"/>
  <c r="P829" i="2"/>
  <c r="P707" i="2"/>
  <c r="P721" i="2"/>
  <c r="P727" i="2"/>
  <c r="P733" i="2"/>
  <c r="P753" i="2"/>
  <c r="P799" i="2"/>
  <c r="P869" i="2"/>
  <c r="P646" i="2"/>
  <c r="P713" i="2"/>
  <c r="P717" i="2"/>
  <c r="P728" i="2"/>
  <c r="P739" i="2"/>
  <c r="P771" i="2"/>
  <c r="P819" i="2"/>
  <c r="P843" i="2"/>
  <c r="P666" i="2"/>
  <c r="P682" i="2"/>
  <c r="P755" i="2"/>
  <c r="P732" i="2"/>
  <c r="P741" i="2"/>
  <c r="P772" i="2"/>
  <c r="P781" i="2"/>
  <c r="P820" i="2"/>
  <c r="P839" i="2"/>
  <c r="P849" i="2"/>
  <c r="P944" i="2"/>
  <c r="P709" i="2"/>
  <c r="P756" i="2"/>
  <c r="P767" i="2"/>
  <c r="P791" i="2"/>
  <c r="P795" i="2"/>
  <c r="P815" i="2"/>
  <c r="P825" i="2"/>
  <c r="P835" i="2"/>
  <c r="P845" i="2"/>
  <c r="P855" i="2"/>
  <c r="P744" i="2"/>
  <c r="P746" i="2"/>
  <c r="P777" i="2"/>
  <c r="P787" i="2"/>
  <c r="P801" i="2"/>
  <c r="P836" i="2"/>
  <c r="P871" i="2"/>
  <c r="P749" i="2"/>
  <c r="P751" i="2"/>
  <c r="P754" i="2"/>
  <c r="P759" i="2"/>
  <c r="P763" i="2"/>
  <c r="P788" i="2"/>
  <c r="P797" i="2"/>
  <c r="P811" i="2"/>
  <c r="P831" i="2"/>
  <c r="P841" i="2"/>
  <c r="P851" i="2"/>
  <c r="P955" i="2"/>
  <c r="P735" i="2"/>
  <c r="P769" i="2"/>
  <c r="P783" i="2"/>
  <c r="P807" i="2"/>
  <c r="P817" i="2"/>
  <c r="P857" i="2"/>
  <c r="P900" i="2"/>
  <c r="P740" i="2"/>
  <c r="P752" i="2"/>
  <c r="P765" i="2"/>
  <c r="P793" i="2"/>
  <c r="P803" i="2"/>
  <c r="P813" i="2"/>
  <c r="P827" i="2"/>
  <c r="P847" i="2"/>
  <c r="P738" i="2"/>
  <c r="P760" i="2"/>
  <c r="P775" i="2"/>
  <c r="P779" i="2"/>
  <c r="P804" i="2"/>
  <c r="P823" i="2"/>
  <c r="P833" i="2"/>
  <c r="P863" i="2"/>
  <c r="P915" i="2"/>
  <c r="P978" i="2"/>
  <c r="P758" i="2"/>
  <c r="P774" i="2"/>
  <c r="P790" i="2"/>
  <c r="P806" i="2"/>
  <c r="P822" i="2"/>
  <c r="P838" i="2"/>
  <c r="P866" i="2"/>
  <c r="P874" i="2"/>
  <c r="P890" i="2"/>
  <c r="P938" i="2"/>
  <c r="P950" i="2"/>
  <c r="P956" i="2"/>
  <c r="P966" i="2"/>
  <c r="P996" i="2"/>
  <c r="P776" i="2"/>
  <c r="P792" i="2"/>
  <c r="P808" i="2"/>
  <c r="P824" i="2"/>
  <c r="P840" i="2"/>
  <c r="P859" i="2"/>
  <c r="P872" i="2"/>
  <c r="P878" i="2"/>
  <c r="P882" i="2"/>
  <c r="P886" i="2"/>
  <c r="P896" i="2"/>
  <c r="P906" i="2"/>
  <c r="P922" i="2"/>
  <c r="P957" i="2"/>
  <c r="P762" i="2"/>
  <c r="P778" i="2"/>
  <c r="P794" i="2"/>
  <c r="P810" i="2"/>
  <c r="P826" i="2"/>
  <c r="P842" i="2"/>
  <c r="P864" i="2"/>
  <c r="P892" i="2"/>
  <c r="P902" i="2"/>
  <c r="P912" i="2"/>
  <c r="P923" i="2"/>
  <c r="P940" i="2"/>
  <c r="P946" i="2"/>
  <c r="P974" i="2"/>
  <c r="P998" i="2"/>
  <c r="P748" i="2"/>
  <c r="P764" i="2"/>
  <c r="P780" i="2"/>
  <c r="P796" i="2"/>
  <c r="P812" i="2"/>
  <c r="P828" i="2"/>
  <c r="P844" i="2"/>
  <c r="P862" i="2"/>
  <c r="P875" i="2"/>
  <c r="P879" i="2"/>
  <c r="P883" i="2"/>
  <c r="P887" i="2"/>
  <c r="P908" i="2"/>
  <c r="P918" i="2"/>
  <c r="P924" i="2"/>
  <c r="P934" i="2"/>
  <c r="P986" i="2"/>
  <c r="P750" i="2"/>
  <c r="P766" i="2"/>
  <c r="P782" i="2"/>
  <c r="P798" i="2"/>
  <c r="P814" i="2"/>
  <c r="P830" i="2"/>
  <c r="P846" i="2"/>
  <c r="P860" i="2"/>
  <c r="P867" i="2"/>
  <c r="P870" i="2"/>
  <c r="P876" i="2"/>
  <c r="P880" i="2"/>
  <c r="P884" i="2"/>
  <c r="P888" i="2"/>
  <c r="P925" i="2"/>
  <c r="P976" i="2"/>
  <c r="P987" i="2"/>
  <c r="P768" i="2"/>
  <c r="P784" i="2"/>
  <c r="P800" i="2"/>
  <c r="P816" i="2"/>
  <c r="P832" i="2"/>
  <c r="P848" i="2"/>
  <c r="P856" i="2"/>
  <c r="P858" i="2"/>
  <c r="P894" i="2"/>
  <c r="P898" i="2"/>
  <c r="P904" i="2"/>
  <c r="P942" i="2"/>
  <c r="P970" i="2"/>
  <c r="P982" i="2"/>
  <c r="P988" i="2"/>
  <c r="P770" i="2"/>
  <c r="P786" i="2"/>
  <c r="P802" i="2"/>
  <c r="P818" i="2"/>
  <c r="P834" i="2"/>
  <c r="P850" i="2"/>
  <c r="P852" i="2"/>
  <c r="P854" i="2"/>
  <c r="P868" i="2"/>
  <c r="P899" i="2"/>
  <c r="P910" i="2"/>
  <c r="P914" i="2"/>
  <c r="P954" i="2"/>
  <c r="P989" i="2"/>
  <c r="P994" i="2"/>
  <c r="P897" i="2"/>
  <c r="P913" i="2"/>
  <c r="P927" i="2"/>
  <c r="P929" i="2"/>
  <c r="P959" i="2"/>
  <c r="P961" i="2"/>
  <c r="P991" i="2"/>
  <c r="P993" i="2"/>
  <c r="P999" i="2"/>
  <c r="P901" i="2"/>
  <c r="P917" i="2"/>
  <c r="P919" i="2"/>
  <c r="P921" i="2"/>
  <c r="P951" i="2"/>
  <c r="P953" i="2"/>
  <c r="P983" i="2"/>
  <c r="P985" i="2"/>
  <c r="P903" i="2"/>
  <c r="P947" i="2"/>
  <c r="P949" i="2"/>
  <c r="P979" i="2"/>
  <c r="P981" i="2"/>
  <c r="P889" i="2"/>
  <c r="P905" i="2"/>
  <c r="P930" i="2"/>
  <c r="P943" i="2"/>
  <c r="P945" i="2"/>
  <c r="P962" i="2"/>
  <c r="P975" i="2"/>
  <c r="P977" i="2"/>
  <c r="P997" i="2"/>
  <c r="P891" i="2"/>
  <c r="P907" i="2"/>
  <c r="P926" i="2"/>
  <c r="P939" i="2"/>
  <c r="P941" i="2"/>
  <c r="P958" i="2"/>
  <c r="P971" i="2"/>
  <c r="P973" i="2"/>
  <c r="P990" i="2"/>
  <c r="P995" i="2"/>
  <c r="P893" i="2"/>
  <c r="P909" i="2"/>
  <c r="P935" i="2"/>
  <c r="P937" i="2"/>
  <c r="P967" i="2"/>
  <c r="P969" i="2"/>
  <c r="P895" i="2"/>
  <c r="P911" i="2"/>
  <c r="P931" i="2"/>
  <c r="P933" i="2"/>
  <c r="P963" i="2"/>
  <c r="P965" i="2"/>
  <c r="P1001" i="2"/>
  <c r="D982" i="1"/>
  <c r="E982" i="1" s="1"/>
  <c r="F982" i="1" s="1"/>
  <c r="D958" i="1"/>
  <c r="E958" i="1" s="1"/>
  <c r="F958" i="1" s="1"/>
  <c r="D919" i="1"/>
  <c r="E919" i="1" s="1"/>
  <c r="F919" i="1" s="1"/>
  <c r="D807" i="1"/>
  <c r="E807" i="1" s="1"/>
  <c r="F807" i="1" s="1"/>
  <c r="D699" i="1"/>
  <c r="E699" i="1" s="1"/>
  <c r="F699" i="1" s="1"/>
  <c r="D999" i="1"/>
  <c r="E999" i="1" s="1"/>
  <c r="F999" i="1" s="1"/>
  <c r="D951" i="1"/>
  <c r="E951" i="1" s="1"/>
  <c r="F951" i="1" s="1"/>
  <c r="D934" i="1"/>
  <c r="E934" i="1" s="1"/>
  <c r="F934" i="1" s="1"/>
  <c r="D925" i="1"/>
  <c r="E925" i="1" s="1"/>
  <c r="F925" i="1" s="1"/>
  <c r="D920" i="1"/>
  <c r="E920" i="1" s="1"/>
  <c r="F920" i="1" s="1"/>
  <c r="D914" i="1"/>
  <c r="E914" i="1" s="1"/>
  <c r="F914" i="1" s="1"/>
  <c r="D909" i="1"/>
  <c r="E909" i="1" s="1"/>
  <c r="F909" i="1" s="1"/>
  <c r="D904" i="1"/>
  <c r="E904" i="1" s="1"/>
  <c r="F904" i="1" s="1"/>
  <c r="D898" i="1"/>
  <c r="E898" i="1" s="1"/>
  <c r="F898" i="1" s="1"/>
  <c r="D893" i="1"/>
  <c r="E893" i="1" s="1"/>
  <c r="F893" i="1" s="1"/>
  <c r="D888" i="1"/>
  <c r="E888" i="1" s="1"/>
  <c r="F888" i="1" s="1"/>
  <c r="D882" i="1"/>
  <c r="E882" i="1" s="1"/>
  <c r="F882" i="1" s="1"/>
  <c r="D877" i="1"/>
  <c r="E877" i="1" s="1"/>
  <c r="F877" i="1" s="1"/>
  <c r="D872" i="1"/>
  <c r="E872" i="1" s="1"/>
  <c r="F872" i="1" s="1"/>
  <c r="D866" i="1"/>
  <c r="E866" i="1" s="1"/>
  <c r="F866" i="1" s="1"/>
  <c r="D861" i="1"/>
  <c r="E861" i="1" s="1"/>
  <c r="F861" i="1" s="1"/>
  <c r="D856" i="1"/>
  <c r="E856" i="1" s="1"/>
  <c r="F856" i="1" s="1"/>
  <c r="D850" i="1"/>
  <c r="E850" i="1" s="1"/>
  <c r="F850" i="1" s="1"/>
  <c r="D845" i="1"/>
  <c r="E845" i="1" s="1"/>
  <c r="F845" i="1" s="1"/>
  <c r="D840" i="1"/>
  <c r="E840" i="1" s="1"/>
  <c r="F840" i="1" s="1"/>
  <c r="D834" i="1"/>
  <c r="E834" i="1" s="1"/>
  <c r="F834" i="1" s="1"/>
  <c r="D829" i="1"/>
  <c r="E829" i="1" s="1"/>
  <c r="F829" i="1" s="1"/>
  <c r="D824" i="1"/>
  <c r="E824" i="1" s="1"/>
  <c r="F824" i="1" s="1"/>
  <c r="D818" i="1"/>
  <c r="E818" i="1" s="1"/>
  <c r="F818" i="1" s="1"/>
  <c r="D813" i="1"/>
  <c r="E813" i="1" s="1"/>
  <c r="F813" i="1" s="1"/>
  <c r="D808" i="1"/>
  <c r="E808" i="1" s="1"/>
  <c r="F808" i="1" s="1"/>
  <c r="D802" i="1"/>
  <c r="E802" i="1" s="1"/>
  <c r="F802" i="1" s="1"/>
  <c r="D796" i="1"/>
  <c r="E796" i="1" s="1"/>
  <c r="F796" i="1" s="1"/>
  <c r="D787" i="1"/>
  <c r="E787" i="1" s="1"/>
  <c r="F787" i="1" s="1"/>
  <c r="D755" i="1"/>
  <c r="E755" i="1" s="1"/>
  <c r="F755" i="1" s="1"/>
  <c r="D744" i="1"/>
  <c r="E744" i="1" s="1"/>
  <c r="F744" i="1" s="1"/>
  <c r="D729" i="1"/>
  <c r="E729" i="1" s="1"/>
  <c r="F729" i="1" s="1"/>
  <c r="D715" i="1"/>
  <c r="E715" i="1" s="1"/>
  <c r="F715" i="1" s="1"/>
  <c r="D701" i="1"/>
  <c r="E701" i="1" s="1"/>
  <c r="F701" i="1" s="1"/>
  <c r="D680" i="1"/>
  <c r="E680" i="1" s="1"/>
  <c r="F680" i="1" s="1"/>
  <c r="D598" i="1"/>
  <c r="E598" i="1" s="1"/>
  <c r="F598" i="1" s="1"/>
  <c r="D553" i="1"/>
  <c r="E553" i="1" s="1"/>
  <c r="F553" i="1" s="1"/>
  <c r="D986" i="1"/>
  <c r="E986" i="1" s="1"/>
  <c r="F986" i="1" s="1"/>
  <c r="D954" i="1"/>
  <c r="E954" i="1" s="1"/>
  <c r="F954" i="1" s="1"/>
  <c r="D903" i="1"/>
  <c r="E903" i="1" s="1"/>
  <c r="F903" i="1" s="1"/>
  <c r="D855" i="1"/>
  <c r="E855" i="1" s="1"/>
  <c r="F855" i="1" s="1"/>
  <c r="D728" i="1"/>
  <c r="E728" i="1" s="1"/>
  <c r="F728" i="1" s="1"/>
  <c r="D467" i="1"/>
  <c r="E467" i="1" s="1"/>
  <c r="F467" i="1" s="1"/>
  <c r="D933" i="1"/>
  <c r="E933" i="1" s="1"/>
  <c r="F933" i="1" s="1"/>
  <c r="D924" i="1"/>
  <c r="E924" i="1" s="1"/>
  <c r="F924" i="1" s="1"/>
  <c r="D918" i="1"/>
  <c r="E918" i="1" s="1"/>
  <c r="F918" i="1" s="1"/>
  <c r="D913" i="1"/>
  <c r="E913" i="1" s="1"/>
  <c r="F913" i="1" s="1"/>
  <c r="D908" i="1"/>
  <c r="E908" i="1" s="1"/>
  <c r="F908" i="1" s="1"/>
  <c r="D902" i="1"/>
  <c r="E902" i="1" s="1"/>
  <c r="F902" i="1" s="1"/>
  <c r="D897" i="1"/>
  <c r="E897" i="1" s="1"/>
  <c r="F897" i="1" s="1"/>
  <c r="D892" i="1"/>
  <c r="E892" i="1" s="1"/>
  <c r="F892" i="1" s="1"/>
  <c r="D886" i="1"/>
  <c r="E886" i="1" s="1"/>
  <c r="F886" i="1" s="1"/>
  <c r="D881" i="1"/>
  <c r="E881" i="1" s="1"/>
  <c r="F881" i="1" s="1"/>
  <c r="D876" i="1"/>
  <c r="E876" i="1" s="1"/>
  <c r="F876" i="1" s="1"/>
  <c r="D870" i="1"/>
  <c r="E870" i="1" s="1"/>
  <c r="F870" i="1" s="1"/>
  <c r="D865" i="1"/>
  <c r="E865" i="1" s="1"/>
  <c r="F865" i="1" s="1"/>
  <c r="D860" i="1"/>
  <c r="E860" i="1" s="1"/>
  <c r="F860" i="1" s="1"/>
  <c r="D854" i="1"/>
  <c r="E854" i="1" s="1"/>
  <c r="F854" i="1" s="1"/>
  <c r="D849" i="1"/>
  <c r="E849" i="1" s="1"/>
  <c r="F849" i="1" s="1"/>
  <c r="D844" i="1"/>
  <c r="E844" i="1" s="1"/>
  <c r="F844" i="1" s="1"/>
  <c r="D838" i="1"/>
  <c r="E838" i="1" s="1"/>
  <c r="F838" i="1" s="1"/>
  <c r="D833" i="1"/>
  <c r="E833" i="1" s="1"/>
  <c r="F833" i="1" s="1"/>
  <c r="D828" i="1"/>
  <c r="E828" i="1" s="1"/>
  <c r="F828" i="1" s="1"/>
  <c r="D822" i="1"/>
  <c r="E822" i="1" s="1"/>
  <c r="F822" i="1" s="1"/>
  <c r="D817" i="1"/>
  <c r="E817" i="1" s="1"/>
  <c r="F817" i="1" s="1"/>
  <c r="D812" i="1"/>
  <c r="E812" i="1" s="1"/>
  <c r="F812" i="1" s="1"/>
  <c r="D806" i="1"/>
  <c r="E806" i="1" s="1"/>
  <c r="F806" i="1" s="1"/>
  <c r="D794" i="1"/>
  <c r="E794" i="1" s="1"/>
  <c r="F794" i="1" s="1"/>
  <c r="D763" i="1"/>
  <c r="E763" i="1" s="1"/>
  <c r="F763" i="1" s="1"/>
  <c r="D740" i="1"/>
  <c r="E740" i="1" s="1"/>
  <c r="F740" i="1" s="1"/>
  <c r="D726" i="1"/>
  <c r="E726" i="1" s="1"/>
  <c r="F726" i="1" s="1"/>
  <c r="D712" i="1"/>
  <c r="E712" i="1" s="1"/>
  <c r="F712" i="1" s="1"/>
  <c r="D696" i="1"/>
  <c r="E696" i="1" s="1"/>
  <c r="F696" i="1" s="1"/>
  <c r="D630" i="1"/>
  <c r="E630" i="1" s="1"/>
  <c r="F630" i="1" s="1"/>
  <c r="D587" i="1"/>
  <c r="E587" i="1" s="1"/>
  <c r="F587" i="1" s="1"/>
  <c r="D446" i="1"/>
  <c r="E446" i="1" s="1"/>
  <c r="F446" i="1" s="1"/>
  <c r="D994" i="1"/>
  <c r="E994" i="1" s="1"/>
  <c r="F994" i="1" s="1"/>
  <c r="D970" i="1"/>
  <c r="E970" i="1" s="1"/>
  <c r="F970" i="1" s="1"/>
  <c r="D946" i="1"/>
  <c r="E946" i="1" s="1"/>
  <c r="F946" i="1" s="1"/>
  <c r="D678" i="1"/>
  <c r="E678" i="1" s="1"/>
  <c r="F678" i="1" s="1"/>
  <c r="D1001" i="1"/>
  <c r="E1001" i="1" s="1"/>
  <c r="F1001" i="1" s="1"/>
  <c r="D993" i="1"/>
  <c r="E993" i="1" s="1"/>
  <c r="F993" i="1" s="1"/>
  <c r="D989" i="1"/>
  <c r="E989" i="1" s="1"/>
  <c r="F989" i="1" s="1"/>
  <c r="D985" i="1"/>
  <c r="E985" i="1" s="1"/>
  <c r="F985" i="1" s="1"/>
  <c r="D981" i="1"/>
  <c r="E981" i="1" s="1"/>
  <c r="F981" i="1" s="1"/>
  <c r="D977" i="1"/>
  <c r="E977" i="1" s="1"/>
  <c r="F977" i="1" s="1"/>
  <c r="D973" i="1"/>
  <c r="E973" i="1" s="1"/>
  <c r="F973" i="1" s="1"/>
  <c r="D969" i="1"/>
  <c r="E969" i="1" s="1"/>
  <c r="F969" i="1" s="1"/>
  <c r="D965" i="1"/>
  <c r="E965" i="1" s="1"/>
  <c r="F965" i="1" s="1"/>
  <c r="D957" i="1"/>
  <c r="E957" i="1" s="1"/>
  <c r="F957" i="1" s="1"/>
  <c r="D953" i="1"/>
  <c r="E953" i="1" s="1"/>
  <c r="F953" i="1" s="1"/>
  <c r="D945" i="1"/>
  <c r="E945" i="1" s="1"/>
  <c r="F945" i="1" s="1"/>
  <c r="D941" i="1"/>
  <c r="E941" i="1" s="1"/>
  <c r="F941" i="1" s="1"/>
  <c r="D937" i="1"/>
  <c r="E937" i="1" s="1"/>
  <c r="F937" i="1" s="1"/>
  <c r="D928" i="1"/>
  <c r="E928" i="1" s="1"/>
  <c r="F928" i="1" s="1"/>
  <c r="D923" i="1"/>
  <c r="E923" i="1" s="1"/>
  <c r="F923" i="1" s="1"/>
  <c r="D907" i="1"/>
  <c r="E907" i="1" s="1"/>
  <c r="F907" i="1" s="1"/>
  <c r="D891" i="1"/>
  <c r="E891" i="1" s="1"/>
  <c r="F891" i="1" s="1"/>
  <c r="D875" i="1"/>
  <c r="E875" i="1" s="1"/>
  <c r="F875" i="1" s="1"/>
  <c r="D859" i="1"/>
  <c r="E859" i="1" s="1"/>
  <c r="F859" i="1" s="1"/>
  <c r="D843" i="1"/>
  <c r="E843" i="1" s="1"/>
  <c r="F843" i="1" s="1"/>
  <c r="D827" i="1"/>
  <c r="E827" i="1" s="1"/>
  <c r="F827" i="1" s="1"/>
  <c r="D811" i="1"/>
  <c r="E811" i="1" s="1"/>
  <c r="F811" i="1" s="1"/>
  <c r="D800" i="1"/>
  <c r="E800" i="1" s="1"/>
  <c r="F800" i="1" s="1"/>
  <c r="D783" i="1"/>
  <c r="E783" i="1" s="1"/>
  <c r="F783" i="1" s="1"/>
  <c r="D751" i="1"/>
  <c r="E751" i="1" s="1"/>
  <c r="F751" i="1" s="1"/>
  <c r="D724" i="1"/>
  <c r="E724" i="1" s="1"/>
  <c r="F724" i="1" s="1"/>
  <c r="D710" i="1"/>
  <c r="E710" i="1" s="1"/>
  <c r="F710" i="1" s="1"/>
  <c r="D694" i="1"/>
  <c r="E694" i="1" s="1"/>
  <c r="F694" i="1" s="1"/>
  <c r="D667" i="1"/>
  <c r="E667" i="1" s="1"/>
  <c r="F667" i="1" s="1"/>
  <c r="D582" i="1"/>
  <c r="E582" i="1" s="1"/>
  <c r="F582" i="1" s="1"/>
  <c r="D534" i="1"/>
  <c r="E534" i="1" s="1"/>
  <c r="F534" i="1" s="1"/>
  <c r="D424" i="1"/>
  <c r="E424" i="1" s="1"/>
  <c r="F424" i="1" s="1"/>
  <c r="D974" i="1"/>
  <c r="E974" i="1" s="1"/>
  <c r="F974" i="1" s="1"/>
  <c r="D950" i="1"/>
  <c r="E950" i="1" s="1"/>
  <c r="F950" i="1" s="1"/>
  <c r="D887" i="1"/>
  <c r="E887" i="1" s="1"/>
  <c r="F887" i="1" s="1"/>
  <c r="D823" i="1"/>
  <c r="E823" i="1" s="1"/>
  <c r="F823" i="1" s="1"/>
  <c r="D635" i="1"/>
  <c r="E635" i="1" s="1"/>
  <c r="F635" i="1" s="1"/>
  <c r="D997" i="1"/>
  <c r="E997" i="1" s="1"/>
  <c r="F997" i="1" s="1"/>
  <c r="D949" i="1"/>
  <c r="E949" i="1" s="1"/>
  <c r="F949" i="1" s="1"/>
  <c r="D932" i="1"/>
  <c r="E932" i="1" s="1"/>
  <c r="F932" i="1" s="1"/>
  <c r="D927" i="1"/>
  <c r="E927" i="1" s="1"/>
  <c r="F927" i="1" s="1"/>
  <c r="D922" i="1"/>
  <c r="E922" i="1" s="1"/>
  <c r="F922" i="1" s="1"/>
  <c r="D917" i="1"/>
  <c r="E917" i="1" s="1"/>
  <c r="F917" i="1" s="1"/>
  <c r="D912" i="1"/>
  <c r="E912" i="1" s="1"/>
  <c r="F912" i="1" s="1"/>
  <c r="D906" i="1"/>
  <c r="E906" i="1" s="1"/>
  <c r="F906" i="1" s="1"/>
  <c r="D901" i="1"/>
  <c r="E901" i="1" s="1"/>
  <c r="F901" i="1" s="1"/>
  <c r="D896" i="1"/>
  <c r="E896" i="1" s="1"/>
  <c r="F896" i="1" s="1"/>
  <c r="D890" i="1"/>
  <c r="E890" i="1" s="1"/>
  <c r="F890" i="1" s="1"/>
  <c r="D885" i="1"/>
  <c r="E885" i="1" s="1"/>
  <c r="F885" i="1" s="1"/>
  <c r="D880" i="1"/>
  <c r="E880" i="1" s="1"/>
  <c r="F880" i="1" s="1"/>
  <c r="D874" i="1"/>
  <c r="E874" i="1" s="1"/>
  <c r="F874" i="1" s="1"/>
  <c r="D869" i="1"/>
  <c r="E869" i="1" s="1"/>
  <c r="F869" i="1" s="1"/>
  <c r="D864" i="1"/>
  <c r="E864" i="1" s="1"/>
  <c r="F864" i="1" s="1"/>
  <c r="D858" i="1"/>
  <c r="E858" i="1" s="1"/>
  <c r="F858" i="1" s="1"/>
  <c r="D853" i="1"/>
  <c r="E853" i="1" s="1"/>
  <c r="F853" i="1" s="1"/>
  <c r="D848" i="1"/>
  <c r="E848" i="1" s="1"/>
  <c r="F848" i="1" s="1"/>
  <c r="D842" i="1"/>
  <c r="E842" i="1" s="1"/>
  <c r="F842" i="1" s="1"/>
  <c r="D837" i="1"/>
  <c r="E837" i="1" s="1"/>
  <c r="F837" i="1" s="1"/>
  <c r="D832" i="1"/>
  <c r="E832" i="1" s="1"/>
  <c r="F832" i="1" s="1"/>
  <c r="D826" i="1"/>
  <c r="E826" i="1" s="1"/>
  <c r="F826" i="1" s="1"/>
  <c r="D821" i="1"/>
  <c r="E821" i="1" s="1"/>
  <c r="F821" i="1" s="1"/>
  <c r="D816" i="1"/>
  <c r="E816" i="1" s="1"/>
  <c r="F816" i="1" s="1"/>
  <c r="D810" i="1"/>
  <c r="E810" i="1" s="1"/>
  <c r="F810" i="1" s="1"/>
  <c r="D805" i="1"/>
  <c r="E805" i="1" s="1"/>
  <c r="F805" i="1" s="1"/>
  <c r="D799" i="1"/>
  <c r="E799" i="1" s="1"/>
  <c r="F799" i="1" s="1"/>
  <c r="D771" i="1"/>
  <c r="E771" i="1" s="1"/>
  <c r="F771" i="1" s="1"/>
  <c r="D708" i="1"/>
  <c r="E708" i="1" s="1"/>
  <c r="F708" i="1" s="1"/>
  <c r="D662" i="1"/>
  <c r="E662" i="1" s="1"/>
  <c r="F662" i="1" s="1"/>
  <c r="D619" i="1"/>
  <c r="E619" i="1" s="1"/>
  <c r="F619" i="1" s="1"/>
  <c r="D527" i="1"/>
  <c r="E527" i="1" s="1"/>
  <c r="F527" i="1" s="1"/>
  <c r="D398" i="1"/>
  <c r="E398" i="1" s="1"/>
  <c r="F398" i="1" s="1"/>
  <c r="D978" i="1"/>
  <c r="E978" i="1" s="1"/>
  <c r="F978" i="1" s="1"/>
  <c r="D938" i="1"/>
  <c r="E938" i="1" s="1"/>
  <c r="F938" i="1" s="1"/>
  <c r="D839" i="1"/>
  <c r="E839" i="1" s="1"/>
  <c r="F839" i="1" s="1"/>
  <c r="D961" i="1"/>
  <c r="E961" i="1" s="1"/>
  <c r="F961" i="1" s="1"/>
  <c r="D1000" i="1"/>
  <c r="E1000" i="1" s="1"/>
  <c r="F1000" i="1" s="1"/>
  <c r="D996" i="1"/>
  <c r="E996" i="1" s="1"/>
  <c r="F996" i="1" s="1"/>
  <c r="D992" i="1"/>
  <c r="E992" i="1" s="1"/>
  <c r="F992" i="1" s="1"/>
  <c r="D988" i="1"/>
  <c r="E988" i="1" s="1"/>
  <c r="F988" i="1" s="1"/>
  <c r="D984" i="1"/>
  <c r="E984" i="1" s="1"/>
  <c r="F984" i="1" s="1"/>
  <c r="D980" i="1"/>
  <c r="E980" i="1" s="1"/>
  <c r="F980" i="1" s="1"/>
  <c r="D976" i="1"/>
  <c r="E976" i="1" s="1"/>
  <c r="F976" i="1" s="1"/>
  <c r="D972" i="1"/>
  <c r="E972" i="1" s="1"/>
  <c r="F972" i="1" s="1"/>
  <c r="D968" i="1"/>
  <c r="E968" i="1" s="1"/>
  <c r="F968" i="1" s="1"/>
  <c r="D964" i="1"/>
  <c r="E964" i="1" s="1"/>
  <c r="F964" i="1" s="1"/>
  <c r="D960" i="1"/>
  <c r="E960" i="1" s="1"/>
  <c r="F960" i="1" s="1"/>
  <c r="D956" i="1"/>
  <c r="E956" i="1" s="1"/>
  <c r="F956" i="1" s="1"/>
  <c r="D952" i="1"/>
  <c r="E952" i="1" s="1"/>
  <c r="F952" i="1" s="1"/>
  <c r="D948" i="1"/>
  <c r="E948" i="1" s="1"/>
  <c r="F948" i="1" s="1"/>
  <c r="D944" i="1"/>
  <c r="E944" i="1" s="1"/>
  <c r="F944" i="1" s="1"/>
  <c r="D940" i="1"/>
  <c r="E940" i="1" s="1"/>
  <c r="F940" i="1" s="1"/>
  <c r="D936" i="1"/>
  <c r="E936" i="1" s="1"/>
  <c r="F936" i="1" s="1"/>
  <c r="D931" i="1"/>
  <c r="E931" i="1" s="1"/>
  <c r="F931" i="1" s="1"/>
  <c r="D911" i="1"/>
  <c r="E911" i="1" s="1"/>
  <c r="F911" i="1" s="1"/>
  <c r="D895" i="1"/>
  <c r="E895" i="1" s="1"/>
  <c r="F895" i="1" s="1"/>
  <c r="D879" i="1"/>
  <c r="E879" i="1" s="1"/>
  <c r="F879" i="1" s="1"/>
  <c r="D863" i="1"/>
  <c r="E863" i="1" s="1"/>
  <c r="F863" i="1" s="1"/>
  <c r="D847" i="1"/>
  <c r="E847" i="1" s="1"/>
  <c r="F847" i="1" s="1"/>
  <c r="D831" i="1"/>
  <c r="E831" i="1" s="1"/>
  <c r="F831" i="1" s="1"/>
  <c r="D815" i="1"/>
  <c r="E815" i="1" s="1"/>
  <c r="F815" i="1" s="1"/>
  <c r="D798" i="1"/>
  <c r="E798" i="1" s="1"/>
  <c r="F798" i="1" s="1"/>
  <c r="D791" i="1"/>
  <c r="E791" i="1" s="1"/>
  <c r="F791" i="1" s="1"/>
  <c r="D759" i="1"/>
  <c r="E759" i="1" s="1"/>
  <c r="F759" i="1" s="1"/>
  <c r="D614" i="1"/>
  <c r="E614" i="1" s="1"/>
  <c r="F614" i="1" s="1"/>
  <c r="D571" i="1"/>
  <c r="E571" i="1" s="1"/>
  <c r="F571" i="1" s="1"/>
  <c r="D519" i="1"/>
  <c r="E519" i="1" s="1"/>
  <c r="F519" i="1" s="1"/>
  <c r="D370" i="1"/>
  <c r="E370" i="1" s="1"/>
  <c r="F370" i="1" s="1"/>
  <c r="D998" i="1"/>
  <c r="E998" i="1" s="1"/>
  <c r="F998" i="1" s="1"/>
  <c r="D962" i="1"/>
  <c r="E962" i="1" s="1"/>
  <c r="F962" i="1" s="1"/>
  <c r="D929" i="1"/>
  <c r="E929" i="1" s="1"/>
  <c r="F929" i="1" s="1"/>
  <c r="D871" i="1"/>
  <c r="E871" i="1" s="1"/>
  <c r="F871" i="1" s="1"/>
  <c r="D775" i="1"/>
  <c r="E775" i="1" s="1"/>
  <c r="F775" i="1" s="1"/>
  <c r="D742" i="1"/>
  <c r="E742" i="1" s="1"/>
  <c r="F742" i="1" s="1"/>
  <c r="D935" i="1"/>
  <c r="E935" i="1" s="1"/>
  <c r="F935" i="1" s="1"/>
  <c r="D926" i="1"/>
  <c r="E926" i="1" s="1"/>
  <c r="F926" i="1" s="1"/>
  <c r="D921" i="1"/>
  <c r="E921" i="1" s="1"/>
  <c r="F921" i="1" s="1"/>
  <c r="D916" i="1"/>
  <c r="E916" i="1" s="1"/>
  <c r="F916" i="1" s="1"/>
  <c r="D910" i="1"/>
  <c r="E910" i="1" s="1"/>
  <c r="F910" i="1" s="1"/>
  <c r="D905" i="1"/>
  <c r="E905" i="1" s="1"/>
  <c r="F905" i="1" s="1"/>
  <c r="D900" i="1"/>
  <c r="E900" i="1" s="1"/>
  <c r="F900" i="1" s="1"/>
  <c r="D894" i="1"/>
  <c r="E894" i="1" s="1"/>
  <c r="F894" i="1" s="1"/>
  <c r="D889" i="1"/>
  <c r="E889" i="1" s="1"/>
  <c r="F889" i="1" s="1"/>
  <c r="D884" i="1"/>
  <c r="E884" i="1" s="1"/>
  <c r="F884" i="1" s="1"/>
  <c r="D878" i="1"/>
  <c r="E878" i="1" s="1"/>
  <c r="F878" i="1" s="1"/>
  <c r="D873" i="1"/>
  <c r="E873" i="1" s="1"/>
  <c r="F873" i="1" s="1"/>
  <c r="D868" i="1"/>
  <c r="E868" i="1" s="1"/>
  <c r="F868" i="1" s="1"/>
  <c r="D862" i="1"/>
  <c r="E862" i="1" s="1"/>
  <c r="F862" i="1" s="1"/>
  <c r="D857" i="1"/>
  <c r="E857" i="1" s="1"/>
  <c r="F857" i="1" s="1"/>
  <c r="D852" i="1"/>
  <c r="E852" i="1" s="1"/>
  <c r="F852" i="1" s="1"/>
  <c r="D846" i="1"/>
  <c r="E846" i="1" s="1"/>
  <c r="F846" i="1" s="1"/>
  <c r="D841" i="1"/>
  <c r="E841" i="1" s="1"/>
  <c r="F841" i="1" s="1"/>
  <c r="D836" i="1"/>
  <c r="E836" i="1" s="1"/>
  <c r="F836" i="1" s="1"/>
  <c r="D830" i="1"/>
  <c r="E830" i="1" s="1"/>
  <c r="F830" i="1" s="1"/>
  <c r="D825" i="1"/>
  <c r="E825" i="1" s="1"/>
  <c r="F825" i="1" s="1"/>
  <c r="D820" i="1"/>
  <c r="E820" i="1" s="1"/>
  <c r="F820" i="1" s="1"/>
  <c r="D814" i="1"/>
  <c r="E814" i="1" s="1"/>
  <c r="F814" i="1" s="1"/>
  <c r="D809" i="1"/>
  <c r="E809" i="1" s="1"/>
  <c r="F809" i="1" s="1"/>
  <c r="D804" i="1"/>
  <c r="E804" i="1" s="1"/>
  <c r="F804" i="1" s="1"/>
  <c r="D779" i="1"/>
  <c r="E779" i="1" s="1"/>
  <c r="F779" i="1" s="1"/>
  <c r="D747" i="1"/>
  <c r="E747" i="1" s="1"/>
  <c r="F747" i="1" s="1"/>
  <c r="D733" i="1"/>
  <c r="E733" i="1" s="1"/>
  <c r="F733" i="1" s="1"/>
  <c r="D685" i="1"/>
  <c r="E685" i="1" s="1"/>
  <c r="F685" i="1" s="1"/>
  <c r="D651" i="1"/>
  <c r="E651" i="1" s="1"/>
  <c r="F651" i="1" s="1"/>
  <c r="D566" i="1"/>
  <c r="E566" i="1" s="1"/>
  <c r="F566" i="1" s="1"/>
  <c r="D510" i="1"/>
  <c r="E510" i="1" s="1"/>
  <c r="F510" i="1" s="1"/>
  <c r="D337" i="1"/>
  <c r="E337" i="1" s="1"/>
  <c r="F337" i="1" s="1"/>
  <c r="D990" i="1"/>
  <c r="E990" i="1" s="1"/>
  <c r="F990" i="1" s="1"/>
  <c r="D966" i="1"/>
  <c r="E966" i="1" s="1"/>
  <c r="F966" i="1" s="1"/>
  <c r="D942" i="1"/>
  <c r="E942" i="1" s="1"/>
  <c r="F942" i="1" s="1"/>
  <c r="D795" i="1"/>
  <c r="E795" i="1" s="1"/>
  <c r="F795" i="1" s="1"/>
  <c r="D713" i="1"/>
  <c r="E713" i="1" s="1"/>
  <c r="F713" i="1" s="1"/>
  <c r="D995" i="1"/>
  <c r="E995" i="1" s="1"/>
  <c r="F995" i="1" s="1"/>
  <c r="D991" i="1"/>
  <c r="E991" i="1" s="1"/>
  <c r="F991" i="1" s="1"/>
  <c r="D987" i="1"/>
  <c r="E987" i="1" s="1"/>
  <c r="F987" i="1" s="1"/>
  <c r="D983" i="1"/>
  <c r="E983" i="1" s="1"/>
  <c r="F983" i="1" s="1"/>
  <c r="D979" i="1"/>
  <c r="E979" i="1" s="1"/>
  <c r="F979" i="1" s="1"/>
  <c r="D975" i="1"/>
  <c r="E975" i="1" s="1"/>
  <c r="F975" i="1" s="1"/>
  <c r="D971" i="1"/>
  <c r="E971" i="1" s="1"/>
  <c r="F971" i="1" s="1"/>
  <c r="D967" i="1"/>
  <c r="E967" i="1" s="1"/>
  <c r="F967" i="1" s="1"/>
  <c r="D963" i="1"/>
  <c r="E963" i="1" s="1"/>
  <c r="F963" i="1" s="1"/>
  <c r="D959" i="1"/>
  <c r="E959" i="1" s="1"/>
  <c r="F959" i="1" s="1"/>
  <c r="D955" i="1"/>
  <c r="E955" i="1" s="1"/>
  <c r="F955" i="1" s="1"/>
  <c r="D947" i="1"/>
  <c r="E947" i="1" s="1"/>
  <c r="F947" i="1" s="1"/>
  <c r="D943" i="1"/>
  <c r="E943" i="1" s="1"/>
  <c r="F943" i="1" s="1"/>
  <c r="D939" i="1"/>
  <c r="E939" i="1" s="1"/>
  <c r="F939" i="1" s="1"/>
  <c r="D930" i="1"/>
  <c r="E930" i="1" s="1"/>
  <c r="F930" i="1" s="1"/>
  <c r="D915" i="1"/>
  <c r="E915" i="1" s="1"/>
  <c r="F915" i="1" s="1"/>
  <c r="D899" i="1"/>
  <c r="E899" i="1" s="1"/>
  <c r="F899" i="1" s="1"/>
  <c r="D883" i="1"/>
  <c r="E883" i="1" s="1"/>
  <c r="F883" i="1" s="1"/>
  <c r="D867" i="1"/>
  <c r="E867" i="1" s="1"/>
  <c r="F867" i="1" s="1"/>
  <c r="D851" i="1"/>
  <c r="E851" i="1" s="1"/>
  <c r="F851" i="1" s="1"/>
  <c r="D835" i="1"/>
  <c r="E835" i="1" s="1"/>
  <c r="F835" i="1" s="1"/>
  <c r="D819" i="1"/>
  <c r="E819" i="1" s="1"/>
  <c r="F819" i="1" s="1"/>
  <c r="D803" i="1"/>
  <c r="E803" i="1" s="1"/>
  <c r="F803" i="1" s="1"/>
  <c r="D767" i="1"/>
  <c r="E767" i="1" s="1"/>
  <c r="F767" i="1" s="1"/>
  <c r="D745" i="1"/>
  <c r="E745" i="1" s="1"/>
  <c r="F745" i="1" s="1"/>
  <c r="D731" i="1"/>
  <c r="E731" i="1" s="1"/>
  <c r="F731" i="1" s="1"/>
  <c r="D717" i="1"/>
  <c r="E717" i="1" s="1"/>
  <c r="F717" i="1" s="1"/>
  <c r="D683" i="1"/>
  <c r="E683" i="1" s="1"/>
  <c r="F683" i="1" s="1"/>
  <c r="D646" i="1"/>
  <c r="E646" i="1" s="1"/>
  <c r="F646" i="1" s="1"/>
  <c r="D603" i="1"/>
  <c r="E603" i="1" s="1"/>
  <c r="F603" i="1" s="1"/>
  <c r="D559" i="1"/>
  <c r="E559" i="1" s="1"/>
  <c r="F559" i="1" s="1"/>
  <c r="D499" i="1"/>
  <c r="E499" i="1" s="1"/>
  <c r="F499" i="1" s="1"/>
  <c r="D223" i="1"/>
  <c r="E223" i="1" s="1"/>
  <c r="F223" i="1" s="1"/>
  <c r="D737" i="1"/>
  <c r="E737" i="1" s="1"/>
  <c r="F737" i="1" s="1"/>
  <c r="D732" i="1"/>
  <c r="E732" i="1" s="1"/>
  <c r="F732" i="1" s="1"/>
  <c r="D721" i="1"/>
  <c r="E721" i="1" s="1"/>
  <c r="F721" i="1" s="1"/>
  <c r="D716" i="1"/>
  <c r="E716" i="1" s="1"/>
  <c r="F716" i="1" s="1"/>
  <c r="D705" i="1"/>
  <c r="E705" i="1" s="1"/>
  <c r="F705" i="1" s="1"/>
  <c r="D700" i="1"/>
  <c r="E700" i="1" s="1"/>
  <c r="F700" i="1" s="1"/>
  <c r="D689" i="1"/>
  <c r="E689" i="1" s="1"/>
  <c r="F689" i="1" s="1"/>
  <c r="D684" i="1"/>
  <c r="E684" i="1" s="1"/>
  <c r="F684" i="1" s="1"/>
  <c r="D673" i="1"/>
  <c r="E673" i="1" s="1"/>
  <c r="F673" i="1" s="1"/>
  <c r="D668" i="1"/>
  <c r="E668" i="1" s="1"/>
  <c r="F668" i="1" s="1"/>
  <c r="D657" i="1"/>
  <c r="E657" i="1" s="1"/>
  <c r="F657" i="1" s="1"/>
  <c r="D652" i="1"/>
  <c r="E652" i="1" s="1"/>
  <c r="F652" i="1" s="1"/>
  <c r="D641" i="1"/>
  <c r="E641" i="1" s="1"/>
  <c r="F641" i="1" s="1"/>
  <c r="D636" i="1"/>
  <c r="E636" i="1" s="1"/>
  <c r="F636" i="1" s="1"/>
  <c r="D625" i="1"/>
  <c r="E625" i="1" s="1"/>
  <c r="F625" i="1" s="1"/>
  <c r="D620" i="1"/>
  <c r="E620" i="1" s="1"/>
  <c r="F620" i="1" s="1"/>
  <c r="D609" i="1"/>
  <c r="E609" i="1" s="1"/>
  <c r="F609" i="1" s="1"/>
  <c r="D604" i="1"/>
  <c r="E604" i="1" s="1"/>
  <c r="F604" i="1" s="1"/>
  <c r="D593" i="1"/>
  <c r="E593" i="1" s="1"/>
  <c r="F593" i="1" s="1"/>
  <c r="D588" i="1"/>
  <c r="E588" i="1" s="1"/>
  <c r="F588" i="1" s="1"/>
  <c r="D577" i="1"/>
  <c r="E577" i="1" s="1"/>
  <c r="F577" i="1" s="1"/>
  <c r="D572" i="1"/>
  <c r="E572" i="1" s="1"/>
  <c r="F572" i="1" s="1"/>
  <c r="D554" i="1"/>
  <c r="E554" i="1" s="1"/>
  <c r="F554" i="1" s="1"/>
  <c r="D547" i="1"/>
  <c r="E547" i="1" s="1"/>
  <c r="F547" i="1" s="1"/>
  <c r="D541" i="1"/>
  <c r="E541" i="1" s="1"/>
  <c r="F541" i="1" s="1"/>
  <c r="D512" i="1"/>
  <c r="E512" i="1" s="1"/>
  <c r="F512" i="1" s="1"/>
  <c r="D501" i="1"/>
  <c r="E501" i="1" s="1"/>
  <c r="F501" i="1" s="1"/>
  <c r="D471" i="1"/>
  <c r="E471" i="1" s="1"/>
  <c r="F471" i="1" s="1"/>
  <c r="D450" i="1"/>
  <c r="E450" i="1" s="1"/>
  <c r="F450" i="1" s="1"/>
  <c r="D403" i="1"/>
  <c r="E403" i="1" s="1"/>
  <c r="F403" i="1" s="1"/>
  <c r="D376" i="1"/>
  <c r="E376" i="1" s="1"/>
  <c r="F376" i="1" s="1"/>
  <c r="D344" i="1"/>
  <c r="E344" i="1" s="1"/>
  <c r="F344" i="1" s="1"/>
  <c r="D261" i="1"/>
  <c r="E261" i="1" s="1"/>
  <c r="F261" i="1" s="1"/>
  <c r="D741" i="1"/>
  <c r="E741" i="1" s="1"/>
  <c r="F741" i="1" s="1"/>
  <c r="D736" i="1"/>
  <c r="E736" i="1" s="1"/>
  <c r="F736" i="1" s="1"/>
  <c r="D725" i="1"/>
  <c r="E725" i="1" s="1"/>
  <c r="F725" i="1" s="1"/>
  <c r="D720" i="1"/>
  <c r="E720" i="1" s="1"/>
  <c r="F720" i="1" s="1"/>
  <c r="D709" i="1"/>
  <c r="E709" i="1" s="1"/>
  <c r="F709" i="1" s="1"/>
  <c r="D704" i="1"/>
  <c r="E704" i="1" s="1"/>
  <c r="F704" i="1" s="1"/>
  <c r="D693" i="1"/>
  <c r="E693" i="1" s="1"/>
  <c r="F693" i="1" s="1"/>
  <c r="D688" i="1"/>
  <c r="E688" i="1" s="1"/>
  <c r="F688" i="1" s="1"/>
  <c r="D677" i="1"/>
  <c r="E677" i="1" s="1"/>
  <c r="F677" i="1" s="1"/>
  <c r="D672" i="1"/>
  <c r="E672" i="1" s="1"/>
  <c r="F672" i="1" s="1"/>
  <c r="D661" i="1"/>
  <c r="E661" i="1" s="1"/>
  <c r="F661" i="1" s="1"/>
  <c r="D656" i="1"/>
  <c r="E656" i="1" s="1"/>
  <c r="F656" i="1" s="1"/>
  <c r="D645" i="1"/>
  <c r="E645" i="1" s="1"/>
  <c r="F645" i="1" s="1"/>
  <c r="D640" i="1"/>
  <c r="E640" i="1" s="1"/>
  <c r="F640" i="1" s="1"/>
  <c r="D629" i="1"/>
  <c r="E629" i="1" s="1"/>
  <c r="F629" i="1" s="1"/>
  <c r="D624" i="1"/>
  <c r="E624" i="1" s="1"/>
  <c r="F624" i="1" s="1"/>
  <c r="D613" i="1"/>
  <c r="E613" i="1" s="1"/>
  <c r="F613" i="1" s="1"/>
  <c r="D608" i="1"/>
  <c r="E608" i="1" s="1"/>
  <c r="F608" i="1" s="1"/>
  <c r="D597" i="1"/>
  <c r="E597" i="1" s="1"/>
  <c r="F597" i="1" s="1"/>
  <c r="D592" i="1"/>
  <c r="E592" i="1" s="1"/>
  <c r="F592" i="1" s="1"/>
  <c r="D581" i="1"/>
  <c r="E581" i="1" s="1"/>
  <c r="F581" i="1" s="1"/>
  <c r="D576" i="1"/>
  <c r="E576" i="1" s="1"/>
  <c r="F576" i="1" s="1"/>
  <c r="D565" i="1"/>
  <c r="E565" i="1" s="1"/>
  <c r="F565" i="1" s="1"/>
  <c r="D546" i="1"/>
  <c r="E546" i="1" s="1"/>
  <c r="F546" i="1" s="1"/>
  <c r="D539" i="1"/>
  <c r="E539" i="1" s="1"/>
  <c r="F539" i="1" s="1"/>
  <c r="D533" i="1"/>
  <c r="E533" i="1" s="1"/>
  <c r="F533" i="1" s="1"/>
  <c r="D509" i="1"/>
  <c r="E509" i="1" s="1"/>
  <c r="F509" i="1" s="1"/>
  <c r="D487" i="1"/>
  <c r="E487" i="1" s="1"/>
  <c r="F487" i="1" s="1"/>
  <c r="D466" i="1"/>
  <c r="E466" i="1" s="1"/>
  <c r="F466" i="1" s="1"/>
  <c r="D422" i="1"/>
  <c r="E422" i="1" s="1"/>
  <c r="F422" i="1" s="1"/>
  <c r="D368" i="1"/>
  <c r="E368" i="1" s="1"/>
  <c r="F368" i="1" s="1"/>
  <c r="D334" i="1"/>
  <c r="E334" i="1" s="1"/>
  <c r="F334" i="1" s="1"/>
  <c r="D790" i="1"/>
  <c r="E790" i="1" s="1"/>
  <c r="F790" i="1" s="1"/>
  <c r="D786" i="1"/>
  <c r="E786" i="1" s="1"/>
  <c r="F786" i="1" s="1"/>
  <c r="D782" i="1"/>
  <c r="E782" i="1" s="1"/>
  <c r="F782" i="1" s="1"/>
  <c r="D778" i="1"/>
  <c r="E778" i="1" s="1"/>
  <c r="F778" i="1" s="1"/>
  <c r="D774" i="1"/>
  <c r="E774" i="1" s="1"/>
  <c r="F774" i="1" s="1"/>
  <c r="D770" i="1"/>
  <c r="E770" i="1" s="1"/>
  <c r="F770" i="1" s="1"/>
  <c r="D766" i="1"/>
  <c r="E766" i="1" s="1"/>
  <c r="F766" i="1" s="1"/>
  <c r="D762" i="1"/>
  <c r="E762" i="1" s="1"/>
  <c r="F762" i="1" s="1"/>
  <c r="D758" i="1"/>
  <c r="E758" i="1" s="1"/>
  <c r="F758" i="1" s="1"/>
  <c r="D754" i="1"/>
  <c r="E754" i="1" s="1"/>
  <c r="F754" i="1" s="1"/>
  <c r="D750" i="1"/>
  <c r="E750" i="1" s="1"/>
  <c r="F750" i="1" s="1"/>
  <c r="D746" i="1"/>
  <c r="E746" i="1" s="1"/>
  <c r="F746" i="1" s="1"/>
  <c r="D735" i="1"/>
  <c r="E735" i="1" s="1"/>
  <c r="F735" i="1" s="1"/>
  <c r="D730" i="1"/>
  <c r="E730" i="1" s="1"/>
  <c r="F730" i="1" s="1"/>
  <c r="D719" i="1"/>
  <c r="E719" i="1" s="1"/>
  <c r="F719" i="1" s="1"/>
  <c r="D714" i="1"/>
  <c r="E714" i="1" s="1"/>
  <c r="F714" i="1" s="1"/>
  <c r="D703" i="1"/>
  <c r="E703" i="1" s="1"/>
  <c r="F703" i="1" s="1"/>
  <c r="D698" i="1"/>
  <c r="E698" i="1" s="1"/>
  <c r="F698" i="1" s="1"/>
  <c r="D687" i="1"/>
  <c r="E687" i="1" s="1"/>
  <c r="F687" i="1" s="1"/>
  <c r="D682" i="1"/>
  <c r="E682" i="1" s="1"/>
  <c r="F682" i="1" s="1"/>
  <c r="D671" i="1"/>
  <c r="E671" i="1" s="1"/>
  <c r="F671" i="1" s="1"/>
  <c r="D666" i="1"/>
  <c r="E666" i="1" s="1"/>
  <c r="F666" i="1" s="1"/>
  <c r="D655" i="1"/>
  <c r="E655" i="1" s="1"/>
  <c r="F655" i="1" s="1"/>
  <c r="D650" i="1"/>
  <c r="E650" i="1" s="1"/>
  <c r="F650" i="1" s="1"/>
  <c r="D639" i="1"/>
  <c r="E639" i="1" s="1"/>
  <c r="F639" i="1" s="1"/>
  <c r="D634" i="1"/>
  <c r="E634" i="1" s="1"/>
  <c r="F634" i="1" s="1"/>
  <c r="D623" i="1"/>
  <c r="E623" i="1" s="1"/>
  <c r="F623" i="1" s="1"/>
  <c r="D618" i="1"/>
  <c r="E618" i="1" s="1"/>
  <c r="F618" i="1" s="1"/>
  <c r="D607" i="1"/>
  <c r="E607" i="1" s="1"/>
  <c r="F607" i="1" s="1"/>
  <c r="D602" i="1"/>
  <c r="E602" i="1" s="1"/>
  <c r="F602" i="1" s="1"/>
  <c r="D591" i="1"/>
  <c r="E591" i="1" s="1"/>
  <c r="F591" i="1" s="1"/>
  <c r="D586" i="1"/>
  <c r="E586" i="1" s="1"/>
  <c r="F586" i="1" s="1"/>
  <c r="D575" i="1"/>
  <c r="E575" i="1" s="1"/>
  <c r="F575" i="1" s="1"/>
  <c r="D570" i="1"/>
  <c r="E570" i="1" s="1"/>
  <c r="F570" i="1" s="1"/>
  <c r="D558" i="1"/>
  <c r="E558" i="1" s="1"/>
  <c r="F558" i="1" s="1"/>
  <c r="D551" i="1"/>
  <c r="E551" i="1" s="1"/>
  <c r="F551" i="1" s="1"/>
  <c r="D545" i="1"/>
  <c r="E545" i="1" s="1"/>
  <c r="F545" i="1" s="1"/>
  <c r="D526" i="1"/>
  <c r="E526" i="1" s="1"/>
  <c r="F526" i="1" s="1"/>
  <c r="D518" i="1"/>
  <c r="E518" i="1" s="1"/>
  <c r="F518" i="1" s="1"/>
  <c r="D498" i="1"/>
  <c r="E498" i="1" s="1"/>
  <c r="F498" i="1" s="1"/>
  <c r="D483" i="1"/>
  <c r="E483" i="1" s="1"/>
  <c r="F483" i="1" s="1"/>
  <c r="D462" i="1"/>
  <c r="E462" i="1" s="1"/>
  <c r="F462" i="1" s="1"/>
  <c r="D417" i="1"/>
  <c r="E417" i="1" s="1"/>
  <c r="F417" i="1" s="1"/>
  <c r="D392" i="1"/>
  <c r="E392" i="1" s="1"/>
  <c r="F392" i="1" s="1"/>
  <c r="D362" i="1"/>
  <c r="E362" i="1" s="1"/>
  <c r="F362" i="1" s="1"/>
  <c r="D323" i="1"/>
  <c r="E323" i="1" s="1"/>
  <c r="F323" i="1" s="1"/>
  <c r="D172" i="1"/>
  <c r="E172" i="1" s="1"/>
  <c r="F172" i="1" s="1"/>
  <c r="D697" i="1"/>
  <c r="E697" i="1" s="1"/>
  <c r="F697" i="1" s="1"/>
  <c r="D692" i="1"/>
  <c r="E692" i="1" s="1"/>
  <c r="F692" i="1" s="1"/>
  <c r="D681" i="1"/>
  <c r="E681" i="1" s="1"/>
  <c r="F681" i="1" s="1"/>
  <c r="D676" i="1"/>
  <c r="E676" i="1" s="1"/>
  <c r="F676" i="1" s="1"/>
  <c r="D665" i="1"/>
  <c r="E665" i="1" s="1"/>
  <c r="F665" i="1" s="1"/>
  <c r="D660" i="1"/>
  <c r="E660" i="1" s="1"/>
  <c r="F660" i="1" s="1"/>
  <c r="D649" i="1"/>
  <c r="E649" i="1" s="1"/>
  <c r="F649" i="1" s="1"/>
  <c r="D644" i="1"/>
  <c r="E644" i="1" s="1"/>
  <c r="F644" i="1" s="1"/>
  <c r="D633" i="1"/>
  <c r="E633" i="1" s="1"/>
  <c r="F633" i="1" s="1"/>
  <c r="D628" i="1"/>
  <c r="E628" i="1" s="1"/>
  <c r="F628" i="1" s="1"/>
  <c r="D617" i="1"/>
  <c r="E617" i="1" s="1"/>
  <c r="F617" i="1" s="1"/>
  <c r="D612" i="1"/>
  <c r="E612" i="1" s="1"/>
  <c r="F612" i="1" s="1"/>
  <c r="D601" i="1"/>
  <c r="E601" i="1" s="1"/>
  <c r="F601" i="1" s="1"/>
  <c r="D596" i="1"/>
  <c r="E596" i="1" s="1"/>
  <c r="F596" i="1" s="1"/>
  <c r="D585" i="1"/>
  <c r="E585" i="1" s="1"/>
  <c r="F585" i="1" s="1"/>
  <c r="D580" i="1"/>
  <c r="E580" i="1" s="1"/>
  <c r="F580" i="1" s="1"/>
  <c r="D569" i="1"/>
  <c r="E569" i="1" s="1"/>
  <c r="F569" i="1" s="1"/>
  <c r="D563" i="1"/>
  <c r="E563" i="1" s="1"/>
  <c r="F563" i="1" s="1"/>
  <c r="D557" i="1"/>
  <c r="E557" i="1" s="1"/>
  <c r="F557" i="1" s="1"/>
  <c r="D538" i="1"/>
  <c r="E538" i="1" s="1"/>
  <c r="F538" i="1" s="1"/>
  <c r="D531" i="1"/>
  <c r="E531" i="1" s="1"/>
  <c r="F531" i="1" s="1"/>
  <c r="D496" i="1"/>
  <c r="E496" i="1" s="1"/>
  <c r="F496" i="1" s="1"/>
  <c r="D482" i="1"/>
  <c r="E482" i="1" s="1"/>
  <c r="F482" i="1" s="1"/>
  <c r="D439" i="1"/>
  <c r="E439" i="1" s="1"/>
  <c r="F439" i="1" s="1"/>
  <c r="D416" i="1"/>
  <c r="E416" i="1" s="1"/>
  <c r="F416" i="1" s="1"/>
  <c r="D390" i="1"/>
  <c r="E390" i="1" s="1"/>
  <c r="F390" i="1" s="1"/>
  <c r="D360" i="1"/>
  <c r="E360" i="1" s="1"/>
  <c r="F360" i="1" s="1"/>
  <c r="D319" i="1"/>
  <c r="E319" i="1" s="1"/>
  <c r="F319" i="1" s="1"/>
  <c r="D159" i="1"/>
  <c r="E159" i="1" s="1"/>
  <c r="F159" i="1" s="1"/>
  <c r="D801" i="1"/>
  <c r="E801" i="1" s="1"/>
  <c r="F801" i="1" s="1"/>
  <c r="D797" i="1"/>
  <c r="E797" i="1" s="1"/>
  <c r="F797" i="1" s="1"/>
  <c r="D793" i="1"/>
  <c r="E793" i="1" s="1"/>
  <c r="F793" i="1" s="1"/>
  <c r="D789" i="1"/>
  <c r="E789" i="1" s="1"/>
  <c r="F789" i="1" s="1"/>
  <c r="D785" i="1"/>
  <c r="E785" i="1" s="1"/>
  <c r="F785" i="1" s="1"/>
  <c r="D781" i="1"/>
  <c r="E781" i="1" s="1"/>
  <c r="F781" i="1" s="1"/>
  <c r="D777" i="1"/>
  <c r="E777" i="1" s="1"/>
  <c r="F777" i="1" s="1"/>
  <c r="D773" i="1"/>
  <c r="E773" i="1" s="1"/>
  <c r="F773" i="1" s="1"/>
  <c r="D769" i="1"/>
  <c r="E769" i="1" s="1"/>
  <c r="F769" i="1" s="1"/>
  <c r="D765" i="1"/>
  <c r="E765" i="1" s="1"/>
  <c r="F765" i="1" s="1"/>
  <c r="D761" i="1"/>
  <c r="E761" i="1" s="1"/>
  <c r="F761" i="1" s="1"/>
  <c r="D757" i="1"/>
  <c r="E757" i="1" s="1"/>
  <c r="F757" i="1" s="1"/>
  <c r="D753" i="1"/>
  <c r="E753" i="1" s="1"/>
  <c r="F753" i="1" s="1"/>
  <c r="D749" i="1"/>
  <c r="E749" i="1" s="1"/>
  <c r="F749" i="1" s="1"/>
  <c r="D739" i="1"/>
  <c r="E739" i="1" s="1"/>
  <c r="F739" i="1" s="1"/>
  <c r="D734" i="1"/>
  <c r="E734" i="1" s="1"/>
  <c r="F734" i="1" s="1"/>
  <c r="D723" i="1"/>
  <c r="E723" i="1" s="1"/>
  <c r="F723" i="1" s="1"/>
  <c r="D718" i="1"/>
  <c r="E718" i="1" s="1"/>
  <c r="F718" i="1" s="1"/>
  <c r="D707" i="1"/>
  <c r="E707" i="1" s="1"/>
  <c r="F707" i="1" s="1"/>
  <c r="D702" i="1"/>
  <c r="E702" i="1" s="1"/>
  <c r="F702" i="1" s="1"/>
  <c r="D691" i="1"/>
  <c r="E691" i="1" s="1"/>
  <c r="F691" i="1" s="1"/>
  <c r="D686" i="1"/>
  <c r="E686" i="1" s="1"/>
  <c r="F686" i="1" s="1"/>
  <c r="D675" i="1"/>
  <c r="E675" i="1" s="1"/>
  <c r="F675" i="1" s="1"/>
  <c r="D670" i="1"/>
  <c r="E670" i="1" s="1"/>
  <c r="F670" i="1" s="1"/>
  <c r="D659" i="1"/>
  <c r="E659" i="1" s="1"/>
  <c r="F659" i="1" s="1"/>
  <c r="D654" i="1"/>
  <c r="E654" i="1" s="1"/>
  <c r="F654" i="1" s="1"/>
  <c r="D643" i="1"/>
  <c r="E643" i="1" s="1"/>
  <c r="F643" i="1" s="1"/>
  <c r="D638" i="1"/>
  <c r="E638" i="1" s="1"/>
  <c r="F638" i="1" s="1"/>
  <c r="D627" i="1"/>
  <c r="E627" i="1" s="1"/>
  <c r="F627" i="1" s="1"/>
  <c r="D622" i="1"/>
  <c r="E622" i="1" s="1"/>
  <c r="F622" i="1" s="1"/>
  <c r="D611" i="1"/>
  <c r="E611" i="1" s="1"/>
  <c r="F611" i="1" s="1"/>
  <c r="D606" i="1"/>
  <c r="E606" i="1" s="1"/>
  <c r="F606" i="1" s="1"/>
  <c r="D595" i="1"/>
  <c r="E595" i="1" s="1"/>
  <c r="F595" i="1" s="1"/>
  <c r="D590" i="1"/>
  <c r="E590" i="1" s="1"/>
  <c r="F590" i="1" s="1"/>
  <c r="D579" i="1"/>
  <c r="E579" i="1" s="1"/>
  <c r="F579" i="1" s="1"/>
  <c r="D574" i="1"/>
  <c r="E574" i="1" s="1"/>
  <c r="F574" i="1" s="1"/>
  <c r="D550" i="1"/>
  <c r="E550" i="1" s="1"/>
  <c r="F550" i="1" s="1"/>
  <c r="D543" i="1"/>
  <c r="E543" i="1" s="1"/>
  <c r="F543" i="1" s="1"/>
  <c r="D537" i="1"/>
  <c r="E537" i="1" s="1"/>
  <c r="F537" i="1" s="1"/>
  <c r="D523" i="1"/>
  <c r="E523" i="1" s="1"/>
  <c r="F523" i="1" s="1"/>
  <c r="D494" i="1"/>
  <c r="E494" i="1" s="1"/>
  <c r="F494" i="1" s="1"/>
  <c r="D478" i="1"/>
  <c r="E478" i="1" s="1"/>
  <c r="F478" i="1" s="1"/>
  <c r="D435" i="1"/>
  <c r="E435" i="1" s="1"/>
  <c r="F435" i="1" s="1"/>
  <c r="D411" i="1"/>
  <c r="E411" i="1" s="1"/>
  <c r="F411" i="1" s="1"/>
  <c r="D385" i="1"/>
  <c r="E385" i="1" s="1"/>
  <c r="F385" i="1" s="1"/>
  <c r="D354" i="1"/>
  <c r="E354" i="1" s="1"/>
  <c r="F354" i="1" s="1"/>
  <c r="D309" i="1"/>
  <c r="E309" i="1" s="1"/>
  <c r="F309" i="1" s="1"/>
  <c r="D121" i="1"/>
  <c r="E121" i="1" s="1"/>
  <c r="F121" i="1" s="1"/>
  <c r="D669" i="1"/>
  <c r="E669" i="1" s="1"/>
  <c r="F669" i="1" s="1"/>
  <c r="D664" i="1"/>
  <c r="E664" i="1" s="1"/>
  <c r="F664" i="1" s="1"/>
  <c r="D653" i="1"/>
  <c r="E653" i="1" s="1"/>
  <c r="F653" i="1" s="1"/>
  <c r="D648" i="1"/>
  <c r="E648" i="1" s="1"/>
  <c r="F648" i="1" s="1"/>
  <c r="D637" i="1"/>
  <c r="E637" i="1" s="1"/>
  <c r="F637" i="1" s="1"/>
  <c r="D632" i="1"/>
  <c r="E632" i="1" s="1"/>
  <c r="F632" i="1" s="1"/>
  <c r="D621" i="1"/>
  <c r="E621" i="1" s="1"/>
  <c r="F621" i="1" s="1"/>
  <c r="D616" i="1"/>
  <c r="E616" i="1" s="1"/>
  <c r="F616" i="1" s="1"/>
  <c r="D605" i="1"/>
  <c r="E605" i="1" s="1"/>
  <c r="F605" i="1" s="1"/>
  <c r="D600" i="1"/>
  <c r="E600" i="1" s="1"/>
  <c r="F600" i="1" s="1"/>
  <c r="D589" i="1"/>
  <c r="E589" i="1" s="1"/>
  <c r="F589" i="1" s="1"/>
  <c r="D584" i="1"/>
  <c r="E584" i="1" s="1"/>
  <c r="F584" i="1" s="1"/>
  <c r="D573" i="1"/>
  <c r="E573" i="1" s="1"/>
  <c r="F573" i="1" s="1"/>
  <c r="D568" i="1"/>
  <c r="E568" i="1" s="1"/>
  <c r="F568" i="1" s="1"/>
  <c r="D562" i="1"/>
  <c r="E562" i="1" s="1"/>
  <c r="F562" i="1" s="1"/>
  <c r="D555" i="1"/>
  <c r="E555" i="1" s="1"/>
  <c r="F555" i="1" s="1"/>
  <c r="D549" i="1"/>
  <c r="E549" i="1" s="1"/>
  <c r="F549" i="1" s="1"/>
  <c r="D530" i="1"/>
  <c r="E530" i="1" s="1"/>
  <c r="F530" i="1" s="1"/>
  <c r="D514" i="1"/>
  <c r="E514" i="1" s="1"/>
  <c r="F514" i="1" s="1"/>
  <c r="D504" i="1"/>
  <c r="E504" i="1" s="1"/>
  <c r="F504" i="1" s="1"/>
  <c r="D493" i="1"/>
  <c r="E493" i="1" s="1"/>
  <c r="F493" i="1" s="1"/>
  <c r="D455" i="1"/>
  <c r="E455" i="1" s="1"/>
  <c r="F455" i="1" s="1"/>
  <c r="D434" i="1"/>
  <c r="E434" i="1" s="1"/>
  <c r="F434" i="1" s="1"/>
  <c r="D409" i="1"/>
  <c r="E409" i="1" s="1"/>
  <c r="F409" i="1" s="1"/>
  <c r="D384" i="1"/>
  <c r="E384" i="1" s="1"/>
  <c r="F384" i="1" s="1"/>
  <c r="D352" i="1"/>
  <c r="E352" i="1" s="1"/>
  <c r="F352" i="1" s="1"/>
  <c r="D303" i="1"/>
  <c r="E303" i="1" s="1"/>
  <c r="F303" i="1" s="1"/>
  <c r="D108" i="1"/>
  <c r="E108" i="1" s="1"/>
  <c r="F108" i="1" s="1"/>
  <c r="D792" i="1"/>
  <c r="E792" i="1" s="1"/>
  <c r="F792" i="1" s="1"/>
  <c r="D788" i="1"/>
  <c r="E788" i="1" s="1"/>
  <c r="F788" i="1" s="1"/>
  <c r="D784" i="1"/>
  <c r="E784" i="1" s="1"/>
  <c r="F784" i="1" s="1"/>
  <c r="D780" i="1"/>
  <c r="E780" i="1" s="1"/>
  <c r="F780" i="1" s="1"/>
  <c r="D776" i="1"/>
  <c r="E776" i="1" s="1"/>
  <c r="F776" i="1" s="1"/>
  <c r="D772" i="1"/>
  <c r="E772" i="1" s="1"/>
  <c r="F772" i="1" s="1"/>
  <c r="D768" i="1"/>
  <c r="E768" i="1" s="1"/>
  <c r="F768" i="1" s="1"/>
  <c r="D764" i="1"/>
  <c r="E764" i="1" s="1"/>
  <c r="F764" i="1" s="1"/>
  <c r="D760" i="1"/>
  <c r="E760" i="1" s="1"/>
  <c r="F760" i="1" s="1"/>
  <c r="D756" i="1"/>
  <c r="E756" i="1" s="1"/>
  <c r="F756" i="1" s="1"/>
  <c r="D752" i="1"/>
  <c r="E752" i="1" s="1"/>
  <c r="F752" i="1" s="1"/>
  <c r="D748" i="1"/>
  <c r="E748" i="1" s="1"/>
  <c r="F748" i="1" s="1"/>
  <c r="D743" i="1"/>
  <c r="E743" i="1" s="1"/>
  <c r="F743" i="1" s="1"/>
  <c r="D738" i="1"/>
  <c r="E738" i="1" s="1"/>
  <c r="F738" i="1" s="1"/>
  <c r="D727" i="1"/>
  <c r="E727" i="1" s="1"/>
  <c r="F727" i="1" s="1"/>
  <c r="D722" i="1"/>
  <c r="E722" i="1" s="1"/>
  <c r="F722" i="1" s="1"/>
  <c r="D711" i="1"/>
  <c r="E711" i="1" s="1"/>
  <c r="F711" i="1" s="1"/>
  <c r="D706" i="1"/>
  <c r="E706" i="1" s="1"/>
  <c r="F706" i="1" s="1"/>
  <c r="D695" i="1"/>
  <c r="E695" i="1" s="1"/>
  <c r="F695" i="1" s="1"/>
  <c r="D690" i="1"/>
  <c r="E690" i="1" s="1"/>
  <c r="F690" i="1" s="1"/>
  <c r="D679" i="1"/>
  <c r="E679" i="1" s="1"/>
  <c r="F679" i="1" s="1"/>
  <c r="D674" i="1"/>
  <c r="E674" i="1" s="1"/>
  <c r="F674" i="1" s="1"/>
  <c r="D663" i="1"/>
  <c r="E663" i="1" s="1"/>
  <c r="F663" i="1" s="1"/>
  <c r="D658" i="1"/>
  <c r="E658" i="1" s="1"/>
  <c r="F658" i="1" s="1"/>
  <c r="D647" i="1"/>
  <c r="E647" i="1" s="1"/>
  <c r="F647" i="1" s="1"/>
  <c r="D642" i="1"/>
  <c r="E642" i="1" s="1"/>
  <c r="F642" i="1" s="1"/>
  <c r="D631" i="1"/>
  <c r="E631" i="1" s="1"/>
  <c r="F631" i="1" s="1"/>
  <c r="D626" i="1"/>
  <c r="E626" i="1" s="1"/>
  <c r="F626" i="1" s="1"/>
  <c r="D615" i="1"/>
  <c r="E615" i="1" s="1"/>
  <c r="F615" i="1" s="1"/>
  <c r="D610" i="1"/>
  <c r="E610" i="1" s="1"/>
  <c r="F610" i="1" s="1"/>
  <c r="D599" i="1"/>
  <c r="E599" i="1" s="1"/>
  <c r="F599" i="1" s="1"/>
  <c r="D594" i="1"/>
  <c r="E594" i="1" s="1"/>
  <c r="F594" i="1" s="1"/>
  <c r="D583" i="1"/>
  <c r="E583" i="1" s="1"/>
  <c r="F583" i="1" s="1"/>
  <c r="D578" i="1"/>
  <c r="E578" i="1" s="1"/>
  <c r="F578" i="1" s="1"/>
  <c r="D567" i="1"/>
  <c r="E567" i="1" s="1"/>
  <c r="F567" i="1" s="1"/>
  <c r="D561" i="1"/>
  <c r="E561" i="1" s="1"/>
  <c r="F561" i="1" s="1"/>
  <c r="D542" i="1"/>
  <c r="E542" i="1" s="1"/>
  <c r="F542" i="1" s="1"/>
  <c r="D535" i="1"/>
  <c r="E535" i="1" s="1"/>
  <c r="F535" i="1" s="1"/>
  <c r="D529" i="1"/>
  <c r="E529" i="1" s="1"/>
  <c r="F529" i="1" s="1"/>
  <c r="D522" i="1"/>
  <c r="E522" i="1" s="1"/>
  <c r="F522" i="1" s="1"/>
  <c r="D503" i="1"/>
  <c r="E503" i="1" s="1"/>
  <c r="F503" i="1" s="1"/>
  <c r="D451" i="1"/>
  <c r="E451" i="1" s="1"/>
  <c r="F451" i="1" s="1"/>
  <c r="D430" i="1"/>
  <c r="E430" i="1" s="1"/>
  <c r="F430" i="1" s="1"/>
  <c r="D378" i="1"/>
  <c r="E378" i="1" s="1"/>
  <c r="F378" i="1" s="1"/>
  <c r="D346" i="1"/>
  <c r="E346" i="1" s="1"/>
  <c r="F346" i="1" s="1"/>
  <c r="D271" i="1"/>
  <c r="E271" i="1" s="1"/>
  <c r="F271" i="1" s="1"/>
  <c r="D57" i="1"/>
  <c r="E57" i="1" s="1"/>
  <c r="F57" i="1" s="1"/>
  <c r="D513" i="1"/>
  <c r="E513" i="1" s="1"/>
  <c r="F513" i="1" s="1"/>
  <c r="D508" i="1"/>
  <c r="E508" i="1" s="1"/>
  <c r="F508" i="1" s="1"/>
  <c r="D497" i="1"/>
  <c r="E497" i="1" s="1"/>
  <c r="F497" i="1" s="1"/>
  <c r="D492" i="1"/>
  <c r="E492" i="1" s="1"/>
  <c r="F492" i="1" s="1"/>
  <c r="D481" i="1"/>
  <c r="E481" i="1" s="1"/>
  <c r="F481" i="1" s="1"/>
  <c r="D476" i="1"/>
  <c r="E476" i="1" s="1"/>
  <c r="F476" i="1" s="1"/>
  <c r="D465" i="1"/>
  <c r="E465" i="1" s="1"/>
  <c r="F465" i="1" s="1"/>
  <c r="D460" i="1"/>
  <c r="E460" i="1" s="1"/>
  <c r="F460" i="1" s="1"/>
  <c r="D449" i="1"/>
  <c r="E449" i="1" s="1"/>
  <c r="F449" i="1" s="1"/>
  <c r="D444" i="1"/>
  <c r="E444" i="1" s="1"/>
  <c r="F444" i="1" s="1"/>
  <c r="D433" i="1"/>
  <c r="E433" i="1" s="1"/>
  <c r="F433" i="1" s="1"/>
  <c r="D428" i="1"/>
  <c r="E428" i="1" s="1"/>
  <c r="F428" i="1" s="1"/>
  <c r="D421" i="1"/>
  <c r="E421" i="1" s="1"/>
  <c r="F421" i="1" s="1"/>
  <c r="D415" i="1"/>
  <c r="E415" i="1" s="1"/>
  <c r="F415" i="1" s="1"/>
  <c r="D402" i="1"/>
  <c r="E402" i="1" s="1"/>
  <c r="F402" i="1" s="1"/>
  <c r="D396" i="1"/>
  <c r="E396" i="1" s="1"/>
  <c r="F396" i="1" s="1"/>
  <c r="D389" i="1"/>
  <c r="E389" i="1" s="1"/>
  <c r="F389" i="1" s="1"/>
  <c r="D383" i="1"/>
  <c r="E383" i="1" s="1"/>
  <c r="F383" i="1" s="1"/>
  <c r="D375" i="1"/>
  <c r="E375" i="1" s="1"/>
  <c r="F375" i="1" s="1"/>
  <c r="D367" i="1"/>
  <c r="E367" i="1" s="1"/>
  <c r="F367" i="1" s="1"/>
  <c r="D359" i="1"/>
  <c r="E359" i="1" s="1"/>
  <c r="F359" i="1" s="1"/>
  <c r="D351" i="1"/>
  <c r="E351" i="1" s="1"/>
  <c r="F351" i="1" s="1"/>
  <c r="D343" i="1"/>
  <c r="E343" i="1" s="1"/>
  <c r="F343" i="1" s="1"/>
  <c r="D331" i="1"/>
  <c r="E331" i="1" s="1"/>
  <c r="F331" i="1" s="1"/>
  <c r="D318" i="1"/>
  <c r="E318" i="1" s="1"/>
  <c r="F318" i="1" s="1"/>
  <c r="D298" i="1"/>
  <c r="E298" i="1" s="1"/>
  <c r="F298" i="1" s="1"/>
  <c r="D255" i="1"/>
  <c r="E255" i="1" s="1"/>
  <c r="F255" i="1" s="1"/>
  <c r="D204" i="1"/>
  <c r="E204" i="1" s="1"/>
  <c r="F204" i="1" s="1"/>
  <c r="D153" i="1"/>
  <c r="E153" i="1" s="1"/>
  <c r="F153" i="1" s="1"/>
  <c r="D102" i="1"/>
  <c r="E102" i="1" s="1"/>
  <c r="F102" i="1" s="1"/>
  <c r="D525" i="1"/>
  <c r="E525" i="1" s="1"/>
  <c r="F525" i="1" s="1"/>
  <c r="D521" i="1"/>
  <c r="E521" i="1" s="1"/>
  <c r="F521" i="1" s="1"/>
  <c r="D517" i="1"/>
  <c r="E517" i="1" s="1"/>
  <c r="F517" i="1" s="1"/>
  <c r="D507" i="1"/>
  <c r="E507" i="1" s="1"/>
  <c r="F507" i="1" s="1"/>
  <c r="D502" i="1"/>
  <c r="E502" i="1" s="1"/>
  <c r="F502" i="1" s="1"/>
  <c r="D491" i="1"/>
  <c r="E491" i="1" s="1"/>
  <c r="F491" i="1" s="1"/>
  <c r="D486" i="1"/>
  <c r="E486" i="1" s="1"/>
  <c r="F486" i="1" s="1"/>
  <c r="D475" i="1"/>
  <c r="E475" i="1" s="1"/>
  <c r="F475" i="1" s="1"/>
  <c r="D470" i="1"/>
  <c r="E470" i="1" s="1"/>
  <c r="F470" i="1" s="1"/>
  <c r="D459" i="1"/>
  <c r="E459" i="1" s="1"/>
  <c r="F459" i="1" s="1"/>
  <c r="D454" i="1"/>
  <c r="E454" i="1" s="1"/>
  <c r="F454" i="1" s="1"/>
  <c r="D443" i="1"/>
  <c r="E443" i="1" s="1"/>
  <c r="F443" i="1" s="1"/>
  <c r="D438" i="1"/>
  <c r="E438" i="1" s="1"/>
  <c r="F438" i="1" s="1"/>
  <c r="D427" i="1"/>
  <c r="E427" i="1" s="1"/>
  <c r="F427" i="1" s="1"/>
  <c r="D414" i="1"/>
  <c r="E414" i="1" s="1"/>
  <c r="F414" i="1" s="1"/>
  <c r="D408" i="1"/>
  <c r="E408" i="1" s="1"/>
  <c r="F408" i="1" s="1"/>
  <c r="D401" i="1"/>
  <c r="E401" i="1" s="1"/>
  <c r="F401" i="1" s="1"/>
  <c r="D395" i="1"/>
  <c r="E395" i="1" s="1"/>
  <c r="F395" i="1" s="1"/>
  <c r="D382" i="1"/>
  <c r="E382" i="1" s="1"/>
  <c r="F382" i="1" s="1"/>
  <c r="D374" i="1"/>
  <c r="E374" i="1" s="1"/>
  <c r="F374" i="1" s="1"/>
  <c r="D366" i="1"/>
  <c r="E366" i="1" s="1"/>
  <c r="F366" i="1" s="1"/>
  <c r="D358" i="1"/>
  <c r="E358" i="1" s="1"/>
  <c r="F358" i="1" s="1"/>
  <c r="D350" i="1"/>
  <c r="E350" i="1" s="1"/>
  <c r="F350" i="1" s="1"/>
  <c r="D342" i="1"/>
  <c r="E342" i="1" s="1"/>
  <c r="F342" i="1" s="1"/>
  <c r="D330" i="1"/>
  <c r="E330" i="1" s="1"/>
  <c r="F330" i="1" s="1"/>
  <c r="D315" i="1"/>
  <c r="E315" i="1" s="1"/>
  <c r="F315" i="1" s="1"/>
  <c r="D293" i="1"/>
  <c r="E293" i="1" s="1"/>
  <c r="F293" i="1" s="1"/>
  <c r="D249" i="1"/>
  <c r="E249" i="1" s="1"/>
  <c r="F249" i="1" s="1"/>
  <c r="D198" i="1"/>
  <c r="E198" i="1" s="1"/>
  <c r="F198" i="1" s="1"/>
  <c r="D95" i="1"/>
  <c r="E95" i="1" s="1"/>
  <c r="F95" i="1" s="1"/>
  <c r="D44" i="1"/>
  <c r="E44" i="1" s="1"/>
  <c r="F44" i="1" s="1"/>
  <c r="D485" i="1"/>
  <c r="E485" i="1" s="1"/>
  <c r="F485" i="1" s="1"/>
  <c r="D480" i="1"/>
  <c r="E480" i="1" s="1"/>
  <c r="F480" i="1" s="1"/>
  <c r="D469" i="1"/>
  <c r="E469" i="1" s="1"/>
  <c r="F469" i="1" s="1"/>
  <c r="D464" i="1"/>
  <c r="E464" i="1" s="1"/>
  <c r="F464" i="1" s="1"/>
  <c r="D453" i="1"/>
  <c r="E453" i="1" s="1"/>
  <c r="F453" i="1" s="1"/>
  <c r="D448" i="1"/>
  <c r="E448" i="1" s="1"/>
  <c r="F448" i="1" s="1"/>
  <c r="D437" i="1"/>
  <c r="E437" i="1" s="1"/>
  <c r="F437" i="1" s="1"/>
  <c r="D432" i="1"/>
  <c r="E432" i="1" s="1"/>
  <c r="F432" i="1" s="1"/>
  <c r="D426" i="1"/>
  <c r="E426" i="1" s="1"/>
  <c r="F426" i="1" s="1"/>
  <c r="D420" i="1"/>
  <c r="E420" i="1" s="1"/>
  <c r="F420" i="1" s="1"/>
  <c r="D413" i="1"/>
  <c r="E413" i="1" s="1"/>
  <c r="F413" i="1" s="1"/>
  <c r="D407" i="1"/>
  <c r="E407" i="1" s="1"/>
  <c r="F407" i="1" s="1"/>
  <c r="D394" i="1"/>
  <c r="E394" i="1" s="1"/>
  <c r="F394" i="1" s="1"/>
  <c r="D388" i="1"/>
  <c r="E388" i="1" s="1"/>
  <c r="F388" i="1" s="1"/>
  <c r="D381" i="1"/>
  <c r="E381" i="1" s="1"/>
  <c r="F381" i="1" s="1"/>
  <c r="D373" i="1"/>
  <c r="E373" i="1" s="1"/>
  <c r="F373" i="1" s="1"/>
  <c r="D365" i="1"/>
  <c r="E365" i="1" s="1"/>
  <c r="F365" i="1" s="1"/>
  <c r="D357" i="1"/>
  <c r="E357" i="1" s="1"/>
  <c r="F357" i="1" s="1"/>
  <c r="D349" i="1"/>
  <c r="E349" i="1" s="1"/>
  <c r="F349" i="1" s="1"/>
  <c r="D341" i="1"/>
  <c r="E341" i="1" s="1"/>
  <c r="F341" i="1" s="1"/>
  <c r="D329" i="1"/>
  <c r="E329" i="1" s="1"/>
  <c r="F329" i="1" s="1"/>
  <c r="D314" i="1"/>
  <c r="E314" i="1" s="1"/>
  <c r="F314" i="1" s="1"/>
  <c r="D287" i="1"/>
  <c r="E287" i="1" s="1"/>
  <c r="F287" i="1" s="1"/>
  <c r="D191" i="1"/>
  <c r="E191" i="1" s="1"/>
  <c r="F191" i="1" s="1"/>
  <c r="D140" i="1"/>
  <c r="E140" i="1" s="1"/>
  <c r="F140" i="1" s="1"/>
  <c r="D89" i="1"/>
  <c r="E89" i="1" s="1"/>
  <c r="F89" i="1" s="1"/>
  <c r="D38" i="1"/>
  <c r="E38" i="1" s="1"/>
  <c r="F38" i="1" s="1"/>
  <c r="D564" i="1"/>
  <c r="E564" i="1" s="1"/>
  <c r="F564" i="1" s="1"/>
  <c r="D560" i="1"/>
  <c r="E560" i="1" s="1"/>
  <c r="F560" i="1" s="1"/>
  <c r="D556" i="1"/>
  <c r="E556" i="1" s="1"/>
  <c r="F556" i="1" s="1"/>
  <c r="D552" i="1"/>
  <c r="E552" i="1" s="1"/>
  <c r="F552" i="1" s="1"/>
  <c r="D548" i="1"/>
  <c r="E548" i="1" s="1"/>
  <c r="F548" i="1" s="1"/>
  <c r="D544" i="1"/>
  <c r="E544" i="1" s="1"/>
  <c r="F544" i="1" s="1"/>
  <c r="D540" i="1"/>
  <c r="E540" i="1" s="1"/>
  <c r="F540" i="1" s="1"/>
  <c r="D536" i="1"/>
  <c r="E536" i="1" s="1"/>
  <c r="F536" i="1" s="1"/>
  <c r="D532" i="1"/>
  <c r="E532" i="1" s="1"/>
  <c r="F532" i="1" s="1"/>
  <c r="D528" i="1"/>
  <c r="E528" i="1" s="1"/>
  <c r="F528" i="1" s="1"/>
  <c r="D524" i="1"/>
  <c r="E524" i="1" s="1"/>
  <c r="F524" i="1" s="1"/>
  <c r="D520" i="1"/>
  <c r="E520" i="1" s="1"/>
  <c r="F520" i="1" s="1"/>
  <c r="D516" i="1"/>
  <c r="E516" i="1" s="1"/>
  <c r="F516" i="1" s="1"/>
  <c r="D511" i="1"/>
  <c r="E511" i="1" s="1"/>
  <c r="F511" i="1" s="1"/>
  <c r="D506" i="1"/>
  <c r="E506" i="1" s="1"/>
  <c r="F506" i="1" s="1"/>
  <c r="D495" i="1"/>
  <c r="E495" i="1" s="1"/>
  <c r="F495" i="1" s="1"/>
  <c r="D490" i="1"/>
  <c r="E490" i="1" s="1"/>
  <c r="F490" i="1" s="1"/>
  <c r="D479" i="1"/>
  <c r="E479" i="1" s="1"/>
  <c r="F479" i="1" s="1"/>
  <c r="D474" i="1"/>
  <c r="E474" i="1" s="1"/>
  <c r="F474" i="1" s="1"/>
  <c r="D463" i="1"/>
  <c r="E463" i="1" s="1"/>
  <c r="F463" i="1" s="1"/>
  <c r="D458" i="1"/>
  <c r="E458" i="1" s="1"/>
  <c r="F458" i="1" s="1"/>
  <c r="D447" i="1"/>
  <c r="E447" i="1" s="1"/>
  <c r="F447" i="1" s="1"/>
  <c r="D442" i="1"/>
  <c r="E442" i="1" s="1"/>
  <c r="F442" i="1" s="1"/>
  <c r="D431" i="1"/>
  <c r="E431" i="1" s="1"/>
  <c r="F431" i="1" s="1"/>
  <c r="D425" i="1"/>
  <c r="E425" i="1" s="1"/>
  <c r="F425" i="1" s="1"/>
  <c r="D419" i="1"/>
  <c r="E419" i="1" s="1"/>
  <c r="F419" i="1" s="1"/>
  <c r="D406" i="1"/>
  <c r="E406" i="1" s="1"/>
  <c r="F406" i="1" s="1"/>
  <c r="D400" i="1"/>
  <c r="E400" i="1" s="1"/>
  <c r="F400" i="1" s="1"/>
  <c r="D393" i="1"/>
  <c r="E393" i="1" s="1"/>
  <c r="F393" i="1" s="1"/>
  <c r="D387" i="1"/>
  <c r="E387" i="1" s="1"/>
  <c r="F387" i="1" s="1"/>
  <c r="D380" i="1"/>
  <c r="E380" i="1" s="1"/>
  <c r="F380" i="1" s="1"/>
  <c r="D372" i="1"/>
  <c r="E372" i="1" s="1"/>
  <c r="F372" i="1" s="1"/>
  <c r="D364" i="1"/>
  <c r="E364" i="1" s="1"/>
  <c r="F364" i="1" s="1"/>
  <c r="D356" i="1"/>
  <c r="E356" i="1" s="1"/>
  <c r="F356" i="1" s="1"/>
  <c r="D348" i="1"/>
  <c r="E348" i="1" s="1"/>
  <c r="F348" i="1" s="1"/>
  <c r="D339" i="1"/>
  <c r="E339" i="1" s="1"/>
  <c r="F339" i="1" s="1"/>
  <c r="D326" i="1"/>
  <c r="E326" i="1" s="1"/>
  <c r="F326" i="1" s="1"/>
  <c r="D313" i="1"/>
  <c r="E313" i="1" s="1"/>
  <c r="F313" i="1" s="1"/>
  <c r="D282" i="1"/>
  <c r="E282" i="1" s="1"/>
  <c r="F282" i="1" s="1"/>
  <c r="D236" i="1"/>
  <c r="E236" i="1" s="1"/>
  <c r="F236" i="1" s="1"/>
  <c r="D185" i="1"/>
  <c r="E185" i="1" s="1"/>
  <c r="F185" i="1" s="1"/>
  <c r="D134" i="1"/>
  <c r="E134" i="1" s="1"/>
  <c r="F134" i="1" s="1"/>
  <c r="D31" i="1"/>
  <c r="E31" i="1" s="1"/>
  <c r="F31" i="1" s="1"/>
  <c r="D515" i="1"/>
  <c r="E515" i="1" s="1"/>
  <c r="F515" i="1" s="1"/>
  <c r="D505" i="1"/>
  <c r="E505" i="1" s="1"/>
  <c r="F505" i="1" s="1"/>
  <c r="D500" i="1"/>
  <c r="E500" i="1" s="1"/>
  <c r="F500" i="1" s="1"/>
  <c r="D489" i="1"/>
  <c r="E489" i="1" s="1"/>
  <c r="F489" i="1" s="1"/>
  <c r="D484" i="1"/>
  <c r="E484" i="1" s="1"/>
  <c r="F484" i="1" s="1"/>
  <c r="D473" i="1"/>
  <c r="E473" i="1" s="1"/>
  <c r="F473" i="1" s="1"/>
  <c r="D468" i="1"/>
  <c r="E468" i="1" s="1"/>
  <c r="F468" i="1" s="1"/>
  <c r="D457" i="1"/>
  <c r="E457" i="1" s="1"/>
  <c r="F457" i="1" s="1"/>
  <c r="D452" i="1"/>
  <c r="E452" i="1" s="1"/>
  <c r="F452" i="1" s="1"/>
  <c r="D441" i="1"/>
  <c r="E441" i="1" s="1"/>
  <c r="F441" i="1" s="1"/>
  <c r="D436" i="1"/>
  <c r="E436" i="1" s="1"/>
  <c r="F436" i="1" s="1"/>
  <c r="D418" i="1"/>
  <c r="E418" i="1" s="1"/>
  <c r="F418" i="1" s="1"/>
  <c r="D412" i="1"/>
  <c r="E412" i="1" s="1"/>
  <c r="F412" i="1" s="1"/>
  <c r="D405" i="1"/>
  <c r="E405" i="1" s="1"/>
  <c r="F405" i="1" s="1"/>
  <c r="D399" i="1"/>
  <c r="E399" i="1" s="1"/>
  <c r="F399" i="1" s="1"/>
  <c r="D386" i="1"/>
  <c r="E386" i="1" s="1"/>
  <c r="F386" i="1" s="1"/>
  <c r="D379" i="1"/>
  <c r="E379" i="1" s="1"/>
  <c r="F379" i="1" s="1"/>
  <c r="D371" i="1"/>
  <c r="E371" i="1" s="1"/>
  <c r="F371" i="1" s="1"/>
  <c r="D363" i="1"/>
  <c r="E363" i="1" s="1"/>
  <c r="F363" i="1" s="1"/>
  <c r="D355" i="1"/>
  <c r="E355" i="1" s="1"/>
  <c r="F355" i="1" s="1"/>
  <c r="D347" i="1"/>
  <c r="E347" i="1" s="1"/>
  <c r="F347" i="1" s="1"/>
  <c r="D338" i="1"/>
  <c r="E338" i="1" s="1"/>
  <c r="F338" i="1" s="1"/>
  <c r="D325" i="1"/>
  <c r="E325" i="1" s="1"/>
  <c r="F325" i="1" s="1"/>
  <c r="D310" i="1"/>
  <c r="E310" i="1" s="1"/>
  <c r="F310" i="1" s="1"/>
  <c r="D277" i="1"/>
  <c r="E277" i="1" s="1"/>
  <c r="F277" i="1" s="1"/>
  <c r="D230" i="1"/>
  <c r="E230" i="1" s="1"/>
  <c r="F230" i="1" s="1"/>
  <c r="D127" i="1"/>
  <c r="E127" i="1" s="1"/>
  <c r="F127" i="1" s="1"/>
  <c r="D76" i="1"/>
  <c r="E76" i="1" s="1"/>
  <c r="F76" i="1" s="1"/>
  <c r="D25" i="1"/>
  <c r="E25" i="1" s="1"/>
  <c r="F25" i="1" s="1"/>
  <c r="D70" i="1"/>
  <c r="E70" i="1" s="1"/>
  <c r="F70" i="1" s="1"/>
  <c r="D488" i="1"/>
  <c r="E488" i="1" s="1"/>
  <c r="F488" i="1" s="1"/>
  <c r="D477" i="1"/>
  <c r="E477" i="1" s="1"/>
  <c r="F477" i="1" s="1"/>
  <c r="D472" i="1"/>
  <c r="E472" i="1" s="1"/>
  <c r="F472" i="1" s="1"/>
  <c r="D461" i="1"/>
  <c r="E461" i="1" s="1"/>
  <c r="F461" i="1" s="1"/>
  <c r="D456" i="1"/>
  <c r="E456" i="1" s="1"/>
  <c r="F456" i="1" s="1"/>
  <c r="D445" i="1"/>
  <c r="E445" i="1" s="1"/>
  <c r="F445" i="1" s="1"/>
  <c r="D440" i="1"/>
  <c r="E440" i="1" s="1"/>
  <c r="F440" i="1" s="1"/>
  <c r="D429" i="1"/>
  <c r="E429" i="1" s="1"/>
  <c r="F429" i="1" s="1"/>
  <c r="D423" i="1"/>
  <c r="E423" i="1" s="1"/>
  <c r="F423" i="1" s="1"/>
  <c r="D410" i="1"/>
  <c r="E410" i="1" s="1"/>
  <c r="F410" i="1" s="1"/>
  <c r="D404" i="1"/>
  <c r="E404" i="1" s="1"/>
  <c r="F404" i="1" s="1"/>
  <c r="D397" i="1"/>
  <c r="E397" i="1" s="1"/>
  <c r="F397" i="1" s="1"/>
  <c r="D391" i="1"/>
  <c r="E391" i="1" s="1"/>
  <c r="F391" i="1" s="1"/>
  <c r="D377" i="1"/>
  <c r="E377" i="1" s="1"/>
  <c r="F377" i="1" s="1"/>
  <c r="D369" i="1"/>
  <c r="E369" i="1" s="1"/>
  <c r="F369" i="1" s="1"/>
  <c r="D361" i="1"/>
  <c r="E361" i="1" s="1"/>
  <c r="F361" i="1" s="1"/>
  <c r="D353" i="1"/>
  <c r="E353" i="1" s="1"/>
  <c r="F353" i="1" s="1"/>
  <c r="D345" i="1"/>
  <c r="E345" i="1" s="1"/>
  <c r="F345" i="1" s="1"/>
  <c r="D335" i="1"/>
  <c r="E335" i="1" s="1"/>
  <c r="F335" i="1" s="1"/>
  <c r="D321" i="1"/>
  <c r="E321" i="1" s="1"/>
  <c r="F321" i="1" s="1"/>
  <c r="D307" i="1"/>
  <c r="E307" i="1" s="1"/>
  <c r="F307" i="1" s="1"/>
  <c r="D266" i="1"/>
  <c r="E266" i="1" s="1"/>
  <c r="F266" i="1" s="1"/>
  <c r="D217" i="1"/>
  <c r="E217" i="1" s="1"/>
  <c r="F217" i="1" s="1"/>
  <c r="D166" i="1"/>
  <c r="E166" i="1" s="1"/>
  <c r="F166" i="1" s="1"/>
  <c r="D63" i="1"/>
  <c r="E63" i="1" s="1"/>
  <c r="F63" i="1" s="1"/>
  <c r="D12" i="1"/>
  <c r="E12" i="1" s="1"/>
  <c r="F12" i="1" s="1"/>
  <c r="D336" i="1"/>
  <c r="E336" i="1" s="1"/>
  <c r="F336" i="1" s="1"/>
  <c r="D320" i="1"/>
  <c r="E320" i="1" s="1"/>
  <c r="F320" i="1" s="1"/>
  <c r="D304" i="1"/>
  <c r="E304" i="1" s="1"/>
  <c r="F304" i="1" s="1"/>
  <c r="D288" i="1"/>
  <c r="E288" i="1" s="1"/>
  <c r="F288" i="1" s="1"/>
  <c r="D272" i="1"/>
  <c r="E272" i="1" s="1"/>
  <c r="F272" i="1" s="1"/>
  <c r="D256" i="1"/>
  <c r="E256" i="1" s="1"/>
  <c r="F256" i="1" s="1"/>
  <c r="D250" i="1"/>
  <c r="E250" i="1" s="1"/>
  <c r="F250" i="1" s="1"/>
  <c r="D243" i="1"/>
  <c r="E243" i="1" s="1"/>
  <c r="F243" i="1" s="1"/>
  <c r="D237" i="1"/>
  <c r="E237" i="1" s="1"/>
  <c r="F237" i="1" s="1"/>
  <c r="D224" i="1"/>
  <c r="E224" i="1" s="1"/>
  <c r="F224" i="1" s="1"/>
  <c r="D218" i="1"/>
  <c r="E218" i="1" s="1"/>
  <c r="F218" i="1" s="1"/>
  <c r="D211" i="1"/>
  <c r="E211" i="1" s="1"/>
  <c r="F211" i="1" s="1"/>
  <c r="D205" i="1"/>
  <c r="E205" i="1" s="1"/>
  <c r="F205" i="1" s="1"/>
  <c r="D192" i="1"/>
  <c r="E192" i="1" s="1"/>
  <c r="F192" i="1" s="1"/>
  <c r="D186" i="1"/>
  <c r="E186" i="1" s="1"/>
  <c r="F186" i="1" s="1"/>
  <c r="D179" i="1"/>
  <c r="E179" i="1" s="1"/>
  <c r="F179" i="1" s="1"/>
  <c r="D173" i="1"/>
  <c r="E173" i="1" s="1"/>
  <c r="F173" i="1" s="1"/>
  <c r="D160" i="1"/>
  <c r="E160" i="1" s="1"/>
  <c r="F160" i="1" s="1"/>
  <c r="D154" i="1"/>
  <c r="E154" i="1" s="1"/>
  <c r="F154" i="1" s="1"/>
  <c r="D147" i="1"/>
  <c r="E147" i="1" s="1"/>
  <c r="F147" i="1" s="1"/>
  <c r="D141" i="1"/>
  <c r="E141" i="1" s="1"/>
  <c r="F141" i="1" s="1"/>
  <c r="D128" i="1"/>
  <c r="E128" i="1" s="1"/>
  <c r="F128" i="1" s="1"/>
  <c r="D122" i="1"/>
  <c r="E122" i="1" s="1"/>
  <c r="F122" i="1" s="1"/>
  <c r="D115" i="1"/>
  <c r="E115" i="1" s="1"/>
  <c r="F115" i="1" s="1"/>
  <c r="D109" i="1"/>
  <c r="E109" i="1" s="1"/>
  <c r="F109" i="1" s="1"/>
  <c r="D96" i="1"/>
  <c r="E96" i="1" s="1"/>
  <c r="F96" i="1" s="1"/>
  <c r="D90" i="1"/>
  <c r="E90" i="1" s="1"/>
  <c r="F90" i="1" s="1"/>
  <c r="D83" i="1"/>
  <c r="E83" i="1" s="1"/>
  <c r="F83" i="1" s="1"/>
  <c r="D77" i="1"/>
  <c r="E77" i="1" s="1"/>
  <c r="F77" i="1" s="1"/>
  <c r="D64" i="1"/>
  <c r="E64" i="1" s="1"/>
  <c r="F64" i="1" s="1"/>
  <c r="D58" i="1"/>
  <c r="E58" i="1" s="1"/>
  <c r="F58" i="1" s="1"/>
  <c r="D51" i="1"/>
  <c r="E51" i="1" s="1"/>
  <c r="F51" i="1" s="1"/>
  <c r="D45" i="1"/>
  <c r="E45" i="1" s="1"/>
  <c r="F45" i="1" s="1"/>
  <c r="D32" i="1"/>
  <c r="E32" i="1" s="1"/>
  <c r="F32" i="1" s="1"/>
  <c r="D26" i="1"/>
  <c r="E26" i="1" s="1"/>
  <c r="F26" i="1" s="1"/>
  <c r="D19" i="1"/>
  <c r="E19" i="1" s="1"/>
  <c r="F19" i="1" s="1"/>
  <c r="D13" i="1"/>
  <c r="E13" i="1" s="1"/>
  <c r="F13" i="1" s="1"/>
  <c r="D340" i="1"/>
  <c r="E340" i="1" s="1"/>
  <c r="F340" i="1" s="1"/>
  <c r="D324" i="1"/>
  <c r="E324" i="1" s="1"/>
  <c r="F324" i="1" s="1"/>
  <c r="D308" i="1"/>
  <c r="E308" i="1" s="1"/>
  <c r="F308" i="1" s="1"/>
  <c r="D292" i="1"/>
  <c r="E292" i="1" s="1"/>
  <c r="F292" i="1" s="1"/>
  <c r="D276" i="1"/>
  <c r="E276" i="1" s="1"/>
  <c r="F276" i="1" s="1"/>
  <c r="D260" i="1"/>
  <c r="E260" i="1" s="1"/>
  <c r="F260" i="1" s="1"/>
  <c r="D248" i="1"/>
  <c r="E248" i="1" s="1"/>
  <c r="F248" i="1" s="1"/>
  <c r="D242" i="1"/>
  <c r="E242" i="1" s="1"/>
  <c r="F242" i="1" s="1"/>
  <c r="D235" i="1"/>
  <c r="E235" i="1" s="1"/>
  <c r="F235" i="1" s="1"/>
  <c r="D229" i="1"/>
  <c r="E229" i="1" s="1"/>
  <c r="F229" i="1" s="1"/>
  <c r="D216" i="1"/>
  <c r="E216" i="1" s="1"/>
  <c r="F216" i="1" s="1"/>
  <c r="D210" i="1"/>
  <c r="E210" i="1" s="1"/>
  <c r="F210" i="1" s="1"/>
  <c r="D203" i="1"/>
  <c r="E203" i="1" s="1"/>
  <c r="F203" i="1" s="1"/>
  <c r="D197" i="1"/>
  <c r="E197" i="1" s="1"/>
  <c r="F197" i="1" s="1"/>
  <c r="D184" i="1"/>
  <c r="E184" i="1" s="1"/>
  <c r="F184" i="1" s="1"/>
  <c r="D178" i="1"/>
  <c r="E178" i="1" s="1"/>
  <c r="F178" i="1" s="1"/>
  <c r="D171" i="1"/>
  <c r="E171" i="1" s="1"/>
  <c r="F171" i="1" s="1"/>
  <c r="D165" i="1"/>
  <c r="E165" i="1" s="1"/>
  <c r="F165" i="1" s="1"/>
  <c r="D152" i="1"/>
  <c r="E152" i="1" s="1"/>
  <c r="F152" i="1" s="1"/>
  <c r="D146" i="1"/>
  <c r="E146" i="1" s="1"/>
  <c r="F146" i="1" s="1"/>
  <c r="D139" i="1"/>
  <c r="E139" i="1" s="1"/>
  <c r="F139" i="1" s="1"/>
  <c r="D133" i="1"/>
  <c r="E133" i="1" s="1"/>
  <c r="F133" i="1" s="1"/>
  <c r="D120" i="1"/>
  <c r="E120" i="1" s="1"/>
  <c r="F120" i="1" s="1"/>
  <c r="D114" i="1"/>
  <c r="E114" i="1" s="1"/>
  <c r="F114" i="1" s="1"/>
  <c r="D107" i="1"/>
  <c r="E107" i="1" s="1"/>
  <c r="F107" i="1" s="1"/>
  <c r="D101" i="1"/>
  <c r="E101" i="1" s="1"/>
  <c r="F101" i="1" s="1"/>
  <c r="D88" i="1"/>
  <c r="E88" i="1" s="1"/>
  <c r="F88" i="1" s="1"/>
  <c r="D82" i="1"/>
  <c r="E82" i="1" s="1"/>
  <c r="F82" i="1" s="1"/>
  <c r="D75" i="1"/>
  <c r="E75" i="1" s="1"/>
  <c r="F75" i="1" s="1"/>
  <c r="D69" i="1"/>
  <c r="E69" i="1" s="1"/>
  <c r="F69" i="1" s="1"/>
  <c r="D56" i="1"/>
  <c r="E56" i="1" s="1"/>
  <c r="F56" i="1" s="1"/>
  <c r="D50" i="1"/>
  <c r="E50" i="1" s="1"/>
  <c r="F50" i="1" s="1"/>
  <c r="D43" i="1"/>
  <c r="E43" i="1" s="1"/>
  <c r="F43" i="1" s="1"/>
  <c r="D37" i="1"/>
  <c r="E37" i="1" s="1"/>
  <c r="F37" i="1" s="1"/>
  <c r="D24" i="1"/>
  <c r="E24" i="1" s="1"/>
  <c r="F24" i="1" s="1"/>
  <c r="D18" i="1"/>
  <c r="E18" i="1" s="1"/>
  <c r="F18" i="1" s="1"/>
  <c r="D11" i="1"/>
  <c r="E11" i="1" s="1"/>
  <c r="F11" i="1" s="1"/>
  <c r="D302" i="1"/>
  <c r="E302" i="1" s="1"/>
  <c r="F302" i="1" s="1"/>
  <c r="D297" i="1"/>
  <c r="E297" i="1" s="1"/>
  <c r="F297" i="1" s="1"/>
  <c r="D291" i="1"/>
  <c r="E291" i="1" s="1"/>
  <c r="F291" i="1" s="1"/>
  <c r="D286" i="1"/>
  <c r="E286" i="1" s="1"/>
  <c r="F286" i="1" s="1"/>
  <c r="D281" i="1"/>
  <c r="E281" i="1" s="1"/>
  <c r="F281" i="1" s="1"/>
  <c r="D275" i="1"/>
  <c r="E275" i="1" s="1"/>
  <c r="F275" i="1" s="1"/>
  <c r="D270" i="1"/>
  <c r="E270" i="1" s="1"/>
  <c r="F270" i="1" s="1"/>
  <c r="D265" i="1"/>
  <c r="E265" i="1" s="1"/>
  <c r="F265" i="1" s="1"/>
  <c r="D259" i="1"/>
  <c r="E259" i="1" s="1"/>
  <c r="F259" i="1" s="1"/>
  <c r="D254" i="1"/>
  <c r="E254" i="1" s="1"/>
  <c r="F254" i="1" s="1"/>
  <c r="D247" i="1"/>
  <c r="E247" i="1" s="1"/>
  <c r="F247" i="1" s="1"/>
  <c r="D241" i="1"/>
  <c r="E241" i="1" s="1"/>
  <c r="F241" i="1" s="1"/>
  <c r="D228" i="1"/>
  <c r="E228" i="1" s="1"/>
  <c r="F228" i="1" s="1"/>
  <c r="D222" i="1"/>
  <c r="E222" i="1" s="1"/>
  <c r="F222" i="1" s="1"/>
  <c r="D215" i="1"/>
  <c r="E215" i="1" s="1"/>
  <c r="F215" i="1" s="1"/>
  <c r="D209" i="1"/>
  <c r="E209" i="1" s="1"/>
  <c r="F209" i="1" s="1"/>
  <c r="D196" i="1"/>
  <c r="E196" i="1" s="1"/>
  <c r="F196" i="1" s="1"/>
  <c r="D190" i="1"/>
  <c r="E190" i="1" s="1"/>
  <c r="F190" i="1" s="1"/>
  <c r="D183" i="1"/>
  <c r="E183" i="1" s="1"/>
  <c r="F183" i="1" s="1"/>
  <c r="D177" i="1"/>
  <c r="E177" i="1" s="1"/>
  <c r="F177" i="1" s="1"/>
  <c r="D164" i="1"/>
  <c r="E164" i="1" s="1"/>
  <c r="F164" i="1" s="1"/>
  <c r="D158" i="1"/>
  <c r="E158" i="1" s="1"/>
  <c r="F158" i="1" s="1"/>
  <c r="D151" i="1"/>
  <c r="E151" i="1" s="1"/>
  <c r="F151" i="1" s="1"/>
  <c r="D145" i="1"/>
  <c r="E145" i="1" s="1"/>
  <c r="F145" i="1" s="1"/>
  <c r="D132" i="1"/>
  <c r="E132" i="1" s="1"/>
  <c r="F132" i="1" s="1"/>
  <c r="D126" i="1"/>
  <c r="E126" i="1" s="1"/>
  <c r="F126" i="1" s="1"/>
  <c r="D119" i="1"/>
  <c r="E119" i="1" s="1"/>
  <c r="F119" i="1" s="1"/>
  <c r="D113" i="1"/>
  <c r="E113" i="1" s="1"/>
  <c r="F113" i="1" s="1"/>
  <c r="D100" i="1"/>
  <c r="E100" i="1" s="1"/>
  <c r="F100" i="1" s="1"/>
  <c r="D94" i="1"/>
  <c r="E94" i="1" s="1"/>
  <c r="F94" i="1" s="1"/>
  <c r="D87" i="1"/>
  <c r="E87" i="1" s="1"/>
  <c r="F87" i="1" s="1"/>
  <c r="D81" i="1"/>
  <c r="E81" i="1" s="1"/>
  <c r="F81" i="1" s="1"/>
  <c r="D68" i="1"/>
  <c r="E68" i="1" s="1"/>
  <c r="F68" i="1" s="1"/>
  <c r="D62" i="1"/>
  <c r="E62" i="1" s="1"/>
  <c r="F62" i="1" s="1"/>
  <c r="D55" i="1"/>
  <c r="E55" i="1" s="1"/>
  <c r="F55" i="1" s="1"/>
  <c r="D49" i="1"/>
  <c r="E49" i="1" s="1"/>
  <c r="F49" i="1" s="1"/>
  <c r="D36" i="1"/>
  <c r="E36" i="1" s="1"/>
  <c r="F36" i="1" s="1"/>
  <c r="D30" i="1"/>
  <c r="E30" i="1" s="1"/>
  <c r="F30" i="1" s="1"/>
  <c r="D23" i="1"/>
  <c r="E23" i="1" s="1"/>
  <c r="F23" i="1" s="1"/>
  <c r="D17" i="1"/>
  <c r="E17" i="1" s="1"/>
  <c r="F17" i="1" s="1"/>
  <c r="D328" i="1"/>
  <c r="E328" i="1" s="1"/>
  <c r="F328" i="1" s="1"/>
  <c r="D312" i="1"/>
  <c r="E312" i="1" s="1"/>
  <c r="F312" i="1" s="1"/>
  <c r="D296" i="1"/>
  <c r="E296" i="1" s="1"/>
  <c r="F296" i="1" s="1"/>
  <c r="D280" i="1"/>
  <c r="E280" i="1" s="1"/>
  <c r="F280" i="1" s="1"/>
  <c r="D264" i="1"/>
  <c r="E264" i="1" s="1"/>
  <c r="F264" i="1" s="1"/>
  <c r="D253" i="1"/>
  <c r="E253" i="1" s="1"/>
  <c r="F253" i="1" s="1"/>
  <c r="D240" i="1"/>
  <c r="E240" i="1" s="1"/>
  <c r="F240" i="1" s="1"/>
  <c r="D234" i="1"/>
  <c r="E234" i="1" s="1"/>
  <c r="F234" i="1" s="1"/>
  <c r="D227" i="1"/>
  <c r="E227" i="1" s="1"/>
  <c r="F227" i="1" s="1"/>
  <c r="D221" i="1"/>
  <c r="E221" i="1" s="1"/>
  <c r="F221" i="1" s="1"/>
  <c r="D208" i="1"/>
  <c r="E208" i="1" s="1"/>
  <c r="F208" i="1" s="1"/>
  <c r="D202" i="1"/>
  <c r="E202" i="1" s="1"/>
  <c r="F202" i="1" s="1"/>
  <c r="D195" i="1"/>
  <c r="E195" i="1" s="1"/>
  <c r="F195" i="1" s="1"/>
  <c r="D189" i="1"/>
  <c r="E189" i="1" s="1"/>
  <c r="F189" i="1" s="1"/>
  <c r="D176" i="1"/>
  <c r="E176" i="1" s="1"/>
  <c r="F176" i="1" s="1"/>
  <c r="D170" i="1"/>
  <c r="E170" i="1" s="1"/>
  <c r="F170" i="1" s="1"/>
  <c r="D163" i="1"/>
  <c r="E163" i="1" s="1"/>
  <c r="F163" i="1" s="1"/>
  <c r="D157" i="1"/>
  <c r="E157" i="1" s="1"/>
  <c r="F157" i="1" s="1"/>
  <c r="D144" i="1"/>
  <c r="E144" i="1" s="1"/>
  <c r="F144" i="1" s="1"/>
  <c r="D138" i="1"/>
  <c r="E138" i="1" s="1"/>
  <c r="F138" i="1" s="1"/>
  <c r="D131" i="1"/>
  <c r="E131" i="1" s="1"/>
  <c r="F131" i="1" s="1"/>
  <c r="D125" i="1"/>
  <c r="E125" i="1" s="1"/>
  <c r="F125" i="1" s="1"/>
  <c r="D112" i="1"/>
  <c r="E112" i="1" s="1"/>
  <c r="F112" i="1" s="1"/>
  <c r="D106" i="1"/>
  <c r="E106" i="1" s="1"/>
  <c r="F106" i="1" s="1"/>
  <c r="D99" i="1"/>
  <c r="E99" i="1" s="1"/>
  <c r="F99" i="1" s="1"/>
  <c r="D93" i="1"/>
  <c r="E93" i="1" s="1"/>
  <c r="F93" i="1" s="1"/>
  <c r="D80" i="1"/>
  <c r="E80" i="1" s="1"/>
  <c r="F80" i="1" s="1"/>
  <c r="D74" i="1"/>
  <c r="E74" i="1" s="1"/>
  <c r="F74" i="1" s="1"/>
  <c r="D67" i="1"/>
  <c r="E67" i="1" s="1"/>
  <c r="F67" i="1" s="1"/>
  <c r="D61" i="1"/>
  <c r="E61" i="1" s="1"/>
  <c r="F61" i="1" s="1"/>
  <c r="D48" i="1"/>
  <c r="E48" i="1" s="1"/>
  <c r="F48" i="1" s="1"/>
  <c r="D42" i="1"/>
  <c r="E42" i="1" s="1"/>
  <c r="F42" i="1" s="1"/>
  <c r="D35" i="1"/>
  <c r="E35" i="1" s="1"/>
  <c r="F35" i="1" s="1"/>
  <c r="D29" i="1"/>
  <c r="E29" i="1" s="1"/>
  <c r="F29" i="1" s="1"/>
  <c r="D16" i="1"/>
  <c r="E16" i="1" s="1"/>
  <c r="F16" i="1" s="1"/>
  <c r="D10" i="1"/>
  <c r="E10" i="1" s="1"/>
  <c r="F10" i="1" s="1"/>
  <c r="D333" i="1"/>
  <c r="E333" i="1" s="1"/>
  <c r="F333" i="1" s="1"/>
  <c r="D327" i="1"/>
  <c r="E327" i="1" s="1"/>
  <c r="F327" i="1" s="1"/>
  <c r="D322" i="1"/>
  <c r="E322" i="1" s="1"/>
  <c r="F322" i="1" s="1"/>
  <c r="D317" i="1"/>
  <c r="E317" i="1" s="1"/>
  <c r="F317" i="1" s="1"/>
  <c r="D311" i="1"/>
  <c r="E311" i="1" s="1"/>
  <c r="F311" i="1" s="1"/>
  <c r="D306" i="1"/>
  <c r="E306" i="1" s="1"/>
  <c r="F306" i="1" s="1"/>
  <c r="D301" i="1"/>
  <c r="E301" i="1" s="1"/>
  <c r="F301" i="1" s="1"/>
  <c r="D295" i="1"/>
  <c r="E295" i="1" s="1"/>
  <c r="F295" i="1" s="1"/>
  <c r="D290" i="1"/>
  <c r="E290" i="1" s="1"/>
  <c r="F290" i="1" s="1"/>
  <c r="D285" i="1"/>
  <c r="E285" i="1" s="1"/>
  <c r="F285" i="1" s="1"/>
  <c r="D279" i="1"/>
  <c r="E279" i="1" s="1"/>
  <c r="F279" i="1" s="1"/>
  <c r="D274" i="1"/>
  <c r="E274" i="1" s="1"/>
  <c r="F274" i="1" s="1"/>
  <c r="D269" i="1"/>
  <c r="E269" i="1" s="1"/>
  <c r="F269" i="1" s="1"/>
  <c r="D263" i="1"/>
  <c r="E263" i="1" s="1"/>
  <c r="F263" i="1" s="1"/>
  <c r="D258" i="1"/>
  <c r="E258" i="1" s="1"/>
  <c r="F258" i="1" s="1"/>
  <c r="D252" i="1"/>
  <c r="E252" i="1" s="1"/>
  <c r="F252" i="1" s="1"/>
  <c r="D246" i="1"/>
  <c r="E246" i="1" s="1"/>
  <c r="F246" i="1" s="1"/>
  <c r="D239" i="1"/>
  <c r="E239" i="1" s="1"/>
  <c r="F239" i="1" s="1"/>
  <c r="D233" i="1"/>
  <c r="E233" i="1" s="1"/>
  <c r="F233" i="1" s="1"/>
  <c r="D220" i="1"/>
  <c r="E220" i="1" s="1"/>
  <c r="F220" i="1" s="1"/>
  <c r="D214" i="1"/>
  <c r="E214" i="1" s="1"/>
  <c r="F214" i="1" s="1"/>
  <c r="D207" i="1"/>
  <c r="E207" i="1" s="1"/>
  <c r="F207" i="1" s="1"/>
  <c r="D201" i="1"/>
  <c r="E201" i="1" s="1"/>
  <c r="F201" i="1" s="1"/>
  <c r="D188" i="1"/>
  <c r="E188" i="1" s="1"/>
  <c r="F188" i="1" s="1"/>
  <c r="D182" i="1"/>
  <c r="E182" i="1" s="1"/>
  <c r="F182" i="1" s="1"/>
  <c r="D175" i="1"/>
  <c r="E175" i="1" s="1"/>
  <c r="F175" i="1" s="1"/>
  <c r="D169" i="1"/>
  <c r="E169" i="1" s="1"/>
  <c r="F169" i="1" s="1"/>
  <c r="D156" i="1"/>
  <c r="E156" i="1" s="1"/>
  <c r="F156" i="1" s="1"/>
  <c r="D150" i="1"/>
  <c r="E150" i="1" s="1"/>
  <c r="F150" i="1" s="1"/>
  <c r="D143" i="1"/>
  <c r="E143" i="1" s="1"/>
  <c r="F143" i="1" s="1"/>
  <c r="D137" i="1"/>
  <c r="E137" i="1" s="1"/>
  <c r="F137" i="1" s="1"/>
  <c r="D124" i="1"/>
  <c r="E124" i="1" s="1"/>
  <c r="F124" i="1" s="1"/>
  <c r="D118" i="1"/>
  <c r="E118" i="1" s="1"/>
  <c r="F118" i="1" s="1"/>
  <c r="D111" i="1"/>
  <c r="E111" i="1" s="1"/>
  <c r="F111" i="1" s="1"/>
  <c r="D105" i="1"/>
  <c r="E105" i="1" s="1"/>
  <c r="F105" i="1" s="1"/>
  <c r="D92" i="1"/>
  <c r="E92" i="1" s="1"/>
  <c r="F92" i="1" s="1"/>
  <c r="D86" i="1"/>
  <c r="E86" i="1" s="1"/>
  <c r="F86" i="1" s="1"/>
  <c r="D79" i="1"/>
  <c r="E79" i="1" s="1"/>
  <c r="F79" i="1" s="1"/>
  <c r="D73" i="1"/>
  <c r="E73" i="1" s="1"/>
  <c r="F73" i="1" s="1"/>
  <c r="D60" i="1"/>
  <c r="E60" i="1" s="1"/>
  <c r="F60" i="1" s="1"/>
  <c r="D54" i="1"/>
  <c r="E54" i="1" s="1"/>
  <c r="F54" i="1" s="1"/>
  <c r="D47" i="1"/>
  <c r="E47" i="1" s="1"/>
  <c r="F47" i="1" s="1"/>
  <c r="D41" i="1"/>
  <c r="E41" i="1" s="1"/>
  <c r="F41" i="1" s="1"/>
  <c r="D28" i="1"/>
  <c r="E28" i="1" s="1"/>
  <c r="F28" i="1" s="1"/>
  <c r="D22" i="1"/>
  <c r="E22" i="1" s="1"/>
  <c r="F22" i="1" s="1"/>
  <c r="D15" i="1"/>
  <c r="E15" i="1" s="1"/>
  <c r="F15" i="1" s="1"/>
  <c r="D8" i="1"/>
  <c r="E8" i="1" s="1"/>
  <c r="F8" i="1" s="1"/>
  <c r="D332" i="1"/>
  <c r="E332" i="1" s="1"/>
  <c r="F332" i="1" s="1"/>
  <c r="D316" i="1"/>
  <c r="E316" i="1" s="1"/>
  <c r="F316" i="1" s="1"/>
  <c r="D300" i="1"/>
  <c r="E300" i="1" s="1"/>
  <c r="F300" i="1" s="1"/>
  <c r="D284" i="1"/>
  <c r="E284" i="1" s="1"/>
  <c r="F284" i="1" s="1"/>
  <c r="D268" i="1"/>
  <c r="E268" i="1" s="1"/>
  <c r="F268" i="1" s="1"/>
  <c r="D251" i="1"/>
  <c r="E251" i="1" s="1"/>
  <c r="F251" i="1" s="1"/>
  <c r="D245" i="1"/>
  <c r="E245" i="1" s="1"/>
  <c r="F245" i="1" s="1"/>
  <c r="D232" i="1"/>
  <c r="E232" i="1" s="1"/>
  <c r="F232" i="1" s="1"/>
  <c r="D226" i="1"/>
  <c r="E226" i="1" s="1"/>
  <c r="F226" i="1" s="1"/>
  <c r="D219" i="1"/>
  <c r="E219" i="1" s="1"/>
  <c r="F219" i="1" s="1"/>
  <c r="D213" i="1"/>
  <c r="E213" i="1" s="1"/>
  <c r="F213" i="1" s="1"/>
  <c r="D200" i="1"/>
  <c r="E200" i="1" s="1"/>
  <c r="F200" i="1" s="1"/>
  <c r="D194" i="1"/>
  <c r="E194" i="1" s="1"/>
  <c r="F194" i="1" s="1"/>
  <c r="D187" i="1"/>
  <c r="E187" i="1" s="1"/>
  <c r="F187" i="1" s="1"/>
  <c r="D181" i="1"/>
  <c r="E181" i="1" s="1"/>
  <c r="F181" i="1" s="1"/>
  <c r="D168" i="1"/>
  <c r="E168" i="1" s="1"/>
  <c r="F168" i="1" s="1"/>
  <c r="D162" i="1"/>
  <c r="E162" i="1" s="1"/>
  <c r="F162" i="1" s="1"/>
  <c r="D155" i="1"/>
  <c r="E155" i="1" s="1"/>
  <c r="F155" i="1" s="1"/>
  <c r="D149" i="1"/>
  <c r="E149" i="1" s="1"/>
  <c r="F149" i="1" s="1"/>
  <c r="D136" i="1"/>
  <c r="E136" i="1" s="1"/>
  <c r="F136" i="1" s="1"/>
  <c r="D130" i="1"/>
  <c r="E130" i="1" s="1"/>
  <c r="F130" i="1" s="1"/>
  <c r="D123" i="1"/>
  <c r="E123" i="1" s="1"/>
  <c r="F123" i="1" s="1"/>
  <c r="D117" i="1"/>
  <c r="E117" i="1" s="1"/>
  <c r="F117" i="1" s="1"/>
  <c r="D104" i="1"/>
  <c r="E104" i="1" s="1"/>
  <c r="F104" i="1" s="1"/>
  <c r="D98" i="1"/>
  <c r="E98" i="1" s="1"/>
  <c r="F98" i="1" s="1"/>
  <c r="D91" i="1"/>
  <c r="E91" i="1" s="1"/>
  <c r="F91" i="1" s="1"/>
  <c r="D85" i="1"/>
  <c r="E85" i="1" s="1"/>
  <c r="F85" i="1" s="1"/>
  <c r="D72" i="1"/>
  <c r="E72" i="1" s="1"/>
  <c r="F72" i="1" s="1"/>
  <c r="D66" i="1"/>
  <c r="E66" i="1" s="1"/>
  <c r="F66" i="1" s="1"/>
  <c r="D59" i="1"/>
  <c r="E59" i="1" s="1"/>
  <c r="F59" i="1" s="1"/>
  <c r="D53" i="1"/>
  <c r="E53" i="1" s="1"/>
  <c r="F53" i="1" s="1"/>
  <c r="D40" i="1"/>
  <c r="E40" i="1" s="1"/>
  <c r="F40" i="1" s="1"/>
  <c r="D34" i="1"/>
  <c r="E34" i="1" s="1"/>
  <c r="F34" i="1" s="1"/>
  <c r="D27" i="1"/>
  <c r="E27" i="1" s="1"/>
  <c r="F27" i="1" s="1"/>
  <c r="D21" i="1"/>
  <c r="E21" i="1" s="1"/>
  <c r="F21" i="1" s="1"/>
  <c r="D305" i="1"/>
  <c r="E305" i="1" s="1"/>
  <c r="F305" i="1" s="1"/>
  <c r="D299" i="1"/>
  <c r="E299" i="1" s="1"/>
  <c r="F299" i="1" s="1"/>
  <c r="D294" i="1"/>
  <c r="E294" i="1" s="1"/>
  <c r="F294" i="1" s="1"/>
  <c r="D289" i="1"/>
  <c r="E289" i="1" s="1"/>
  <c r="F289" i="1" s="1"/>
  <c r="D283" i="1"/>
  <c r="E283" i="1" s="1"/>
  <c r="F283" i="1" s="1"/>
  <c r="D278" i="1"/>
  <c r="E278" i="1" s="1"/>
  <c r="F278" i="1" s="1"/>
  <c r="D273" i="1"/>
  <c r="E273" i="1" s="1"/>
  <c r="F273" i="1" s="1"/>
  <c r="D267" i="1"/>
  <c r="E267" i="1" s="1"/>
  <c r="F267" i="1" s="1"/>
  <c r="D262" i="1"/>
  <c r="E262" i="1" s="1"/>
  <c r="F262" i="1" s="1"/>
  <c r="D257" i="1"/>
  <c r="E257" i="1" s="1"/>
  <c r="F257" i="1" s="1"/>
  <c r="D244" i="1"/>
  <c r="E244" i="1" s="1"/>
  <c r="F244" i="1" s="1"/>
  <c r="D238" i="1"/>
  <c r="E238" i="1" s="1"/>
  <c r="F238" i="1" s="1"/>
  <c r="D231" i="1"/>
  <c r="E231" i="1" s="1"/>
  <c r="F231" i="1" s="1"/>
  <c r="D225" i="1"/>
  <c r="E225" i="1" s="1"/>
  <c r="F225" i="1" s="1"/>
  <c r="D212" i="1"/>
  <c r="E212" i="1" s="1"/>
  <c r="F212" i="1" s="1"/>
  <c r="D206" i="1"/>
  <c r="E206" i="1" s="1"/>
  <c r="F206" i="1" s="1"/>
  <c r="D199" i="1"/>
  <c r="E199" i="1" s="1"/>
  <c r="F199" i="1" s="1"/>
  <c r="D193" i="1"/>
  <c r="E193" i="1" s="1"/>
  <c r="F193" i="1" s="1"/>
  <c r="D180" i="1"/>
  <c r="E180" i="1" s="1"/>
  <c r="F180" i="1" s="1"/>
  <c r="D174" i="1"/>
  <c r="E174" i="1" s="1"/>
  <c r="F174" i="1" s="1"/>
  <c r="D167" i="1"/>
  <c r="E167" i="1" s="1"/>
  <c r="F167" i="1" s="1"/>
  <c r="D161" i="1"/>
  <c r="E161" i="1" s="1"/>
  <c r="F161" i="1" s="1"/>
  <c r="D148" i="1"/>
  <c r="E148" i="1" s="1"/>
  <c r="F148" i="1" s="1"/>
  <c r="D142" i="1"/>
  <c r="E142" i="1" s="1"/>
  <c r="F142" i="1" s="1"/>
  <c r="D135" i="1"/>
  <c r="E135" i="1" s="1"/>
  <c r="F135" i="1" s="1"/>
  <c r="D129" i="1"/>
  <c r="E129" i="1" s="1"/>
  <c r="F129" i="1" s="1"/>
  <c r="D116" i="1"/>
  <c r="E116" i="1" s="1"/>
  <c r="F116" i="1" s="1"/>
  <c r="D110" i="1"/>
  <c r="E110" i="1" s="1"/>
  <c r="F110" i="1" s="1"/>
  <c r="D103" i="1"/>
  <c r="E103" i="1" s="1"/>
  <c r="F103" i="1" s="1"/>
  <c r="D97" i="1"/>
  <c r="E97" i="1" s="1"/>
  <c r="F97" i="1" s="1"/>
  <c r="D84" i="1"/>
  <c r="E84" i="1" s="1"/>
  <c r="F84" i="1" s="1"/>
  <c r="D78" i="1"/>
  <c r="E78" i="1" s="1"/>
  <c r="F78" i="1" s="1"/>
  <c r="D71" i="1"/>
  <c r="E71" i="1" s="1"/>
  <c r="F71" i="1" s="1"/>
  <c r="D65" i="1"/>
  <c r="E65" i="1" s="1"/>
  <c r="F65" i="1" s="1"/>
  <c r="D52" i="1"/>
  <c r="E52" i="1" s="1"/>
  <c r="F52" i="1" s="1"/>
  <c r="D46" i="1"/>
  <c r="E46" i="1" s="1"/>
  <c r="F46" i="1" s="1"/>
  <c r="D39" i="1"/>
  <c r="E39" i="1" s="1"/>
  <c r="F39" i="1" s="1"/>
  <c r="D33" i="1"/>
  <c r="E33" i="1" s="1"/>
  <c r="F33" i="1" s="1"/>
  <c r="D20" i="1"/>
  <c r="E20" i="1" s="1"/>
  <c r="F20" i="1" s="1"/>
  <c r="D14" i="1"/>
  <c r="E14" i="1" s="1"/>
  <c r="F14" i="1" s="1"/>
  <c r="D6" i="1"/>
  <c r="E6" i="1" s="1"/>
  <c r="F6" i="1" s="1"/>
  <c r="D9" i="1"/>
  <c r="E9" i="1" s="1"/>
  <c r="F9" i="1" s="1"/>
  <c r="D5" i="1"/>
  <c r="E5" i="1" s="1"/>
  <c r="F5" i="1" s="1"/>
  <c r="D4" i="1"/>
  <c r="E4" i="1" s="1"/>
  <c r="F4" i="1" s="1"/>
  <c r="D7" i="1"/>
  <c r="E7" i="1" s="1"/>
  <c r="F7" i="1" s="1"/>
  <c r="D3" i="1"/>
  <c r="E3" i="1" s="1"/>
  <c r="F3" i="1" s="1"/>
  <c r="D2" i="1"/>
  <c r="E2" i="1" s="1"/>
  <c r="F2" i="1" s="1"/>
  <c r="Q2" i="2" l="1"/>
  <c r="G2" i="1"/>
</calcChain>
</file>

<file path=xl/sharedStrings.xml><?xml version="1.0" encoding="utf-8"?>
<sst xmlns="http://schemas.openxmlformats.org/spreadsheetml/2006/main" count="2002" uniqueCount="1007">
  <si>
    <t>nqninenmvnpsz874</t>
  </si>
  <si>
    <t>8twofpmpxkvvdnpdnlpkhseven4ncgkb</t>
  </si>
  <si>
    <t>six8shdkdcdgseven8xczqrnnmthreecckfive</t>
  </si>
  <si>
    <t>qlcnz54dd75nine7jfnlfgz</t>
  </si>
  <si>
    <t>7vrdhggdkqbnltlgpkkvsdxn2mfpghkntzrhtjgtxr</t>
  </si>
  <si>
    <t>cdhmktwo6kjqbprvfour8</t>
  </si>
  <si>
    <t>ninekkvkeight9three</t>
  </si>
  <si>
    <t>ms9five71lrfpqxqlbj</t>
  </si>
  <si>
    <t>9five9sevenldshqfgcnq</t>
  </si>
  <si>
    <t>1one4seven</t>
  </si>
  <si>
    <t>7qtg3jmnd1two2</t>
  </si>
  <si>
    <t>2c7four8one</t>
  </si>
  <si>
    <t>qdkneight6zqcrgxxnkjdbb</t>
  </si>
  <si>
    <t>twofourjqnpv4lgvzjzgnn</t>
  </si>
  <si>
    <t>pgmmmcvcrmxsevenfour1three1threexx</t>
  </si>
  <si>
    <t>nbcmmrx7eight923</t>
  </si>
  <si>
    <t>5eightr9threemmdtp</t>
  </si>
  <si>
    <t>ninedbrone2</t>
  </si>
  <si>
    <t>onethreesixtwozkqbmsixfivefour5</t>
  </si>
  <si>
    <t>68eightkznineonethree2pdrgrx</t>
  </si>
  <si>
    <t>9four2pjdxgbsxddpkfqjqrtzt</t>
  </si>
  <si>
    <t>dbtrsnscpztworfgdjrctwo2one9</t>
  </si>
  <si>
    <t>2gssvcnnsmlsixthree7onedmdpnjh6</t>
  </si>
  <si>
    <t>xkpd23four1seven8six</t>
  </si>
  <si>
    <t>ldz638mfpnclztdjkns</t>
  </si>
  <si>
    <t>hrjtvdtb9ninedhzxdsskd</t>
  </si>
  <si>
    <t>nhpscgrrtqdsixfive9f9</t>
  </si>
  <si>
    <t>sixkzqqznmmcqqxninepdqbf8nine</t>
  </si>
  <si>
    <t>1six52six1</t>
  </si>
  <si>
    <t>6frronepkgmsjgtzlbcveight</t>
  </si>
  <si>
    <t>threejctzbkxbone7six</t>
  </si>
  <si>
    <t>1fiverqvpjvdbzfjhjzpsttbglqtfvcqpbcgpkvkn</t>
  </si>
  <si>
    <t>vjfd8ninekt9qjr</t>
  </si>
  <si>
    <t>16fivefivesixtsmpkzv9</t>
  </si>
  <si>
    <t>ffxcxcm5qrkgxnmkgxnmhzkrssjtjrmnvltsfmh</t>
  </si>
  <si>
    <t>6fourvkxzlxfjqcxv</t>
  </si>
  <si>
    <t>sixjxpqjtcrtsixjtwo1</t>
  </si>
  <si>
    <t>eightnine2jqnqvznkrbrmcthree6</t>
  </si>
  <si>
    <t>3tzlfqvhxdjbtlntvlfm73rnjhmznstfgqcncjbj</t>
  </si>
  <si>
    <t>fiveclspv3dlbvlp</t>
  </si>
  <si>
    <t>sevenfourck6kdqstmone</t>
  </si>
  <si>
    <t>dmqvplslvxgbd2</t>
  </si>
  <si>
    <t>2lzjmlpfccgnlqfive</t>
  </si>
  <si>
    <t>twoone6one</t>
  </si>
  <si>
    <t>eightmngshxdvnine3vjlpncmqtq</t>
  </si>
  <si>
    <t>1sttwo4</t>
  </si>
  <si>
    <t>stwone3dzjhlxg</t>
  </si>
  <si>
    <t>oneninecszxmffctwo9eight</t>
  </si>
  <si>
    <t>5three5xnhgtgrmvthree6onefkxjhglr1</t>
  </si>
  <si>
    <t>88onethreenxthhbqs9ljnpbmh3</t>
  </si>
  <si>
    <t>fqbxgjsts85qp3</t>
  </si>
  <si>
    <t>nine9five8one4bff</t>
  </si>
  <si>
    <t>four65ltqsixqmmml9</t>
  </si>
  <si>
    <t>bhjpcfzvtczhn1four</t>
  </si>
  <si>
    <t>1threet23</t>
  </si>
  <si>
    <t>eight5threetwo1</t>
  </si>
  <si>
    <t>23nine1kbvgbthjnnineonetjqbflrfg8</t>
  </si>
  <si>
    <t>11qthreelvjfive1</t>
  </si>
  <si>
    <t>fiveqthreenine3sscz81jbccdnhdmz</t>
  </si>
  <si>
    <t>9tvclcptc3</t>
  </si>
  <si>
    <t>lrtlblzj2lpbgvmzgx</t>
  </si>
  <si>
    <t>8zfmctx2</t>
  </si>
  <si>
    <t>one8lkseven2eightcxqvd6</t>
  </si>
  <si>
    <t>7one7hqjhkgzqzs</t>
  </si>
  <si>
    <t>3qlgq</t>
  </si>
  <si>
    <t>phkchcpdcm7jtg3rfive</t>
  </si>
  <si>
    <t>ffbcrneightvhzcckq1</t>
  </si>
  <si>
    <t>3hlgrdsdsplnhpc</t>
  </si>
  <si>
    <t>1vbdxqnzrthree</t>
  </si>
  <si>
    <t>seven93six25sixnine</t>
  </si>
  <si>
    <t>four1bxstchgzjdpxdninedpfour4</t>
  </si>
  <si>
    <t>65fivetnsseight8lcvgkkglslcjtjssxmgtvk</t>
  </si>
  <si>
    <t>fourjqgvkdkl2pxseven2ninemzqfqv</t>
  </si>
  <si>
    <t>zqmsbltpvsrzcpnn2twolzdjqmb88</t>
  </si>
  <si>
    <t>3qnzkmbltldthreesix1ffive36</t>
  </si>
  <si>
    <t>kspfzvvvfkztcs9threefoureightsixseveneight</t>
  </si>
  <si>
    <t>gh234r</t>
  </si>
  <si>
    <t>vqtrnskhkl658</t>
  </si>
  <si>
    <t>6five7mscjtxlrhc</t>
  </si>
  <si>
    <t>nsxjptfkjfsbm4fivefv</t>
  </si>
  <si>
    <t>two3eightmtldcxpvfourfive2</t>
  </si>
  <si>
    <t>zdbfourmchtdonefiveqpqlxn5bjhzdhz</t>
  </si>
  <si>
    <t>7lnqgone3fivehtmbj6nine</t>
  </si>
  <si>
    <t>fjkvmgvfgqbfivezdnlxmfzbdjbdvqrj2nine</t>
  </si>
  <si>
    <t>glpxlb6rq7fourone</t>
  </si>
  <si>
    <t>three4sixjxg</t>
  </si>
  <si>
    <t>fourgqcmtqhpvnscb9rvkdhmltnkxvhmcg</t>
  </si>
  <si>
    <t>gbjqshjktddkhkdfckqfivenine471</t>
  </si>
  <si>
    <t>bltthrp2seven4rqzgklsthleightlljczbeight4</t>
  </si>
  <si>
    <t>xsmbv3nine1nine7</t>
  </si>
  <si>
    <t>hdcdsgk59eightbstcgprslsxxflcn</t>
  </si>
  <si>
    <t>2mmjhsqstdhrstwothreeonetwoh</t>
  </si>
  <si>
    <t>xpsevenfiveseven2fourthree78</t>
  </si>
  <si>
    <t>8vscrfbxdq4kqjgsbffddr</t>
  </si>
  <si>
    <t>eight5xbjdqjrxs93</t>
  </si>
  <si>
    <t>3tseven</t>
  </si>
  <si>
    <t>svninetjflvqngqp1pgvmrqvgfour</t>
  </si>
  <si>
    <t>2ggrqtnzsrsevenmfqjgd</t>
  </si>
  <si>
    <t>qznhctbxb1</t>
  </si>
  <si>
    <t>vpcpgsh9hdhvdnhkdqtzc3six7</t>
  </si>
  <si>
    <t>vbtwonebffmphmxdeighttwo6sevenrvsqjthree</t>
  </si>
  <si>
    <t>four74</t>
  </si>
  <si>
    <t>1threeeightnsp5</t>
  </si>
  <si>
    <t>ftxj99twotwo5</t>
  </si>
  <si>
    <t>9onesevenqcsjrpp</t>
  </si>
  <si>
    <t>27556sqnpjnnddn</t>
  </si>
  <si>
    <t>cffxtjssdbrdseven7</t>
  </si>
  <si>
    <t>kxdlzldpkrsffourfsnrcstllxvjnbnqnstchlvrbxpx4</t>
  </si>
  <si>
    <t>33knb</t>
  </si>
  <si>
    <t>8mkcmxctcf3</t>
  </si>
  <si>
    <t>ninexzhtqsr6hnftrbbnsevensevenoneightq</t>
  </si>
  <si>
    <t>fourfour9fivetwo4</t>
  </si>
  <si>
    <t>62gmqjsvthg</t>
  </si>
  <si>
    <t>tbdkbchcmb7</t>
  </si>
  <si>
    <t>38xztpsx18xcmcdqtmg</t>
  </si>
  <si>
    <t>rrxb73six6</t>
  </si>
  <si>
    <t>2943four2onephbj</t>
  </si>
  <si>
    <t>txknhkn8</t>
  </si>
  <si>
    <t>qkfmptsqrchbdhgr3vphrkmz</t>
  </si>
  <si>
    <t>one2prbchjsskj45zmnlbrdkk</t>
  </si>
  <si>
    <t>ninefive7eight633</t>
  </si>
  <si>
    <t>qjc3threefour8</t>
  </si>
  <si>
    <t>858eightsevensix</t>
  </si>
  <si>
    <t>cthvxzxxqb4tknone5xfqprdzntj</t>
  </si>
  <si>
    <t>five8828mlmdfd</t>
  </si>
  <si>
    <t>threechljksevenninefttmkfsxvz98</t>
  </si>
  <si>
    <t>sixsixgckqtfvmxltdjthbtnjvmpxs6nine8</t>
  </si>
  <si>
    <t>eightsixnxdjg57sixmpseven</t>
  </si>
  <si>
    <t>1smpvbqkg</t>
  </si>
  <si>
    <t>rpgxfrlg3seven</t>
  </si>
  <si>
    <t>qvdseven3four7</t>
  </si>
  <si>
    <t>9nzmqq</t>
  </si>
  <si>
    <t>7nkbcglxgsixjgsbhkkr66</t>
  </si>
  <si>
    <t>54three</t>
  </si>
  <si>
    <t>eight8qjmvnptn4eight</t>
  </si>
  <si>
    <t>seven5fivett77six</t>
  </si>
  <si>
    <t>kfkngbkkjsqlk6foureight</t>
  </si>
  <si>
    <t>rz17</t>
  </si>
  <si>
    <t>seveneight4493845</t>
  </si>
  <si>
    <t>9vfhnzfourfourseventxfcxg</t>
  </si>
  <si>
    <t>vzsfqhbseven9gbmshxzsixfivedhcvfjjdcmnfzbxx</t>
  </si>
  <si>
    <t>3two8three</t>
  </si>
  <si>
    <t>twovg1ctxrm8three8kgckpfbm</t>
  </si>
  <si>
    <t>x2</t>
  </si>
  <si>
    <t>25nineeighttwoeight9fourfour</t>
  </si>
  <si>
    <t>27two583</t>
  </si>
  <si>
    <t>sixeight67fivecgbxbvrpghfzdzfkzptqlhq</t>
  </si>
  <si>
    <t>eight8rltgnb8cnrnjqggl</t>
  </si>
  <si>
    <t>fbprf9twonccnkkdf98eight</t>
  </si>
  <si>
    <t>sjzsjdfv3three15kjjjdnmfivevmcxtk</t>
  </si>
  <si>
    <t>xsrfvjblk2779</t>
  </si>
  <si>
    <t>fivednpgkqjl3five</t>
  </si>
  <si>
    <t>twolpeightgzcsix624llqdbrnnz</t>
  </si>
  <si>
    <t>jmoneightsevenpzxdsbzvmcvmmh733fourfourthree</t>
  </si>
  <si>
    <t>4eight1mmtqckvnxfour</t>
  </si>
  <si>
    <t>nine4jnnqxcsdsvxqnbvzxmf</t>
  </si>
  <si>
    <t>fourvzrhx52ntqpl99fljdhmtctcptgtck</t>
  </si>
  <si>
    <t>6rvtkmtjtzqrgltqltcjnseven</t>
  </si>
  <si>
    <t>srmkdxqdd2sevenrxht4</t>
  </si>
  <si>
    <t>2sixseven35sixseven4eightwoh</t>
  </si>
  <si>
    <t>9eightstdlrsjfndnxblsevennineeight</t>
  </si>
  <si>
    <t>ngvvqcfthreeccsfxtrh65four1</t>
  </si>
  <si>
    <t>416pgvmxbnpxbnjbxdk</t>
  </si>
  <si>
    <t>11eight23onefbszr</t>
  </si>
  <si>
    <t>72rvjkszv1four4foureight</t>
  </si>
  <si>
    <t>1sixrjkqsblbmtfive223vhh</t>
  </si>
  <si>
    <t>5fdbhxrkxbhfftwotn</t>
  </si>
  <si>
    <t>cpxchdmhjbn6s3sevennine</t>
  </si>
  <si>
    <t>nine528</t>
  </si>
  <si>
    <t>ninetwo623ln6qrhthcxvk</t>
  </si>
  <si>
    <t>67qlpfiveninesixh</t>
  </si>
  <si>
    <t>nine1cvzb55grhbdxrlgf13</t>
  </si>
  <si>
    <t>tqxztncjrlctfxqv7twofbfour35</t>
  </si>
  <si>
    <t>4sevennnsixeight3one</t>
  </si>
  <si>
    <t>bqhpgqzppconetwotwo9jtqldmcs</t>
  </si>
  <si>
    <t>7nccq</t>
  </si>
  <si>
    <t>five2one46rglkpeightlrqtskcxr</t>
  </si>
  <si>
    <t>crgcgeightfive6m1sttjtqjprvdbgph</t>
  </si>
  <si>
    <t>z92lbqjcggv87fbsix3</t>
  </si>
  <si>
    <t>4fourfive2</t>
  </si>
  <si>
    <t>cdrvdqfivesixthree9qmpgzbmg69</t>
  </si>
  <si>
    <t>4zpnjx4zkgqkfxz</t>
  </si>
  <si>
    <t>m4trfc8</t>
  </si>
  <si>
    <t>pndnt7</t>
  </si>
  <si>
    <t>ninefour7tgmdg2two</t>
  </si>
  <si>
    <t>gffvxxzj876</t>
  </si>
  <si>
    <t>vzpqmrkxt318seven2</t>
  </si>
  <si>
    <t>lpkhnfbfrjhj7one</t>
  </si>
  <si>
    <t>kbkb6k</t>
  </si>
  <si>
    <t>vrlgtjgqzdqsxznlt2three3</t>
  </si>
  <si>
    <t>sqpnxgzqrp1dpfkm</t>
  </si>
  <si>
    <t>eight24dnsk5p</t>
  </si>
  <si>
    <t>37sevenhdjfgnp9</t>
  </si>
  <si>
    <t>7qskj</t>
  </si>
  <si>
    <t>913one</t>
  </si>
  <si>
    <t>8z2tlncgccsbdqdmt</t>
  </si>
  <si>
    <t>bzpfrpt9nfz</t>
  </si>
  <si>
    <t>one4tmf3eighteightdxcmjrhnsix</t>
  </si>
  <si>
    <t>4mtmzzn</t>
  </si>
  <si>
    <t>3fchqlmpshz4kx</t>
  </si>
  <si>
    <t>7tbhnbdbv</t>
  </si>
  <si>
    <t>1knflgddmtwogzjmzdvcmjz</t>
  </si>
  <si>
    <t>93873czmcfive</t>
  </si>
  <si>
    <t>7gdfskkmfzqvhcsgcfgcdsbnn7jclxnx</t>
  </si>
  <si>
    <t>652nine2ntrntwodzjnzm</t>
  </si>
  <si>
    <t>cbfvnsqlsjzvh2gcgfpbqmfndcksrzcrsdpvfour</t>
  </si>
  <si>
    <t>6mvqqz9pbfblmsixone</t>
  </si>
  <si>
    <t>tmn3oneeight515</t>
  </si>
  <si>
    <t>825fourgmcfbctnnrxsix48</t>
  </si>
  <si>
    <t>57fourpsneightnineqhqvd</t>
  </si>
  <si>
    <t>4662qgjdcpmg</t>
  </si>
  <si>
    <t>six3eight5sixsksgxhcxthree99</t>
  </si>
  <si>
    <t>threethreehjbghfourseven3</t>
  </si>
  <si>
    <t>1jdjzxlm8two8</t>
  </si>
  <si>
    <t>3fiveeightwomnz</t>
  </si>
  <si>
    <t>fivebfttsevenbxflcsnqnb9fiveseven3</t>
  </si>
  <si>
    <t>vbkdcnqlcj9seveneight3mcjtmlj2one</t>
  </si>
  <si>
    <t>dzrscnvpj16csxchgjvphrvnfjhxlx74nine3</t>
  </si>
  <si>
    <t>eight76mxmeight51</t>
  </si>
  <si>
    <t>smntfcjhdmr4</t>
  </si>
  <si>
    <t>six8mtwo65sczqxjsx</t>
  </si>
  <si>
    <t>kkzb66ninecnqhzvflrjhjhprnr6seven</t>
  </si>
  <si>
    <t>twoztzlfctwo73ctdksix5two</t>
  </si>
  <si>
    <t>five42xds8qdxnrrfour6fncfrbfp</t>
  </si>
  <si>
    <t>sqfbbqsix6five6five88</t>
  </si>
  <si>
    <t>vvcztfjrz38fourrdxggjdj</t>
  </si>
  <si>
    <t>twoeightthree5372five9</t>
  </si>
  <si>
    <t>nine5sixkscsn19</t>
  </si>
  <si>
    <t>foursix29mplvnvdlfldkzcvfour</t>
  </si>
  <si>
    <t>onesixtwovrktfkqznjrbvptwo46</t>
  </si>
  <si>
    <t>dcnhsvsdgzrbkqqcsx2onemxnpm1seveneight</t>
  </si>
  <si>
    <t>nbpnspvqmkbxnff7jttxslzq5cd</t>
  </si>
  <si>
    <t>9onetvonekhsn9mbpplnttg</t>
  </si>
  <si>
    <t>4onetwotwofivefivedsvvdlrnbm6</t>
  </si>
  <si>
    <t>cprfvbcrpttwoqrptsq2</t>
  </si>
  <si>
    <t>483four</t>
  </si>
  <si>
    <t>seven32ninetwotf1threepbghpmpj</t>
  </si>
  <si>
    <t>scfrfvrdhrlzxgqvrztcxmxzntpbone3threenfxb</t>
  </si>
  <si>
    <t>slnine2five</t>
  </si>
  <si>
    <t>466vczmxdndg1nb72eightwos</t>
  </si>
  <si>
    <t>7cjdrthreecqztq</t>
  </si>
  <si>
    <t>21nine1zkmonedxkcdzjbxt</t>
  </si>
  <si>
    <t>8ncgsfour1four3sftqgjzn3</t>
  </si>
  <si>
    <t>nine175xgrqdqhrk</t>
  </si>
  <si>
    <t>n2251fourjqvktskn6</t>
  </si>
  <si>
    <t>tbbffonefhrvrvbzstkn53lbgvmgvxk5</t>
  </si>
  <si>
    <t>7fsmfjvclp</t>
  </si>
  <si>
    <t>8one487sixone</t>
  </si>
  <si>
    <t>16fivetwo</t>
  </si>
  <si>
    <t>fournpzbgbm4ktfzljstvgqlxhlb</t>
  </si>
  <si>
    <t>six1bjrpnxvsixtwo7hkcqvmzhvtx</t>
  </si>
  <si>
    <t>4dxmlvlcqvmmssgbxpkt713eight</t>
  </si>
  <si>
    <t>1qkdnjqsixqnhzrgzzninexgcqdmqnmr</t>
  </si>
  <si>
    <t>xfgctwofour9</t>
  </si>
  <si>
    <t>8smfive</t>
  </si>
  <si>
    <t>five79</t>
  </si>
  <si>
    <t>three5vllhhcpb</t>
  </si>
  <si>
    <t>1seveneightone1</t>
  </si>
  <si>
    <t>eight9five5vvxbfbmmb4hfhg4</t>
  </si>
  <si>
    <t>7bfourzkjdlgqseight</t>
  </si>
  <si>
    <t>15oneonesevenjhrtspkdnine6</t>
  </si>
  <si>
    <t>vrlprgnm4tppcsdtbtnninegtcktsd7</t>
  </si>
  <si>
    <t>xtwone4pvdzstrzjg</t>
  </si>
  <si>
    <t>1nine6</t>
  </si>
  <si>
    <t>fjvrdrfgxjjl16threefivefqdtcgffourfour</t>
  </si>
  <si>
    <t>5sevenmpdhkqgmbkzjxgmxqnzjblxfour3xcftlvnrtm</t>
  </si>
  <si>
    <t>sixk7qzjseveng</t>
  </si>
  <si>
    <t>6b</t>
  </si>
  <si>
    <t>three97</t>
  </si>
  <si>
    <t>3ninefmjrptbmzz8hdbhfgnsjqbdzlvpnvfourtwo</t>
  </si>
  <si>
    <t>rtwonefcfvtdblsmzjfiveninesixeight7rbnjk6</t>
  </si>
  <si>
    <t>jcxzrfc4dtzjszs</t>
  </si>
  <si>
    <t>seven7nine1twoqqxmhrqhrj</t>
  </si>
  <si>
    <t>xdgbtltctonebncjcdzmgcgqkgmddx9four</t>
  </si>
  <si>
    <t>4zzpszsevenfourseventkrkclmxp5nine</t>
  </si>
  <si>
    <t>7eight278nmmk</t>
  </si>
  <si>
    <t>7ninezxqdqc</t>
  </si>
  <si>
    <t>3jfxsxtwozltwo3</t>
  </si>
  <si>
    <t>six7tkzgnkgblsxhfkrxbhfttqninepjxfpmnhthree</t>
  </si>
  <si>
    <t>5fivegzlsblkd</t>
  </si>
  <si>
    <t>vc4kkrrnpqhvktvtvgbxxv2bqrzbfzc38seven</t>
  </si>
  <si>
    <t>9twoninefive2ffmfft3seven8</t>
  </si>
  <si>
    <t>644jjzz7</t>
  </si>
  <si>
    <t>xttlbjzonetwoldm9seventwoeightvsl</t>
  </si>
  <si>
    <t>geightwofourtwonine6</t>
  </si>
  <si>
    <t>6six26gkj2</t>
  </si>
  <si>
    <t>cqczz1dvhthree9three28six</t>
  </si>
  <si>
    <t>five6sevenrlqsv9ftptrx2</t>
  </si>
  <si>
    <t>nlkqjgtcrxsfgnrc7khkndqrzckdjsbncrtdhbhbd91one</t>
  </si>
  <si>
    <t>rvnmlpbjnj5lmr</t>
  </si>
  <si>
    <t>qqtwoxtwo1crtgqdd9four</t>
  </si>
  <si>
    <t>onesevenvchtfkbfkgzrhzhpsg3six</t>
  </si>
  <si>
    <t>three3nine31tjnjphs2mnz</t>
  </si>
  <si>
    <t>ninecszcvfn14eightthreedjhtxsrczjqgvpgm</t>
  </si>
  <si>
    <t>qqkgsrkhplfive61onenbpzxhm6t</t>
  </si>
  <si>
    <t>njgbzgvddqzdz4</t>
  </si>
  <si>
    <t>9two5eighttwoggrscndllxjsqhp2s</t>
  </si>
  <si>
    <t>seven417</t>
  </si>
  <si>
    <t>skgvnd5</t>
  </si>
  <si>
    <t>fzvlthreecrlqftlqvfh7</t>
  </si>
  <si>
    <t>seven6843sixnggrpk3</t>
  </si>
  <si>
    <t>sixxdmpcbfjp1bnq</t>
  </si>
  <si>
    <t>ninetgkhf3sixrnninebd</t>
  </si>
  <si>
    <t>eight3eight</t>
  </si>
  <si>
    <t>rbjvzeighttxqblqcdspxxhkhzfkrlmszgblqf2nine</t>
  </si>
  <si>
    <t>986qctmpblbx</t>
  </si>
  <si>
    <t>8three1seveneightone</t>
  </si>
  <si>
    <t>9pzzxg76</t>
  </si>
  <si>
    <t>3287sevennine8frpsgpnprtj</t>
  </si>
  <si>
    <t>2bfb6nineztzlqfbz</t>
  </si>
  <si>
    <t>9one1four</t>
  </si>
  <si>
    <t>sixfgmxklczhfbkkdfournine85</t>
  </si>
  <si>
    <t>zgc1c3kclrjdb4oneightpvp</t>
  </si>
  <si>
    <t>eight7threefnrggkvjd</t>
  </si>
  <si>
    <t>22fourxznjjjlfivefour</t>
  </si>
  <si>
    <t>8vvmcjcdtpnnd44</t>
  </si>
  <si>
    <t>cgdnsdnmq9lqmxdbl8five</t>
  </si>
  <si>
    <t>ckfqmnine9twofour2</t>
  </si>
  <si>
    <t>36onelkmfqp12kmvone</t>
  </si>
  <si>
    <t>79qsstc6tmmdjflqftwofivedvnlmkj</t>
  </si>
  <si>
    <t>sixb2six2</t>
  </si>
  <si>
    <t>9sixkbqhfive</t>
  </si>
  <si>
    <t>xhvsst4twoxvkrjgjtzs5bxgqhvrkrl</t>
  </si>
  <si>
    <t>foursz4</t>
  </si>
  <si>
    <t>three6mtdhqrjgbtwosjf</t>
  </si>
  <si>
    <t>threefourrrdfvzgngstwo783twotwo</t>
  </si>
  <si>
    <t>fmnccmdrrdtwoseven6</t>
  </si>
  <si>
    <t>tnktpgvgrgf2nine</t>
  </si>
  <si>
    <t>fivehkccqppjvbhkffour3</t>
  </si>
  <si>
    <t>8five6cksevenmqg</t>
  </si>
  <si>
    <t>fqm321six</t>
  </si>
  <si>
    <t>4twofour4</t>
  </si>
  <si>
    <t>xbeightxone5</t>
  </si>
  <si>
    <t>hnzfbzqhc8xnbssjpxnfour5</t>
  </si>
  <si>
    <t>seventwoddtnl93threetwo2</t>
  </si>
  <si>
    <t>nine36two37xxbszmhkc</t>
  </si>
  <si>
    <t>three4xkjqrpvhvqtb</t>
  </si>
  <si>
    <t>dtln7fivejfcgrxm5fivethtnfxl</t>
  </si>
  <si>
    <t>threeone8threethreetwo3jslhltsb</t>
  </si>
  <si>
    <t>8ninetwonnseventwoseveneightfour</t>
  </si>
  <si>
    <t>nine1rffvrkjpjdjzqnnrzqspqn</t>
  </si>
  <si>
    <t>oneninefourbrqrhljnxsggpsix8</t>
  </si>
  <si>
    <t>9kkgq4nine3seven</t>
  </si>
  <si>
    <t>4fivemldkdcxkszbjbm8qnhbhsixseven1</t>
  </si>
  <si>
    <t>jprktjkhp8</t>
  </si>
  <si>
    <t>threesixsixthree4</t>
  </si>
  <si>
    <t>lrtpddd5gmcgl</t>
  </si>
  <si>
    <t>ninejflqzhgkzcfour34</t>
  </si>
  <si>
    <t>sixeightvmqrgfmjrsf4jmcfqfpzxx</t>
  </si>
  <si>
    <t>qkrnqjbqpsvhc22nine9eightjx</t>
  </si>
  <si>
    <t>gvnine29sevenllzkqmg</t>
  </si>
  <si>
    <t>7one7rts8nine93</t>
  </si>
  <si>
    <t>46ninetwoztsbfgh</t>
  </si>
  <si>
    <t>6xjzrdvninesixjkhcs9</t>
  </si>
  <si>
    <t>lccxbmpplkl9fourthree7bhnssdone</t>
  </si>
  <si>
    <t>eight2oneoneonenine3jpz</t>
  </si>
  <si>
    <t>six2bsdvnhmzlmtdlbmt12eightsix</t>
  </si>
  <si>
    <t>nineone49pnkgdtfrqk</t>
  </si>
  <si>
    <t>zfivecxbmvb8dtpfhbxfour</t>
  </si>
  <si>
    <t>tjf97gbzfksdfmfzqvtjtd39four</t>
  </si>
  <si>
    <t>six49fourlnld</t>
  </si>
  <si>
    <t>4sevenone7</t>
  </si>
  <si>
    <t>9pnznzbktseven</t>
  </si>
  <si>
    <t>5262hgdzhhjdp4three</t>
  </si>
  <si>
    <t>seven3six68six</t>
  </si>
  <si>
    <t>qfdx92four2</t>
  </si>
  <si>
    <t>2xdfrdmd13lseven4mkz3</t>
  </si>
  <si>
    <t>threeonethreekmpstnineeighteight4eightwopt</t>
  </si>
  <si>
    <t>six1qhcdfmqslsxphtnxnonethree</t>
  </si>
  <si>
    <t>d7rprdfbzmj</t>
  </si>
  <si>
    <t>three8pzvgrmvq</t>
  </si>
  <si>
    <t>hgcvfttsztwo9eightwop</t>
  </si>
  <si>
    <t>mthreedhr78hxbzrzrmk7</t>
  </si>
  <si>
    <t>rfdbgxlxdccgmrlbglc9642fourthree</t>
  </si>
  <si>
    <t>eight9sevensevensix8ghhjnhqqsixkzzsg</t>
  </si>
  <si>
    <t>3jvqhs</t>
  </si>
  <si>
    <t>nnrpvtqvdgst68tltjjgnine1dr</t>
  </si>
  <si>
    <t>5fmldhrxfmqfourhkfqdlsphddzqxm8seven5one</t>
  </si>
  <si>
    <t>two5eightcdrnjmjjdbxrptmptxntwo</t>
  </si>
  <si>
    <t>54threehnlf5</t>
  </si>
  <si>
    <t>hvgshlg2dclxlvjfsneightsix</t>
  </si>
  <si>
    <t>44two2b</t>
  </si>
  <si>
    <t>9mcbjxjknzflvcklllxnllvfourfivefnzrvqtnjx8</t>
  </si>
  <si>
    <t>eight2hbknv6</t>
  </si>
  <si>
    <t>three3sevenpgh</t>
  </si>
  <si>
    <t>3dxgrslvqxbztkkxbhxfourfive9</t>
  </si>
  <si>
    <t>972skvkskj</t>
  </si>
  <si>
    <t>6xtkqrddn6shvtnmbxfrhjnmhnine</t>
  </si>
  <si>
    <t>9four6lxlbbfiveone9</t>
  </si>
  <si>
    <t>five6429</t>
  </si>
  <si>
    <t>6798one3sixjfive</t>
  </si>
  <si>
    <t>fxggjgckkjftwo7cqjgsz9lngfdr8six</t>
  </si>
  <si>
    <t>btdp9sixh1</t>
  </si>
  <si>
    <t>8threejhllninezzbrdhxxgqlszhnnhfsf9</t>
  </si>
  <si>
    <t>6twofbprcrrmvmgshsx9vcmxskpngbp</t>
  </si>
  <si>
    <t>9fivefivelnnsmnine</t>
  </si>
  <si>
    <t>p5zrcvkt2five</t>
  </si>
  <si>
    <t>lcjc9pfrfzfoursix2</t>
  </si>
  <si>
    <t>jjklqm1eight78onefour6</t>
  </si>
  <si>
    <t>3qpjqc59eight</t>
  </si>
  <si>
    <t>69mdnmptnl1</t>
  </si>
  <si>
    <t>five22</t>
  </si>
  <si>
    <t>2three5</t>
  </si>
  <si>
    <t>seven38nine</t>
  </si>
  <si>
    <t>four7zvc8drlvxzjfivetwo1</t>
  </si>
  <si>
    <t>1zhgcngbx4two</t>
  </si>
  <si>
    <t>6mhvbfkkrvsevenfoureightseven3</t>
  </si>
  <si>
    <t>d7dgsix3fivesevenvnqtvgl</t>
  </si>
  <si>
    <t>3hlrt1</t>
  </si>
  <si>
    <t>2kdtzxfive33</t>
  </si>
  <si>
    <t>xzrzjrkvsfqxcrjtl23eightone</t>
  </si>
  <si>
    <t>jcxxhvvddglmnqr8vxvj</t>
  </si>
  <si>
    <t>two5rbxsbgngcbfour</t>
  </si>
  <si>
    <t>8four56tmvqcccm1twosevenfour</t>
  </si>
  <si>
    <t>skhhxgrjh5vmvgpnqlbqvvz</t>
  </si>
  <si>
    <t>4tttnbkzjdvbgfpthtkt2xnine</t>
  </si>
  <si>
    <t>tfpdnineseven229</t>
  </si>
  <si>
    <t>5foursixone</t>
  </si>
  <si>
    <t>eight89nine8fjhbnzn675</t>
  </si>
  <si>
    <t>rvzbmc4eight1bbzfjcpq</t>
  </si>
  <si>
    <t>cpj1eightsevengpvmvgjpg1</t>
  </si>
  <si>
    <t>46xdsnvbmnine9212</t>
  </si>
  <si>
    <t>rhklrcb912czkkcvbbqc</t>
  </si>
  <si>
    <t>one22sevenp5</t>
  </si>
  <si>
    <t>7hmgfgmmr</t>
  </si>
  <si>
    <t>41sqhchvkz2qsrlcsmqgeightqdxlxtgkjdf</t>
  </si>
  <si>
    <t>gbtxgtrzz6fjffgvrddh</t>
  </si>
  <si>
    <t>m5threeoneonenine9</t>
  </si>
  <si>
    <t>foureightfive3zn</t>
  </si>
  <si>
    <t>9ninek6nfqrlrmhcg3five</t>
  </si>
  <si>
    <t>six3fqrvmrcrspsix7ptsseight</t>
  </si>
  <si>
    <t>2pqpqgppm63ccptb</t>
  </si>
  <si>
    <t>rtdsxdz53seveneightsixzbtrbbm</t>
  </si>
  <si>
    <t>8mpfnpgts75</t>
  </si>
  <si>
    <t>1one8pzcdhfive45eightgspms</t>
  </si>
  <si>
    <t>47mppvdxfmp</t>
  </si>
  <si>
    <t>nzjkpheightnine87two</t>
  </si>
  <si>
    <t>8threetwo1skqcg1two3</t>
  </si>
  <si>
    <t>4ftz7fourlzeightwodvh</t>
  </si>
  <si>
    <t>sevenzvjpfsnjgtc78two4fourone</t>
  </si>
  <si>
    <t>591zvdzpxtlgggsccrzb</t>
  </si>
  <si>
    <t>btwonesix66seven9three17xpxp</t>
  </si>
  <si>
    <t>nine66mhbn3djhhrcgcfsseven</t>
  </si>
  <si>
    <t>4twoeight</t>
  </si>
  <si>
    <t>9five3five</t>
  </si>
  <si>
    <t>1nine7eight</t>
  </si>
  <si>
    <t>mbvrdkqtnqeightxn751threedmrd</t>
  </si>
  <si>
    <t>nine1one</t>
  </si>
  <si>
    <t>eighttsffqxtq9ljshbsczj1bggsxgn</t>
  </si>
  <si>
    <t>cfivedtkkmnrzrbzxnm5</t>
  </si>
  <si>
    <t>kxzq362</t>
  </si>
  <si>
    <t>four51kzxrhhtqc9sixfjdjfivefive</t>
  </si>
  <si>
    <t>seventwoone4seven3sixsevenfive</t>
  </si>
  <si>
    <t>twoxrdhtdhxcvtmpv7tzr2two</t>
  </si>
  <si>
    <t>zblkqzptx93kqbrjlhdvbsdqeight</t>
  </si>
  <si>
    <t>18one68v</t>
  </si>
  <si>
    <t>2rhxdnccbnh31</t>
  </si>
  <si>
    <t>seven6dcbpgpnx</t>
  </si>
  <si>
    <t>22nine74sixzvmdbjnr7zmqgp</t>
  </si>
  <si>
    <t>7zlbjfmvb22eightpfjdcpf</t>
  </si>
  <si>
    <t>82nkckplqhmfourfourfmsixqpjdnpzht</t>
  </si>
  <si>
    <t>2onemftzcffcxl</t>
  </si>
  <si>
    <t>lqonethree464kvfnqzg</t>
  </si>
  <si>
    <t>9lsbonegzgkqhc3</t>
  </si>
  <si>
    <t>three4twoninexc</t>
  </si>
  <si>
    <t>2qtkpmmzcvjsqsttsevenfourpgp</t>
  </si>
  <si>
    <t>rfsz9tltpgfh4ncgcmzcvkssmjl7dhlpjdr</t>
  </si>
  <si>
    <t>kfivesixfivet8six</t>
  </si>
  <si>
    <t>gppsqngmmzdt16sevenbxnxqxsevensxnkqvtggbz</t>
  </si>
  <si>
    <t>qsldvhvcnj4j1jmlcjhkdkntbrdqch</t>
  </si>
  <si>
    <t>rlxnrbns6eightvcqmqrbdeighttjssrnvf1nine</t>
  </si>
  <si>
    <t>9sevennhtslbkfourq2</t>
  </si>
  <si>
    <t>9zgfnssevenngmsx8three</t>
  </si>
  <si>
    <t>9bkkqfhjzpc7vklvrkx</t>
  </si>
  <si>
    <t>qtwoc8six8</t>
  </si>
  <si>
    <t>fcvdseven95</t>
  </si>
  <si>
    <t>4threeseven</t>
  </si>
  <si>
    <t>two494</t>
  </si>
  <si>
    <t>twothree5one37sevenseven2</t>
  </si>
  <si>
    <t>4nxcnfiveeighttwoshjcqghjfx9one</t>
  </si>
  <si>
    <t>onefour9one</t>
  </si>
  <si>
    <t>four79kzn36</t>
  </si>
  <si>
    <t>23xck5smtkrzbqdc5</t>
  </si>
  <si>
    <t>3xcthreesixmtprspzdeightfnpgvpnfourtwo</t>
  </si>
  <si>
    <t>m5ksjbcnine7</t>
  </si>
  <si>
    <t>five1threegrgv522</t>
  </si>
  <si>
    <t>2fourfiveblxxzpgbntncpbqsxpztndx3</t>
  </si>
  <si>
    <t>st6</t>
  </si>
  <si>
    <t>3twohcpttzfcr36</t>
  </si>
  <si>
    <t>three9zhzglqcrhtstxzrdlxkl</t>
  </si>
  <si>
    <t>3two45</t>
  </si>
  <si>
    <t>3rqcqnxhctrseven3</t>
  </si>
  <si>
    <t>kmz7cxb9llmnctbnrf77eight</t>
  </si>
  <si>
    <t>rmghxpfzpktwo1twosmhcgzd9</t>
  </si>
  <si>
    <t>lpqknxtkq84</t>
  </si>
  <si>
    <t>cknbzcl5btmlzzrbxgponecfbvj1sevenms</t>
  </si>
  <si>
    <t>3jdvpb71sn9eightngpv</t>
  </si>
  <si>
    <t>7bthreeone</t>
  </si>
  <si>
    <t>kconeight6913sevenninenine2five</t>
  </si>
  <si>
    <t>eight924five1</t>
  </si>
  <si>
    <t>1onefivetwo</t>
  </si>
  <si>
    <t>xqdddcsj4</t>
  </si>
  <si>
    <t>bplrgcxfrb5twonine8threesixkfdvcfive</t>
  </si>
  <si>
    <t>nine9five7jlceightninetwo</t>
  </si>
  <si>
    <t>eightqpbmgjbcsevenbfnqeight48</t>
  </si>
  <si>
    <t>jt1vbsc</t>
  </si>
  <si>
    <t>klzrqpvdvnjhsevensix36</t>
  </si>
  <si>
    <t>fdt1rvr</t>
  </si>
  <si>
    <t>hhxhfivetvfvxqzjlcqdrgzlk2</t>
  </si>
  <si>
    <t>98three</t>
  </si>
  <si>
    <t>1259eight3twooneone</t>
  </si>
  <si>
    <t>threejxnffgl35five1</t>
  </si>
  <si>
    <t>7jvbnqhtwo75sgnine</t>
  </si>
  <si>
    <t>three31hcccbxknpgltnchp</t>
  </si>
  <si>
    <t>btjfdjkgvhlhkzsfptsbpmbx6four1</t>
  </si>
  <si>
    <t>79sonesevengvbbbltmdmfdbp6</t>
  </si>
  <si>
    <t>4sevenseven45qmthm85</t>
  </si>
  <si>
    <t>1rcflgtmfmmllljsfxbxnfour</t>
  </si>
  <si>
    <t>ssbjlfglgfcdzqs8onekrkhq6</t>
  </si>
  <si>
    <t>pknfvzxgmf35</t>
  </si>
  <si>
    <t>7sqkqqbtwonine4six</t>
  </si>
  <si>
    <t>seven1ptdbrxrptn</t>
  </si>
  <si>
    <t>tgbfxzzhqfnine4</t>
  </si>
  <si>
    <t>qbfgvpkz7twotv</t>
  </si>
  <si>
    <t>8nineqnmlsrzlfgfourthree</t>
  </si>
  <si>
    <t>onesix5ptmndhpbpnftdm8rxmhrqczptfdxz</t>
  </si>
  <si>
    <t>onesixnine77fdrscvmlmhptwovjdmvlx</t>
  </si>
  <si>
    <t>34twotfiveoneone4</t>
  </si>
  <si>
    <t>pstlglpjbxkjtlxn8foursixfbzfnvbzc26</t>
  </si>
  <si>
    <t>vrkdcsix4three19mnxftczrvhq</t>
  </si>
  <si>
    <t>sixjtg9two9rfourjpkzqfnqphsqpz</t>
  </si>
  <si>
    <t>pgfffmgr8kxjmsixsevenmzc5</t>
  </si>
  <si>
    <t>z3</t>
  </si>
  <si>
    <t>lh2hzkdqtgznknhdczseightkbzpc7eightzbr</t>
  </si>
  <si>
    <t>eightnineknhdxzst1</t>
  </si>
  <si>
    <t>8tdxphfhmjtfourpljvmmsevenone</t>
  </si>
  <si>
    <t>ghxsrlf6mvmhd</t>
  </si>
  <si>
    <t>onepf8gdthreetwoeightmrfpmgdngeightoneightdr</t>
  </si>
  <si>
    <t>37fbvnqxpkk1165</t>
  </si>
  <si>
    <t>stkrqtqdphrtjg7zkcnmc2fourz</t>
  </si>
  <si>
    <t>six68sevenfive</t>
  </si>
  <si>
    <t>five7fiverpkmcjhjhvfnjjxcmbgv</t>
  </si>
  <si>
    <t>vhkmjlfgfxtkmqmcffour4</t>
  </si>
  <si>
    <t>seventhree6twosixdjnhd1</t>
  </si>
  <si>
    <t>fournineone7</t>
  </si>
  <si>
    <t>nrxtnmfstwodspstvjxfive8rb</t>
  </si>
  <si>
    <t>5onexchcrjkbxfmzcqlsfivesevendtwonercb</t>
  </si>
  <si>
    <t>four4two3</t>
  </si>
  <si>
    <t>fivetwolvzbjjhsone6nbnnine2hcpqhkdtc</t>
  </si>
  <si>
    <t>16four52fiveseventwo</t>
  </si>
  <si>
    <t>7pgksgsqmgeight</t>
  </si>
  <si>
    <t>bmltbvsone3onesixcgstfmfb2</t>
  </si>
  <si>
    <t>dvoneight8sevenseven</t>
  </si>
  <si>
    <t>5cgpnxxvjp8ninethree</t>
  </si>
  <si>
    <t>seventtqbmtwotwobblpcfkmnsbhhncbdxr7</t>
  </si>
  <si>
    <t>lkmlldgsthree2eightm17qfqjklpsbk</t>
  </si>
  <si>
    <t>kbhs54four137</t>
  </si>
  <si>
    <t>kljbrzflhmxnlfcfctcpkfnjtwosdk8fvzmgkrgzjfnlrzn</t>
  </si>
  <si>
    <t>4hrgzfjfourlvmps</t>
  </si>
  <si>
    <t>onexnskbm6mbkt</t>
  </si>
  <si>
    <t>threeqgjmchthree5zzkrtxfvshdtf</t>
  </si>
  <si>
    <t>ptvbq23jshqbdtbzdsmvone</t>
  </si>
  <si>
    <t>1nineeightsevenkc8sixfour</t>
  </si>
  <si>
    <t>jg1foursevensixtwobpxjvgb</t>
  </si>
  <si>
    <t>4ninepbbltwo</t>
  </si>
  <si>
    <t>clcx7jktrcftjone1seven</t>
  </si>
  <si>
    <t>cpgflmrcmnpjf2</t>
  </si>
  <si>
    <t>z9mrdbeight4nine51</t>
  </si>
  <si>
    <t>gkdrkvhctthh7four</t>
  </si>
  <si>
    <t>tddgpnineksbfnxfcdg13</t>
  </si>
  <si>
    <t>8seven2xpjjrsjq2</t>
  </si>
  <si>
    <t>p7hxnffff</t>
  </si>
  <si>
    <t>qnkhxznfzznr2fpqrvcczfksixjlctk</t>
  </si>
  <si>
    <t>8threenine3five9fiveone</t>
  </si>
  <si>
    <t>hslgtz3715fsseven</t>
  </si>
  <si>
    <t>qqoneightbbb9bfjxrddrdx2vcb</t>
  </si>
  <si>
    <t>1bcdhpjnsrgkgrd</t>
  </si>
  <si>
    <t>six6kvldqqkn</t>
  </si>
  <si>
    <t>6sevenhrltpblmpk5ninedjm</t>
  </si>
  <si>
    <t>hdgpmcrdnnzlplnpone8jtlhsdncchnfrk34kspgmvmf</t>
  </si>
  <si>
    <t>seven5hcz</t>
  </si>
  <si>
    <t>hgsxrddmtqfour6ninenine</t>
  </si>
  <si>
    <t>eight8sixoneonenjtgtqbkj</t>
  </si>
  <si>
    <t>doneight5595eight2lztkfhz</t>
  </si>
  <si>
    <t>rxjhxzljgtnlkclfqchrhrlrgk8jr</t>
  </si>
  <si>
    <t>tq1fzfcjrhkslknrzg</t>
  </si>
  <si>
    <t>threethree5pkjnstfp</t>
  </si>
  <si>
    <t>npfsgghgk6cvvxmkxzjxcnztsntonexz56ctphqtg</t>
  </si>
  <si>
    <t>fivesnc66</t>
  </si>
  <si>
    <t>1bqkdfrr95</t>
  </si>
  <si>
    <t>5ktwoninekcjxqbr9vvhtfbdqbx</t>
  </si>
  <si>
    <t>nine2four3three74</t>
  </si>
  <si>
    <t>one9eight946</t>
  </si>
  <si>
    <t>six3lv</t>
  </si>
  <si>
    <t>onexbqzeight675oneghjlps</t>
  </si>
  <si>
    <t>9vhqtxfs</t>
  </si>
  <si>
    <t>lxdxcb79</t>
  </si>
  <si>
    <t>8seventwo1vktcvfzd1pbht</t>
  </si>
  <si>
    <t>1five72fftmlknntpvtbnzrthree9zlqblplmg</t>
  </si>
  <si>
    <t>81six93seven6ninehzm</t>
  </si>
  <si>
    <t>9nine27eightthree6f9eightwosg</t>
  </si>
  <si>
    <t>czptqdjg2k2ddsvqjq7</t>
  </si>
  <si>
    <t>511jklrccx</t>
  </si>
  <si>
    <t>9zghjmlfbfkdthreexvtlzcsctwonineeight</t>
  </si>
  <si>
    <t>4twofbpjxrvgjfczglrqfhseven</t>
  </si>
  <si>
    <t>fivethree72sevenfour7three</t>
  </si>
  <si>
    <t>six9three92</t>
  </si>
  <si>
    <t>nlmzndltn2</t>
  </si>
  <si>
    <t>84sixninejtjgxq1fivelpmhhrbrm</t>
  </si>
  <si>
    <t>rzrp3three</t>
  </si>
  <si>
    <t>hxrvcmzbcvskthreeone2</t>
  </si>
  <si>
    <t>three6dkksxdfour1j</t>
  </si>
  <si>
    <t>68fz2four2twothvq9</t>
  </si>
  <si>
    <t>4fourrp65qgvktfivemqtbbmfcx</t>
  </si>
  <si>
    <t>joneight9nine</t>
  </si>
  <si>
    <t>lvclrzbrbhtcs8eightthreetkkpcnkzlnbxsffqq4</t>
  </si>
  <si>
    <t>fivehbblpjqttlhlpj5six51nkxqnjzhreight</t>
  </si>
  <si>
    <t>fstfdzzdseightone496</t>
  </si>
  <si>
    <t>fivetwoseven678</t>
  </si>
  <si>
    <t>six7htzlsx3ngtlthreethree</t>
  </si>
  <si>
    <t>threefmljmlcnftsm5jnjkdrjssix</t>
  </si>
  <si>
    <t>725zvpnsztlnqlhcnnmqkz6</t>
  </si>
  <si>
    <t>xmvvxkbrzj8kj2one</t>
  </si>
  <si>
    <t>fourf9six</t>
  </si>
  <si>
    <t>4fiveljxvkbr</t>
  </si>
  <si>
    <t>sqjbrkgcnfm2zztm1</t>
  </si>
  <si>
    <t>lfcxxkdgzhonethreeseven5pxjgftn</t>
  </si>
  <si>
    <t>9cmprqhj8</t>
  </si>
  <si>
    <t>fstqjs6threefourthree</t>
  </si>
  <si>
    <t>seventhree1fsix</t>
  </si>
  <si>
    <t>7three18vcxksonetjxnth7sbghvghdxt</t>
  </si>
  <si>
    <t>three4vb8</t>
  </si>
  <si>
    <t>9kxqbzxgrktwoonesgrkck</t>
  </si>
  <si>
    <t>fivefivesixseven91gbldflvdvcfvmjp</t>
  </si>
  <si>
    <t>81five76fqrxbkztgkctghrjjc</t>
  </si>
  <si>
    <t>deightwosix5oneqmjftdjhrqknxhrnf7dlmnine</t>
  </si>
  <si>
    <t>znzbpkjtqf36</t>
  </si>
  <si>
    <t>eightseven6nine7</t>
  </si>
  <si>
    <t>3jzdjbgznnscsbgnvpzm</t>
  </si>
  <si>
    <t>9xdjcclsevenfoursevenonedmflz1</t>
  </si>
  <si>
    <t>5pcqcchxsix662</t>
  </si>
  <si>
    <t>vfstwonelqlqxbxsgdczpfrshnkvsixndseven1</t>
  </si>
  <si>
    <t>93glfsdkzcnfourninemxmkzvqkl3nine</t>
  </si>
  <si>
    <t>nine72</t>
  </si>
  <si>
    <t>m2qtwo</t>
  </si>
  <si>
    <t>eight72</t>
  </si>
  <si>
    <t>eightz9114</t>
  </si>
  <si>
    <t>4fiveninevpp6tsmtdh</t>
  </si>
  <si>
    <t>eightsix7hfivenine</t>
  </si>
  <si>
    <t>ninefs7tkqgqrrmt3</t>
  </si>
  <si>
    <t>qltwone32sqshrmfglrm</t>
  </si>
  <si>
    <t>3twoxhdkhd5nine5sevensixzfvr</t>
  </si>
  <si>
    <t>4onenine</t>
  </si>
  <si>
    <t>lgtmhv41sevenrrpvxjjnvxmqpkmkqnine7two</t>
  </si>
  <si>
    <t>hdsltkbmnine93eight</t>
  </si>
  <si>
    <t>four4eight</t>
  </si>
  <si>
    <t>five2cgn5</t>
  </si>
  <si>
    <t>5one8</t>
  </si>
  <si>
    <t>gltnzbkpbnfournineeightdbv91frflzbqdnine</t>
  </si>
  <si>
    <t>oneppzkmsmzgdmbthkqbjpqnine3ctr1ptggbzght</t>
  </si>
  <si>
    <t>6ffhfponeninejxpjftwo</t>
  </si>
  <si>
    <t>nplmsninefive4dhfhjrc4fived</t>
  </si>
  <si>
    <t>4three56flbxxntg7six2frd</t>
  </si>
  <si>
    <t>7eightsevenfivem5</t>
  </si>
  <si>
    <t>4cq1htrrt</t>
  </si>
  <si>
    <t>vzqkhqddx1kdrgppgcvfqzsbtfseven5</t>
  </si>
  <si>
    <t>sevenjd9</t>
  </si>
  <si>
    <t>five5eightqhqrqcdzj3mzm5ddzcpg8</t>
  </si>
  <si>
    <t>nvhx8fourthree4</t>
  </si>
  <si>
    <t>xjpdjzdn5dltxnvqtkknvxsnqsmn7bzlgp7hdhbvn</t>
  </si>
  <si>
    <t>three1258sevengchvqkqcthreejltlljlf</t>
  </si>
  <si>
    <t>eight98seven</t>
  </si>
  <si>
    <t>86fourone1two7dm</t>
  </si>
  <si>
    <t>fgr5rseventwo</t>
  </si>
  <si>
    <t>oneglvone99threefour</t>
  </si>
  <si>
    <t>3seven5sevenvd</t>
  </si>
  <si>
    <t>ccmzm5</t>
  </si>
  <si>
    <t>8ptpbgtteight7</t>
  </si>
  <si>
    <t>qrmszjb4two48brcbfrns</t>
  </si>
  <si>
    <t>tbzlcnx87five61</t>
  </si>
  <si>
    <t>fourxc1</t>
  </si>
  <si>
    <t>seven6sixfivenine</t>
  </si>
  <si>
    <t>9eight97lxkxzr</t>
  </si>
  <si>
    <t>ninefivefive1ffvthlldqhm</t>
  </si>
  <si>
    <t>4nine74jrfhk9</t>
  </si>
  <si>
    <t>77trlhtdpj75</t>
  </si>
  <si>
    <t>23eightbsmxkkfiveseven</t>
  </si>
  <si>
    <t>mbkpgfzs6kjlxxtjpxpmn</t>
  </si>
  <si>
    <t>sevenlxxlgmmhlxx6fjmonefive</t>
  </si>
  <si>
    <t>fivekprhbdmffr6twosixphphrfmmj6sixeight</t>
  </si>
  <si>
    <t>threefour5threefmsqgsconethreezqbctmvgt</t>
  </si>
  <si>
    <t>eightfoursevensix74rqzsjxncfrgpvjrzb1twoneds</t>
  </si>
  <si>
    <t>sixrrmcgnonegczjdzg8one</t>
  </si>
  <si>
    <t>23seven4zhshxgcgb</t>
  </si>
  <si>
    <t>3oneonefourfourncmxrqlpjnine</t>
  </si>
  <si>
    <t>v4</t>
  </si>
  <si>
    <t>ppzvseven5vdzspfzkxzqclzz17eight</t>
  </si>
  <si>
    <t>four83cffour</t>
  </si>
  <si>
    <t>7oneeightxmxsxt</t>
  </si>
  <si>
    <t>64vsxsxtqrbtwogxf5sgmz</t>
  </si>
  <si>
    <t>2kdtvfpcfxfive</t>
  </si>
  <si>
    <t>5hxtzhmrrgeight</t>
  </si>
  <si>
    <t>threesix46threesevenfour</t>
  </si>
  <si>
    <t>mgnine7three3fiveggdzvbcfpv</t>
  </si>
  <si>
    <t>7two7prhkcbmmmcmcmcchds1j</t>
  </si>
  <si>
    <t>eight1cxbsdxcdmksslxgfqg</t>
  </si>
  <si>
    <t>2ninethreexs467</t>
  </si>
  <si>
    <t>424twoninezncdzjsg</t>
  </si>
  <si>
    <t>8onethreekfdlfsjzzxslrjrzbqzjrkztsxq</t>
  </si>
  <si>
    <t>xfmdfourz5twozs</t>
  </si>
  <si>
    <t>163threeseventhree2</t>
  </si>
  <si>
    <t>gmqrjcngnp8dpbvhk53</t>
  </si>
  <si>
    <t>seveng3zqsix3fivefmqbjmfddn</t>
  </si>
  <si>
    <t>562hjlcmsddf1ngdpcnqdd</t>
  </si>
  <si>
    <t>7twoninefourfoursixplmcdzrvkgseven</t>
  </si>
  <si>
    <t>six4seven5zfjqtptxz6</t>
  </si>
  <si>
    <t>fngsfd2fiveone8eightthree</t>
  </si>
  <si>
    <t>3threeninethreethree</t>
  </si>
  <si>
    <t>ninefour29dxrnvqckjgchrljggvkgtj</t>
  </si>
  <si>
    <t>jmvprbdqdjbzb7six6fvrgh42</t>
  </si>
  <si>
    <t>3four854twothree8</t>
  </si>
  <si>
    <t>7hnfm</t>
  </si>
  <si>
    <t>lvxhprxxtvrzrkspd1fourthree</t>
  </si>
  <si>
    <t>ttsvjrltffvggshsvgc2threefivevg</t>
  </si>
  <si>
    <t>34krbnqzv6ltvsevenxkqjgtlddlpkcgtt</t>
  </si>
  <si>
    <t>lzkvcnine6</t>
  </si>
  <si>
    <t>91xdpone9threeeighttwo</t>
  </si>
  <si>
    <t>1vqznbgvgmljmfgtrnbcfseven</t>
  </si>
  <si>
    <t>four2ninekfrxthreethree2eighteight</t>
  </si>
  <si>
    <t>qslkxnljdcshx5</t>
  </si>
  <si>
    <t>8jtjrbgptgfoureightone5</t>
  </si>
  <si>
    <t>xkbninemc6bm</t>
  </si>
  <si>
    <t>six93nine54twonenb</t>
  </si>
  <si>
    <t>threer825mm996</t>
  </si>
  <si>
    <t>six1two3sqhgsbgtdggbcbphvhqpzh28</t>
  </si>
  <si>
    <t>pbkgmmgpm4seveneightwomqx</t>
  </si>
  <si>
    <t>szkqklg1xrmsfxbkfourhlntqsmkkmjtrbrtwo</t>
  </si>
  <si>
    <t>sevenphxrvpsp38two158</t>
  </si>
  <si>
    <t>64rtglqb67cnmdzrrvx5tqkvbgpqz</t>
  </si>
  <si>
    <t>3smjtffhhbthreefour225</t>
  </si>
  <si>
    <t>hcdjglmjdtzone7one92cmtmzp9</t>
  </si>
  <si>
    <t>jj3</t>
  </si>
  <si>
    <t>3dcbjfzxplnkhhc4</t>
  </si>
  <si>
    <t>nxjzbkseven5fivelsz1</t>
  </si>
  <si>
    <t>pbheightwo3</t>
  </si>
  <si>
    <t>five5bzsdmfive3two</t>
  </si>
  <si>
    <t>ninexbtdgdzbbjlgsc1three</t>
  </si>
  <si>
    <t>2eightslkrhgqfveightxjtvrkgh3</t>
  </si>
  <si>
    <t>234xgqhkkjxnlhggsix9dtlltxkfrthree</t>
  </si>
  <si>
    <t>zllsbdrrsix96xone5vhlrjcm</t>
  </si>
  <si>
    <t>433eight5fourvmn25</t>
  </si>
  <si>
    <t>oneseven4sevennine5vrbeight</t>
  </si>
  <si>
    <t>mss7tqqtq</t>
  </si>
  <si>
    <t>neightwo1threesixsix</t>
  </si>
  <si>
    <t>eightfour3seven</t>
  </si>
  <si>
    <t>one16xfsqdptggonertjlljmdfive</t>
  </si>
  <si>
    <t>kccrvbgbhxbpeightnftvldlmthreeplxjsdvr8vgfttwonepm</t>
  </si>
  <si>
    <t>jxbkgpmgdgzjhxgjndtwoeightcgbcrpldzhfm5zjflmfsfs</t>
  </si>
  <si>
    <t>3ctzrzctj4eightfourfourqhhxtthxpx</t>
  </si>
  <si>
    <t>mjtsldxclctgonebhmeight2qgcskfhrxl</t>
  </si>
  <si>
    <t>cxqjgsrnndjxxjrghxqpnjrqtzct96knrtm4</t>
  </si>
  <si>
    <t>nftone8two2zh19</t>
  </si>
  <si>
    <t>9mczbptwosix</t>
  </si>
  <si>
    <t>zdbqvhnlp77zgzkxsnfzzjq8</t>
  </si>
  <si>
    <t>fivefournine7three</t>
  </si>
  <si>
    <t>4ltdk6mrpmchpzlq</t>
  </si>
  <si>
    <t>fivezxdmdqcctlpknlchdptnine9vd61</t>
  </si>
  <si>
    <t>pgdxcdtcrfmknpm9zddsxnncnjrrpj5qhvntbmb</t>
  </si>
  <si>
    <t>39kqfghxs</t>
  </si>
  <si>
    <t>fivesevenggdv47tstjpjl1</t>
  </si>
  <si>
    <t>5kvzngbgvmvtwo</t>
  </si>
  <si>
    <t>rnvpnkv2threeeighttwonssnzf</t>
  </si>
  <si>
    <t>ngqqbgtwoprqdnfmtntmbbrmgkrmgseven8</t>
  </si>
  <si>
    <t>9twoqczhkzcdeightwovv</t>
  </si>
  <si>
    <t>7vtjrdxfive</t>
  </si>
  <si>
    <t>hlkfp8four</t>
  </si>
  <si>
    <t>7mvhrltsixmfmfkxvpxc6twoseven</t>
  </si>
  <si>
    <t>2cpprnmhbsixzxb61</t>
  </si>
  <si>
    <t>qg8eightseven6vljxh3md</t>
  </si>
  <si>
    <t>one3poneone5lknlsix</t>
  </si>
  <si>
    <t>bjtwoseven9</t>
  </si>
  <si>
    <t>7fourglfpnlfbhndmgmnfdvzmgfjxrmzgsfcknzschlvjk</t>
  </si>
  <si>
    <t>lhqfzhdccrcscgqskbmskjxndffq8ninemdzk</t>
  </si>
  <si>
    <t>8glcmfjqnv5gdgccvqthdpzshsn</t>
  </si>
  <si>
    <t>two2five3two4qgf</t>
  </si>
  <si>
    <t>5nineseven</t>
  </si>
  <si>
    <t>12oneightt</t>
  </si>
  <si>
    <t>sixsevenninejjgkdmsnjgzfzxf46</t>
  </si>
  <si>
    <t>five63six31ppkvgdczbf3</t>
  </si>
  <si>
    <t>4sxxghjbmdcf8sgzsf4vfninethree</t>
  </si>
  <si>
    <t>cqmjgbkone6eightnn</t>
  </si>
  <si>
    <t>onesixonexdtsix8fourhdgbmzvp</t>
  </si>
  <si>
    <t>6l2fvjpbssvc</t>
  </si>
  <si>
    <t>xflcsglfjq93nhrrpl9eight</t>
  </si>
  <si>
    <t>bgthdvljfivecbxjn69</t>
  </si>
  <si>
    <t>twodmzspjstfccxq2twodzlfbsq</t>
  </si>
  <si>
    <t>669six</t>
  </si>
  <si>
    <t>nbhgctdtxcllvnmgnbvlgpzzq95six2xmbqfmlqq</t>
  </si>
  <si>
    <t>1hxr</t>
  </si>
  <si>
    <t>cvsxtkldqh1jpqnctrz</t>
  </si>
  <si>
    <t>595fourfive4four</t>
  </si>
  <si>
    <t>59threesevencmckfourfour</t>
  </si>
  <si>
    <t>oneseven78fivelplnpf4eighttwo</t>
  </si>
  <si>
    <t>flvqf9ssrgspj</t>
  </si>
  <si>
    <t>nined9pmdcfps5three</t>
  </si>
  <si>
    <t>fvxfrf9nineninesixtmkflzkcjfour7</t>
  </si>
  <si>
    <t>twongmgdlcxrnvcz8mnxvl4</t>
  </si>
  <si>
    <t>eightonekmzcspxone4</t>
  </si>
  <si>
    <t>chn2fxmpfourvds5rnphvp</t>
  </si>
  <si>
    <t>3eightsevenfbxzstbrpvvbfnhpdqzeightn</t>
  </si>
  <si>
    <t>9fourseven</t>
  </si>
  <si>
    <t>b35hh</t>
  </si>
  <si>
    <t>six7twotwomrgzltfxhzpbrbb</t>
  </si>
  <si>
    <t>eight2twojcbqvjbzb3</t>
  </si>
  <si>
    <t>sevenqtxlxshscrb7lhdcjkcnlkvghcgp</t>
  </si>
  <si>
    <t>three4n18six</t>
  </si>
  <si>
    <t>threezfqrhhhhklcxhcbdrone9</t>
  </si>
  <si>
    <t>2sevensnzthree2bktctgxm</t>
  </si>
  <si>
    <t>v66</t>
  </si>
  <si>
    <t>threetbkmd51sevennbrmnkflmkj4eight</t>
  </si>
  <si>
    <t>four5twockqqgrnine9dnvv6two</t>
  </si>
  <si>
    <t>rgvnfourkvcbconeninetdczskglone5</t>
  </si>
  <si>
    <t>82six3four55</t>
  </si>
  <si>
    <t>xjnjstvk66</t>
  </si>
  <si>
    <t>four72</t>
  </si>
  <si>
    <t>four9pdgs8twojjchqbqb36</t>
  </si>
  <si>
    <t>xgvljsgknqfvz2six2xmpvgxsjeight3</t>
  </si>
  <si>
    <t>vcrnl8fourtwo4five</t>
  </si>
  <si>
    <t>nine5gxdsrrxsqbsx77</t>
  </si>
  <si>
    <t>fourlgqzjnznnboneqr7m</t>
  </si>
  <si>
    <t>threekvdjs63lrfdvskhk7eight</t>
  </si>
  <si>
    <t>hqthneight3oneone</t>
  </si>
  <si>
    <t>gkfzr4vpfzqnveightqqvqpvvcxsx99</t>
  </si>
  <si>
    <t>gxhtwo17fourtjkgpbhxn3five</t>
  </si>
  <si>
    <t>dmcpvjfour4</t>
  </si>
  <si>
    <t>2fhgldxrhsdlgj</t>
  </si>
  <si>
    <t>threestseven33seven3six</t>
  </si>
  <si>
    <t>sixxlfhq2oneninenvjmp5</t>
  </si>
  <si>
    <t>five9eight9seven79</t>
  </si>
  <si>
    <t>threexpnbqninexmstddlcznine29</t>
  </si>
  <si>
    <t>two8ftmnhttjz</t>
  </si>
  <si>
    <t>ninevxeightxtm28five2</t>
  </si>
  <si>
    <t>bqkntmtgkpsgkfbtdkvtnq3seven87six</t>
  </si>
  <si>
    <t>14sixeight</t>
  </si>
  <si>
    <t>6foursixfive</t>
  </si>
  <si>
    <t>mpbqcseven8seven</t>
  </si>
  <si>
    <t>three6prbqk</t>
  </si>
  <si>
    <t>six6lkcjbnjvhfiveqppone95</t>
  </si>
  <si>
    <t>3thvllrn</t>
  </si>
  <si>
    <t>221threesix1two</t>
  </si>
  <si>
    <t>fdlzfivexhgbbkzsbkrjgshone13</t>
  </si>
  <si>
    <t>rhztctbf3mgbj</t>
  </si>
  <si>
    <t>1seven41oneeighttwo2mqt</t>
  </si>
  <si>
    <t>ct763</t>
  </si>
  <si>
    <t>nine9nine8hfgeight</t>
  </si>
  <si>
    <t>61threeseven79fkxrqqgcl</t>
  </si>
  <si>
    <t>fivesix8rgksjszlhcdqmxbhkxdvfour</t>
  </si>
  <si>
    <t>fiveg1</t>
  </si>
  <si>
    <t>2735sixninextzcxpftb</t>
  </si>
  <si>
    <t>kpnqg3four</t>
  </si>
  <si>
    <t>388zdxkjbqmrntrhtwovqjvdprtkpcdthtxx</t>
  </si>
  <si>
    <t>141qgkklqssnl1three</t>
  </si>
  <si>
    <t>6frqpmvkmhtxdhl1threethree9nine4</t>
  </si>
  <si>
    <t>sevenzxlszsk692one2</t>
  </si>
  <si>
    <t>onecjb3sixrqtkqmrjdseven8five</t>
  </si>
  <si>
    <t>oneqnffive7five2lvzthreemgtf</t>
  </si>
  <si>
    <t>44threethree</t>
  </si>
  <si>
    <t>hckkcxjzhrhc2eightdqrzbtx</t>
  </si>
  <si>
    <t>nineone2threesix8pdjbzxkrbsfour</t>
  </si>
  <si>
    <t>6two4kxntrqbhsqvtxdftqqkpfbsqhbssvjjqtnine</t>
  </si>
  <si>
    <t>1twoonennknzvgjj</t>
  </si>
  <si>
    <t>5fourdpzqdtsix81</t>
  </si>
  <si>
    <t>6brvvrgntseven</t>
  </si>
  <si>
    <t>vkghzgzzrhfivenine2qbxh</t>
  </si>
  <si>
    <t>foureight2qqdg7fourchbltsmxgnrtctpv</t>
  </si>
  <si>
    <t>twovbzzjzqxrnrmnqnsxrlckzb2</t>
  </si>
  <si>
    <t>zoneightfive8nine2one6</t>
  </si>
  <si>
    <t>dsrcd7sxteighthgqmkbzdflhbhrgsix</t>
  </si>
  <si>
    <t>7vfvzfgznfivemhhxkgxdrd83two</t>
  </si>
  <si>
    <t>48tflgpdszf</t>
  </si>
  <si>
    <t>kxrk5ntwoeighttwo</t>
  </si>
  <si>
    <t>twofivetwojxbtnfivethreeninesix9</t>
  </si>
  <si>
    <t>57fvgrcpm</t>
  </si>
  <si>
    <t>one1cxmqqfour77one6</t>
  </si>
  <si>
    <t>eightfive48</t>
  </si>
  <si>
    <t>sevenpvtclpklconedgnthreefive5</t>
  </si>
  <si>
    <t>8onesix6rvxd</t>
  </si>
  <si>
    <t>five35six294</t>
  </si>
  <si>
    <t>sksonenine3four</t>
  </si>
  <si>
    <t>eighttwo7fcpphztsnlqnf</t>
  </si>
  <si>
    <t>9eightseveneighteightmnjdscdbhm</t>
  </si>
  <si>
    <t>eight3six27vjnlvmlxrzzbsjvpvkkvb</t>
  </si>
  <si>
    <t>7zqcsgbmjch</t>
  </si>
  <si>
    <t>4nine2185</t>
  </si>
  <si>
    <t>9stxd5sevensix2qbnv2</t>
  </si>
  <si>
    <t>8xqhdkkmthreesevenpk7</t>
  </si>
  <si>
    <t>nine61one6ntgmgscglv</t>
  </si>
  <si>
    <t>three52cmppklbtfrpltp3</t>
  </si>
  <si>
    <t>48fivefivefivenfourthreeb</t>
  </si>
  <si>
    <t>jlchqchqseight1grbbhgp4rxjgxlx</t>
  </si>
  <si>
    <t>cklzfour44fivejqone9</t>
  </si>
  <si>
    <t>75q1</t>
  </si>
  <si>
    <t>ninejtwo5mfx6</t>
  </si>
  <si>
    <t>4mqvgrtsbfthreebffour9</t>
  </si>
  <si>
    <t>xtwone5knhdrrbv4six</t>
  </si>
  <si>
    <t>qthreethreegr9</t>
  </si>
  <si>
    <t>qknlgsvgntseven9</t>
  </si>
  <si>
    <t>ninezsrkx5</t>
  </si>
  <si>
    <t>7three8</t>
  </si>
  <si>
    <t>dseven7</t>
  </si>
  <si>
    <t>btbrjdmhzrvcx9threedmjflfbsvkvbl</t>
  </si>
  <si>
    <t>bgcfzgmrmgthreeeighttwohmzhsks89</t>
  </si>
  <si>
    <t>7tgfcvpjfour1four6twokglvsvgkk</t>
  </si>
  <si>
    <t>twoninekd5</t>
  </si>
  <si>
    <t>549seven</t>
  </si>
  <si>
    <t>one8drvtsevenknmdf9vpfggjsbbq</t>
  </si>
  <si>
    <t>nine27foursix5dqtmvntpnp5qfhhq</t>
  </si>
  <si>
    <t>seven92tlnkxssevenone</t>
  </si>
  <si>
    <t>three5dljshpbfiveqmzvcrkt</t>
  </si>
  <si>
    <t>4threesixeightfcvjl</t>
  </si>
  <si>
    <t>gfgsd46</t>
  </si>
  <si>
    <t>eight87eight318</t>
  </si>
  <si>
    <t>1tbbsmdhtwonedtt</t>
  </si>
  <si>
    <t>sixsixsix3tncpvghckn3</t>
  </si>
  <si>
    <t>onesix9threegtqgvfour5kjmlkkvgdp</t>
  </si>
  <si>
    <t>fourj4fbfjssf39sixninefive</t>
  </si>
  <si>
    <t>9eight6ltrnsr63dfjlhhmtsixtwo</t>
  </si>
  <si>
    <t>9twoxvcdpbtldsrfgtsix</t>
  </si>
  <si>
    <t>slzvnxrninesevenbfls1</t>
  </si>
  <si>
    <t>five4twotjfsfsv</t>
  </si>
  <si>
    <t>5one58plvtm</t>
  </si>
  <si>
    <t>6twopkkjkj68gmklcbqsixsevenseven</t>
  </si>
  <si>
    <t>five7one</t>
  </si>
  <si>
    <t>fourzxmhgf7tvqone8four</t>
  </si>
  <si>
    <t>7eightzzzphf</t>
  </si>
  <si>
    <t>xlgtkzljmbqxktwodhvdfsvnq43</t>
  </si>
  <si>
    <t>threetwofdgctgbhk5four52two</t>
  </si>
  <si>
    <t>3three7</t>
  </si>
  <si>
    <t>gjlppxbtnb42rlqhseven</t>
  </si>
  <si>
    <t>72blljfjds</t>
  </si>
  <si>
    <t>njvlxgphhkzoneg4sevengszqkr</t>
  </si>
  <si>
    <t>6kgplksixthree5tblnq</t>
  </si>
  <si>
    <t>rnrhsix7pfourfvslblz</t>
  </si>
  <si>
    <t>3mxztbfqpqh65eightnine2bbpeight</t>
  </si>
  <si>
    <t>sixonehgjfhqdqxc9fc</t>
  </si>
  <si>
    <t>96two</t>
  </si>
  <si>
    <t>8xvlnine7hrtnckxt</t>
  </si>
  <si>
    <t>7lzdqlrlrftzz</t>
  </si>
  <si>
    <t>knndninetdtlsdmmrthreefxph3</t>
  </si>
  <si>
    <t>6pflhvts32</t>
  </si>
  <si>
    <t>1rhjxvlxfdbhckhxtwo8</t>
  </si>
  <si>
    <t>seventjvtms36ninesfxnpfhxk</t>
  </si>
  <si>
    <t>rqftcbxkjbsbzhtxdt52</t>
  </si>
  <si>
    <t>8sfvvbtfjmv47seven5psseven</t>
  </si>
  <si>
    <t>kjeightwofive4onevlm9</t>
  </si>
  <si>
    <t>vtwonesnfshngpvfive4ttcqseven</t>
  </si>
  <si>
    <t>zpthreevf4gqcvrkdsnxthree5</t>
  </si>
  <si>
    <t>15sixlphbkgsqmpxbxjmg</t>
  </si>
  <si>
    <t>llhxfpmkhghfive7sixvbhhqg7</t>
  </si>
  <si>
    <t>nine2pdbgprkz</t>
  </si>
  <si>
    <t>qmdtwone66gcnlhtnjmfour</t>
  </si>
  <si>
    <t>9onetwoeighteight</t>
  </si>
  <si>
    <t>42five5sevenjjfbdtrdmb36</t>
  </si>
  <si>
    <t>tjj6cvhstnjfcklone</t>
  </si>
  <si>
    <t>vvgtpqlm6znvnlbd5nineninejjsphkzsix</t>
  </si>
  <si>
    <t>kconeight8xpgdhhrdtfzghrmthreefcb18six3</t>
  </si>
  <si>
    <t>six2one4vflp</t>
  </si>
  <si>
    <t>skqgc95two</t>
  </si>
  <si>
    <t>crzz84269sixfour</t>
  </si>
  <si>
    <t>five758jcjqdqcgqnqbqtvk8pjxmdb</t>
  </si>
  <si>
    <t>ninefn3jstbsbvfivefourthreeqs</t>
  </si>
  <si>
    <t>rrnfflfqnttgj9eighthnvmbfbtgnt</t>
  </si>
  <si>
    <t>bbtmcmlnn2sevensixxbgzbfthree</t>
  </si>
  <si>
    <t>8xzb9one3sfiveseven</t>
  </si>
  <si>
    <t>9nkhntmrll</t>
  </si>
  <si>
    <t>tpxrcthqbktwoeightonepcc4tzf26</t>
  </si>
  <si>
    <t>659nfbpb</t>
  </si>
  <si>
    <t>oneone2</t>
  </si>
  <si>
    <t>tmppzkhk49nine4</t>
  </si>
  <si>
    <t>8kgplfhvtvqpfsblddnineoneighthg</t>
  </si>
  <si>
    <t>332bfjbttrmbrxjqssr6oneeight</t>
  </si>
  <si>
    <t>threeeightfive6fxlckcsskpnd</t>
  </si>
  <si>
    <t>zeightvh9</t>
  </si>
  <si>
    <t>seventhree4seven</t>
  </si>
  <si>
    <t>bdmdqptkjzn74</t>
  </si>
  <si>
    <t>lsmcmgtflzxmszdkjmdsklrgvtcdlpx4</t>
  </si>
  <si>
    <t>xsftnb6mvgqxv17four</t>
  </si>
  <si>
    <t>7gqqvzkvzbvxghxonekqvsteight</t>
  </si>
  <si>
    <t>nineninekfp49</t>
  </si>
  <si>
    <t>position of first digit</t>
  </si>
  <si>
    <t>position of last digit</t>
  </si>
  <si>
    <t>one</t>
  </si>
  <si>
    <t>two</t>
  </si>
  <si>
    <t>three</t>
  </si>
  <si>
    <t>four</t>
  </si>
  <si>
    <t>five</t>
  </si>
  <si>
    <t>six</t>
  </si>
  <si>
    <t>zero</t>
  </si>
  <si>
    <t>seven</t>
  </si>
  <si>
    <t>eight</t>
  </si>
  <si>
    <t>nine</t>
  </si>
  <si>
    <t>first digit</t>
  </si>
  <si>
    <t>last digit</t>
  </si>
  <si>
    <t>sum of F and answer for part 1:</t>
  </si>
  <si>
    <t>input</t>
  </si>
  <si>
    <t>calibration code</t>
  </si>
  <si>
    <t>sum of P and answer for part 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</si>
</sst>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43A39-84E9-47EA-9E69-EFEE7B97B866}">
  <dimension ref="A1:G1001"/>
  <sheetViews>
    <sheetView tabSelected="1" workbookViewId="0"/>
  </sheetViews>
  <sheetFormatPr defaultRowHeight="15" x14ac:dyDescent="0.25"/>
  <cols>
    <col min="1" max="1" width="51.5703125" bestFit="1" customWidth="1"/>
    <col min="2" max="2" width="19.28515625" bestFit="1" customWidth="1"/>
    <col min="4" max="4" width="18.85546875" bestFit="1" customWidth="1"/>
    <col min="6" max="6" width="15.28515625" bestFit="1" customWidth="1"/>
    <col min="7" max="7" width="28.5703125" bestFit="1" customWidth="1"/>
  </cols>
  <sheetData>
    <row r="1" spans="1:7" x14ac:dyDescent="0.25">
      <c r="A1" t="s">
        <v>1004</v>
      </c>
      <c r="B1" t="s">
        <v>989</v>
      </c>
      <c r="C1" t="s">
        <v>1001</v>
      </c>
      <c r="D1" t="s">
        <v>990</v>
      </c>
      <c r="E1" t="s">
        <v>1002</v>
      </c>
      <c r="F1" t="s">
        <v>1005</v>
      </c>
      <c r="G1" t="s">
        <v>1003</v>
      </c>
    </row>
    <row r="2" spans="1:7" x14ac:dyDescent="0.25">
      <c r="A2" t="s">
        <v>0</v>
      </c>
      <c r="B2">
        <f>MIN(FIND({0,1,2,3,4,5,6,7,8,9},A2&amp;"0123456789"))</f>
        <v>14</v>
      </c>
      <c r="C2" t="str">
        <f>MID(A2,B2,1)</f>
        <v>8</v>
      </c>
      <c r="D2">
        <f t="array" aca="1" ref="D2" ca="1">MAX(IF(ISNUMBER(VALUE(MID(A2,ROW(INDIRECT("1:" &amp; LEN(A2))),1))),ROW(INDIRECT("1:" &amp; LEN(A2)))))</f>
        <v>16</v>
      </c>
      <c r="E2" t="str">
        <f ca="1">MID(A2,D2,1)</f>
        <v>4</v>
      </c>
      <c r="F2">
        <f ca="1">(C2&amp;E2)*1</f>
        <v>84</v>
      </c>
      <c r="G2">
        <f ca="1">SUM(F2:F1001)</f>
        <v>56397</v>
      </c>
    </row>
    <row r="3" spans="1:7" x14ac:dyDescent="0.25">
      <c r="A3" t="s">
        <v>1</v>
      </c>
      <c r="B3">
        <f>MIN(FIND({0,1,2,3,4,5,6,7,8,9},A3&amp;"0123456789"))</f>
        <v>1</v>
      </c>
      <c r="C3" t="str">
        <f t="shared" ref="C3:C66" si="0">MID(A3,B3,1)</f>
        <v>8</v>
      </c>
      <c r="D3">
        <f t="array" aca="1" ref="D3" ca="1">MAX(IF(ISNUMBER(VALUE(MID(A3,ROW(INDIRECT("1:" &amp; LEN(A3))),1))),ROW(INDIRECT("1:" &amp; LEN(A3)))))</f>
        <v>27</v>
      </c>
      <c r="E3" t="str">
        <f t="shared" ref="E3:E66" ca="1" si="1">MID(A3,D3,1)</f>
        <v>4</v>
      </c>
      <c r="F3">
        <f t="shared" ref="F3:F66" ca="1" si="2">(C3&amp;E3)*1</f>
        <v>84</v>
      </c>
    </row>
    <row r="4" spans="1:7" x14ac:dyDescent="0.25">
      <c r="A4" t="s">
        <v>2</v>
      </c>
      <c r="B4">
        <f>MIN(FIND({0,1,2,3,4,5,6,7,8,9},A4&amp;"0123456789"))</f>
        <v>4</v>
      </c>
      <c r="C4" t="str">
        <f t="shared" si="0"/>
        <v>8</v>
      </c>
      <c r="D4">
        <f t="array" aca="1" ref="D4" ca="1">MAX(IF(ISNUMBER(VALUE(MID(A4,ROW(INDIRECT("1:" &amp; LEN(A4))),1))),ROW(INDIRECT("1:" &amp; LEN(A4)))))</f>
        <v>18</v>
      </c>
      <c r="E4" t="str">
        <f t="shared" ca="1" si="1"/>
        <v>8</v>
      </c>
      <c r="F4">
        <f t="shared" ca="1" si="2"/>
        <v>88</v>
      </c>
    </row>
    <row r="5" spans="1:7" x14ac:dyDescent="0.25">
      <c r="A5" t="s">
        <v>3</v>
      </c>
      <c r="B5">
        <f>MIN(FIND({0,1,2,3,4,5,6,7,8,9},A5&amp;"0123456789"))</f>
        <v>6</v>
      </c>
      <c r="C5" t="str">
        <f t="shared" si="0"/>
        <v>5</v>
      </c>
      <c r="D5">
        <f t="array" aca="1" ref="D5" ca="1">MAX(IF(ISNUMBER(VALUE(MID(A5,ROW(INDIRECT("1:" &amp; LEN(A5))),1))),ROW(INDIRECT("1:" &amp; LEN(A5)))))</f>
        <v>16</v>
      </c>
      <c r="E5" t="str">
        <f t="shared" ca="1" si="1"/>
        <v>7</v>
      </c>
      <c r="F5">
        <f t="shared" ca="1" si="2"/>
        <v>57</v>
      </c>
    </row>
    <row r="6" spans="1:7" x14ac:dyDescent="0.25">
      <c r="A6" t="s">
        <v>4</v>
      </c>
      <c r="B6">
        <f>MIN(FIND({0,1,2,3,4,5,6,7,8,9},A6&amp;"0123456789"))</f>
        <v>1</v>
      </c>
      <c r="C6" t="str">
        <f t="shared" si="0"/>
        <v>7</v>
      </c>
      <c r="D6">
        <f t="array" aca="1" ref="D6" ca="1">MAX(IF(ISNUMBER(VALUE(MID(A6,ROW(INDIRECT("1:" &amp; LEN(A6))),1))),ROW(INDIRECT("1:" &amp; LEN(A6)))))</f>
        <v>25</v>
      </c>
      <c r="E6" t="str">
        <f t="shared" ca="1" si="1"/>
        <v>2</v>
      </c>
      <c r="F6">
        <f t="shared" ca="1" si="2"/>
        <v>72</v>
      </c>
    </row>
    <row r="7" spans="1:7" x14ac:dyDescent="0.25">
      <c r="A7" t="s">
        <v>5</v>
      </c>
      <c r="B7">
        <f>MIN(FIND({0,1,2,3,4,5,6,7,8,9},A7&amp;"0123456789"))</f>
        <v>9</v>
      </c>
      <c r="C7" t="str">
        <f t="shared" si="0"/>
        <v>6</v>
      </c>
      <c r="D7">
        <f t="array" aca="1" ref="D7" ca="1">MAX(IF(ISNUMBER(VALUE(MID(A7,ROW(INDIRECT("1:" &amp; LEN(A7))),1))),ROW(INDIRECT("1:" &amp; LEN(A7)))))</f>
        <v>21</v>
      </c>
      <c r="E7" t="str">
        <f t="shared" ca="1" si="1"/>
        <v>8</v>
      </c>
      <c r="F7">
        <f t="shared" ca="1" si="2"/>
        <v>68</v>
      </c>
    </row>
    <row r="8" spans="1:7" x14ac:dyDescent="0.25">
      <c r="A8" t="s">
        <v>6</v>
      </c>
      <c r="B8">
        <f>MIN(FIND({0,1,2,3,4,5,6,7,8,9},A8&amp;"0123456789"))</f>
        <v>14</v>
      </c>
      <c r="C8" t="str">
        <f t="shared" si="0"/>
        <v>9</v>
      </c>
      <c r="D8">
        <f t="array" aca="1" ref="D8" ca="1">MAX(IF(ISNUMBER(VALUE(MID(A8,ROW(INDIRECT("1:" &amp; LEN(A8))),1))),ROW(INDIRECT("1:" &amp; LEN(A8)))))</f>
        <v>14</v>
      </c>
      <c r="E8" t="str">
        <f t="shared" ca="1" si="1"/>
        <v>9</v>
      </c>
      <c r="F8">
        <f t="shared" ca="1" si="2"/>
        <v>99</v>
      </c>
    </row>
    <row r="9" spans="1:7" x14ac:dyDescent="0.25">
      <c r="A9" t="s">
        <v>7</v>
      </c>
      <c r="B9">
        <f>MIN(FIND({0,1,2,3,4,5,6,7,8,9},A9&amp;"0123456789"))</f>
        <v>3</v>
      </c>
      <c r="C9" t="str">
        <f t="shared" si="0"/>
        <v>9</v>
      </c>
      <c r="D9">
        <f t="array" aca="1" ref="D9" ca="1">MAX(IF(ISNUMBER(VALUE(MID(A9,ROW(INDIRECT("1:" &amp; LEN(A9))),1))),ROW(INDIRECT("1:" &amp; LEN(A9)))))</f>
        <v>9</v>
      </c>
      <c r="E9" t="str">
        <f t="shared" ca="1" si="1"/>
        <v>1</v>
      </c>
      <c r="F9">
        <f t="shared" ca="1" si="2"/>
        <v>91</v>
      </c>
    </row>
    <row r="10" spans="1:7" x14ac:dyDescent="0.25">
      <c r="A10" t="s">
        <v>8</v>
      </c>
      <c r="B10">
        <f>MIN(FIND({0,1,2,3,4,5,6,7,8,9},A10&amp;"0123456789"))</f>
        <v>1</v>
      </c>
      <c r="C10" t="str">
        <f t="shared" si="0"/>
        <v>9</v>
      </c>
      <c r="D10">
        <f t="array" aca="1" ref="D10" ca="1">MAX(IF(ISNUMBER(VALUE(MID(A10,ROW(INDIRECT("1:" &amp; LEN(A10))),1))),ROW(INDIRECT("1:" &amp; LEN(A10)))))</f>
        <v>6</v>
      </c>
      <c r="E10" t="str">
        <f t="shared" ca="1" si="1"/>
        <v>9</v>
      </c>
      <c r="F10">
        <f t="shared" ca="1" si="2"/>
        <v>99</v>
      </c>
    </row>
    <row r="11" spans="1:7" x14ac:dyDescent="0.25">
      <c r="A11" t="s">
        <v>9</v>
      </c>
      <c r="B11">
        <f>MIN(FIND({0,1,2,3,4,5,6,7,8,9},A11&amp;"0123456789"))</f>
        <v>1</v>
      </c>
      <c r="C11" t="str">
        <f t="shared" si="0"/>
        <v>1</v>
      </c>
      <c r="D11">
        <f t="array" aca="1" ref="D11" ca="1">MAX(IF(ISNUMBER(VALUE(MID(A11,ROW(INDIRECT("1:" &amp; LEN(A11))),1))),ROW(INDIRECT("1:" &amp; LEN(A11)))))</f>
        <v>5</v>
      </c>
      <c r="E11" t="str">
        <f t="shared" ca="1" si="1"/>
        <v>4</v>
      </c>
      <c r="F11">
        <f t="shared" ca="1" si="2"/>
        <v>14</v>
      </c>
    </row>
    <row r="12" spans="1:7" x14ac:dyDescent="0.25">
      <c r="A12" t="s">
        <v>10</v>
      </c>
      <c r="B12">
        <f>MIN(FIND({0,1,2,3,4,5,6,7,8,9},A12&amp;"0123456789"))</f>
        <v>1</v>
      </c>
      <c r="C12" t="str">
        <f t="shared" si="0"/>
        <v>7</v>
      </c>
      <c r="D12">
        <f t="array" aca="1" ref="D12" ca="1">MAX(IF(ISNUMBER(VALUE(MID(A12,ROW(INDIRECT("1:" &amp; LEN(A12))),1))),ROW(INDIRECT("1:" &amp; LEN(A12)))))</f>
        <v>14</v>
      </c>
      <c r="E12" t="str">
        <f t="shared" ca="1" si="1"/>
        <v>2</v>
      </c>
      <c r="F12">
        <f t="shared" ca="1" si="2"/>
        <v>72</v>
      </c>
    </row>
    <row r="13" spans="1:7" x14ac:dyDescent="0.25">
      <c r="A13" t="s">
        <v>11</v>
      </c>
      <c r="B13">
        <f>MIN(FIND({0,1,2,3,4,5,6,7,8,9},A13&amp;"0123456789"))</f>
        <v>1</v>
      </c>
      <c r="C13" t="str">
        <f t="shared" si="0"/>
        <v>2</v>
      </c>
      <c r="D13">
        <f t="array" aca="1" ref="D13" ca="1">MAX(IF(ISNUMBER(VALUE(MID(A13,ROW(INDIRECT("1:" &amp; LEN(A13))),1))),ROW(INDIRECT("1:" &amp; LEN(A13)))))</f>
        <v>8</v>
      </c>
      <c r="E13" t="str">
        <f t="shared" ca="1" si="1"/>
        <v>8</v>
      </c>
      <c r="F13">
        <f t="shared" ca="1" si="2"/>
        <v>28</v>
      </c>
    </row>
    <row r="14" spans="1:7" x14ac:dyDescent="0.25">
      <c r="A14" t="s">
        <v>12</v>
      </c>
      <c r="B14">
        <f>MIN(FIND({0,1,2,3,4,5,6,7,8,9},A14&amp;"0123456789"))</f>
        <v>10</v>
      </c>
      <c r="C14" t="str">
        <f t="shared" si="0"/>
        <v>6</v>
      </c>
      <c r="D14">
        <f t="array" aca="1" ref="D14" ca="1">MAX(IF(ISNUMBER(VALUE(MID(A14,ROW(INDIRECT("1:" &amp; LEN(A14))),1))),ROW(INDIRECT("1:" &amp; LEN(A14)))))</f>
        <v>10</v>
      </c>
      <c r="E14" t="str">
        <f t="shared" ca="1" si="1"/>
        <v>6</v>
      </c>
      <c r="F14">
        <f t="shared" ca="1" si="2"/>
        <v>66</v>
      </c>
    </row>
    <row r="15" spans="1:7" x14ac:dyDescent="0.25">
      <c r="A15" t="s">
        <v>13</v>
      </c>
      <c r="B15">
        <f>MIN(FIND({0,1,2,3,4,5,6,7,8,9},A15&amp;"0123456789"))</f>
        <v>13</v>
      </c>
      <c r="C15" t="str">
        <f t="shared" si="0"/>
        <v>4</v>
      </c>
      <c r="D15">
        <f t="array" aca="1" ref="D15" ca="1">MAX(IF(ISNUMBER(VALUE(MID(A15,ROW(INDIRECT("1:" &amp; LEN(A15))),1))),ROW(INDIRECT("1:" &amp; LEN(A15)))))</f>
        <v>13</v>
      </c>
      <c r="E15" t="str">
        <f t="shared" ca="1" si="1"/>
        <v>4</v>
      </c>
      <c r="F15">
        <f t="shared" ca="1" si="2"/>
        <v>44</v>
      </c>
    </row>
    <row r="16" spans="1:7" x14ac:dyDescent="0.25">
      <c r="A16" t="s">
        <v>14</v>
      </c>
      <c r="B16">
        <f>MIN(FIND({0,1,2,3,4,5,6,7,8,9},A16&amp;"0123456789"))</f>
        <v>21</v>
      </c>
      <c r="C16" t="str">
        <f t="shared" si="0"/>
        <v>1</v>
      </c>
      <c r="D16">
        <f t="array" aca="1" ref="D16" ca="1">MAX(IF(ISNUMBER(VALUE(MID(A16,ROW(INDIRECT("1:" &amp; LEN(A16))),1))),ROW(INDIRECT("1:" &amp; LEN(A16)))))</f>
        <v>27</v>
      </c>
      <c r="E16" t="str">
        <f t="shared" ca="1" si="1"/>
        <v>1</v>
      </c>
      <c r="F16">
        <f t="shared" ca="1" si="2"/>
        <v>11</v>
      </c>
    </row>
    <row r="17" spans="1:6" x14ac:dyDescent="0.25">
      <c r="A17" t="s">
        <v>15</v>
      </c>
      <c r="B17">
        <f>MIN(FIND({0,1,2,3,4,5,6,7,8,9},A17&amp;"0123456789"))</f>
        <v>8</v>
      </c>
      <c r="C17" t="str">
        <f t="shared" si="0"/>
        <v>7</v>
      </c>
      <c r="D17">
        <f t="array" aca="1" ref="D17" ca="1">MAX(IF(ISNUMBER(VALUE(MID(A17,ROW(INDIRECT("1:" &amp; LEN(A17))),1))),ROW(INDIRECT("1:" &amp; LEN(A17)))))</f>
        <v>16</v>
      </c>
      <c r="E17" t="str">
        <f t="shared" ca="1" si="1"/>
        <v>3</v>
      </c>
      <c r="F17">
        <f t="shared" ca="1" si="2"/>
        <v>73</v>
      </c>
    </row>
    <row r="18" spans="1:6" x14ac:dyDescent="0.25">
      <c r="A18" t="s">
        <v>16</v>
      </c>
      <c r="B18">
        <f>MIN(FIND({0,1,2,3,4,5,6,7,8,9},A18&amp;"0123456789"))</f>
        <v>1</v>
      </c>
      <c r="C18" t="str">
        <f t="shared" si="0"/>
        <v>5</v>
      </c>
      <c r="D18">
        <f t="array" aca="1" ref="D18" ca="1">MAX(IF(ISNUMBER(VALUE(MID(A18,ROW(INDIRECT("1:" &amp; LEN(A18))),1))),ROW(INDIRECT("1:" &amp; LEN(A18)))))</f>
        <v>8</v>
      </c>
      <c r="E18" t="str">
        <f t="shared" ca="1" si="1"/>
        <v>9</v>
      </c>
      <c r="F18">
        <f t="shared" ca="1" si="2"/>
        <v>59</v>
      </c>
    </row>
    <row r="19" spans="1:6" x14ac:dyDescent="0.25">
      <c r="A19" t="s">
        <v>17</v>
      </c>
      <c r="B19">
        <f>MIN(FIND({0,1,2,3,4,5,6,7,8,9},A19&amp;"0123456789"))</f>
        <v>11</v>
      </c>
      <c r="C19" t="str">
        <f t="shared" si="0"/>
        <v>2</v>
      </c>
      <c r="D19">
        <f t="array" aca="1" ref="D19" ca="1">MAX(IF(ISNUMBER(VALUE(MID(A19,ROW(INDIRECT("1:" &amp; LEN(A19))),1))),ROW(INDIRECT("1:" &amp; LEN(A19)))))</f>
        <v>11</v>
      </c>
      <c r="E19" t="str">
        <f t="shared" ca="1" si="1"/>
        <v>2</v>
      </c>
      <c r="F19">
        <f t="shared" ca="1" si="2"/>
        <v>22</v>
      </c>
    </row>
    <row r="20" spans="1:6" x14ac:dyDescent="0.25">
      <c r="A20" t="s">
        <v>18</v>
      </c>
      <c r="B20">
        <f>MIN(FIND({0,1,2,3,4,5,6,7,8,9},A20&amp;"0123456789"))</f>
        <v>31</v>
      </c>
      <c r="C20" t="str">
        <f t="shared" si="0"/>
        <v>5</v>
      </c>
      <c r="D20">
        <f t="array" aca="1" ref="D20" ca="1">MAX(IF(ISNUMBER(VALUE(MID(A20,ROW(INDIRECT("1:" &amp; LEN(A20))),1))),ROW(INDIRECT("1:" &amp; LEN(A20)))))</f>
        <v>31</v>
      </c>
      <c r="E20" t="str">
        <f t="shared" ca="1" si="1"/>
        <v>5</v>
      </c>
      <c r="F20">
        <f t="shared" ca="1" si="2"/>
        <v>55</v>
      </c>
    </row>
    <row r="21" spans="1:6" x14ac:dyDescent="0.25">
      <c r="A21" t="s">
        <v>19</v>
      </c>
      <c r="B21">
        <f>MIN(FIND({0,1,2,3,4,5,6,7,8,9},A21&amp;"0123456789"))</f>
        <v>1</v>
      </c>
      <c r="C21" t="str">
        <f t="shared" si="0"/>
        <v>6</v>
      </c>
      <c r="D21">
        <f t="array" aca="1" ref="D21" ca="1">MAX(IF(ISNUMBER(VALUE(MID(A21,ROW(INDIRECT("1:" &amp; LEN(A21))),1))),ROW(INDIRECT("1:" &amp; LEN(A21)))))</f>
        <v>22</v>
      </c>
      <c r="E21" t="str">
        <f t="shared" ca="1" si="1"/>
        <v>2</v>
      </c>
      <c r="F21">
        <f t="shared" ca="1" si="2"/>
        <v>62</v>
      </c>
    </row>
    <row r="22" spans="1:6" x14ac:dyDescent="0.25">
      <c r="A22" t="s">
        <v>20</v>
      </c>
      <c r="B22">
        <f>MIN(FIND({0,1,2,3,4,5,6,7,8,9},A22&amp;"0123456789"))</f>
        <v>1</v>
      </c>
      <c r="C22" t="str">
        <f t="shared" si="0"/>
        <v>9</v>
      </c>
      <c r="D22">
        <f t="array" aca="1" ref="D22" ca="1">MAX(IF(ISNUMBER(VALUE(MID(A22,ROW(INDIRECT("1:" &amp; LEN(A22))),1))),ROW(INDIRECT("1:" &amp; LEN(A22)))))</f>
        <v>6</v>
      </c>
      <c r="E22" t="str">
        <f t="shared" ca="1" si="1"/>
        <v>2</v>
      </c>
      <c r="F22">
        <f t="shared" ca="1" si="2"/>
        <v>92</v>
      </c>
    </row>
    <row r="23" spans="1:6" x14ac:dyDescent="0.25">
      <c r="A23" t="s">
        <v>21</v>
      </c>
      <c r="B23">
        <f>MIN(FIND({0,1,2,3,4,5,6,7,8,9},A23&amp;"0123456789"))</f>
        <v>24</v>
      </c>
      <c r="C23" t="str">
        <f t="shared" si="0"/>
        <v>2</v>
      </c>
      <c r="D23">
        <f t="array" aca="1" ref="D23" ca="1">MAX(IF(ISNUMBER(VALUE(MID(A23,ROW(INDIRECT("1:" &amp; LEN(A23))),1))),ROW(INDIRECT("1:" &amp; LEN(A23)))))</f>
        <v>28</v>
      </c>
      <c r="E23" t="str">
        <f t="shared" ca="1" si="1"/>
        <v>9</v>
      </c>
      <c r="F23">
        <f t="shared" ca="1" si="2"/>
        <v>29</v>
      </c>
    </row>
    <row r="24" spans="1:6" x14ac:dyDescent="0.25">
      <c r="A24" t="s">
        <v>22</v>
      </c>
      <c r="B24">
        <f>MIN(FIND({0,1,2,3,4,5,6,7,8,9},A24&amp;"0123456789"))</f>
        <v>1</v>
      </c>
      <c r="C24" t="str">
        <f t="shared" si="0"/>
        <v>2</v>
      </c>
      <c r="D24">
        <f t="array" aca="1" ref="D24" ca="1">MAX(IF(ISNUMBER(VALUE(MID(A24,ROW(INDIRECT("1:" &amp; LEN(A24))),1))),ROW(INDIRECT("1:" &amp; LEN(A24)))))</f>
        <v>31</v>
      </c>
      <c r="E24" t="str">
        <f t="shared" ca="1" si="1"/>
        <v>6</v>
      </c>
      <c r="F24">
        <f t="shared" ca="1" si="2"/>
        <v>26</v>
      </c>
    </row>
    <row r="25" spans="1:6" x14ac:dyDescent="0.25">
      <c r="A25" t="s">
        <v>23</v>
      </c>
      <c r="B25">
        <f>MIN(FIND({0,1,2,3,4,5,6,7,8,9},A25&amp;"0123456789"))</f>
        <v>5</v>
      </c>
      <c r="C25" t="str">
        <f t="shared" si="0"/>
        <v>2</v>
      </c>
      <c r="D25">
        <f t="array" aca="1" ref="D25" ca="1">MAX(IF(ISNUMBER(VALUE(MID(A25,ROW(INDIRECT("1:" &amp; LEN(A25))),1))),ROW(INDIRECT("1:" &amp; LEN(A25)))))</f>
        <v>17</v>
      </c>
      <c r="E25" t="str">
        <f t="shared" ca="1" si="1"/>
        <v>8</v>
      </c>
      <c r="F25">
        <f t="shared" ca="1" si="2"/>
        <v>28</v>
      </c>
    </row>
    <row r="26" spans="1:6" x14ac:dyDescent="0.25">
      <c r="A26" t="s">
        <v>24</v>
      </c>
      <c r="B26">
        <f>MIN(FIND({0,1,2,3,4,5,6,7,8,9},A26&amp;"0123456789"))</f>
        <v>4</v>
      </c>
      <c r="C26" t="str">
        <f t="shared" si="0"/>
        <v>6</v>
      </c>
      <c r="D26">
        <f t="array" aca="1" ref="D26" ca="1">MAX(IF(ISNUMBER(VALUE(MID(A26,ROW(INDIRECT("1:" &amp; LEN(A26))),1))),ROW(INDIRECT("1:" &amp; LEN(A26)))))</f>
        <v>6</v>
      </c>
      <c r="E26" t="str">
        <f t="shared" ca="1" si="1"/>
        <v>8</v>
      </c>
      <c r="F26">
        <f t="shared" ca="1" si="2"/>
        <v>68</v>
      </c>
    </row>
    <row r="27" spans="1:6" x14ac:dyDescent="0.25">
      <c r="A27" t="s">
        <v>25</v>
      </c>
      <c r="B27">
        <f>MIN(FIND({0,1,2,3,4,5,6,7,8,9},A27&amp;"0123456789"))</f>
        <v>9</v>
      </c>
      <c r="C27" t="str">
        <f t="shared" si="0"/>
        <v>9</v>
      </c>
      <c r="D27">
        <f t="array" aca="1" ref="D27" ca="1">MAX(IF(ISNUMBER(VALUE(MID(A27,ROW(INDIRECT("1:" &amp; LEN(A27))),1))),ROW(INDIRECT("1:" &amp; LEN(A27)))))</f>
        <v>9</v>
      </c>
      <c r="E27" t="str">
        <f t="shared" ca="1" si="1"/>
        <v>9</v>
      </c>
      <c r="F27">
        <f t="shared" ca="1" si="2"/>
        <v>99</v>
      </c>
    </row>
    <row r="28" spans="1:6" x14ac:dyDescent="0.25">
      <c r="A28" t="s">
        <v>26</v>
      </c>
      <c r="B28">
        <f>MIN(FIND({0,1,2,3,4,5,6,7,8,9},A28&amp;"0123456789"))</f>
        <v>19</v>
      </c>
      <c r="C28" t="str">
        <f t="shared" si="0"/>
        <v>9</v>
      </c>
      <c r="D28">
        <f t="array" aca="1" ref="D28" ca="1">MAX(IF(ISNUMBER(VALUE(MID(A28,ROW(INDIRECT("1:" &amp; LEN(A28))),1))),ROW(INDIRECT("1:" &amp; LEN(A28)))))</f>
        <v>21</v>
      </c>
      <c r="E28" t="str">
        <f t="shared" ca="1" si="1"/>
        <v>9</v>
      </c>
      <c r="F28">
        <f t="shared" ca="1" si="2"/>
        <v>99</v>
      </c>
    </row>
    <row r="29" spans="1:6" x14ac:dyDescent="0.25">
      <c r="A29" t="s">
        <v>27</v>
      </c>
      <c r="B29">
        <f>MIN(FIND({0,1,2,3,4,5,6,7,8,9},A29&amp;"0123456789"))</f>
        <v>25</v>
      </c>
      <c r="C29" t="str">
        <f t="shared" si="0"/>
        <v>8</v>
      </c>
      <c r="D29">
        <f t="array" aca="1" ref="D29" ca="1">MAX(IF(ISNUMBER(VALUE(MID(A29,ROW(INDIRECT("1:" &amp; LEN(A29))),1))),ROW(INDIRECT("1:" &amp; LEN(A29)))))</f>
        <v>25</v>
      </c>
      <c r="E29" t="str">
        <f t="shared" ca="1" si="1"/>
        <v>8</v>
      </c>
      <c r="F29">
        <f t="shared" ca="1" si="2"/>
        <v>88</v>
      </c>
    </row>
    <row r="30" spans="1:6" x14ac:dyDescent="0.25">
      <c r="A30" t="s">
        <v>28</v>
      </c>
      <c r="B30">
        <f>MIN(FIND({0,1,2,3,4,5,6,7,8,9},A30&amp;"0123456789"))</f>
        <v>1</v>
      </c>
      <c r="C30" t="str">
        <f t="shared" si="0"/>
        <v>1</v>
      </c>
      <c r="D30">
        <f t="array" aca="1" ref="D30" ca="1">MAX(IF(ISNUMBER(VALUE(MID(A30,ROW(INDIRECT("1:" &amp; LEN(A30))),1))),ROW(INDIRECT("1:" &amp; LEN(A30)))))</f>
        <v>10</v>
      </c>
      <c r="E30" t="str">
        <f t="shared" ca="1" si="1"/>
        <v>1</v>
      </c>
      <c r="F30">
        <f t="shared" ca="1" si="2"/>
        <v>11</v>
      </c>
    </row>
    <row r="31" spans="1:6" x14ac:dyDescent="0.25">
      <c r="A31" t="s">
        <v>29</v>
      </c>
      <c r="B31">
        <f>MIN(FIND({0,1,2,3,4,5,6,7,8,9},A31&amp;"0123456789"))</f>
        <v>1</v>
      </c>
      <c r="C31" t="str">
        <f t="shared" si="0"/>
        <v>6</v>
      </c>
      <c r="D31">
        <f t="array" aca="1" ref="D31" ca="1">MAX(IF(ISNUMBER(VALUE(MID(A31,ROW(INDIRECT("1:" &amp; LEN(A31))),1))),ROW(INDIRECT("1:" &amp; LEN(A31)))))</f>
        <v>1</v>
      </c>
      <c r="E31" t="str">
        <f t="shared" ca="1" si="1"/>
        <v>6</v>
      </c>
      <c r="F31">
        <f t="shared" ca="1" si="2"/>
        <v>66</v>
      </c>
    </row>
    <row r="32" spans="1:6" x14ac:dyDescent="0.25">
      <c r="A32" t="s">
        <v>30</v>
      </c>
      <c r="B32">
        <f>MIN(FIND({0,1,2,3,4,5,6,7,8,9},A32&amp;"0123456789"))</f>
        <v>17</v>
      </c>
      <c r="C32" t="str">
        <f t="shared" si="0"/>
        <v>7</v>
      </c>
      <c r="D32">
        <f t="array" aca="1" ref="D32" ca="1">MAX(IF(ISNUMBER(VALUE(MID(A32,ROW(INDIRECT("1:" &amp; LEN(A32))),1))),ROW(INDIRECT("1:" &amp; LEN(A32)))))</f>
        <v>17</v>
      </c>
      <c r="E32" t="str">
        <f t="shared" ca="1" si="1"/>
        <v>7</v>
      </c>
      <c r="F32">
        <f t="shared" ca="1" si="2"/>
        <v>77</v>
      </c>
    </row>
    <row r="33" spans="1:6" x14ac:dyDescent="0.25">
      <c r="A33" t="s">
        <v>31</v>
      </c>
      <c r="B33">
        <f>MIN(FIND({0,1,2,3,4,5,6,7,8,9},A33&amp;"0123456789"))</f>
        <v>1</v>
      </c>
      <c r="C33" t="str">
        <f t="shared" si="0"/>
        <v>1</v>
      </c>
      <c r="D33">
        <f t="array" aca="1" ref="D33" ca="1">MAX(IF(ISNUMBER(VALUE(MID(A33,ROW(INDIRECT("1:" &amp; LEN(A33))),1))),ROW(INDIRECT("1:" &amp; LEN(A33)))))</f>
        <v>1</v>
      </c>
      <c r="E33" t="str">
        <f t="shared" ca="1" si="1"/>
        <v>1</v>
      </c>
      <c r="F33">
        <f t="shared" ca="1" si="2"/>
        <v>11</v>
      </c>
    </row>
    <row r="34" spans="1:6" x14ac:dyDescent="0.25">
      <c r="A34" t="s">
        <v>32</v>
      </c>
      <c r="B34">
        <f>MIN(FIND({0,1,2,3,4,5,6,7,8,9},A34&amp;"0123456789"))</f>
        <v>5</v>
      </c>
      <c r="C34" t="str">
        <f t="shared" si="0"/>
        <v>8</v>
      </c>
      <c r="D34">
        <f t="array" aca="1" ref="D34" ca="1">MAX(IF(ISNUMBER(VALUE(MID(A34,ROW(INDIRECT("1:" &amp; LEN(A34))),1))),ROW(INDIRECT("1:" &amp; LEN(A34)))))</f>
        <v>12</v>
      </c>
      <c r="E34" t="str">
        <f t="shared" ca="1" si="1"/>
        <v>9</v>
      </c>
      <c r="F34">
        <f t="shared" ca="1" si="2"/>
        <v>89</v>
      </c>
    </row>
    <row r="35" spans="1:6" x14ac:dyDescent="0.25">
      <c r="A35" t="s">
        <v>33</v>
      </c>
      <c r="B35">
        <f>MIN(FIND({0,1,2,3,4,5,6,7,8,9},A35&amp;"0123456789"))</f>
        <v>1</v>
      </c>
      <c r="C35" t="str">
        <f t="shared" si="0"/>
        <v>1</v>
      </c>
      <c r="D35">
        <f t="array" aca="1" ref="D35" ca="1">MAX(IF(ISNUMBER(VALUE(MID(A35,ROW(INDIRECT("1:" &amp; LEN(A35))),1))),ROW(INDIRECT("1:" &amp; LEN(A35)))))</f>
        <v>21</v>
      </c>
      <c r="E35" t="str">
        <f t="shared" ca="1" si="1"/>
        <v>9</v>
      </c>
      <c r="F35">
        <f t="shared" ca="1" si="2"/>
        <v>19</v>
      </c>
    </row>
    <row r="36" spans="1:6" x14ac:dyDescent="0.25">
      <c r="A36" t="s">
        <v>34</v>
      </c>
      <c r="B36">
        <f>MIN(FIND({0,1,2,3,4,5,6,7,8,9},A36&amp;"0123456789"))</f>
        <v>8</v>
      </c>
      <c r="C36" t="str">
        <f t="shared" si="0"/>
        <v>5</v>
      </c>
      <c r="D36">
        <f t="array" aca="1" ref="D36" ca="1">MAX(IF(ISNUMBER(VALUE(MID(A36,ROW(INDIRECT("1:" &amp; LEN(A36))),1))),ROW(INDIRECT("1:" &amp; LEN(A36)))))</f>
        <v>8</v>
      </c>
      <c r="E36" t="str">
        <f t="shared" ca="1" si="1"/>
        <v>5</v>
      </c>
      <c r="F36">
        <f t="shared" ca="1" si="2"/>
        <v>55</v>
      </c>
    </row>
    <row r="37" spans="1:6" x14ac:dyDescent="0.25">
      <c r="A37" t="s">
        <v>35</v>
      </c>
      <c r="B37">
        <f>MIN(FIND({0,1,2,3,4,5,6,7,8,9},A37&amp;"0123456789"))</f>
        <v>1</v>
      </c>
      <c r="C37" t="str">
        <f t="shared" si="0"/>
        <v>6</v>
      </c>
      <c r="D37">
        <f t="array" aca="1" ref="D37" ca="1">MAX(IF(ISNUMBER(VALUE(MID(A37,ROW(INDIRECT("1:" &amp; LEN(A37))),1))),ROW(INDIRECT("1:" &amp; LEN(A37)))))</f>
        <v>1</v>
      </c>
      <c r="E37" t="str">
        <f t="shared" ca="1" si="1"/>
        <v>6</v>
      </c>
      <c r="F37">
        <f t="shared" ca="1" si="2"/>
        <v>66</v>
      </c>
    </row>
    <row r="38" spans="1:6" x14ac:dyDescent="0.25">
      <c r="A38" t="s">
        <v>36</v>
      </c>
      <c r="B38">
        <f>MIN(FIND({0,1,2,3,4,5,6,7,8,9},A38&amp;"0123456789"))</f>
        <v>20</v>
      </c>
      <c r="C38" t="str">
        <f t="shared" si="0"/>
        <v>1</v>
      </c>
      <c r="D38">
        <f t="array" aca="1" ref="D38" ca="1">MAX(IF(ISNUMBER(VALUE(MID(A38,ROW(INDIRECT("1:" &amp; LEN(A38))),1))),ROW(INDIRECT("1:" &amp; LEN(A38)))))</f>
        <v>20</v>
      </c>
      <c r="E38" t="str">
        <f t="shared" ca="1" si="1"/>
        <v>1</v>
      </c>
      <c r="F38">
        <f t="shared" ca="1" si="2"/>
        <v>11</v>
      </c>
    </row>
    <row r="39" spans="1:6" x14ac:dyDescent="0.25">
      <c r="A39" t="s">
        <v>37</v>
      </c>
      <c r="B39">
        <f>MIN(FIND({0,1,2,3,4,5,6,7,8,9},A39&amp;"0123456789"))</f>
        <v>10</v>
      </c>
      <c r="C39" t="str">
        <f t="shared" si="0"/>
        <v>2</v>
      </c>
      <c r="D39">
        <f t="array" aca="1" ref="D39" ca="1">MAX(IF(ISNUMBER(VALUE(MID(A39,ROW(INDIRECT("1:" &amp; LEN(A39))),1))),ROW(INDIRECT("1:" &amp; LEN(A39)))))</f>
        <v>29</v>
      </c>
      <c r="E39" t="str">
        <f t="shared" ca="1" si="1"/>
        <v>6</v>
      </c>
      <c r="F39">
        <f t="shared" ca="1" si="2"/>
        <v>26</v>
      </c>
    </row>
    <row r="40" spans="1:6" x14ac:dyDescent="0.25">
      <c r="A40" t="s">
        <v>38</v>
      </c>
      <c r="B40">
        <f>MIN(FIND({0,1,2,3,4,5,6,7,8,9},A40&amp;"0123456789"))</f>
        <v>1</v>
      </c>
      <c r="C40" t="str">
        <f t="shared" si="0"/>
        <v>3</v>
      </c>
      <c r="D40">
        <f t="array" aca="1" ref="D40" ca="1">MAX(IF(ISNUMBER(VALUE(MID(A40,ROW(INDIRECT("1:" &amp; LEN(A40))),1))),ROW(INDIRECT("1:" &amp; LEN(A40)))))</f>
        <v>22</v>
      </c>
      <c r="E40" t="str">
        <f t="shared" ca="1" si="1"/>
        <v>3</v>
      </c>
      <c r="F40">
        <f t="shared" ca="1" si="2"/>
        <v>33</v>
      </c>
    </row>
    <row r="41" spans="1:6" x14ac:dyDescent="0.25">
      <c r="A41" t="s">
        <v>39</v>
      </c>
      <c r="B41">
        <f>MIN(FIND({0,1,2,3,4,5,6,7,8,9},A41&amp;"0123456789"))</f>
        <v>10</v>
      </c>
      <c r="C41" t="str">
        <f t="shared" si="0"/>
        <v>3</v>
      </c>
      <c r="D41">
        <f t="array" aca="1" ref="D41" ca="1">MAX(IF(ISNUMBER(VALUE(MID(A41,ROW(INDIRECT("1:" &amp; LEN(A41))),1))),ROW(INDIRECT("1:" &amp; LEN(A41)))))</f>
        <v>10</v>
      </c>
      <c r="E41" t="str">
        <f t="shared" ca="1" si="1"/>
        <v>3</v>
      </c>
      <c r="F41">
        <f t="shared" ca="1" si="2"/>
        <v>33</v>
      </c>
    </row>
    <row r="42" spans="1:6" x14ac:dyDescent="0.25">
      <c r="A42" t="s">
        <v>40</v>
      </c>
      <c r="B42">
        <f>MIN(FIND({0,1,2,3,4,5,6,7,8,9},A42&amp;"0123456789"))</f>
        <v>12</v>
      </c>
      <c r="C42" t="str">
        <f t="shared" si="0"/>
        <v>6</v>
      </c>
      <c r="D42">
        <f t="array" aca="1" ref="D42" ca="1">MAX(IF(ISNUMBER(VALUE(MID(A42,ROW(INDIRECT("1:" &amp; LEN(A42))),1))),ROW(INDIRECT("1:" &amp; LEN(A42)))))</f>
        <v>12</v>
      </c>
      <c r="E42" t="str">
        <f t="shared" ca="1" si="1"/>
        <v>6</v>
      </c>
      <c r="F42">
        <f t="shared" ca="1" si="2"/>
        <v>66</v>
      </c>
    </row>
    <row r="43" spans="1:6" x14ac:dyDescent="0.25">
      <c r="A43" t="s">
        <v>41</v>
      </c>
      <c r="B43">
        <f>MIN(FIND({0,1,2,3,4,5,6,7,8,9},A43&amp;"0123456789"))</f>
        <v>14</v>
      </c>
      <c r="C43" t="str">
        <f t="shared" si="0"/>
        <v>2</v>
      </c>
      <c r="D43">
        <f t="array" aca="1" ref="D43" ca="1">MAX(IF(ISNUMBER(VALUE(MID(A43,ROW(INDIRECT("1:" &amp; LEN(A43))),1))),ROW(INDIRECT("1:" &amp; LEN(A43)))))</f>
        <v>14</v>
      </c>
      <c r="E43" t="str">
        <f t="shared" ca="1" si="1"/>
        <v>2</v>
      </c>
      <c r="F43">
        <f t="shared" ca="1" si="2"/>
        <v>22</v>
      </c>
    </row>
    <row r="44" spans="1:6" x14ac:dyDescent="0.25">
      <c r="A44" t="s">
        <v>42</v>
      </c>
      <c r="B44">
        <f>MIN(FIND({0,1,2,3,4,5,6,7,8,9},A44&amp;"0123456789"))</f>
        <v>1</v>
      </c>
      <c r="C44" t="str">
        <f t="shared" si="0"/>
        <v>2</v>
      </c>
      <c r="D44">
        <f t="array" aca="1" ref="D44" ca="1">MAX(IF(ISNUMBER(VALUE(MID(A44,ROW(INDIRECT("1:" &amp; LEN(A44))),1))),ROW(INDIRECT("1:" &amp; LEN(A44)))))</f>
        <v>1</v>
      </c>
      <c r="E44" t="str">
        <f t="shared" ca="1" si="1"/>
        <v>2</v>
      </c>
      <c r="F44">
        <f t="shared" ca="1" si="2"/>
        <v>22</v>
      </c>
    </row>
    <row r="45" spans="1:6" x14ac:dyDescent="0.25">
      <c r="A45" t="s">
        <v>43</v>
      </c>
      <c r="B45">
        <f>MIN(FIND({0,1,2,3,4,5,6,7,8,9},A45&amp;"0123456789"))</f>
        <v>7</v>
      </c>
      <c r="C45" t="str">
        <f t="shared" si="0"/>
        <v>6</v>
      </c>
      <c r="D45">
        <f t="array" aca="1" ref="D45" ca="1">MAX(IF(ISNUMBER(VALUE(MID(A45,ROW(INDIRECT("1:" &amp; LEN(A45))),1))),ROW(INDIRECT("1:" &amp; LEN(A45)))))</f>
        <v>7</v>
      </c>
      <c r="E45" t="str">
        <f t="shared" ca="1" si="1"/>
        <v>6</v>
      </c>
      <c r="F45">
        <f t="shared" ca="1" si="2"/>
        <v>66</v>
      </c>
    </row>
    <row r="46" spans="1:6" x14ac:dyDescent="0.25">
      <c r="A46" t="s">
        <v>44</v>
      </c>
      <c r="B46">
        <f>MIN(FIND({0,1,2,3,4,5,6,7,8,9},A46&amp;"0123456789"))</f>
        <v>18</v>
      </c>
      <c r="C46" t="str">
        <f t="shared" si="0"/>
        <v>3</v>
      </c>
      <c r="D46">
        <f t="array" aca="1" ref="D46" ca="1">MAX(IF(ISNUMBER(VALUE(MID(A46,ROW(INDIRECT("1:" &amp; LEN(A46))),1))),ROW(INDIRECT("1:" &amp; LEN(A46)))))</f>
        <v>18</v>
      </c>
      <c r="E46" t="str">
        <f t="shared" ca="1" si="1"/>
        <v>3</v>
      </c>
      <c r="F46">
        <f t="shared" ca="1" si="2"/>
        <v>33</v>
      </c>
    </row>
    <row r="47" spans="1:6" x14ac:dyDescent="0.25">
      <c r="A47" t="s">
        <v>45</v>
      </c>
      <c r="B47">
        <f>MIN(FIND({0,1,2,3,4,5,6,7,8,9},A47&amp;"0123456789"))</f>
        <v>1</v>
      </c>
      <c r="C47" t="str">
        <f t="shared" si="0"/>
        <v>1</v>
      </c>
      <c r="D47">
        <f t="array" aca="1" ref="D47" ca="1">MAX(IF(ISNUMBER(VALUE(MID(A47,ROW(INDIRECT("1:" &amp; LEN(A47))),1))),ROW(INDIRECT("1:" &amp; LEN(A47)))))</f>
        <v>7</v>
      </c>
      <c r="E47" t="str">
        <f t="shared" ca="1" si="1"/>
        <v>4</v>
      </c>
      <c r="F47">
        <f t="shared" ca="1" si="2"/>
        <v>14</v>
      </c>
    </row>
    <row r="48" spans="1:6" x14ac:dyDescent="0.25">
      <c r="A48" t="s">
        <v>46</v>
      </c>
      <c r="B48">
        <f>MIN(FIND({0,1,2,3,4,5,6,7,8,9},A48&amp;"0123456789"))</f>
        <v>7</v>
      </c>
      <c r="C48" t="str">
        <f t="shared" si="0"/>
        <v>3</v>
      </c>
      <c r="D48">
        <f t="array" aca="1" ref="D48" ca="1">MAX(IF(ISNUMBER(VALUE(MID(A48,ROW(INDIRECT("1:" &amp; LEN(A48))),1))),ROW(INDIRECT("1:" &amp; LEN(A48)))))</f>
        <v>7</v>
      </c>
      <c r="E48" t="str">
        <f t="shared" ca="1" si="1"/>
        <v>3</v>
      </c>
      <c r="F48">
        <f t="shared" ca="1" si="2"/>
        <v>33</v>
      </c>
    </row>
    <row r="49" spans="1:6" x14ac:dyDescent="0.25">
      <c r="A49" t="s">
        <v>47</v>
      </c>
      <c r="B49">
        <f>MIN(FIND({0,1,2,3,4,5,6,7,8,9},A49&amp;"0123456789"))</f>
        <v>19</v>
      </c>
      <c r="C49" t="str">
        <f t="shared" si="0"/>
        <v>9</v>
      </c>
      <c r="D49">
        <f t="array" aca="1" ref="D49" ca="1">MAX(IF(ISNUMBER(VALUE(MID(A49,ROW(INDIRECT("1:" &amp; LEN(A49))),1))),ROW(INDIRECT("1:" &amp; LEN(A49)))))</f>
        <v>19</v>
      </c>
      <c r="E49" t="str">
        <f t="shared" ca="1" si="1"/>
        <v>9</v>
      </c>
      <c r="F49">
        <f t="shared" ca="1" si="2"/>
        <v>99</v>
      </c>
    </row>
    <row r="50" spans="1:6" x14ac:dyDescent="0.25">
      <c r="A50" t="s">
        <v>48</v>
      </c>
      <c r="B50">
        <f>MIN(FIND({0,1,2,3,4,5,6,7,8,9},A50&amp;"0123456789"))</f>
        <v>1</v>
      </c>
      <c r="C50" t="str">
        <f t="shared" si="0"/>
        <v>5</v>
      </c>
      <c r="D50">
        <f t="array" aca="1" ref="D50" ca="1">MAX(IF(ISNUMBER(VALUE(MID(A50,ROW(INDIRECT("1:" &amp; LEN(A50))),1))),ROW(INDIRECT("1:" &amp; LEN(A50)))))</f>
        <v>34</v>
      </c>
      <c r="E50" t="str">
        <f t="shared" ca="1" si="1"/>
        <v>1</v>
      </c>
      <c r="F50">
        <f t="shared" ca="1" si="2"/>
        <v>51</v>
      </c>
    </row>
    <row r="51" spans="1:6" x14ac:dyDescent="0.25">
      <c r="A51" t="s">
        <v>49</v>
      </c>
      <c r="B51">
        <f>MIN(FIND({0,1,2,3,4,5,6,7,8,9},A51&amp;"0123456789"))</f>
        <v>1</v>
      </c>
      <c r="C51" t="str">
        <f t="shared" si="0"/>
        <v>8</v>
      </c>
      <c r="D51">
        <f t="array" aca="1" ref="D51" ca="1">MAX(IF(ISNUMBER(VALUE(MID(A51,ROW(INDIRECT("1:" &amp; LEN(A51))),1))),ROW(INDIRECT("1:" &amp; LEN(A51)))))</f>
        <v>27</v>
      </c>
      <c r="E51" t="str">
        <f t="shared" ca="1" si="1"/>
        <v>3</v>
      </c>
      <c r="F51">
        <f t="shared" ca="1" si="2"/>
        <v>83</v>
      </c>
    </row>
    <row r="52" spans="1:6" x14ac:dyDescent="0.25">
      <c r="A52" t="s">
        <v>50</v>
      </c>
      <c r="B52">
        <f>MIN(FIND({0,1,2,3,4,5,6,7,8,9},A52&amp;"0123456789"))</f>
        <v>10</v>
      </c>
      <c r="C52" t="str">
        <f t="shared" si="0"/>
        <v>8</v>
      </c>
      <c r="D52">
        <f t="array" aca="1" ref="D52" ca="1">MAX(IF(ISNUMBER(VALUE(MID(A52,ROW(INDIRECT("1:" &amp; LEN(A52))),1))),ROW(INDIRECT("1:" &amp; LEN(A52)))))</f>
        <v>14</v>
      </c>
      <c r="E52" t="str">
        <f t="shared" ca="1" si="1"/>
        <v>3</v>
      </c>
      <c r="F52">
        <f t="shared" ca="1" si="2"/>
        <v>83</v>
      </c>
    </row>
    <row r="53" spans="1:6" x14ac:dyDescent="0.25">
      <c r="A53" t="s">
        <v>51</v>
      </c>
      <c r="B53">
        <f>MIN(FIND({0,1,2,3,4,5,6,7,8,9},A53&amp;"0123456789"))</f>
        <v>5</v>
      </c>
      <c r="C53" t="str">
        <f t="shared" si="0"/>
        <v>9</v>
      </c>
      <c r="D53">
        <f t="array" aca="1" ref="D53" ca="1">MAX(IF(ISNUMBER(VALUE(MID(A53,ROW(INDIRECT("1:" &amp; LEN(A53))),1))),ROW(INDIRECT("1:" &amp; LEN(A53)))))</f>
        <v>14</v>
      </c>
      <c r="E53" t="str">
        <f t="shared" ca="1" si="1"/>
        <v>4</v>
      </c>
      <c r="F53">
        <f t="shared" ca="1" si="2"/>
        <v>94</v>
      </c>
    </row>
    <row r="54" spans="1:6" x14ac:dyDescent="0.25">
      <c r="A54" t="s">
        <v>52</v>
      </c>
      <c r="B54">
        <f>MIN(FIND({0,1,2,3,4,5,6,7,8,9},A54&amp;"0123456789"))</f>
        <v>5</v>
      </c>
      <c r="C54" t="str">
        <f t="shared" si="0"/>
        <v>6</v>
      </c>
      <c r="D54">
        <f t="array" aca="1" ref="D54" ca="1">MAX(IF(ISNUMBER(VALUE(MID(A54,ROW(INDIRECT("1:" &amp; LEN(A54))),1))),ROW(INDIRECT("1:" &amp; LEN(A54)))))</f>
        <v>18</v>
      </c>
      <c r="E54" t="str">
        <f t="shared" ca="1" si="1"/>
        <v>9</v>
      </c>
      <c r="F54">
        <f t="shared" ca="1" si="2"/>
        <v>69</v>
      </c>
    </row>
    <row r="55" spans="1:6" x14ac:dyDescent="0.25">
      <c r="A55" t="s">
        <v>53</v>
      </c>
      <c r="B55">
        <f>MIN(FIND({0,1,2,3,4,5,6,7,8,9},A55&amp;"0123456789"))</f>
        <v>14</v>
      </c>
      <c r="C55" t="str">
        <f t="shared" si="0"/>
        <v>1</v>
      </c>
      <c r="D55">
        <f t="array" aca="1" ref="D55" ca="1">MAX(IF(ISNUMBER(VALUE(MID(A55,ROW(INDIRECT("1:" &amp; LEN(A55))),1))),ROW(INDIRECT("1:" &amp; LEN(A55)))))</f>
        <v>14</v>
      </c>
      <c r="E55" t="str">
        <f t="shared" ca="1" si="1"/>
        <v>1</v>
      </c>
      <c r="F55">
        <f t="shared" ca="1" si="2"/>
        <v>11</v>
      </c>
    </row>
    <row r="56" spans="1:6" x14ac:dyDescent="0.25">
      <c r="A56" t="s">
        <v>54</v>
      </c>
      <c r="B56">
        <f>MIN(FIND({0,1,2,3,4,5,6,7,8,9},A56&amp;"0123456789"))</f>
        <v>1</v>
      </c>
      <c r="C56" t="str">
        <f t="shared" si="0"/>
        <v>1</v>
      </c>
      <c r="D56">
        <f t="array" aca="1" ref="D56" ca="1">MAX(IF(ISNUMBER(VALUE(MID(A56,ROW(INDIRECT("1:" &amp; LEN(A56))),1))),ROW(INDIRECT("1:" &amp; LEN(A56)))))</f>
        <v>9</v>
      </c>
      <c r="E56" t="str">
        <f t="shared" ca="1" si="1"/>
        <v>3</v>
      </c>
      <c r="F56">
        <f t="shared" ca="1" si="2"/>
        <v>13</v>
      </c>
    </row>
    <row r="57" spans="1:6" x14ac:dyDescent="0.25">
      <c r="A57" t="s">
        <v>55</v>
      </c>
      <c r="B57">
        <f>MIN(FIND({0,1,2,3,4,5,6,7,8,9},A57&amp;"0123456789"))</f>
        <v>6</v>
      </c>
      <c r="C57" t="str">
        <f t="shared" si="0"/>
        <v>5</v>
      </c>
      <c r="D57">
        <f t="array" aca="1" ref="D57" ca="1">MAX(IF(ISNUMBER(VALUE(MID(A57,ROW(INDIRECT("1:" &amp; LEN(A57))),1))),ROW(INDIRECT("1:" &amp; LEN(A57)))))</f>
        <v>15</v>
      </c>
      <c r="E57" t="str">
        <f t="shared" ca="1" si="1"/>
        <v>1</v>
      </c>
      <c r="F57">
        <f t="shared" ca="1" si="2"/>
        <v>51</v>
      </c>
    </row>
    <row r="58" spans="1:6" x14ac:dyDescent="0.25">
      <c r="A58" t="s">
        <v>56</v>
      </c>
      <c r="B58">
        <f>MIN(FIND({0,1,2,3,4,5,6,7,8,9},A58&amp;"0123456789"))</f>
        <v>1</v>
      </c>
      <c r="C58" t="str">
        <f t="shared" si="0"/>
        <v>2</v>
      </c>
      <c r="D58">
        <f t="array" aca="1" ref="D58" ca="1">MAX(IF(ISNUMBER(VALUE(MID(A58,ROW(INDIRECT("1:" &amp; LEN(A58))),1))),ROW(INDIRECT("1:" &amp; LEN(A58)))))</f>
        <v>33</v>
      </c>
      <c r="E58" t="str">
        <f t="shared" ca="1" si="1"/>
        <v>8</v>
      </c>
      <c r="F58">
        <f t="shared" ca="1" si="2"/>
        <v>28</v>
      </c>
    </row>
    <row r="59" spans="1:6" x14ac:dyDescent="0.25">
      <c r="A59" t="s">
        <v>57</v>
      </c>
      <c r="B59">
        <f>MIN(FIND({0,1,2,3,4,5,6,7,8,9},A59&amp;"0123456789"))</f>
        <v>1</v>
      </c>
      <c r="C59" t="str">
        <f t="shared" si="0"/>
        <v>1</v>
      </c>
      <c r="D59">
        <f t="array" aca="1" ref="D59" ca="1">MAX(IF(ISNUMBER(VALUE(MID(A59,ROW(INDIRECT("1:" &amp; LEN(A59))),1))),ROW(INDIRECT("1:" &amp; LEN(A59)))))</f>
        <v>16</v>
      </c>
      <c r="E59" t="str">
        <f t="shared" ca="1" si="1"/>
        <v>1</v>
      </c>
      <c r="F59">
        <f t="shared" ca="1" si="2"/>
        <v>11</v>
      </c>
    </row>
    <row r="60" spans="1:6" x14ac:dyDescent="0.25">
      <c r="A60" t="s">
        <v>58</v>
      </c>
      <c r="B60">
        <f>MIN(FIND({0,1,2,3,4,5,6,7,8,9},A60&amp;"0123456789"))</f>
        <v>15</v>
      </c>
      <c r="C60" t="str">
        <f t="shared" si="0"/>
        <v>3</v>
      </c>
      <c r="D60">
        <f t="array" aca="1" ref="D60" ca="1">MAX(IF(ISNUMBER(VALUE(MID(A60,ROW(INDIRECT("1:" &amp; LEN(A60))),1))),ROW(INDIRECT("1:" &amp; LEN(A60)))))</f>
        <v>21</v>
      </c>
      <c r="E60" t="str">
        <f t="shared" ca="1" si="1"/>
        <v>1</v>
      </c>
      <c r="F60">
        <f t="shared" ca="1" si="2"/>
        <v>31</v>
      </c>
    </row>
    <row r="61" spans="1:6" x14ac:dyDescent="0.25">
      <c r="A61" t="s">
        <v>59</v>
      </c>
      <c r="B61">
        <f>MIN(FIND({0,1,2,3,4,5,6,7,8,9},A61&amp;"0123456789"))</f>
        <v>1</v>
      </c>
      <c r="C61" t="str">
        <f t="shared" si="0"/>
        <v>9</v>
      </c>
      <c r="D61">
        <f t="array" aca="1" ref="D61" ca="1">MAX(IF(ISNUMBER(VALUE(MID(A61,ROW(INDIRECT("1:" &amp; LEN(A61))),1))),ROW(INDIRECT("1:" &amp; LEN(A61)))))</f>
        <v>10</v>
      </c>
      <c r="E61" t="str">
        <f t="shared" ca="1" si="1"/>
        <v>3</v>
      </c>
      <c r="F61">
        <f t="shared" ca="1" si="2"/>
        <v>93</v>
      </c>
    </row>
    <row r="62" spans="1:6" x14ac:dyDescent="0.25">
      <c r="A62" t="s">
        <v>60</v>
      </c>
      <c r="B62">
        <f>MIN(FIND({0,1,2,3,4,5,6,7,8,9},A62&amp;"0123456789"))</f>
        <v>9</v>
      </c>
      <c r="C62" t="str">
        <f t="shared" si="0"/>
        <v>2</v>
      </c>
      <c r="D62">
        <f t="array" aca="1" ref="D62" ca="1">MAX(IF(ISNUMBER(VALUE(MID(A62,ROW(INDIRECT("1:" &amp; LEN(A62))),1))),ROW(INDIRECT("1:" &amp; LEN(A62)))))</f>
        <v>9</v>
      </c>
      <c r="E62" t="str">
        <f t="shared" ca="1" si="1"/>
        <v>2</v>
      </c>
      <c r="F62">
        <f t="shared" ca="1" si="2"/>
        <v>22</v>
      </c>
    </row>
    <row r="63" spans="1:6" x14ac:dyDescent="0.25">
      <c r="A63" t="s">
        <v>61</v>
      </c>
      <c r="B63">
        <f>MIN(FIND({0,1,2,3,4,5,6,7,8,9},A63&amp;"0123456789"))</f>
        <v>1</v>
      </c>
      <c r="C63" t="str">
        <f t="shared" si="0"/>
        <v>8</v>
      </c>
      <c r="D63">
        <f t="array" aca="1" ref="D63" ca="1">MAX(IF(ISNUMBER(VALUE(MID(A63,ROW(INDIRECT("1:" &amp; LEN(A63))),1))),ROW(INDIRECT("1:" &amp; LEN(A63)))))</f>
        <v>8</v>
      </c>
      <c r="E63" t="str">
        <f t="shared" ca="1" si="1"/>
        <v>2</v>
      </c>
      <c r="F63">
        <f t="shared" ca="1" si="2"/>
        <v>82</v>
      </c>
    </row>
    <row r="64" spans="1:6" x14ac:dyDescent="0.25">
      <c r="A64" t="s">
        <v>62</v>
      </c>
      <c r="B64">
        <f>MIN(FIND({0,1,2,3,4,5,6,7,8,9},A64&amp;"0123456789"))</f>
        <v>4</v>
      </c>
      <c r="C64" t="str">
        <f t="shared" si="0"/>
        <v>8</v>
      </c>
      <c r="D64">
        <f t="array" aca="1" ref="D64" ca="1">MAX(IF(ISNUMBER(VALUE(MID(A64,ROW(INDIRECT("1:" &amp; LEN(A64))),1))),ROW(INDIRECT("1:" &amp; LEN(A64)))))</f>
        <v>23</v>
      </c>
      <c r="E64" t="str">
        <f t="shared" ca="1" si="1"/>
        <v>6</v>
      </c>
      <c r="F64">
        <f t="shared" ca="1" si="2"/>
        <v>86</v>
      </c>
    </row>
    <row r="65" spans="1:6" x14ac:dyDescent="0.25">
      <c r="A65" t="s">
        <v>63</v>
      </c>
      <c r="B65">
        <f>MIN(FIND({0,1,2,3,4,5,6,7,8,9},A65&amp;"0123456789"))</f>
        <v>1</v>
      </c>
      <c r="C65" t="str">
        <f t="shared" si="0"/>
        <v>7</v>
      </c>
      <c r="D65">
        <f t="array" aca="1" ref="D65" ca="1">MAX(IF(ISNUMBER(VALUE(MID(A65,ROW(INDIRECT("1:" &amp; LEN(A65))),1))),ROW(INDIRECT("1:" &amp; LEN(A65)))))</f>
        <v>5</v>
      </c>
      <c r="E65" t="str">
        <f t="shared" ca="1" si="1"/>
        <v>7</v>
      </c>
      <c r="F65">
        <f t="shared" ca="1" si="2"/>
        <v>77</v>
      </c>
    </row>
    <row r="66" spans="1:6" x14ac:dyDescent="0.25">
      <c r="A66" t="s">
        <v>64</v>
      </c>
      <c r="B66">
        <f>MIN(FIND({0,1,2,3,4,5,6,7,8,9},A66&amp;"0123456789"))</f>
        <v>1</v>
      </c>
      <c r="C66" t="str">
        <f t="shared" si="0"/>
        <v>3</v>
      </c>
      <c r="D66">
        <f t="array" aca="1" ref="D66" ca="1">MAX(IF(ISNUMBER(VALUE(MID(A66,ROW(INDIRECT("1:" &amp; LEN(A66))),1))),ROW(INDIRECT("1:" &amp; LEN(A66)))))</f>
        <v>1</v>
      </c>
      <c r="E66" t="str">
        <f t="shared" ca="1" si="1"/>
        <v>3</v>
      </c>
      <c r="F66">
        <f t="shared" ca="1" si="2"/>
        <v>33</v>
      </c>
    </row>
    <row r="67" spans="1:6" x14ac:dyDescent="0.25">
      <c r="A67" t="s">
        <v>65</v>
      </c>
      <c r="B67">
        <f>MIN(FIND({0,1,2,3,4,5,6,7,8,9},A67&amp;"0123456789"))</f>
        <v>11</v>
      </c>
      <c r="C67" t="str">
        <f t="shared" ref="C67:C130" si="3">MID(A67,B67,1)</f>
        <v>7</v>
      </c>
      <c r="D67">
        <f t="array" aca="1" ref="D67" ca="1">MAX(IF(ISNUMBER(VALUE(MID(A67,ROW(INDIRECT("1:" &amp; LEN(A67))),1))),ROW(INDIRECT("1:" &amp; LEN(A67)))))</f>
        <v>15</v>
      </c>
      <c r="E67" t="str">
        <f t="shared" ref="E67:E130" ca="1" si="4">MID(A67,D67,1)</f>
        <v>3</v>
      </c>
      <c r="F67">
        <f t="shared" ref="F67:F130" ca="1" si="5">(C67&amp;E67)*1</f>
        <v>73</v>
      </c>
    </row>
    <row r="68" spans="1:6" x14ac:dyDescent="0.25">
      <c r="A68" t="s">
        <v>66</v>
      </c>
      <c r="B68">
        <f>MIN(FIND({0,1,2,3,4,5,6,7,8,9},A68&amp;"0123456789"))</f>
        <v>19</v>
      </c>
      <c r="C68" t="str">
        <f t="shared" si="3"/>
        <v>1</v>
      </c>
      <c r="D68">
        <f t="array" aca="1" ref="D68" ca="1">MAX(IF(ISNUMBER(VALUE(MID(A68,ROW(INDIRECT("1:" &amp; LEN(A68))),1))),ROW(INDIRECT("1:" &amp; LEN(A68)))))</f>
        <v>19</v>
      </c>
      <c r="E68" t="str">
        <f t="shared" ca="1" si="4"/>
        <v>1</v>
      </c>
      <c r="F68">
        <f t="shared" ca="1" si="5"/>
        <v>11</v>
      </c>
    </row>
    <row r="69" spans="1:6" x14ac:dyDescent="0.25">
      <c r="A69" t="s">
        <v>67</v>
      </c>
      <c r="B69">
        <f>MIN(FIND({0,1,2,3,4,5,6,7,8,9},A69&amp;"0123456789"))</f>
        <v>1</v>
      </c>
      <c r="C69" t="str">
        <f t="shared" si="3"/>
        <v>3</v>
      </c>
      <c r="D69">
        <f t="array" aca="1" ref="D69" ca="1">MAX(IF(ISNUMBER(VALUE(MID(A69,ROW(INDIRECT("1:" &amp; LEN(A69))),1))),ROW(INDIRECT("1:" &amp; LEN(A69)))))</f>
        <v>1</v>
      </c>
      <c r="E69" t="str">
        <f t="shared" ca="1" si="4"/>
        <v>3</v>
      </c>
      <c r="F69">
        <f t="shared" ca="1" si="5"/>
        <v>33</v>
      </c>
    </row>
    <row r="70" spans="1:6" x14ac:dyDescent="0.25">
      <c r="A70" t="s">
        <v>68</v>
      </c>
      <c r="B70">
        <f>MIN(FIND({0,1,2,3,4,5,6,7,8,9},A70&amp;"0123456789"))</f>
        <v>1</v>
      </c>
      <c r="C70" t="str">
        <f t="shared" si="3"/>
        <v>1</v>
      </c>
      <c r="D70">
        <f t="array" aca="1" ref="D70" ca="1">MAX(IF(ISNUMBER(VALUE(MID(A70,ROW(INDIRECT("1:" &amp; LEN(A70))),1))),ROW(INDIRECT("1:" &amp; LEN(A70)))))</f>
        <v>1</v>
      </c>
      <c r="E70" t="str">
        <f t="shared" ca="1" si="4"/>
        <v>1</v>
      </c>
      <c r="F70">
        <f t="shared" ca="1" si="5"/>
        <v>11</v>
      </c>
    </row>
    <row r="71" spans="1:6" x14ac:dyDescent="0.25">
      <c r="A71" t="s">
        <v>69</v>
      </c>
      <c r="B71">
        <f>MIN(FIND({0,1,2,3,4,5,6,7,8,9},A71&amp;"0123456789"))</f>
        <v>6</v>
      </c>
      <c r="C71" t="str">
        <f t="shared" si="3"/>
        <v>9</v>
      </c>
      <c r="D71">
        <f t="array" aca="1" ref="D71" ca="1">MAX(IF(ISNUMBER(VALUE(MID(A71,ROW(INDIRECT("1:" &amp; LEN(A71))),1))),ROW(INDIRECT("1:" &amp; LEN(A71)))))</f>
        <v>12</v>
      </c>
      <c r="E71" t="str">
        <f t="shared" ca="1" si="4"/>
        <v>5</v>
      </c>
      <c r="F71">
        <f t="shared" ca="1" si="5"/>
        <v>95</v>
      </c>
    </row>
    <row r="72" spans="1:6" x14ac:dyDescent="0.25">
      <c r="A72" t="s">
        <v>70</v>
      </c>
      <c r="B72">
        <f>MIN(FIND({0,1,2,3,4,5,6,7,8,9},A72&amp;"0123456789"))</f>
        <v>5</v>
      </c>
      <c r="C72" t="str">
        <f t="shared" si="3"/>
        <v>1</v>
      </c>
      <c r="D72">
        <f t="array" aca="1" ref="D72" ca="1">MAX(IF(ISNUMBER(VALUE(MID(A72,ROW(INDIRECT("1:" &amp; LEN(A72))),1))),ROW(INDIRECT("1:" &amp; LEN(A72)))))</f>
        <v>29</v>
      </c>
      <c r="E72" t="str">
        <f t="shared" ca="1" si="4"/>
        <v>4</v>
      </c>
      <c r="F72">
        <f t="shared" ca="1" si="5"/>
        <v>14</v>
      </c>
    </row>
    <row r="73" spans="1:6" x14ac:dyDescent="0.25">
      <c r="A73" t="s">
        <v>71</v>
      </c>
      <c r="B73">
        <f>MIN(FIND({0,1,2,3,4,5,6,7,8,9},A73&amp;"0123456789"))</f>
        <v>1</v>
      </c>
      <c r="C73" t="str">
        <f t="shared" si="3"/>
        <v>6</v>
      </c>
      <c r="D73">
        <f t="array" aca="1" ref="D73" ca="1">MAX(IF(ISNUMBER(VALUE(MID(A73,ROW(INDIRECT("1:" &amp; LEN(A73))),1))),ROW(INDIRECT("1:" &amp; LEN(A73)))))</f>
        <v>16</v>
      </c>
      <c r="E73" t="str">
        <f t="shared" ca="1" si="4"/>
        <v>8</v>
      </c>
      <c r="F73">
        <f t="shared" ca="1" si="5"/>
        <v>68</v>
      </c>
    </row>
    <row r="74" spans="1:6" x14ac:dyDescent="0.25">
      <c r="A74" t="s">
        <v>72</v>
      </c>
      <c r="B74">
        <f>MIN(FIND({0,1,2,3,4,5,6,7,8,9},A74&amp;"0123456789"))</f>
        <v>13</v>
      </c>
      <c r="C74" t="str">
        <f t="shared" si="3"/>
        <v>2</v>
      </c>
      <c r="D74">
        <f t="array" aca="1" ref="D74" ca="1">MAX(IF(ISNUMBER(VALUE(MID(A74,ROW(INDIRECT("1:" &amp; LEN(A74))),1))),ROW(INDIRECT("1:" &amp; LEN(A74)))))</f>
        <v>21</v>
      </c>
      <c r="E74" t="str">
        <f t="shared" ca="1" si="4"/>
        <v>2</v>
      </c>
      <c r="F74">
        <f t="shared" ca="1" si="5"/>
        <v>22</v>
      </c>
    </row>
    <row r="75" spans="1:6" x14ac:dyDescent="0.25">
      <c r="A75" t="s">
        <v>73</v>
      </c>
      <c r="B75">
        <f>MIN(FIND({0,1,2,3,4,5,6,7,8,9},A75&amp;"0123456789"))</f>
        <v>17</v>
      </c>
      <c r="C75" t="str">
        <f t="shared" si="3"/>
        <v>2</v>
      </c>
      <c r="D75">
        <f t="array" aca="1" ref="D75" ca="1">MAX(IF(ISNUMBER(VALUE(MID(A75,ROW(INDIRECT("1:" &amp; LEN(A75))),1))),ROW(INDIRECT("1:" &amp; LEN(A75)))))</f>
        <v>29</v>
      </c>
      <c r="E75" t="str">
        <f t="shared" ca="1" si="4"/>
        <v>8</v>
      </c>
      <c r="F75">
        <f t="shared" ca="1" si="5"/>
        <v>28</v>
      </c>
    </row>
    <row r="76" spans="1:6" x14ac:dyDescent="0.25">
      <c r="A76" t="s">
        <v>74</v>
      </c>
      <c r="B76">
        <f>MIN(FIND({0,1,2,3,4,5,6,7,8,9},A76&amp;"0123456789"))</f>
        <v>1</v>
      </c>
      <c r="C76" t="str">
        <f t="shared" si="3"/>
        <v>3</v>
      </c>
      <c r="D76">
        <f t="array" aca="1" ref="D76" ca="1">MAX(IF(ISNUMBER(VALUE(MID(A76,ROW(INDIRECT("1:" &amp; LEN(A76))),1))),ROW(INDIRECT("1:" &amp; LEN(A76)))))</f>
        <v>27</v>
      </c>
      <c r="E76" t="str">
        <f t="shared" ca="1" si="4"/>
        <v>6</v>
      </c>
      <c r="F76">
        <f t="shared" ca="1" si="5"/>
        <v>36</v>
      </c>
    </row>
    <row r="77" spans="1:6" x14ac:dyDescent="0.25">
      <c r="A77" t="s">
        <v>75</v>
      </c>
      <c r="B77">
        <f>MIN(FIND({0,1,2,3,4,5,6,7,8,9},A77&amp;"0123456789"))</f>
        <v>15</v>
      </c>
      <c r="C77" t="str">
        <f t="shared" si="3"/>
        <v>9</v>
      </c>
      <c r="D77">
        <f t="array" aca="1" ref="D77" ca="1">MAX(IF(ISNUMBER(VALUE(MID(A77,ROW(INDIRECT("1:" &amp; LEN(A77))),1))),ROW(INDIRECT("1:" &amp; LEN(A77)))))</f>
        <v>15</v>
      </c>
      <c r="E77" t="str">
        <f t="shared" ca="1" si="4"/>
        <v>9</v>
      </c>
      <c r="F77">
        <f t="shared" ca="1" si="5"/>
        <v>99</v>
      </c>
    </row>
    <row r="78" spans="1:6" x14ac:dyDescent="0.25">
      <c r="A78" t="s">
        <v>76</v>
      </c>
      <c r="B78">
        <f>MIN(FIND({0,1,2,3,4,5,6,7,8,9},A78&amp;"0123456789"))</f>
        <v>3</v>
      </c>
      <c r="C78" t="str">
        <f t="shared" si="3"/>
        <v>2</v>
      </c>
      <c r="D78">
        <f t="array" aca="1" ref="D78" ca="1">MAX(IF(ISNUMBER(VALUE(MID(A78,ROW(INDIRECT("1:" &amp; LEN(A78))),1))),ROW(INDIRECT("1:" &amp; LEN(A78)))))</f>
        <v>5</v>
      </c>
      <c r="E78" t="str">
        <f t="shared" ca="1" si="4"/>
        <v>4</v>
      </c>
      <c r="F78">
        <f t="shared" ca="1" si="5"/>
        <v>24</v>
      </c>
    </row>
    <row r="79" spans="1:6" x14ac:dyDescent="0.25">
      <c r="A79" t="s">
        <v>77</v>
      </c>
      <c r="B79">
        <f>MIN(FIND({0,1,2,3,4,5,6,7,8,9},A79&amp;"0123456789"))</f>
        <v>11</v>
      </c>
      <c r="C79" t="str">
        <f t="shared" si="3"/>
        <v>6</v>
      </c>
      <c r="D79">
        <f t="array" aca="1" ref="D79" ca="1">MAX(IF(ISNUMBER(VALUE(MID(A79,ROW(INDIRECT("1:" &amp; LEN(A79))),1))),ROW(INDIRECT("1:" &amp; LEN(A79)))))</f>
        <v>13</v>
      </c>
      <c r="E79" t="str">
        <f t="shared" ca="1" si="4"/>
        <v>8</v>
      </c>
      <c r="F79">
        <f t="shared" ca="1" si="5"/>
        <v>68</v>
      </c>
    </row>
    <row r="80" spans="1:6" x14ac:dyDescent="0.25">
      <c r="A80" t="s">
        <v>78</v>
      </c>
      <c r="B80">
        <f>MIN(FIND({0,1,2,3,4,5,6,7,8,9},A80&amp;"0123456789"))</f>
        <v>1</v>
      </c>
      <c r="C80" t="str">
        <f t="shared" si="3"/>
        <v>6</v>
      </c>
      <c r="D80">
        <f t="array" aca="1" ref="D80" ca="1">MAX(IF(ISNUMBER(VALUE(MID(A80,ROW(INDIRECT("1:" &amp; LEN(A80))),1))),ROW(INDIRECT("1:" &amp; LEN(A80)))))</f>
        <v>6</v>
      </c>
      <c r="E80" t="str">
        <f t="shared" ca="1" si="4"/>
        <v>7</v>
      </c>
      <c r="F80">
        <f t="shared" ca="1" si="5"/>
        <v>67</v>
      </c>
    </row>
    <row r="81" spans="1:6" x14ac:dyDescent="0.25">
      <c r="A81" t="s">
        <v>79</v>
      </c>
      <c r="B81">
        <f>MIN(FIND({0,1,2,3,4,5,6,7,8,9},A81&amp;"0123456789"))</f>
        <v>14</v>
      </c>
      <c r="C81" t="str">
        <f t="shared" si="3"/>
        <v>4</v>
      </c>
      <c r="D81">
        <f t="array" aca="1" ref="D81" ca="1">MAX(IF(ISNUMBER(VALUE(MID(A81,ROW(INDIRECT("1:" &amp; LEN(A81))),1))),ROW(INDIRECT("1:" &amp; LEN(A81)))))</f>
        <v>14</v>
      </c>
      <c r="E81" t="str">
        <f t="shared" ca="1" si="4"/>
        <v>4</v>
      </c>
      <c r="F81">
        <f t="shared" ca="1" si="5"/>
        <v>44</v>
      </c>
    </row>
    <row r="82" spans="1:6" x14ac:dyDescent="0.25">
      <c r="A82" t="s">
        <v>80</v>
      </c>
      <c r="B82">
        <f>MIN(FIND({0,1,2,3,4,5,6,7,8,9},A82&amp;"0123456789"))</f>
        <v>4</v>
      </c>
      <c r="C82" t="str">
        <f t="shared" si="3"/>
        <v>3</v>
      </c>
      <c r="D82">
        <f t="array" aca="1" ref="D82" ca="1">MAX(IF(ISNUMBER(VALUE(MID(A82,ROW(INDIRECT("1:" &amp; LEN(A82))),1))),ROW(INDIRECT("1:" &amp; LEN(A82)))))</f>
        <v>26</v>
      </c>
      <c r="E82" t="str">
        <f t="shared" ca="1" si="4"/>
        <v>2</v>
      </c>
      <c r="F82">
        <f t="shared" ca="1" si="5"/>
        <v>32</v>
      </c>
    </row>
    <row r="83" spans="1:6" x14ac:dyDescent="0.25">
      <c r="A83" t="s">
        <v>81</v>
      </c>
      <c r="B83">
        <f>MIN(FIND({0,1,2,3,4,5,6,7,8,9},A83&amp;"0123456789"))</f>
        <v>26</v>
      </c>
      <c r="C83" t="str">
        <f t="shared" si="3"/>
        <v>5</v>
      </c>
      <c r="D83">
        <f t="array" aca="1" ref="D83" ca="1">MAX(IF(ISNUMBER(VALUE(MID(A83,ROW(INDIRECT("1:" &amp; LEN(A83))),1))),ROW(INDIRECT("1:" &amp; LEN(A83)))))</f>
        <v>26</v>
      </c>
      <c r="E83" t="str">
        <f t="shared" ca="1" si="4"/>
        <v>5</v>
      </c>
      <c r="F83">
        <f t="shared" ca="1" si="5"/>
        <v>55</v>
      </c>
    </row>
    <row r="84" spans="1:6" x14ac:dyDescent="0.25">
      <c r="A84" t="s">
        <v>82</v>
      </c>
      <c r="B84">
        <f>MIN(FIND({0,1,2,3,4,5,6,7,8,9},A84&amp;"0123456789"))</f>
        <v>1</v>
      </c>
      <c r="C84" t="str">
        <f t="shared" si="3"/>
        <v>7</v>
      </c>
      <c r="D84">
        <f t="array" aca="1" ref="D84" ca="1">MAX(IF(ISNUMBER(VALUE(MID(A84,ROW(INDIRECT("1:" &amp; LEN(A84))),1))),ROW(INDIRECT("1:" &amp; LEN(A84)))))</f>
        <v>19</v>
      </c>
      <c r="E84" t="str">
        <f t="shared" ca="1" si="4"/>
        <v>6</v>
      </c>
      <c r="F84">
        <f t="shared" ca="1" si="5"/>
        <v>76</v>
      </c>
    </row>
    <row r="85" spans="1:6" x14ac:dyDescent="0.25">
      <c r="A85" t="s">
        <v>83</v>
      </c>
      <c r="B85">
        <f>MIN(FIND({0,1,2,3,4,5,6,7,8,9},A85&amp;"0123456789"))</f>
        <v>33</v>
      </c>
      <c r="C85" t="str">
        <f t="shared" si="3"/>
        <v>2</v>
      </c>
      <c r="D85">
        <f t="array" aca="1" ref="D85" ca="1">MAX(IF(ISNUMBER(VALUE(MID(A85,ROW(INDIRECT("1:" &amp; LEN(A85))),1))),ROW(INDIRECT("1:" &amp; LEN(A85)))))</f>
        <v>33</v>
      </c>
      <c r="E85" t="str">
        <f t="shared" ca="1" si="4"/>
        <v>2</v>
      </c>
      <c r="F85">
        <f t="shared" ca="1" si="5"/>
        <v>22</v>
      </c>
    </row>
    <row r="86" spans="1:6" x14ac:dyDescent="0.25">
      <c r="A86" t="s">
        <v>84</v>
      </c>
      <c r="B86">
        <f>MIN(FIND({0,1,2,3,4,5,6,7,8,9},A86&amp;"0123456789"))</f>
        <v>7</v>
      </c>
      <c r="C86" t="str">
        <f t="shared" si="3"/>
        <v>6</v>
      </c>
      <c r="D86">
        <f t="array" aca="1" ref="D86" ca="1">MAX(IF(ISNUMBER(VALUE(MID(A86,ROW(INDIRECT("1:" &amp; LEN(A86))),1))),ROW(INDIRECT("1:" &amp; LEN(A86)))))</f>
        <v>10</v>
      </c>
      <c r="E86" t="str">
        <f t="shared" ca="1" si="4"/>
        <v>7</v>
      </c>
      <c r="F86">
        <f t="shared" ca="1" si="5"/>
        <v>67</v>
      </c>
    </row>
    <row r="87" spans="1:6" x14ac:dyDescent="0.25">
      <c r="A87" t="s">
        <v>85</v>
      </c>
      <c r="B87">
        <f>MIN(FIND({0,1,2,3,4,5,6,7,8,9},A87&amp;"0123456789"))</f>
        <v>6</v>
      </c>
      <c r="C87" t="str">
        <f t="shared" si="3"/>
        <v>4</v>
      </c>
      <c r="D87">
        <f t="array" aca="1" ref="D87" ca="1">MAX(IF(ISNUMBER(VALUE(MID(A87,ROW(INDIRECT("1:" &amp; LEN(A87))),1))),ROW(INDIRECT("1:" &amp; LEN(A87)))))</f>
        <v>6</v>
      </c>
      <c r="E87" t="str">
        <f t="shared" ca="1" si="4"/>
        <v>4</v>
      </c>
      <c r="F87">
        <f t="shared" ca="1" si="5"/>
        <v>44</v>
      </c>
    </row>
    <row r="88" spans="1:6" x14ac:dyDescent="0.25">
      <c r="A88" t="s">
        <v>86</v>
      </c>
      <c r="B88">
        <f>MIN(FIND({0,1,2,3,4,5,6,7,8,9},A88&amp;"0123456789"))</f>
        <v>18</v>
      </c>
      <c r="C88" t="str">
        <f t="shared" si="3"/>
        <v>9</v>
      </c>
      <c r="D88">
        <f t="array" aca="1" ref="D88" ca="1">MAX(IF(ISNUMBER(VALUE(MID(A88,ROW(INDIRECT("1:" &amp; LEN(A88))),1))),ROW(INDIRECT("1:" &amp; LEN(A88)))))</f>
        <v>18</v>
      </c>
      <c r="E88" t="str">
        <f t="shared" ca="1" si="4"/>
        <v>9</v>
      </c>
      <c r="F88">
        <f t="shared" ca="1" si="5"/>
        <v>99</v>
      </c>
    </row>
    <row r="89" spans="1:6" x14ac:dyDescent="0.25">
      <c r="A89" t="s">
        <v>87</v>
      </c>
      <c r="B89">
        <f>MIN(FIND({0,1,2,3,4,5,6,7,8,9},A89&amp;"0123456789"))</f>
        <v>28</v>
      </c>
      <c r="C89" t="str">
        <f t="shared" si="3"/>
        <v>4</v>
      </c>
      <c r="D89">
        <f t="array" aca="1" ref="D89" ca="1">MAX(IF(ISNUMBER(VALUE(MID(A89,ROW(INDIRECT("1:" &amp; LEN(A89))),1))),ROW(INDIRECT("1:" &amp; LEN(A89)))))</f>
        <v>30</v>
      </c>
      <c r="E89" t="str">
        <f t="shared" ca="1" si="4"/>
        <v>1</v>
      </c>
      <c r="F89">
        <f t="shared" ca="1" si="5"/>
        <v>41</v>
      </c>
    </row>
    <row r="90" spans="1:6" x14ac:dyDescent="0.25">
      <c r="A90" t="s">
        <v>88</v>
      </c>
      <c r="B90">
        <f>MIN(FIND({0,1,2,3,4,5,6,7,8,9},A90&amp;"0123456789"))</f>
        <v>8</v>
      </c>
      <c r="C90" t="str">
        <f t="shared" si="3"/>
        <v>2</v>
      </c>
      <c r="D90">
        <f t="array" aca="1" ref="D90" ca="1">MAX(IF(ISNUMBER(VALUE(MID(A90,ROW(INDIRECT("1:" &amp; LEN(A90))),1))),ROW(INDIRECT("1:" &amp; LEN(A90)))))</f>
        <v>41</v>
      </c>
      <c r="E90" t="str">
        <f t="shared" ca="1" si="4"/>
        <v>4</v>
      </c>
      <c r="F90">
        <f t="shared" ca="1" si="5"/>
        <v>24</v>
      </c>
    </row>
    <row r="91" spans="1:6" x14ac:dyDescent="0.25">
      <c r="A91" t="s">
        <v>89</v>
      </c>
      <c r="B91">
        <f>MIN(FIND({0,1,2,3,4,5,6,7,8,9},A91&amp;"0123456789"))</f>
        <v>6</v>
      </c>
      <c r="C91" t="str">
        <f t="shared" si="3"/>
        <v>3</v>
      </c>
      <c r="D91">
        <f t="array" aca="1" ref="D91" ca="1">MAX(IF(ISNUMBER(VALUE(MID(A91,ROW(INDIRECT("1:" &amp; LEN(A91))),1))),ROW(INDIRECT("1:" &amp; LEN(A91)))))</f>
        <v>16</v>
      </c>
      <c r="E91" t="str">
        <f t="shared" ca="1" si="4"/>
        <v>7</v>
      </c>
      <c r="F91">
        <f t="shared" ca="1" si="5"/>
        <v>37</v>
      </c>
    </row>
    <row r="92" spans="1:6" x14ac:dyDescent="0.25">
      <c r="A92" t="s">
        <v>90</v>
      </c>
      <c r="B92">
        <f>MIN(FIND({0,1,2,3,4,5,6,7,8,9},A92&amp;"0123456789"))</f>
        <v>8</v>
      </c>
      <c r="C92" t="str">
        <f t="shared" si="3"/>
        <v>5</v>
      </c>
      <c r="D92">
        <f t="array" aca="1" ref="D92" ca="1">MAX(IF(ISNUMBER(VALUE(MID(A92,ROW(INDIRECT("1:" &amp; LEN(A92))),1))),ROW(INDIRECT("1:" &amp; LEN(A92)))))</f>
        <v>9</v>
      </c>
      <c r="E92" t="str">
        <f t="shared" ca="1" si="4"/>
        <v>9</v>
      </c>
      <c r="F92">
        <f t="shared" ca="1" si="5"/>
        <v>59</v>
      </c>
    </row>
    <row r="93" spans="1:6" x14ac:dyDescent="0.25">
      <c r="A93" t="s">
        <v>91</v>
      </c>
      <c r="B93">
        <f>MIN(FIND({0,1,2,3,4,5,6,7,8,9},A93&amp;"0123456789"))</f>
        <v>1</v>
      </c>
      <c r="C93" t="str">
        <f t="shared" si="3"/>
        <v>2</v>
      </c>
      <c r="D93">
        <f t="array" aca="1" ref="D93" ca="1">MAX(IF(ISNUMBER(VALUE(MID(A93,ROW(INDIRECT("1:" &amp; LEN(A93))),1))),ROW(INDIRECT("1:" &amp; LEN(A93)))))</f>
        <v>1</v>
      </c>
      <c r="E93" t="str">
        <f t="shared" ca="1" si="4"/>
        <v>2</v>
      </c>
      <c r="F93">
        <f t="shared" ca="1" si="5"/>
        <v>22</v>
      </c>
    </row>
    <row r="94" spans="1:6" x14ac:dyDescent="0.25">
      <c r="A94" t="s">
        <v>92</v>
      </c>
      <c r="B94">
        <f>MIN(FIND({0,1,2,3,4,5,6,7,8,9},A94&amp;"0123456789"))</f>
        <v>17</v>
      </c>
      <c r="C94" t="str">
        <f t="shared" si="3"/>
        <v>2</v>
      </c>
      <c r="D94">
        <f t="array" aca="1" ref="D94" ca="1">MAX(IF(ISNUMBER(VALUE(MID(A94,ROW(INDIRECT("1:" &amp; LEN(A94))),1))),ROW(INDIRECT("1:" &amp; LEN(A94)))))</f>
        <v>28</v>
      </c>
      <c r="E94" t="str">
        <f t="shared" ca="1" si="4"/>
        <v>8</v>
      </c>
      <c r="F94">
        <f t="shared" ca="1" si="5"/>
        <v>28</v>
      </c>
    </row>
    <row r="95" spans="1:6" x14ac:dyDescent="0.25">
      <c r="A95" t="s">
        <v>93</v>
      </c>
      <c r="B95">
        <f>MIN(FIND({0,1,2,3,4,5,6,7,8,9},A95&amp;"0123456789"))</f>
        <v>1</v>
      </c>
      <c r="C95" t="str">
        <f t="shared" si="3"/>
        <v>8</v>
      </c>
      <c r="D95">
        <f t="array" aca="1" ref="D95" ca="1">MAX(IF(ISNUMBER(VALUE(MID(A95,ROW(INDIRECT("1:" &amp; LEN(A95))),1))),ROW(INDIRECT("1:" &amp; LEN(A95)))))</f>
        <v>11</v>
      </c>
      <c r="E95" t="str">
        <f t="shared" ca="1" si="4"/>
        <v>4</v>
      </c>
      <c r="F95">
        <f t="shared" ca="1" si="5"/>
        <v>84</v>
      </c>
    </row>
    <row r="96" spans="1:6" x14ac:dyDescent="0.25">
      <c r="A96" t="s">
        <v>94</v>
      </c>
      <c r="B96">
        <f>MIN(FIND({0,1,2,3,4,5,6,7,8,9},A96&amp;"0123456789"))</f>
        <v>6</v>
      </c>
      <c r="C96" t="str">
        <f t="shared" si="3"/>
        <v>5</v>
      </c>
      <c r="D96">
        <f t="array" aca="1" ref="D96" ca="1">MAX(IF(ISNUMBER(VALUE(MID(A96,ROW(INDIRECT("1:" &amp; LEN(A96))),1))),ROW(INDIRECT("1:" &amp; LEN(A96)))))</f>
        <v>17</v>
      </c>
      <c r="E96" t="str">
        <f t="shared" ca="1" si="4"/>
        <v>3</v>
      </c>
      <c r="F96">
        <f t="shared" ca="1" si="5"/>
        <v>53</v>
      </c>
    </row>
    <row r="97" spans="1:6" x14ac:dyDescent="0.25">
      <c r="A97" t="s">
        <v>95</v>
      </c>
      <c r="B97">
        <f>MIN(FIND({0,1,2,3,4,5,6,7,8,9},A97&amp;"0123456789"))</f>
        <v>1</v>
      </c>
      <c r="C97" t="str">
        <f t="shared" si="3"/>
        <v>3</v>
      </c>
      <c r="D97">
        <f t="array" aca="1" ref="D97" ca="1">MAX(IF(ISNUMBER(VALUE(MID(A97,ROW(INDIRECT("1:" &amp; LEN(A97))),1))),ROW(INDIRECT("1:" &amp; LEN(A97)))))</f>
        <v>1</v>
      </c>
      <c r="E97" t="str">
        <f t="shared" ca="1" si="4"/>
        <v>3</v>
      </c>
      <c r="F97">
        <f t="shared" ca="1" si="5"/>
        <v>33</v>
      </c>
    </row>
    <row r="98" spans="1:6" x14ac:dyDescent="0.25">
      <c r="A98" t="s">
        <v>96</v>
      </c>
      <c r="B98">
        <f>MIN(FIND({0,1,2,3,4,5,6,7,8,9},A98&amp;"0123456789"))</f>
        <v>17</v>
      </c>
      <c r="C98" t="str">
        <f t="shared" si="3"/>
        <v>1</v>
      </c>
      <c r="D98">
        <f t="array" aca="1" ref="D98" ca="1">MAX(IF(ISNUMBER(VALUE(MID(A98,ROW(INDIRECT("1:" &amp; LEN(A98))),1))),ROW(INDIRECT("1:" &amp; LEN(A98)))))</f>
        <v>17</v>
      </c>
      <c r="E98" t="str">
        <f t="shared" ca="1" si="4"/>
        <v>1</v>
      </c>
      <c r="F98">
        <f t="shared" ca="1" si="5"/>
        <v>11</v>
      </c>
    </row>
    <row r="99" spans="1:6" x14ac:dyDescent="0.25">
      <c r="A99" t="s">
        <v>97</v>
      </c>
      <c r="B99">
        <f>MIN(FIND({0,1,2,3,4,5,6,7,8,9},A99&amp;"0123456789"))</f>
        <v>1</v>
      </c>
      <c r="C99" t="str">
        <f t="shared" si="3"/>
        <v>2</v>
      </c>
      <c r="D99">
        <f t="array" aca="1" ref="D99" ca="1">MAX(IF(ISNUMBER(VALUE(MID(A99,ROW(INDIRECT("1:" &amp; LEN(A99))),1))),ROW(INDIRECT("1:" &amp; LEN(A99)))))</f>
        <v>1</v>
      </c>
      <c r="E99" t="str">
        <f t="shared" ca="1" si="4"/>
        <v>2</v>
      </c>
      <c r="F99">
        <f t="shared" ca="1" si="5"/>
        <v>22</v>
      </c>
    </row>
    <row r="100" spans="1:6" x14ac:dyDescent="0.25">
      <c r="A100" t="s">
        <v>98</v>
      </c>
      <c r="B100">
        <f>MIN(FIND({0,1,2,3,4,5,6,7,8,9},A100&amp;"0123456789"))</f>
        <v>10</v>
      </c>
      <c r="C100" t="str">
        <f t="shared" si="3"/>
        <v>1</v>
      </c>
      <c r="D100">
        <f t="array" aca="1" ref="D100" ca="1">MAX(IF(ISNUMBER(VALUE(MID(A100,ROW(INDIRECT("1:" &amp; LEN(A100))),1))),ROW(INDIRECT("1:" &amp; LEN(A100)))))</f>
        <v>10</v>
      </c>
      <c r="E100" t="str">
        <f t="shared" ca="1" si="4"/>
        <v>1</v>
      </c>
      <c r="F100">
        <f t="shared" ca="1" si="5"/>
        <v>11</v>
      </c>
    </row>
    <row r="101" spans="1:6" x14ac:dyDescent="0.25">
      <c r="A101" t="s">
        <v>99</v>
      </c>
      <c r="B101">
        <f>MIN(FIND({0,1,2,3,4,5,6,7,8,9},A101&amp;"0123456789"))</f>
        <v>8</v>
      </c>
      <c r="C101" t="str">
        <f t="shared" si="3"/>
        <v>9</v>
      </c>
      <c r="D101">
        <f t="array" aca="1" ref="D101" ca="1">MAX(IF(ISNUMBER(VALUE(MID(A101,ROW(INDIRECT("1:" &amp; LEN(A101))),1))),ROW(INDIRECT("1:" &amp; LEN(A101)))))</f>
        <v>26</v>
      </c>
      <c r="E101" t="str">
        <f t="shared" ca="1" si="4"/>
        <v>7</v>
      </c>
      <c r="F101">
        <f t="shared" ca="1" si="5"/>
        <v>97</v>
      </c>
    </row>
    <row r="102" spans="1:6" x14ac:dyDescent="0.25">
      <c r="A102" t="s">
        <v>100</v>
      </c>
      <c r="B102">
        <f>MIN(FIND({0,1,2,3,4,5,6,7,8,9},A102&amp;"0123456789"))</f>
        <v>25</v>
      </c>
      <c r="C102" t="str">
        <f t="shared" si="3"/>
        <v>6</v>
      </c>
      <c r="D102">
        <f t="array" aca="1" ref="D102" ca="1">MAX(IF(ISNUMBER(VALUE(MID(A102,ROW(INDIRECT("1:" &amp; LEN(A102))),1))),ROW(INDIRECT("1:" &amp; LEN(A102)))))</f>
        <v>25</v>
      </c>
      <c r="E102" t="str">
        <f t="shared" ca="1" si="4"/>
        <v>6</v>
      </c>
      <c r="F102">
        <f t="shared" ca="1" si="5"/>
        <v>66</v>
      </c>
    </row>
    <row r="103" spans="1:6" x14ac:dyDescent="0.25">
      <c r="A103" t="s">
        <v>101</v>
      </c>
      <c r="B103">
        <f>MIN(FIND({0,1,2,3,4,5,6,7,8,9},A103&amp;"0123456789"))</f>
        <v>5</v>
      </c>
      <c r="C103" t="str">
        <f t="shared" si="3"/>
        <v>7</v>
      </c>
      <c r="D103">
        <f t="array" aca="1" ref="D103" ca="1">MAX(IF(ISNUMBER(VALUE(MID(A103,ROW(INDIRECT("1:" &amp; LEN(A103))),1))),ROW(INDIRECT("1:" &amp; LEN(A103)))))</f>
        <v>6</v>
      </c>
      <c r="E103" t="str">
        <f t="shared" ca="1" si="4"/>
        <v>4</v>
      </c>
      <c r="F103">
        <f t="shared" ca="1" si="5"/>
        <v>74</v>
      </c>
    </row>
    <row r="104" spans="1:6" x14ac:dyDescent="0.25">
      <c r="A104" t="s">
        <v>102</v>
      </c>
      <c r="B104">
        <f>MIN(FIND({0,1,2,3,4,5,6,7,8,9},A104&amp;"0123456789"))</f>
        <v>1</v>
      </c>
      <c r="C104" t="str">
        <f t="shared" si="3"/>
        <v>1</v>
      </c>
      <c r="D104">
        <f t="array" aca="1" ref="D104" ca="1">MAX(IF(ISNUMBER(VALUE(MID(A104,ROW(INDIRECT("1:" &amp; LEN(A104))),1))),ROW(INDIRECT("1:" &amp; LEN(A104)))))</f>
        <v>15</v>
      </c>
      <c r="E104" t="str">
        <f t="shared" ca="1" si="4"/>
        <v>5</v>
      </c>
      <c r="F104">
        <f t="shared" ca="1" si="5"/>
        <v>15</v>
      </c>
    </row>
    <row r="105" spans="1:6" x14ac:dyDescent="0.25">
      <c r="A105" t="s">
        <v>103</v>
      </c>
      <c r="B105">
        <f>MIN(FIND({0,1,2,3,4,5,6,7,8,9},A105&amp;"0123456789"))</f>
        <v>5</v>
      </c>
      <c r="C105" t="str">
        <f t="shared" si="3"/>
        <v>9</v>
      </c>
      <c r="D105">
        <f t="array" aca="1" ref="D105" ca="1">MAX(IF(ISNUMBER(VALUE(MID(A105,ROW(INDIRECT("1:" &amp; LEN(A105))),1))),ROW(INDIRECT("1:" &amp; LEN(A105)))))</f>
        <v>13</v>
      </c>
      <c r="E105" t="str">
        <f t="shared" ca="1" si="4"/>
        <v>5</v>
      </c>
      <c r="F105">
        <f t="shared" ca="1" si="5"/>
        <v>95</v>
      </c>
    </row>
    <row r="106" spans="1:6" x14ac:dyDescent="0.25">
      <c r="A106" t="s">
        <v>104</v>
      </c>
      <c r="B106">
        <f>MIN(FIND({0,1,2,3,4,5,6,7,8,9},A106&amp;"0123456789"))</f>
        <v>1</v>
      </c>
      <c r="C106" t="str">
        <f t="shared" si="3"/>
        <v>9</v>
      </c>
      <c r="D106">
        <f t="array" aca="1" ref="D106" ca="1">MAX(IF(ISNUMBER(VALUE(MID(A106,ROW(INDIRECT("1:" &amp; LEN(A106))),1))),ROW(INDIRECT("1:" &amp; LEN(A106)))))</f>
        <v>1</v>
      </c>
      <c r="E106" t="str">
        <f t="shared" ca="1" si="4"/>
        <v>9</v>
      </c>
      <c r="F106">
        <f t="shared" ca="1" si="5"/>
        <v>99</v>
      </c>
    </row>
    <row r="107" spans="1:6" x14ac:dyDescent="0.25">
      <c r="A107" t="s">
        <v>105</v>
      </c>
      <c r="B107">
        <f>MIN(FIND({0,1,2,3,4,5,6,7,8,9},A107&amp;"0123456789"))</f>
        <v>1</v>
      </c>
      <c r="C107" t="str">
        <f t="shared" si="3"/>
        <v>2</v>
      </c>
      <c r="D107">
        <f t="array" aca="1" ref="D107" ca="1">MAX(IF(ISNUMBER(VALUE(MID(A107,ROW(INDIRECT("1:" &amp; LEN(A107))),1))),ROW(INDIRECT("1:" &amp; LEN(A107)))))</f>
        <v>5</v>
      </c>
      <c r="E107" t="str">
        <f t="shared" ca="1" si="4"/>
        <v>6</v>
      </c>
      <c r="F107">
        <f t="shared" ca="1" si="5"/>
        <v>26</v>
      </c>
    </row>
    <row r="108" spans="1:6" x14ac:dyDescent="0.25">
      <c r="A108" t="s">
        <v>106</v>
      </c>
      <c r="B108">
        <f>MIN(FIND({0,1,2,3,4,5,6,7,8,9},A108&amp;"0123456789"))</f>
        <v>18</v>
      </c>
      <c r="C108" t="str">
        <f t="shared" si="3"/>
        <v>7</v>
      </c>
      <c r="D108">
        <f t="array" aca="1" ref="D108" ca="1">MAX(IF(ISNUMBER(VALUE(MID(A108,ROW(INDIRECT("1:" &amp; LEN(A108))),1))),ROW(INDIRECT("1:" &amp; LEN(A108)))))</f>
        <v>18</v>
      </c>
      <c r="E108" t="str">
        <f t="shared" ca="1" si="4"/>
        <v>7</v>
      </c>
      <c r="F108">
        <f t="shared" ca="1" si="5"/>
        <v>77</v>
      </c>
    </row>
    <row r="109" spans="1:6" x14ac:dyDescent="0.25">
      <c r="A109" t="s">
        <v>107</v>
      </c>
      <c r="B109">
        <f>MIN(FIND({0,1,2,3,4,5,6,7,8,9},A109&amp;"0123456789"))</f>
        <v>45</v>
      </c>
      <c r="C109" t="str">
        <f t="shared" si="3"/>
        <v>4</v>
      </c>
      <c r="D109">
        <f t="array" aca="1" ref="D109" ca="1">MAX(IF(ISNUMBER(VALUE(MID(A109,ROW(INDIRECT("1:" &amp; LEN(A109))),1))),ROW(INDIRECT("1:" &amp; LEN(A109)))))</f>
        <v>45</v>
      </c>
      <c r="E109" t="str">
        <f t="shared" ca="1" si="4"/>
        <v>4</v>
      </c>
      <c r="F109">
        <f t="shared" ca="1" si="5"/>
        <v>44</v>
      </c>
    </row>
    <row r="110" spans="1:6" x14ac:dyDescent="0.25">
      <c r="A110" t="s">
        <v>108</v>
      </c>
      <c r="B110">
        <f>MIN(FIND({0,1,2,3,4,5,6,7,8,9},A110&amp;"0123456789"))</f>
        <v>1</v>
      </c>
      <c r="C110" t="str">
        <f t="shared" si="3"/>
        <v>3</v>
      </c>
      <c r="D110">
        <f t="array" aca="1" ref="D110" ca="1">MAX(IF(ISNUMBER(VALUE(MID(A110,ROW(INDIRECT("1:" &amp; LEN(A110))),1))),ROW(INDIRECT("1:" &amp; LEN(A110)))))</f>
        <v>2</v>
      </c>
      <c r="E110" t="str">
        <f t="shared" ca="1" si="4"/>
        <v>3</v>
      </c>
      <c r="F110">
        <f t="shared" ca="1" si="5"/>
        <v>33</v>
      </c>
    </row>
    <row r="111" spans="1:6" x14ac:dyDescent="0.25">
      <c r="A111" t="s">
        <v>109</v>
      </c>
      <c r="B111">
        <f>MIN(FIND({0,1,2,3,4,5,6,7,8,9},A111&amp;"0123456789"))</f>
        <v>1</v>
      </c>
      <c r="C111" t="str">
        <f t="shared" si="3"/>
        <v>8</v>
      </c>
      <c r="D111">
        <f t="array" aca="1" ref="D111" ca="1">MAX(IF(ISNUMBER(VALUE(MID(A111,ROW(INDIRECT("1:" &amp; LEN(A111))),1))),ROW(INDIRECT("1:" &amp; LEN(A111)))))</f>
        <v>11</v>
      </c>
      <c r="E111" t="str">
        <f t="shared" ca="1" si="4"/>
        <v>3</v>
      </c>
      <c r="F111">
        <f t="shared" ca="1" si="5"/>
        <v>83</v>
      </c>
    </row>
    <row r="112" spans="1:6" x14ac:dyDescent="0.25">
      <c r="A112" t="s">
        <v>110</v>
      </c>
      <c r="B112">
        <f>MIN(FIND({0,1,2,3,4,5,6,7,8,9},A112&amp;"0123456789"))</f>
        <v>12</v>
      </c>
      <c r="C112" t="str">
        <f t="shared" si="3"/>
        <v>6</v>
      </c>
      <c r="D112">
        <f t="array" aca="1" ref="D112" ca="1">MAX(IF(ISNUMBER(VALUE(MID(A112,ROW(INDIRECT("1:" &amp; LEN(A112))),1))),ROW(INDIRECT("1:" &amp; LEN(A112)))))</f>
        <v>12</v>
      </c>
      <c r="E112" t="str">
        <f t="shared" ca="1" si="4"/>
        <v>6</v>
      </c>
      <c r="F112">
        <f t="shared" ca="1" si="5"/>
        <v>66</v>
      </c>
    </row>
    <row r="113" spans="1:6" x14ac:dyDescent="0.25">
      <c r="A113" t="s">
        <v>111</v>
      </c>
      <c r="B113">
        <f>MIN(FIND({0,1,2,3,4,5,6,7,8,9},A113&amp;"0123456789"))</f>
        <v>9</v>
      </c>
      <c r="C113" t="str">
        <f t="shared" si="3"/>
        <v>9</v>
      </c>
      <c r="D113">
        <f t="array" aca="1" ref="D113" ca="1">MAX(IF(ISNUMBER(VALUE(MID(A113,ROW(INDIRECT("1:" &amp; LEN(A113))),1))),ROW(INDIRECT("1:" &amp; LEN(A113)))))</f>
        <v>17</v>
      </c>
      <c r="E113" t="str">
        <f t="shared" ca="1" si="4"/>
        <v>4</v>
      </c>
      <c r="F113">
        <f t="shared" ca="1" si="5"/>
        <v>94</v>
      </c>
    </row>
    <row r="114" spans="1:6" x14ac:dyDescent="0.25">
      <c r="A114" t="s">
        <v>112</v>
      </c>
      <c r="B114">
        <f>MIN(FIND({0,1,2,3,4,5,6,7,8,9},A114&amp;"0123456789"))</f>
        <v>1</v>
      </c>
      <c r="C114" t="str">
        <f t="shared" si="3"/>
        <v>6</v>
      </c>
      <c r="D114">
        <f t="array" aca="1" ref="D114" ca="1">MAX(IF(ISNUMBER(VALUE(MID(A114,ROW(INDIRECT("1:" &amp; LEN(A114))),1))),ROW(INDIRECT("1:" &amp; LEN(A114)))))</f>
        <v>2</v>
      </c>
      <c r="E114" t="str">
        <f t="shared" ca="1" si="4"/>
        <v>2</v>
      </c>
      <c r="F114">
        <f t="shared" ca="1" si="5"/>
        <v>62</v>
      </c>
    </row>
    <row r="115" spans="1:6" x14ac:dyDescent="0.25">
      <c r="A115" t="s">
        <v>113</v>
      </c>
      <c r="B115">
        <f>MIN(FIND({0,1,2,3,4,5,6,7,8,9},A115&amp;"0123456789"))</f>
        <v>11</v>
      </c>
      <c r="C115" t="str">
        <f t="shared" si="3"/>
        <v>7</v>
      </c>
      <c r="D115">
        <f t="array" aca="1" ref="D115" ca="1">MAX(IF(ISNUMBER(VALUE(MID(A115,ROW(INDIRECT("1:" &amp; LEN(A115))),1))),ROW(INDIRECT("1:" &amp; LEN(A115)))))</f>
        <v>11</v>
      </c>
      <c r="E115" t="str">
        <f t="shared" ca="1" si="4"/>
        <v>7</v>
      </c>
      <c r="F115">
        <f t="shared" ca="1" si="5"/>
        <v>77</v>
      </c>
    </row>
    <row r="116" spans="1:6" x14ac:dyDescent="0.25">
      <c r="A116" t="s">
        <v>114</v>
      </c>
      <c r="B116">
        <f>MIN(FIND({0,1,2,3,4,5,6,7,8,9},A116&amp;"0123456789"))</f>
        <v>1</v>
      </c>
      <c r="C116" t="str">
        <f t="shared" si="3"/>
        <v>3</v>
      </c>
      <c r="D116">
        <f t="array" aca="1" ref="D116" ca="1">MAX(IF(ISNUMBER(VALUE(MID(A116,ROW(INDIRECT("1:" &amp; LEN(A116))),1))),ROW(INDIRECT("1:" &amp; LEN(A116)))))</f>
        <v>10</v>
      </c>
      <c r="E116" t="str">
        <f t="shared" ca="1" si="4"/>
        <v>8</v>
      </c>
      <c r="F116">
        <f t="shared" ca="1" si="5"/>
        <v>38</v>
      </c>
    </row>
    <row r="117" spans="1:6" x14ac:dyDescent="0.25">
      <c r="A117" t="s">
        <v>115</v>
      </c>
      <c r="B117">
        <f>MIN(FIND({0,1,2,3,4,5,6,7,8,9},A117&amp;"0123456789"))</f>
        <v>5</v>
      </c>
      <c r="C117" t="str">
        <f t="shared" si="3"/>
        <v>7</v>
      </c>
      <c r="D117">
        <f t="array" aca="1" ref="D117" ca="1">MAX(IF(ISNUMBER(VALUE(MID(A117,ROW(INDIRECT("1:" &amp; LEN(A117))),1))),ROW(INDIRECT("1:" &amp; LEN(A117)))))</f>
        <v>10</v>
      </c>
      <c r="E117" t="str">
        <f t="shared" ca="1" si="4"/>
        <v>6</v>
      </c>
      <c r="F117">
        <f t="shared" ca="1" si="5"/>
        <v>76</v>
      </c>
    </row>
    <row r="118" spans="1:6" x14ac:dyDescent="0.25">
      <c r="A118" t="s">
        <v>116</v>
      </c>
      <c r="B118">
        <f>MIN(FIND({0,1,2,3,4,5,6,7,8,9},A118&amp;"0123456789"))</f>
        <v>1</v>
      </c>
      <c r="C118" t="str">
        <f t="shared" si="3"/>
        <v>2</v>
      </c>
      <c r="D118">
        <f t="array" aca="1" ref="D118" ca="1">MAX(IF(ISNUMBER(VALUE(MID(A118,ROW(INDIRECT("1:" &amp; LEN(A118))),1))),ROW(INDIRECT("1:" &amp; LEN(A118)))))</f>
        <v>9</v>
      </c>
      <c r="E118" t="str">
        <f t="shared" ca="1" si="4"/>
        <v>2</v>
      </c>
      <c r="F118">
        <f t="shared" ca="1" si="5"/>
        <v>22</v>
      </c>
    </row>
    <row r="119" spans="1:6" x14ac:dyDescent="0.25">
      <c r="A119" t="s">
        <v>117</v>
      </c>
      <c r="B119">
        <f>MIN(FIND({0,1,2,3,4,5,6,7,8,9},A119&amp;"0123456789"))</f>
        <v>8</v>
      </c>
      <c r="C119" t="str">
        <f t="shared" si="3"/>
        <v>8</v>
      </c>
      <c r="D119">
        <f t="array" aca="1" ref="D119" ca="1">MAX(IF(ISNUMBER(VALUE(MID(A119,ROW(INDIRECT("1:" &amp; LEN(A119))),1))),ROW(INDIRECT("1:" &amp; LEN(A119)))))</f>
        <v>8</v>
      </c>
      <c r="E119" t="str">
        <f t="shared" ca="1" si="4"/>
        <v>8</v>
      </c>
      <c r="F119">
        <f t="shared" ca="1" si="5"/>
        <v>88</v>
      </c>
    </row>
    <row r="120" spans="1:6" x14ac:dyDescent="0.25">
      <c r="A120" t="s">
        <v>118</v>
      </c>
      <c r="B120">
        <f>MIN(FIND({0,1,2,3,4,5,6,7,8,9},A120&amp;"0123456789"))</f>
        <v>17</v>
      </c>
      <c r="C120" t="str">
        <f t="shared" si="3"/>
        <v>3</v>
      </c>
      <c r="D120">
        <f t="array" aca="1" ref="D120" ca="1">MAX(IF(ISNUMBER(VALUE(MID(A120,ROW(INDIRECT("1:" &amp; LEN(A120))),1))),ROW(INDIRECT("1:" &amp; LEN(A120)))))</f>
        <v>17</v>
      </c>
      <c r="E120" t="str">
        <f t="shared" ca="1" si="4"/>
        <v>3</v>
      </c>
      <c r="F120">
        <f t="shared" ca="1" si="5"/>
        <v>33</v>
      </c>
    </row>
    <row r="121" spans="1:6" x14ac:dyDescent="0.25">
      <c r="A121" t="s">
        <v>119</v>
      </c>
      <c r="B121">
        <f>MIN(FIND({0,1,2,3,4,5,6,7,8,9},A121&amp;"0123456789"))</f>
        <v>4</v>
      </c>
      <c r="C121" t="str">
        <f t="shared" si="3"/>
        <v>2</v>
      </c>
      <c r="D121">
        <f t="array" aca="1" ref="D121" ca="1">MAX(IF(ISNUMBER(VALUE(MID(A121,ROW(INDIRECT("1:" &amp; LEN(A121))),1))),ROW(INDIRECT("1:" &amp; LEN(A121)))))</f>
        <v>16</v>
      </c>
      <c r="E121" t="str">
        <f t="shared" ca="1" si="4"/>
        <v>5</v>
      </c>
      <c r="F121">
        <f t="shared" ca="1" si="5"/>
        <v>25</v>
      </c>
    </row>
    <row r="122" spans="1:6" x14ac:dyDescent="0.25">
      <c r="A122" t="s">
        <v>120</v>
      </c>
      <c r="B122">
        <f>MIN(FIND({0,1,2,3,4,5,6,7,8,9},A122&amp;"0123456789"))</f>
        <v>9</v>
      </c>
      <c r="C122" t="str">
        <f t="shared" si="3"/>
        <v>7</v>
      </c>
      <c r="D122">
        <f t="array" aca="1" ref="D122" ca="1">MAX(IF(ISNUMBER(VALUE(MID(A122,ROW(INDIRECT("1:" &amp; LEN(A122))),1))),ROW(INDIRECT("1:" &amp; LEN(A122)))))</f>
        <v>17</v>
      </c>
      <c r="E122" t="str">
        <f t="shared" ca="1" si="4"/>
        <v>3</v>
      </c>
      <c r="F122">
        <f t="shared" ca="1" si="5"/>
        <v>73</v>
      </c>
    </row>
    <row r="123" spans="1:6" x14ac:dyDescent="0.25">
      <c r="A123" t="s">
        <v>121</v>
      </c>
      <c r="B123">
        <f>MIN(FIND({0,1,2,3,4,5,6,7,8,9},A123&amp;"0123456789"))</f>
        <v>4</v>
      </c>
      <c r="C123" t="str">
        <f t="shared" si="3"/>
        <v>3</v>
      </c>
      <c r="D123">
        <f t="array" aca="1" ref="D123" ca="1">MAX(IF(ISNUMBER(VALUE(MID(A123,ROW(INDIRECT("1:" &amp; LEN(A123))),1))),ROW(INDIRECT("1:" &amp; LEN(A123)))))</f>
        <v>14</v>
      </c>
      <c r="E123" t="str">
        <f t="shared" ca="1" si="4"/>
        <v>8</v>
      </c>
      <c r="F123">
        <f t="shared" ca="1" si="5"/>
        <v>38</v>
      </c>
    </row>
    <row r="124" spans="1:6" x14ac:dyDescent="0.25">
      <c r="A124" t="s">
        <v>122</v>
      </c>
      <c r="B124">
        <f>MIN(FIND({0,1,2,3,4,5,6,7,8,9},A124&amp;"0123456789"))</f>
        <v>1</v>
      </c>
      <c r="C124" t="str">
        <f t="shared" si="3"/>
        <v>8</v>
      </c>
      <c r="D124">
        <f t="array" aca="1" ref="D124" ca="1">MAX(IF(ISNUMBER(VALUE(MID(A124,ROW(INDIRECT("1:" &amp; LEN(A124))),1))),ROW(INDIRECT("1:" &amp; LEN(A124)))))</f>
        <v>3</v>
      </c>
      <c r="E124" t="str">
        <f t="shared" ca="1" si="4"/>
        <v>8</v>
      </c>
      <c r="F124">
        <f t="shared" ca="1" si="5"/>
        <v>88</v>
      </c>
    </row>
    <row r="125" spans="1:6" x14ac:dyDescent="0.25">
      <c r="A125" t="s">
        <v>123</v>
      </c>
      <c r="B125">
        <f>MIN(FIND({0,1,2,3,4,5,6,7,8,9},A125&amp;"0123456789"))</f>
        <v>11</v>
      </c>
      <c r="C125" t="str">
        <f t="shared" si="3"/>
        <v>4</v>
      </c>
      <c r="D125">
        <f t="array" aca="1" ref="D125" ca="1">MAX(IF(ISNUMBER(VALUE(MID(A125,ROW(INDIRECT("1:" &amp; LEN(A125))),1))),ROW(INDIRECT("1:" &amp; LEN(A125)))))</f>
        <v>18</v>
      </c>
      <c r="E125" t="str">
        <f t="shared" ca="1" si="4"/>
        <v>5</v>
      </c>
      <c r="F125">
        <f t="shared" ca="1" si="5"/>
        <v>45</v>
      </c>
    </row>
    <row r="126" spans="1:6" x14ac:dyDescent="0.25">
      <c r="A126" t="s">
        <v>124</v>
      </c>
      <c r="B126">
        <f>MIN(FIND({0,1,2,3,4,5,6,7,8,9},A126&amp;"0123456789"))</f>
        <v>5</v>
      </c>
      <c r="C126" t="str">
        <f t="shared" si="3"/>
        <v>8</v>
      </c>
      <c r="D126">
        <f t="array" aca="1" ref="D126" ca="1">MAX(IF(ISNUMBER(VALUE(MID(A126,ROW(INDIRECT("1:" &amp; LEN(A126))),1))),ROW(INDIRECT("1:" &amp; LEN(A126)))))</f>
        <v>8</v>
      </c>
      <c r="E126" t="str">
        <f t="shared" ca="1" si="4"/>
        <v>8</v>
      </c>
      <c r="F126">
        <f t="shared" ca="1" si="5"/>
        <v>88</v>
      </c>
    </row>
    <row r="127" spans="1:6" x14ac:dyDescent="0.25">
      <c r="A127" t="s">
        <v>125</v>
      </c>
      <c r="B127">
        <f>MIN(FIND({0,1,2,3,4,5,6,7,8,9},A127&amp;"0123456789"))</f>
        <v>30</v>
      </c>
      <c r="C127" t="str">
        <f t="shared" si="3"/>
        <v>9</v>
      </c>
      <c r="D127">
        <f t="array" aca="1" ref="D127" ca="1">MAX(IF(ISNUMBER(VALUE(MID(A127,ROW(INDIRECT("1:" &amp; LEN(A127))),1))),ROW(INDIRECT("1:" &amp; LEN(A127)))))</f>
        <v>31</v>
      </c>
      <c r="E127" t="str">
        <f t="shared" ca="1" si="4"/>
        <v>8</v>
      </c>
      <c r="F127">
        <f t="shared" ca="1" si="5"/>
        <v>98</v>
      </c>
    </row>
    <row r="128" spans="1:6" x14ac:dyDescent="0.25">
      <c r="A128" t="s">
        <v>126</v>
      </c>
      <c r="B128">
        <f>MIN(FIND({0,1,2,3,4,5,6,7,8,9},A128&amp;"0123456789"))</f>
        <v>31</v>
      </c>
      <c r="C128" t="str">
        <f t="shared" si="3"/>
        <v>6</v>
      </c>
      <c r="D128">
        <f t="array" aca="1" ref="D128" ca="1">MAX(IF(ISNUMBER(VALUE(MID(A128,ROW(INDIRECT("1:" &amp; LEN(A128))),1))),ROW(INDIRECT("1:" &amp; LEN(A128)))))</f>
        <v>36</v>
      </c>
      <c r="E128" t="str">
        <f t="shared" ca="1" si="4"/>
        <v>8</v>
      </c>
      <c r="F128">
        <f t="shared" ca="1" si="5"/>
        <v>68</v>
      </c>
    </row>
    <row r="129" spans="1:6" x14ac:dyDescent="0.25">
      <c r="A129" t="s">
        <v>127</v>
      </c>
      <c r="B129">
        <f>MIN(FIND({0,1,2,3,4,5,6,7,8,9},A129&amp;"0123456789"))</f>
        <v>14</v>
      </c>
      <c r="C129" t="str">
        <f t="shared" si="3"/>
        <v>5</v>
      </c>
      <c r="D129">
        <f t="array" aca="1" ref="D129" ca="1">MAX(IF(ISNUMBER(VALUE(MID(A129,ROW(INDIRECT("1:" &amp; LEN(A129))),1))),ROW(INDIRECT("1:" &amp; LEN(A129)))))</f>
        <v>15</v>
      </c>
      <c r="E129" t="str">
        <f t="shared" ca="1" si="4"/>
        <v>7</v>
      </c>
      <c r="F129">
        <f t="shared" ca="1" si="5"/>
        <v>57</v>
      </c>
    </row>
    <row r="130" spans="1:6" x14ac:dyDescent="0.25">
      <c r="A130" t="s">
        <v>128</v>
      </c>
      <c r="B130">
        <f>MIN(FIND({0,1,2,3,4,5,6,7,8,9},A130&amp;"0123456789"))</f>
        <v>1</v>
      </c>
      <c r="C130" t="str">
        <f t="shared" si="3"/>
        <v>1</v>
      </c>
      <c r="D130">
        <f t="array" aca="1" ref="D130" ca="1">MAX(IF(ISNUMBER(VALUE(MID(A130,ROW(INDIRECT("1:" &amp; LEN(A130))),1))),ROW(INDIRECT("1:" &amp; LEN(A130)))))</f>
        <v>1</v>
      </c>
      <c r="E130" t="str">
        <f t="shared" ca="1" si="4"/>
        <v>1</v>
      </c>
      <c r="F130">
        <f t="shared" ca="1" si="5"/>
        <v>11</v>
      </c>
    </row>
    <row r="131" spans="1:6" x14ac:dyDescent="0.25">
      <c r="A131" t="s">
        <v>129</v>
      </c>
      <c r="B131">
        <f>MIN(FIND({0,1,2,3,4,5,6,7,8,9},A131&amp;"0123456789"))</f>
        <v>9</v>
      </c>
      <c r="C131" t="str">
        <f t="shared" ref="C131:C194" si="6">MID(A131,B131,1)</f>
        <v>3</v>
      </c>
      <c r="D131">
        <f t="array" aca="1" ref="D131" ca="1">MAX(IF(ISNUMBER(VALUE(MID(A131,ROW(INDIRECT("1:" &amp; LEN(A131))),1))),ROW(INDIRECT("1:" &amp; LEN(A131)))))</f>
        <v>9</v>
      </c>
      <c r="E131" t="str">
        <f t="shared" ref="E131:E194" ca="1" si="7">MID(A131,D131,1)</f>
        <v>3</v>
      </c>
      <c r="F131">
        <f t="shared" ref="F131:F194" ca="1" si="8">(C131&amp;E131)*1</f>
        <v>33</v>
      </c>
    </row>
    <row r="132" spans="1:6" x14ac:dyDescent="0.25">
      <c r="A132" t="s">
        <v>130</v>
      </c>
      <c r="B132">
        <f>MIN(FIND({0,1,2,3,4,5,6,7,8,9},A132&amp;"0123456789"))</f>
        <v>9</v>
      </c>
      <c r="C132" t="str">
        <f t="shared" si="6"/>
        <v>3</v>
      </c>
      <c r="D132">
        <f t="array" aca="1" ref="D132" ca="1">MAX(IF(ISNUMBER(VALUE(MID(A132,ROW(INDIRECT("1:" &amp; LEN(A132))),1))),ROW(INDIRECT("1:" &amp; LEN(A132)))))</f>
        <v>14</v>
      </c>
      <c r="E132" t="str">
        <f t="shared" ca="1" si="7"/>
        <v>7</v>
      </c>
      <c r="F132">
        <f t="shared" ca="1" si="8"/>
        <v>37</v>
      </c>
    </row>
    <row r="133" spans="1:6" x14ac:dyDescent="0.25">
      <c r="A133" t="s">
        <v>131</v>
      </c>
      <c r="B133">
        <f>MIN(FIND({0,1,2,3,4,5,6,7,8,9},A133&amp;"0123456789"))</f>
        <v>1</v>
      </c>
      <c r="C133" t="str">
        <f t="shared" si="6"/>
        <v>9</v>
      </c>
      <c r="D133">
        <f t="array" aca="1" ref="D133" ca="1">MAX(IF(ISNUMBER(VALUE(MID(A133,ROW(INDIRECT("1:" &amp; LEN(A133))),1))),ROW(INDIRECT("1:" &amp; LEN(A133)))))</f>
        <v>1</v>
      </c>
      <c r="E133" t="str">
        <f t="shared" ca="1" si="7"/>
        <v>9</v>
      </c>
      <c r="F133">
        <f t="shared" ca="1" si="8"/>
        <v>99</v>
      </c>
    </row>
    <row r="134" spans="1:6" x14ac:dyDescent="0.25">
      <c r="A134" t="s">
        <v>132</v>
      </c>
      <c r="B134">
        <f>MIN(FIND({0,1,2,3,4,5,6,7,8,9},A134&amp;"0123456789"))</f>
        <v>1</v>
      </c>
      <c r="C134" t="str">
        <f t="shared" si="6"/>
        <v>7</v>
      </c>
      <c r="D134">
        <f t="array" aca="1" ref="D134" ca="1">MAX(IF(ISNUMBER(VALUE(MID(A134,ROW(INDIRECT("1:" &amp; LEN(A134))),1))),ROW(INDIRECT("1:" &amp; LEN(A134)))))</f>
        <v>22</v>
      </c>
      <c r="E134" t="str">
        <f t="shared" ca="1" si="7"/>
        <v>6</v>
      </c>
      <c r="F134">
        <f t="shared" ca="1" si="8"/>
        <v>76</v>
      </c>
    </row>
    <row r="135" spans="1:6" x14ac:dyDescent="0.25">
      <c r="A135" t="s">
        <v>133</v>
      </c>
      <c r="B135">
        <f>MIN(FIND({0,1,2,3,4,5,6,7,8,9},A135&amp;"0123456789"))</f>
        <v>1</v>
      </c>
      <c r="C135" t="str">
        <f t="shared" si="6"/>
        <v>5</v>
      </c>
      <c r="D135">
        <f t="array" aca="1" ref="D135" ca="1">MAX(IF(ISNUMBER(VALUE(MID(A135,ROW(INDIRECT("1:" &amp; LEN(A135))),1))),ROW(INDIRECT("1:" &amp; LEN(A135)))))</f>
        <v>2</v>
      </c>
      <c r="E135" t="str">
        <f t="shared" ca="1" si="7"/>
        <v>4</v>
      </c>
      <c r="F135">
        <f t="shared" ca="1" si="8"/>
        <v>54</v>
      </c>
    </row>
    <row r="136" spans="1:6" x14ac:dyDescent="0.25">
      <c r="A136" t="s">
        <v>134</v>
      </c>
      <c r="B136">
        <f>MIN(FIND({0,1,2,3,4,5,6,7,8,9},A136&amp;"0123456789"))</f>
        <v>6</v>
      </c>
      <c r="C136" t="str">
        <f t="shared" si="6"/>
        <v>8</v>
      </c>
      <c r="D136">
        <f t="array" aca="1" ref="D136" ca="1">MAX(IF(ISNUMBER(VALUE(MID(A136,ROW(INDIRECT("1:" &amp; LEN(A136))),1))),ROW(INDIRECT("1:" &amp; LEN(A136)))))</f>
        <v>15</v>
      </c>
      <c r="E136" t="str">
        <f t="shared" ca="1" si="7"/>
        <v>4</v>
      </c>
      <c r="F136">
        <f t="shared" ca="1" si="8"/>
        <v>84</v>
      </c>
    </row>
    <row r="137" spans="1:6" x14ac:dyDescent="0.25">
      <c r="A137" t="s">
        <v>135</v>
      </c>
      <c r="B137">
        <f>MIN(FIND({0,1,2,3,4,5,6,7,8,9},A137&amp;"0123456789"))</f>
        <v>6</v>
      </c>
      <c r="C137" t="str">
        <f t="shared" si="6"/>
        <v>5</v>
      </c>
      <c r="D137">
        <f t="array" aca="1" ref="D137" ca="1">MAX(IF(ISNUMBER(VALUE(MID(A137,ROW(INDIRECT("1:" &amp; LEN(A137))),1))),ROW(INDIRECT("1:" &amp; LEN(A137)))))</f>
        <v>14</v>
      </c>
      <c r="E137" t="str">
        <f t="shared" ca="1" si="7"/>
        <v>7</v>
      </c>
      <c r="F137">
        <f t="shared" ca="1" si="8"/>
        <v>57</v>
      </c>
    </row>
    <row r="138" spans="1:6" x14ac:dyDescent="0.25">
      <c r="A138" t="s">
        <v>136</v>
      </c>
      <c r="B138">
        <f>MIN(FIND({0,1,2,3,4,5,6,7,8,9},A138&amp;"0123456789"))</f>
        <v>14</v>
      </c>
      <c r="C138" t="str">
        <f t="shared" si="6"/>
        <v>6</v>
      </c>
      <c r="D138">
        <f t="array" aca="1" ref="D138" ca="1">MAX(IF(ISNUMBER(VALUE(MID(A138,ROW(INDIRECT("1:" &amp; LEN(A138))),1))),ROW(INDIRECT("1:" &amp; LEN(A138)))))</f>
        <v>14</v>
      </c>
      <c r="E138" t="str">
        <f t="shared" ca="1" si="7"/>
        <v>6</v>
      </c>
      <c r="F138">
        <f t="shared" ca="1" si="8"/>
        <v>66</v>
      </c>
    </row>
    <row r="139" spans="1:6" x14ac:dyDescent="0.25">
      <c r="A139" t="s">
        <v>137</v>
      </c>
      <c r="B139">
        <f>MIN(FIND({0,1,2,3,4,5,6,7,8,9},A139&amp;"0123456789"))</f>
        <v>3</v>
      </c>
      <c r="C139" t="str">
        <f t="shared" si="6"/>
        <v>1</v>
      </c>
      <c r="D139">
        <f t="array" aca="1" ref="D139" ca="1">MAX(IF(ISNUMBER(VALUE(MID(A139,ROW(INDIRECT("1:" &amp; LEN(A139))),1))),ROW(INDIRECT("1:" &amp; LEN(A139)))))</f>
        <v>4</v>
      </c>
      <c r="E139" t="str">
        <f t="shared" ca="1" si="7"/>
        <v>7</v>
      </c>
      <c r="F139">
        <f t="shared" ca="1" si="8"/>
        <v>17</v>
      </c>
    </row>
    <row r="140" spans="1:6" x14ac:dyDescent="0.25">
      <c r="A140" t="s">
        <v>138</v>
      </c>
      <c r="B140">
        <f>MIN(FIND({0,1,2,3,4,5,6,7,8,9},A140&amp;"0123456789"))</f>
        <v>11</v>
      </c>
      <c r="C140" t="str">
        <f t="shared" si="6"/>
        <v>4</v>
      </c>
      <c r="D140">
        <f t="array" aca="1" ref="D140" ca="1">MAX(IF(ISNUMBER(VALUE(MID(A140,ROW(INDIRECT("1:" &amp; LEN(A140))),1))),ROW(INDIRECT("1:" &amp; LEN(A140)))))</f>
        <v>17</v>
      </c>
      <c r="E140" t="str">
        <f t="shared" ca="1" si="7"/>
        <v>5</v>
      </c>
      <c r="F140">
        <f t="shared" ca="1" si="8"/>
        <v>45</v>
      </c>
    </row>
    <row r="141" spans="1:6" x14ac:dyDescent="0.25">
      <c r="A141" t="s">
        <v>139</v>
      </c>
      <c r="B141">
        <f>MIN(FIND({0,1,2,3,4,5,6,7,8,9},A141&amp;"0123456789"))</f>
        <v>1</v>
      </c>
      <c r="C141" t="str">
        <f t="shared" si="6"/>
        <v>9</v>
      </c>
      <c r="D141">
        <f t="array" aca="1" ref="D141" ca="1">MAX(IF(ISNUMBER(VALUE(MID(A141,ROW(INDIRECT("1:" &amp; LEN(A141))),1))),ROW(INDIRECT("1:" &amp; LEN(A141)))))</f>
        <v>1</v>
      </c>
      <c r="E141" t="str">
        <f t="shared" ca="1" si="7"/>
        <v>9</v>
      </c>
      <c r="F141">
        <f t="shared" ca="1" si="8"/>
        <v>99</v>
      </c>
    </row>
    <row r="142" spans="1:6" x14ac:dyDescent="0.25">
      <c r="A142" t="s">
        <v>140</v>
      </c>
      <c r="B142">
        <f>MIN(FIND({0,1,2,3,4,5,6,7,8,9},A142&amp;"0123456789"))</f>
        <v>13</v>
      </c>
      <c r="C142" t="str">
        <f t="shared" si="6"/>
        <v>9</v>
      </c>
      <c r="D142">
        <f t="array" aca="1" ref="D142" ca="1">MAX(IF(ISNUMBER(VALUE(MID(A142,ROW(INDIRECT("1:" &amp; LEN(A142))),1))),ROW(INDIRECT("1:" &amp; LEN(A142)))))</f>
        <v>13</v>
      </c>
      <c r="E142" t="str">
        <f t="shared" ca="1" si="7"/>
        <v>9</v>
      </c>
      <c r="F142">
        <f t="shared" ca="1" si="8"/>
        <v>99</v>
      </c>
    </row>
    <row r="143" spans="1:6" x14ac:dyDescent="0.25">
      <c r="A143" t="s">
        <v>141</v>
      </c>
      <c r="B143">
        <f>MIN(FIND({0,1,2,3,4,5,6,7,8,9},A143&amp;"0123456789"))</f>
        <v>1</v>
      </c>
      <c r="C143" t="str">
        <f t="shared" si="6"/>
        <v>3</v>
      </c>
      <c r="D143">
        <f t="array" aca="1" ref="D143" ca="1">MAX(IF(ISNUMBER(VALUE(MID(A143,ROW(INDIRECT("1:" &amp; LEN(A143))),1))),ROW(INDIRECT("1:" &amp; LEN(A143)))))</f>
        <v>5</v>
      </c>
      <c r="E143" t="str">
        <f t="shared" ca="1" si="7"/>
        <v>8</v>
      </c>
      <c r="F143">
        <f t="shared" ca="1" si="8"/>
        <v>38</v>
      </c>
    </row>
    <row r="144" spans="1:6" x14ac:dyDescent="0.25">
      <c r="A144" t="s">
        <v>142</v>
      </c>
      <c r="B144">
        <f>MIN(FIND({0,1,2,3,4,5,6,7,8,9},A144&amp;"0123456789"))</f>
        <v>6</v>
      </c>
      <c r="C144" t="str">
        <f t="shared" si="6"/>
        <v>1</v>
      </c>
      <c r="D144">
        <f t="array" aca="1" ref="D144" ca="1">MAX(IF(ISNUMBER(VALUE(MID(A144,ROW(INDIRECT("1:" &amp; LEN(A144))),1))),ROW(INDIRECT("1:" &amp; LEN(A144)))))</f>
        <v>18</v>
      </c>
      <c r="E144" t="str">
        <f t="shared" ca="1" si="7"/>
        <v>8</v>
      </c>
      <c r="F144">
        <f t="shared" ca="1" si="8"/>
        <v>18</v>
      </c>
    </row>
    <row r="145" spans="1:6" x14ac:dyDescent="0.25">
      <c r="A145" t="s">
        <v>143</v>
      </c>
      <c r="B145">
        <f>MIN(FIND({0,1,2,3,4,5,6,7,8,9},A145&amp;"0123456789"))</f>
        <v>2</v>
      </c>
      <c r="C145" t="str">
        <f t="shared" si="6"/>
        <v>2</v>
      </c>
      <c r="D145">
        <f t="array" aca="1" ref="D145" ca="1">MAX(IF(ISNUMBER(VALUE(MID(A145,ROW(INDIRECT("1:" &amp; LEN(A145))),1))),ROW(INDIRECT("1:" &amp; LEN(A145)))))</f>
        <v>2</v>
      </c>
      <c r="E145" t="str">
        <f t="shared" ca="1" si="7"/>
        <v>2</v>
      </c>
      <c r="F145">
        <f t="shared" ca="1" si="8"/>
        <v>22</v>
      </c>
    </row>
    <row r="146" spans="1:6" x14ac:dyDescent="0.25">
      <c r="A146" t="s">
        <v>144</v>
      </c>
      <c r="B146">
        <f>MIN(FIND({0,1,2,3,4,5,6,7,8,9},A146&amp;"0123456789"))</f>
        <v>1</v>
      </c>
      <c r="C146" t="str">
        <f t="shared" si="6"/>
        <v>2</v>
      </c>
      <c r="D146">
        <f t="array" aca="1" ref="D146" ca="1">MAX(IF(ISNUMBER(VALUE(MID(A146,ROW(INDIRECT("1:" &amp; LEN(A146))),1))),ROW(INDIRECT("1:" &amp; LEN(A146)))))</f>
        <v>20</v>
      </c>
      <c r="E146" t="str">
        <f t="shared" ca="1" si="7"/>
        <v>9</v>
      </c>
      <c r="F146">
        <f t="shared" ca="1" si="8"/>
        <v>29</v>
      </c>
    </row>
    <row r="147" spans="1:6" x14ac:dyDescent="0.25">
      <c r="A147" t="s">
        <v>145</v>
      </c>
      <c r="B147">
        <f>MIN(FIND({0,1,2,3,4,5,6,7,8,9},A147&amp;"0123456789"))</f>
        <v>1</v>
      </c>
      <c r="C147" t="str">
        <f t="shared" si="6"/>
        <v>2</v>
      </c>
      <c r="D147">
        <f t="array" aca="1" ref="D147" ca="1">MAX(IF(ISNUMBER(VALUE(MID(A147,ROW(INDIRECT("1:" &amp; LEN(A147))),1))),ROW(INDIRECT("1:" &amp; LEN(A147)))))</f>
        <v>8</v>
      </c>
      <c r="E147" t="str">
        <f t="shared" ca="1" si="7"/>
        <v>3</v>
      </c>
      <c r="F147">
        <f t="shared" ca="1" si="8"/>
        <v>23</v>
      </c>
    </row>
    <row r="148" spans="1:6" x14ac:dyDescent="0.25">
      <c r="A148" t="s">
        <v>146</v>
      </c>
      <c r="B148">
        <f>MIN(FIND({0,1,2,3,4,5,6,7,8,9},A148&amp;"0123456789"))</f>
        <v>9</v>
      </c>
      <c r="C148" t="str">
        <f t="shared" si="6"/>
        <v>6</v>
      </c>
      <c r="D148">
        <f t="array" aca="1" ref="D148" ca="1">MAX(IF(ISNUMBER(VALUE(MID(A148,ROW(INDIRECT("1:" &amp; LEN(A148))),1))),ROW(INDIRECT("1:" &amp; LEN(A148)))))</f>
        <v>10</v>
      </c>
      <c r="E148" t="str">
        <f t="shared" ca="1" si="7"/>
        <v>7</v>
      </c>
      <c r="F148">
        <f t="shared" ca="1" si="8"/>
        <v>67</v>
      </c>
    </row>
    <row r="149" spans="1:6" x14ac:dyDescent="0.25">
      <c r="A149" t="s">
        <v>147</v>
      </c>
      <c r="B149">
        <f>MIN(FIND({0,1,2,3,4,5,6,7,8,9},A149&amp;"0123456789"))</f>
        <v>6</v>
      </c>
      <c r="C149" t="str">
        <f t="shared" si="6"/>
        <v>8</v>
      </c>
      <c r="D149">
        <f t="array" aca="1" ref="D149" ca="1">MAX(IF(ISNUMBER(VALUE(MID(A149,ROW(INDIRECT("1:" &amp; LEN(A149))),1))),ROW(INDIRECT("1:" &amp; LEN(A149)))))</f>
        <v>13</v>
      </c>
      <c r="E149" t="str">
        <f t="shared" ca="1" si="7"/>
        <v>8</v>
      </c>
      <c r="F149">
        <f t="shared" ca="1" si="8"/>
        <v>88</v>
      </c>
    </row>
    <row r="150" spans="1:6" x14ac:dyDescent="0.25">
      <c r="A150" t="s">
        <v>148</v>
      </c>
      <c r="B150">
        <f>MIN(FIND({0,1,2,3,4,5,6,7,8,9},A150&amp;"0123456789"))</f>
        <v>6</v>
      </c>
      <c r="C150" t="str">
        <f t="shared" si="6"/>
        <v>9</v>
      </c>
      <c r="D150">
        <f t="array" aca="1" ref="D150" ca="1">MAX(IF(ISNUMBER(VALUE(MID(A150,ROW(INDIRECT("1:" &amp; LEN(A150))),1))),ROW(INDIRECT("1:" &amp; LEN(A150)))))</f>
        <v>19</v>
      </c>
      <c r="E150" t="str">
        <f t="shared" ca="1" si="7"/>
        <v>8</v>
      </c>
      <c r="F150">
        <f t="shared" ca="1" si="8"/>
        <v>98</v>
      </c>
    </row>
    <row r="151" spans="1:6" x14ac:dyDescent="0.25">
      <c r="A151" t="s">
        <v>149</v>
      </c>
      <c r="B151">
        <f>MIN(FIND({0,1,2,3,4,5,6,7,8,9},A151&amp;"0123456789"))</f>
        <v>9</v>
      </c>
      <c r="C151" t="str">
        <f t="shared" si="6"/>
        <v>3</v>
      </c>
      <c r="D151">
        <f t="array" aca="1" ref="D151" ca="1">MAX(IF(ISNUMBER(VALUE(MID(A151,ROW(INDIRECT("1:" &amp; LEN(A151))),1))),ROW(INDIRECT("1:" &amp; LEN(A151)))))</f>
        <v>16</v>
      </c>
      <c r="E151" t="str">
        <f t="shared" ca="1" si="7"/>
        <v>5</v>
      </c>
      <c r="F151">
        <f t="shared" ca="1" si="8"/>
        <v>35</v>
      </c>
    </row>
    <row r="152" spans="1:6" x14ac:dyDescent="0.25">
      <c r="A152" t="s">
        <v>150</v>
      </c>
      <c r="B152">
        <f>MIN(FIND({0,1,2,3,4,5,6,7,8,9},A152&amp;"0123456789"))</f>
        <v>10</v>
      </c>
      <c r="C152" t="str">
        <f t="shared" si="6"/>
        <v>2</v>
      </c>
      <c r="D152">
        <f t="array" aca="1" ref="D152" ca="1">MAX(IF(ISNUMBER(VALUE(MID(A152,ROW(INDIRECT("1:" &amp; LEN(A152))),1))),ROW(INDIRECT("1:" &amp; LEN(A152)))))</f>
        <v>13</v>
      </c>
      <c r="E152" t="str">
        <f t="shared" ca="1" si="7"/>
        <v>9</v>
      </c>
      <c r="F152">
        <f t="shared" ca="1" si="8"/>
        <v>29</v>
      </c>
    </row>
    <row r="153" spans="1:6" x14ac:dyDescent="0.25">
      <c r="A153" t="s">
        <v>151</v>
      </c>
      <c r="B153">
        <f>MIN(FIND({0,1,2,3,4,5,6,7,8,9},A153&amp;"0123456789"))</f>
        <v>13</v>
      </c>
      <c r="C153" t="str">
        <f t="shared" si="6"/>
        <v>3</v>
      </c>
      <c r="D153">
        <f t="array" aca="1" ref="D153" ca="1">MAX(IF(ISNUMBER(VALUE(MID(A153,ROW(INDIRECT("1:" &amp; LEN(A153))),1))),ROW(INDIRECT("1:" &amp; LEN(A153)))))</f>
        <v>13</v>
      </c>
      <c r="E153" t="str">
        <f t="shared" ca="1" si="7"/>
        <v>3</v>
      </c>
      <c r="F153">
        <f t="shared" ca="1" si="8"/>
        <v>33</v>
      </c>
    </row>
    <row r="154" spans="1:6" x14ac:dyDescent="0.25">
      <c r="A154" t="s">
        <v>152</v>
      </c>
      <c r="B154">
        <f>MIN(FIND({0,1,2,3,4,5,6,7,8,9},A154&amp;"0123456789"))</f>
        <v>17</v>
      </c>
      <c r="C154" t="str">
        <f t="shared" si="6"/>
        <v>6</v>
      </c>
      <c r="D154">
        <f t="array" aca="1" ref="D154" ca="1">MAX(IF(ISNUMBER(VALUE(MID(A154,ROW(INDIRECT("1:" &amp; LEN(A154))),1))),ROW(INDIRECT("1:" &amp; LEN(A154)))))</f>
        <v>19</v>
      </c>
      <c r="E154" t="str">
        <f t="shared" ca="1" si="7"/>
        <v>4</v>
      </c>
      <c r="F154">
        <f t="shared" ca="1" si="8"/>
        <v>64</v>
      </c>
    </row>
    <row r="155" spans="1:6" x14ac:dyDescent="0.25">
      <c r="A155" t="s">
        <v>153</v>
      </c>
      <c r="B155">
        <f>MIN(FIND({0,1,2,3,4,5,6,7,8,9},A155&amp;"0123456789"))</f>
        <v>29</v>
      </c>
      <c r="C155" t="str">
        <f t="shared" si="6"/>
        <v>7</v>
      </c>
      <c r="D155">
        <f t="array" aca="1" ref="D155" ca="1">MAX(IF(ISNUMBER(VALUE(MID(A155,ROW(INDIRECT("1:" &amp; LEN(A155))),1))),ROW(INDIRECT("1:" &amp; LEN(A155)))))</f>
        <v>31</v>
      </c>
      <c r="E155" t="str">
        <f t="shared" ca="1" si="7"/>
        <v>3</v>
      </c>
      <c r="F155">
        <f t="shared" ca="1" si="8"/>
        <v>73</v>
      </c>
    </row>
    <row r="156" spans="1:6" x14ac:dyDescent="0.25">
      <c r="A156" t="s">
        <v>154</v>
      </c>
      <c r="B156">
        <f>MIN(FIND({0,1,2,3,4,5,6,7,8,9},A156&amp;"0123456789"))</f>
        <v>1</v>
      </c>
      <c r="C156" t="str">
        <f t="shared" si="6"/>
        <v>4</v>
      </c>
      <c r="D156">
        <f t="array" aca="1" ref="D156" ca="1">MAX(IF(ISNUMBER(VALUE(MID(A156,ROW(INDIRECT("1:" &amp; LEN(A156))),1))),ROW(INDIRECT("1:" &amp; LEN(A156)))))</f>
        <v>7</v>
      </c>
      <c r="E156" t="str">
        <f t="shared" ca="1" si="7"/>
        <v>1</v>
      </c>
      <c r="F156">
        <f t="shared" ca="1" si="8"/>
        <v>41</v>
      </c>
    </row>
    <row r="157" spans="1:6" x14ac:dyDescent="0.25">
      <c r="A157" t="s">
        <v>155</v>
      </c>
      <c r="B157">
        <f>MIN(FIND({0,1,2,3,4,5,6,7,8,9},A157&amp;"0123456789"))</f>
        <v>5</v>
      </c>
      <c r="C157" t="str">
        <f t="shared" si="6"/>
        <v>4</v>
      </c>
      <c r="D157">
        <f t="array" aca="1" ref="D157" ca="1">MAX(IF(ISNUMBER(VALUE(MID(A157,ROW(INDIRECT("1:" &amp; LEN(A157))),1))),ROW(INDIRECT("1:" &amp; LEN(A157)))))</f>
        <v>5</v>
      </c>
      <c r="E157" t="str">
        <f t="shared" ca="1" si="7"/>
        <v>4</v>
      </c>
      <c r="F157">
        <f t="shared" ca="1" si="8"/>
        <v>44</v>
      </c>
    </row>
    <row r="158" spans="1:6" x14ac:dyDescent="0.25">
      <c r="A158" t="s">
        <v>156</v>
      </c>
      <c r="B158">
        <f>MIN(FIND({0,1,2,3,4,5,6,7,8,9},A158&amp;"0123456789"))</f>
        <v>10</v>
      </c>
      <c r="C158" t="str">
        <f t="shared" si="6"/>
        <v>5</v>
      </c>
      <c r="D158">
        <f t="array" aca="1" ref="D158" ca="1">MAX(IF(ISNUMBER(VALUE(MID(A158,ROW(INDIRECT("1:" &amp; LEN(A158))),1))),ROW(INDIRECT("1:" &amp; LEN(A158)))))</f>
        <v>18</v>
      </c>
      <c r="E158" t="str">
        <f t="shared" ca="1" si="7"/>
        <v>9</v>
      </c>
      <c r="F158">
        <f t="shared" ca="1" si="8"/>
        <v>59</v>
      </c>
    </row>
    <row r="159" spans="1:6" x14ac:dyDescent="0.25">
      <c r="A159" t="s">
        <v>157</v>
      </c>
      <c r="B159">
        <f>MIN(FIND({0,1,2,3,4,5,6,7,8,9},A159&amp;"0123456789"))</f>
        <v>1</v>
      </c>
      <c r="C159" t="str">
        <f t="shared" si="6"/>
        <v>6</v>
      </c>
      <c r="D159">
        <f t="array" aca="1" ref="D159" ca="1">MAX(IF(ISNUMBER(VALUE(MID(A159,ROW(INDIRECT("1:" &amp; LEN(A159))),1))),ROW(INDIRECT("1:" &amp; LEN(A159)))))</f>
        <v>1</v>
      </c>
      <c r="E159" t="str">
        <f t="shared" ca="1" si="7"/>
        <v>6</v>
      </c>
      <c r="F159">
        <f t="shared" ca="1" si="8"/>
        <v>66</v>
      </c>
    </row>
    <row r="160" spans="1:6" x14ac:dyDescent="0.25">
      <c r="A160" t="s">
        <v>158</v>
      </c>
      <c r="B160">
        <f>MIN(FIND({0,1,2,3,4,5,6,7,8,9},A160&amp;"0123456789"))</f>
        <v>10</v>
      </c>
      <c r="C160" t="str">
        <f t="shared" si="6"/>
        <v>2</v>
      </c>
      <c r="D160">
        <f t="array" aca="1" ref="D160" ca="1">MAX(IF(ISNUMBER(VALUE(MID(A160,ROW(INDIRECT("1:" &amp; LEN(A160))),1))),ROW(INDIRECT("1:" &amp; LEN(A160)))))</f>
        <v>20</v>
      </c>
      <c r="E160" t="str">
        <f t="shared" ca="1" si="7"/>
        <v>4</v>
      </c>
      <c r="F160">
        <f t="shared" ca="1" si="8"/>
        <v>24</v>
      </c>
    </row>
    <row r="161" spans="1:6" x14ac:dyDescent="0.25">
      <c r="A161" t="s">
        <v>159</v>
      </c>
      <c r="B161">
        <f>MIN(FIND({0,1,2,3,4,5,6,7,8,9},A161&amp;"0123456789"))</f>
        <v>1</v>
      </c>
      <c r="C161" t="str">
        <f t="shared" si="6"/>
        <v>2</v>
      </c>
      <c r="D161">
        <f t="array" aca="1" ref="D161" ca="1">MAX(IF(ISNUMBER(VALUE(MID(A161,ROW(INDIRECT("1:" &amp; LEN(A161))),1))),ROW(INDIRECT("1:" &amp; LEN(A161)))))</f>
        <v>20</v>
      </c>
      <c r="E161" t="str">
        <f t="shared" ca="1" si="7"/>
        <v>4</v>
      </c>
      <c r="F161">
        <f t="shared" ca="1" si="8"/>
        <v>24</v>
      </c>
    </row>
    <row r="162" spans="1:6" x14ac:dyDescent="0.25">
      <c r="A162" t="s">
        <v>160</v>
      </c>
      <c r="B162">
        <f>MIN(FIND({0,1,2,3,4,5,6,7,8,9},A162&amp;"0123456789"))</f>
        <v>1</v>
      </c>
      <c r="C162" t="str">
        <f t="shared" si="6"/>
        <v>9</v>
      </c>
      <c r="D162">
        <f t="array" aca="1" ref="D162" ca="1">MAX(IF(ISNUMBER(VALUE(MID(A162,ROW(INDIRECT("1:" &amp; LEN(A162))),1))),ROW(INDIRECT("1:" &amp; LEN(A162)))))</f>
        <v>1</v>
      </c>
      <c r="E162" t="str">
        <f t="shared" ca="1" si="7"/>
        <v>9</v>
      </c>
      <c r="F162">
        <f t="shared" ca="1" si="8"/>
        <v>99</v>
      </c>
    </row>
    <row r="163" spans="1:6" x14ac:dyDescent="0.25">
      <c r="A163" t="s">
        <v>161</v>
      </c>
      <c r="B163">
        <f>MIN(FIND({0,1,2,3,4,5,6,7,8,9},A163&amp;"0123456789"))</f>
        <v>21</v>
      </c>
      <c r="C163" t="str">
        <f t="shared" si="6"/>
        <v>6</v>
      </c>
      <c r="D163">
        <f t="array" aca="1" ref="D163" ca="1">MAX(IF(ISNUMBER(VALUE(MID(A163,ROW(INDIRECT("1:" &amp; LEN(A163))),1))),ROW(INDIRECT("1:" &amp; LEN(A163)))))</f>
        <v>27</v>
      </c>
      <c r="E163" t="str">
        <f t="shared" ca="1" si="7"/>
        <v>1</v>
      </c>
      <c r="F163">
        <f t="shared" ca="1" si="8"/>
        <v>61</v>
      </c>
    </row>
    <row r="164" spans="1:6" x14ac:dyDescent="0.25">
      <c r="A164" t="s">
        <v>162</v>
      </c>
      <c r="B164">
        <f>MIN(FIND({0,1,2,3,4,5,6,7,8,9},A164&amp;"0123456789"))</f>
        <v>1</v>
      </c>
      <c r="C164" t="str">
        <f t="shared" si="6"/>
        <v>4</v>
      </c>
      <c r="D164">
        <f t="array" aca="1" ref="D164" ca="1">MAX(IF(ISNUMBER(VALUE(MID(A164,ROW(INDIRECT("1:" &amp; LEN(A164))),1))),ROW(INDIRECT("1:" &amp; LEN(A164)))))</f>
        <v>3</v>
      </c>
      <c r="E164" t="str">
        <f t="shared" ca="1" si="7"/>
        <v>6</v>
      </c>
      <c r="F164">
        <f t="shared" ca="1" si="8"/>
        <v>46</v>
      </c>
    </row>
    <row r="165" spans="1:6" x14ac:dyDescent="0.25">
      <c r="A165" t="s">
        <v>163</v>
      </c>
      <c r="B165">
        <f>MIN(FIND({0,1,2,3,4,5,6,7,8,9},A165&amp;"0123456789"))</f>
        <v>1</v>
      </c>
      <c r="C165" t="str">
        <f t="shared" si="6"/>
        <v>1</v>
      </c>
      <c r="D165">
        <f t="array" aca="1" ref="D165" ca="1">MAX(IF(ISNUMBER(VALUE(MID(A165,ROW(INDIRECT("1:" &amp; LEN(A165))),1))),ROW(INDIRECT("1:" &amp; LEN(A165)))))</f>
        <v>9</v>
      </c>
      <c r="E165" t="str">
        <f t="shared" ca="1" si="7"/>
        <v>3</v>
      </c>
      <c r="F165">
        <f t="shared" ca="1" si="8"/>
        <v>13</v>
      </c>
    </row>
    <row r="166" spans="1:6" x14ac:dyDescent="0.25">
      <c r="A166" t="s">
        <v>164</v>
      </c>
      <c r="B166">
        <f>MIN(FIND({0,1,2,3,4,5,6,7,8,9},A166&amp;"0123456789"))</f>
        <v>1</v>
      </c>
      <c r="C166" t="str">
        <f t="shared" si="6"/>
        <v>7</v>
      </c>
      <c r="D166">
        <f t="array" aca="1" ref="D166" ca="1">MAX(IF(ISNUMBER(VALUE(MID(A166,ROW(INDIRECT("1:" &amp; LEN(A166))),1))),ROW(INDIRECT("1:" &amp; LEN(A166)))))</f>
        <v>15</v>
      </c>
      <c r="E166" t="str">
        <f t="shared" ca="1" si="7"/>
        <v>4</v>
      </c>
      <c r="F166">
        <f t="shared" ca="1" si="8"/>
        <v>74</v>
      </c>
    </row>
    <row r="167" spans="1:6" x14ac:dyDescent="0.25">
      <c r="A167" t="s">
        <v>165</v>
      </c>
      <c r="B167">
        <f>MIN(FIND({0,1,2,3,4,5,6,7,8,9},A167&amp;"0123456789"))</f>
        <v>1</v>
      </c>
      <c r="C167" t="str">
        <f t="shared" si="6"/>
        <v>1</v>
      </c>
      <c r="D167">
        <f t="array" aca="1" ref="D167" ca="1">MAX(IF(ISNUMBER(VALUE(MID(A167,ROW(INDIRECT("1:" &amp; LEN(A167))),1))),ROW(INDIRECT("1:" &amp; LEN(A167)))))</f>
        <v>21</v>
      </c>
      <c r="E167" t="str">
        <f t="shared" ca="1" si="7"/>
        <v>3</v>
      </c>
      <c r="F167">
        <f t="shared" ca="1" si="8"/>
        <v>13</v>
      </c>
    </row>
    <row r="168" spans="1:6" x14ac:dyDescent="0.25">
      <c r="A168" t="s">
        <v>166</v>
      </c>
      <c r="B168">
        <f>MIN(FIND({0,1,2,3,4,5,6,7,8,9},A168&amp;"0123456789"))</f>
        <v>1</v>
      </c>
      <c r="C168" t="str">
        <f t="shared" si="6"/>
        <v>5</v>
      </c>
      <c r="D168">
        <f t="array" aca="1" ref="D168" ca="1">MAX(IF(ISNUMBER(VALUE(MID(A168,ROW(INDIRECT("1:" &amp; LEN(A168))),1))),ROW(INDIRECT("1:" &amp; LEN(A168)))))</f>
        <v>1</v>
      </c>
      <c r="E168" t="str">
        <f t="shared" ca="1" si="7"/>
        <v>5</v>
      </c>
      <c r="F168">
        <f t="shared" ca="1" si="8"/>
        <v>55</v>
      </c>
    </row>
    <row r="169" spans="1:6" x14ac:dyDescent="0.25">
      <c r="A169" t="s">
        <v>167</v>
      </c>
      <c r="B169">
        <f>MIN(FIND({0,1,2,3,4,5,6,7,8,9},A169&amp;"0123456789"))</f>
        <v>12</v>
      </c>
      <c r="C169" t="str">
        <f t="shared" si="6"/>
        <v>6</v>
      </c>
      <c r="D169">
        <f t="array" aca="1" ref="D169" ca="1">MAX(IF(ISNUMBER(VALUE(MID(A169,ROW(INDIRECT("1:" &amp; LEN(A169))),1))),ROW(INDIRECT("1:" &amp; LEN(A169)))))</f>
        <v>14</v>
      </c>
      <c r="E169" t="str">
        <f t="shared" ca="1" si="7"/>
        <v>3</v>
      </c>
      <c r="F169">
        <f t="shared" ca="1" si="8"/>
        <v>63</v>
      </c>
    </row>
    <row r="170" spans="1:6" x14ac:dyDescent="0.25">
      <c r="A170" t="s">
        <v>168</v>
      </c>
      <c r="B170">
        <f>MIN(FIND({0,1,2,3,4,5,6,7,8,9},A170&amp;"0123456789"))</f>
        <v>5</v>
      </c>
      <c r="C170" t="str">
        <f t="shared" si="6"/>
        <v>5</v>
      </c>
      <c r="D170">
        <f t="array" aca="1" ref="D170" ca="1">MAX(IF(ISNUMBER(VALUE(MID(A170,ROW(INDIRECT("1:" &amp; LEN(A170))),1))),ROW(INDIRECT("1:" &amp; LEN(A170)))))</f>
        <v>7</v>
      </c>
      <c r="E170" t="str">
        <f t="shared" ca="1" si="7"/>
        <v>8</v>
      </c>
      <c r="F170">
        <f t="shared" ca="1" si="8"/>
        <v>58</v>
      </c>
    </row>
    <row r="171" spans="1:6" x14ac:dyDescent="0.25">
      <c r="A171" t="s">
        <v>169</v>
      </c>
      <c r="B171">
        <f>MIN(FIND({0,1,2,3,4,5,6,7,8,9},A171&amp;"0123456789"))</f>
        <v>8</v>
      </c>
      <c r="C171" t="str">
        <f t="shared" si="6"/>
        <v>6</v>
      </c>
      <c r="D171">
        <f t="array" aca="1" ref="D171" ca="1">MAX(IF(ISNUMBER(VALUE(MID(A171,ROW(INDIRECT("1:" &amp; LEN(A171))),1))),ROW(INDIRECT("1:" &amp; LEN(A171)))))</f>
        <v>13</v>
      </c>
      <c r="E171" t="str">
        <f t="shared" ca="1" si="7"/>
        <v>6</v>
      </c>
      <c r="F171">
        <f t="shared" ca="1" si="8"/>
        <v>66</v>
      </c>
    </row>
    <row r="172" spans="1:6" x14ac:dyDescent="0.25">
      <c r="A172" t="s">
        <v>170</v>
      </c>
      <c r="B172">
        <f>MIN(FIND({0,1,2,3,4,5,6,7,8,9},A172&amp;"0123456789"))</f>
        <v>1</v>
      </c>
      <c r="C172" t="str">
        <f t="shared" si="6"/>
        <v>6</v>
      </c>
      <c r="D172">
        <f t="array" aca="1" ref="D172" ca="1">MAX(IF(ISNUMBER(VALUE(MID(A172,ROW(INDIRECT("1:" &amp; LEN(A172))),1))),ROW(INDIRECT("1:" &amp; LEN(A172)))))</f>
        <v>2</v>
      </c>
      <c r="E172" t="str">
        <f t="shared" ca="1" si="7"/>
        <v>7</v>
      </c>
      <c r="F172">
        <f t="shared" ca="1" si="8"/>
        <v>67</v>
      </c>
    </row>
    <row r="173" spans="1:6" x14ac:dyDescent="0.25">
      <c r="A173" t="s">
        <v>171</v>
      </c>
      <c r="B173">
        <f>MIN(FIND({0,1,2,3,4,5,6,7,8,9},A173&amp;"0123456789"))</f>
        <v>5</v>
      </c>
      <c r="C173" t="str">
        <f t="shared" si="6"/>
        <v>1</v>
      </c>
      <c r="D173">
        <f t="array" aca="1" ref="D173" ca="1">MAX(IF(ISNUMBER(VALUE(MID(A173,ROW(INDIRECT("1:" &amp; LEN(A173))),1))),ROW(INDIRECT("1:" &amp; LEN(A173)))))</f>
        <v>23</v>
      </c>
      <c r="E173" t="str">
        <f t="shared" ca="1" si="7"/>
        <v>3</v>
      </c>
      <c r="F173">
        <f t="shared" ca="1" si="8"/>
        <v>13</v>
      </c>
    </row>
    <row r="174" spans="1:6" x14ac:dyDescent="0.25">
      <c r="A174" t="s">
        <v>172</v>
      </c>
      <c r="B174">
        <f>MIN(FIND({0,1,2,3,4,5,6,7,8,9},A174&amp;"0123456789"))</f>
        <v>17</v>
      </c>
      <c r="C174" t="str">
        <f t="shared" si="6"/>
        <v>7</v>
      </c>
      <c r="D174">
        <f t="array" aca="1" ref="D174" ca="1">MAX(IF(ISNUMBER(VALUE(MID(A174,ROW(INDIRECT("1:" &amp; LEN(A174))),1))),ROW(INDIRECT("1:" &amp; LEN(A174)))))</f>
        <v>28</v>
      </c>
      <c r="E174" t="str">
        <f t="shared" ca="1" si="7"/>
        <v>5</v>
      </c>
      <c r="F174">
        <f t="shared" ca="1" si="8"/>
        <v>75</v>
      </c>
    </row>
    <row r="175" spans="1:6" x14ac:dyDescent="0.25">
      <c r="A175">
        <v>416</v>
      </c>
      <c r="B175">
        <f>MIN(FIND({0,1,2,3,4,5,6,7,8,9},A175&amp;"0123456789"))</f>
        <v>1</v>
      </c>
      <c r="C175" t="str">
        <f t="shared" si="6"/>
        <v>4</v>
      </c>
      <c r="D175">
        <f t="array" aca="1" ref="D175" ca="1">MAX(IF(ISNUMBER(VALUE(MID(A175,ROW(INDIRECT("1:" &amp; LEN(A175))),1))),ROW(INDIRECT("1:" &amp; LEN(A175)))))</f>
        <v>3</v>
      </c>
      <c r="E175" t="str">
        <f t="shared" ca="1" si="7"/>
        <v>6</v>
      </c>
      <c r="F175">
        <f t="shared" ca="1" si="8"/>
        <v>46</v>
      </c>
    </row>
    <row r="176" spans="1:6" x14ac:dyDescent="0.25">
      <c r="A176" t="s">
        <v>173</v>
      </c>
      <c r="B176">
        <f>MIN(FIND({0,1,2,3,4,5,6,7,8,9},A176&amp;"0123456789"))</f>
        <v>1</v>
      </c>
      <c r="C176" t="str">
        <f t="shared" si="6"/>
        <v>4</v>
      </c>
      <c r="D176">
        <f t="array" aca="1" ref="D176" ca="1">MAX(IF(ISNUMBER(VALUE(MID(A176,ROW(INDIRECT("1:" &amp; LEN(A176))),1))),ROW(INDIRECT("1:" &amp; LEN(A176)))))</f>
        <v>17</v>
      </c>
      <c r="E176" t="str">
        <f t="shared" ca="1" si="7"/>
        <v>3</v>
      </c>
      <c r="F176">
        <f t="shared" ca="1" si="8"/>
        <v>43</v>
      </c>
    </row>
    <row r="177" spans="1:6" x14ac:dyDescent="0.25">
      <c r="A177" t="s">
        <v>174</v>
      </c>
      <c r="B177">
        <f>MIN(FIND({0,1,2,3,4,5,6,7,8,9},A177&amp;"0123456789"))</f>
        <v>20</v>
      </c>
      <c r="C177" t="str">
        <f t="shared" si="6"/>
        <v>9</v>
      </c>
      <c r="D177">
        <f t="array" aca="1" ref="D177" ca="1">MAX(IF(ISNUMBER(VALUE(MID(A177,ROW(INDIRECT("1:" &amp; LEN(A177))),1))),ROW(INDIRECT("1:" &amp; LEN(A177)))))</f>
        <v>20</v>
      </c>
      <c r="E177" t="str">
        <f t="shared" ca="1" si="7"/>
        <v>9</v>
      </c>
      <c r="F177">
        <f t="shared" ca="1" si="8"/>
        <v>99</v>
      </c>
    </row>
    <row r="178" spans="1:6" x14ac:dyDescent="0.25">
      <c r="A178" t="s">
        <v>175</v>
      </c>
      <c r="B178">
        <f>MIN(FIND({0,1,2,3,4,5,6,7,8,9},A178&amp;"0123456789"))</f>
        <v>1</v>
      </c>
      <c r="C178" t="str">
        <f t="shared" si="6"/>
        <v>7</v>
      </c>
      <c r="D178">
        <f t="array" aca="1" ref="D178" ca="1">MAX(IF(ISNUMBER(VALUE(MID(A178,ROW(INDIRECT("1:" &amp; LEN(A178))),1))),ROW(INDIRECT("1:" &amp; LEN(A178)))))</f>
        <v>1</v>
      </c>
      <c r="E178" t="str">
        <f t="shared" ca="1" si="7"/>
        <v>7</v>
      </c>
      <c r="F178">
        <f t="shared" ca="1" si="8"/>
        <v>77</v>
      </c>
    </row>
    <row r="179" spans="1:6" x14ac:dyDescent="0.25">
      <c r="A179" t="s">
        <v>176</v>
      </c>
      <c r="B179">
        <f>MIN(FIND({0,1,2,3,4,5,6,7,8,9},A179&amp;"0123456789"))</f>
        <v>5</v>
      </c>
      <c r="C179" t="str">
        <f t="shared" si="6"/>
        <v>2</v>
      </c>
      <c r="D179">
        <f t="array" aca="1" ref="D179" ca="1">MAX(IF(ISNUMBER(VALUE(MID(A179,ROW(INDIRECT("1:" &amp; LEN(A179))),1))),ROW(INDIRECT("1:" &amp; LEN(A179)))))</f>
        <v>10</v>
      </c>
      <c r="E179" t="str">
        <f t="shared" ca="1" si="7"/>
        <v>6</v>
      </c>
      <c r="F179">
        <f t="shared" ca="1" si="8"/>
        <v>26</v>
      </c>
    </row>
    <row r="180" spans="1:6" x14ac:dyDescent="0.25">
      <c r="A180" t="s">
        <v>177</v>
      </c>
      <c r="B180">
        <f>MIN(FIND({0,1,2,3,4,5,6,7,8,9},A180&amp;"0123456789"))</f>
        <v>15</v>
      </c>
      <c r="C180" t="str">
        <f t="shared" si="6"/>
        <v>6</v>
      </c>
      <c r="D180">
        <f t="array" aca="1" ref="D180" ca="1">MAX(IF(ISNUMBER(VALUE(MID(A180,ROW(INDIRECT("1:" &amp; LEN(A180))),1))),ROW(INDIRECT("1:" &amp; LEN(A180)))))</f>
        <v>17</v>
      </c>
      <c r="E180" t="str">
        <f t="shared" ca="1" si="7"/>
        <v>1</v>
      </c>
      <c r="F180">
        <f t="shared" ca="1" si="8"/>
        <v>61</v>
      </c>
    </row>
    <row r="181" spans="1:6" x14ac:dyDescent="0.25">
      <c r="A181" t="s">
        <v>178</v>
      </c>
      <c r="B181">
        <f>MIN(FIND({0,1,2,3,4,5,6,7,8,9},A181&amp;"0123456789"))</f>
        <v>2</v>
      </c>
      <c r="C181" t="str">
        <f t="shared" si="6"/>
        <v>9</v>
      </c>
      <c r="D181">
        <f t="array" aca="1" ref="D181" ca="1">MAX(IF(ISNUMBER(VALUE(MID(A181,ROW(INDIRECT("1:" &amp; LEN(A181))),1))),ROW(INDIRECT("1:" &amp; LEN(A181)))))</f>
        <v>19</v>
      </c>
      <c r="E181" t="str">
        <f t="shared" ca="1" si="7"/>
        <v>3</v>
      </c>
      <c r="F181">
        <f t="shared" ca="1" si="8"/>
        <v>93</v>
      </c>
    </row>
    <row r="182" spans="1:6" x14ac:dyDescent="0.25">
      <c r="A182" t="s">
        <v>179</v>
      </c>
      <c r="B182">
        <f>MIN(FIND({0,1,2,3,4,5,6,7,8,9},A182&amp;"0123456789"))</f>
        <v>1</v>
      </c>
      <c r="C182" t="str">
        <f t="shared" si="6"/>
        <v>4</v>
      </c>
      <c r="D182">
        <f t="array" aca="1" ref="D182" ca="1">MAX(IF(ISNUMBER(VALUE(MID(A182,ROW(INDIRECT("1:" &amp; LEN(A182))),1))),ROW(INDIRECT("1:" &amp; LEN(A182)))))</f>
        <v>10</v>
      </c>
      <c r="E182" t="str">
        <f t="shared" ca="1" si="7"/>
        <v>2</v>
      </c>
      <c r="F182">
        <f t="shared" ca="1" si="8"/>
        <v>42</v>
      </c>
    </row>
    <row r="183" spans="1:6" x14ac:dyDescent="0.25">
      <c r="A183" t="s">
        <v>180</v>
      </c>
      <c r="B183">
        <f>MIN(FIND({0,1,2,3,4,5,6,7,8,9},A183&amp;"0123456789"))</f>
        <v>19</v>
      </c>
      <c r="C183" t="str">
        <f t="shared" si="6"/>
        <v>9</v>
      </c>
      <c r="D183">
        <f t="array" aca="1" ref="D183" ca="1">MAX(IF(ISNUMBER(VALUE(MID(A183,ROW(INDIRECT("1:" &amp; LEN(A183))),1))),ROW(INDIRECT("1:" &amp; LEN(A183)))))</f>
        <v>29</v>
      </c>
      <c r="E183" t="str">
        <f t="shared" ca="1" si="7"/>
        <v>9</v>
      </c>
      <c r="F183">
        <f t="shared" ca="1" si="8"/>
        <v>99</v>
      </c>
    </row>
    <row r="184" spans="1:6" x14ac:dyDescent="0.25">
      <c r="A184" t="s">
        <v>181</v>
      </c>
      <c r="B184">
        <f>MIN(FIND({0,1,2,3,4,5,6,7,8,9},A184&amp;"0123456789"))</f>
        <v>1</v>
      </c>
      <c r="C184" t="str">
        <f t="shared" si="6"/>
        <v>4</v>
      </c>
      <c r="D184">
        <f t="array" aca="1" ref="D184" ca="1">MAX(IF(ISNUMBER(VALUE(MID(A184,ROW(INDIRECT("1:" &amp; LEN(A184))),1))),ROW(INDIRECT("1:" &amp; LEN(A184)))))</f>
        <v>7</v>
      </c>
      <c r="E184" t="str">
        <f t="shared" ca="1" si="7"/>
        <v>4</v>
      </c>
      <c r="F184">
        <f t="shared" ca="1" si="8"/>
        <v>44</v>
      </c>
    </row>
    <row r="185" spans="1:6" x14ac:dyDescent="0.25">
      <c r="A185" t="s">
        <v>182</v>
      </c>
      <c r="B185">
        <f>MIN(FIND({0,1,2,3,4,5,6,7,8,9},A185&amp;"0123456789"))</f>
        <v>2</v>
      </c>
      <c r="C185" t="str">
        <f t="shared" si="6"/>
        <v>4</v>
      </c>
      <c r="D185">
        <f t="array" aca="1" ref="D185" ca="1">MAX(IF(ISNUMBER(VALUE(MID(A185,ROW(INDIRECT("1:" &amp; LEN(A185))),1))),ROW(INDIRECT("1:" &amp; LEN(A185)))))</f>
        <v>7</v>
      </c>
      <c r="E185" t="str">
        <f t="shared" ca="1" si="7"/>
        <v>8</v>
      </c>
      <c r="F185">
        <f t="shared" ca="1" si="8"/>
        <v>48</v>
      </c>
    </row>
    <row r="186" spans="1:6" x14ac:dyDescent="0.25">
      <c r="A186" t="s">
        <v>183</v>
      </c>
      <c r="B186">
        <f>MIN(FIND({0,1,2,3,4,5,6,7,8,9},A186&amp;"0123456789"))</f>
        <v>6</v>
      </c>
      <c r="C186" t="str">
        <f t="shared" si="6"/>
        <v>7</v>
      </c>
      <c r="D186">
        <f t="array" aca="1" ref="D186" ca="1">MAX(IF(ISNUMBER(VALUE(MID(A186,ROW(INDIRECT("1:" &amp; LEN(A186))),1))),ROW(INDIRECT("1:" &amp; LEN(A186)))))</f>
        <v>6</v>
      </c>
      <c r="E186" t="str">
        <f t="shared" ca="1" si="7"/>
        <v>7</v>
      </c>
      <c r="F186">
        <f t="shared" ca="1" si="8"/>
        <v>77</v>
      </c>
    </row>
    <row r="187" spans="1:6" x14ac:dyDescent="0.25">
      <c r="A187" t="s">
        <v>184</v>
      </c>
      <c r="B187">
        <f>MIN(FIND({0,1,2,3,4,5,6,7,8,9},A187&amp;"0123456789"))</f>
        <v>9</v>
      </c>
      <c r="C187" t="str">
        <f t="shared" si="6"/>
        <v>7</v>
      </c>
      <c r="D187">
        <f t="array" aca="1" ref="D187" ca="1">MAX(IF(ISNUMBER(VALUE(MID(A187,ROW(INDIRECT("1:" &amp; LEN(A187))),1))),ROW(INDIRECT("1:" &amp; LEN(A187)))))</f>
        <v>15</v>
      </c>
      <c r="E187" t="str">
        <f t="shared" ca="1" si="7"/>
        <v>2</v>
      </c>
      <c r="F187">
        <f t="shared" ca="1" si="8"/>
        <v>72</v>
      </c>
    </row>
    <row r="188" spans="1:6" x14ac:dyDescent="0.25">
      <c r="A188" t="s">
        <v>185</v>
      </c>
      <c r="B188">
        <f>MIN(FIND({0,1,2,3,4,5,6,7,8,9},A188&amp;"0123456789"))</f>
        <v>9</v>
      </c>
      <c r="C188" t="str">
        <f t="shared" si="6"/>
        <v>8</v>
      </c>
      <c r="D188">
        <f t="array" aca="1" ref="D188" ca="1">MAX(IF(ISNUMBER(VALUE(MID(A188,ROW(INDIRECT("1:" &amp; LEN(A188))),1))),ROW(INDIRECT("1:" &amp; LEN(A188)))))</f>
        <v>11</v>
      </c>
      <c r="E188" t="str">
        <f t="shared" ca="1" si="7"/>
        <v>6</v>
      </c>
      <c r="F188">
        <f t="shared" ca="1" si="8"/>
        <v>86</v>
      </c>
    </row>
    <row r="189" spans="1:6" x14ac:dyDescent="0.25">
      <c r="A189" t="s">
        <v>186</v>
      </c>
      <c r="B189">
        <f>MIN(FIND({0,1,2,3,4,5,6,7,8,9},A189&amp;"0123456789"))</f>
        <v>10</v>
      </c>
      <c r="C189" t="str">
        <f t="shared" si="6"/>
        <v>3</v>
      </c>
      <c r="D189">
        <f t="array" aca="1" ref="D189" ca="1">MAX(IF(ISNUMBER(VALUE(MID(A189,ROW(INDIRECT("1:" &amp; LEN(A189))),1))),ROW(INDIRECT("1:" &amp; LEN(A189)))))</f>
        <v>18</v>
      </c>
      <c r="E189" t="str">
        <f t="shared" ca="1" si="7"/>
        <v>2</v>
      </c>
      <c r="F189">
        <f t="shared" ca="1" si="8"/>
        <v>32</v>
      </c>
    </row>
    <row r="190" spans="1:6" x14ac:dyDescent="0.25">
      <c r="A190" t="s">
        <v>187</v>
      </c>
      <c r="B190">
        <f>MIN(FIND({0,1,2,3,4,5,6,7,8,9},A190&amp;"0123456789"))</f>
        <v>13</v>
      </c>
      <c r="C190" t="str">
        <f t="shared" si="6"/>
        <v>7</v>
      </c>
      <c r="D190">
        <f t="array" aca="1" ref="D190" ca="1">MAX(IF(ISNUMBER(VALUE(MID(A190,ROW(INDIRECT("1:" &amp; LEN(A190))),1))),ROW(INDIRECT("1:" &amp; LEN(A190)))))</f>
        <v>13</v>
      </c>
      <c r="E190" t="str">
        <f t="shared" ca="1" si="7"/>
        <v>7</v>
      </c>
      <c r="F190">
        <f t="shared" ca="1" si="8"/>
        <v>77</v>
      </c>
    </row>
    <row r="191" spans="1:6" x14ac:dyDescent="0.25">
      <c r="A191" t="s">
        <v>188</v>
      </c>
      <c r="B191">
        <f>MIN(FIND({0,1,2,3,4,5,6,7,8,9},A191&amp;"0123456789"))</f>
        <v>5</v>
      </c>
      <c r="C191" t="str">
        <f t="shared" si="6"/>
        <v>6</v>
      </c>
      <c r="D191">
        <f t="array" aca="1" ref="D191" ca="1">MAX(IF(ISNUMBER(VALUE(MID(A191,ROW(INDIRECT("1:" &amp; LEN(A191))),1))),ROW(INDIRECT("1:" &amp; LEN(A191)))))</f>
        <v>5</v>
      </c>
      <c r="E191" t="str">
        <f t="shared" ca="1" si="7"/>
        <v>6</v>
      </c>
      <c r="F191">
        <f t="shared" ca="1" si="8"/>
        <v>66</v>
      </c>
    </row>
    <row r="192" spans="1:6" x14ac:dyDescent="0.25">
      <c r="A192" t="s">
        <v>189</v>
      </c>
      <c r="B192">
        <f>MIN(FIND({0,1,2,3,4,5,6,7,8,9},A192&amp;"0123456789"))</f>
        <v>18</v>
      </c>
      <c r="C192" t="str">
        <f t="shared" si="6"/>
        <v>2</v>
      </c>
      <c r="D192">
        <f t="array" aca="1" ref="D192" ca="1">MAX(IF(ISNUMBER(VALUE(MID(A192,ROW(INDIRECT("1:" &amp; LEN(A192))),1))),ROW(INDIRECT("1:" &amp; LEN(A192)))))</f>
        <v>24</v>
      </c>
      <c r="E192" t="str">
        <f t="shared" ca="1" si="7"/>
        <v>3</v>
      </c>
      <c r="F192">
        <f t="shared" ca="1" si="8"/>
        <v>23</v>
      </c>
    </row>
    <row r="193" spans="1:6" x14ac:dyDescent="0.25">
      <c r="A193" t="s">
        <v>190</v>
      </c>
      <c r="B193">
        <f>MIN(FIND({0,1,2,3,4,5,6,7,8,9},A193&amp;"0123456789"))</f>
        <v>11</v>
      </c>
      <c r="C193" t="str">
        <f t="shared" si="6"/>
        <v>1</v>
      </c>
      <c r="D193">
        <f t="array" aca="1" ref="D193" ca="1">MAX(IF(ISNUMBER(VALUE(MID(A193,ROW(INDIRECT("1:" &amp; LEN(A193))),1))),ROW(INDIRECT("1:" &amp; LEN(A193)))))</f>
        <v>11</v>
      </c>
      <c r="E193" t="str">
        <f t="shared" ca="1" si="7"/>
        <v>1</v>
      </c>
      <c r="F193">
        <f t="shared" ca="1" si="8"/>
        <v>11</v>
      </c>
    </row>
    <row r="194" spans="1:6" x14ac:dyDescent="0.25">
      <c r="A194" t="s">
        <v>191</v>
      </c>
      <c r="B194">
        <f>MIN(FIND({0,1,2,3,4,5,6,7,8,9},A194&amp;"0123456789"))</f>
        <v>6</v>
      </c>
      <c r="C194" t="str">
        <f t="shared" si="6"/>
        <v>2</v>
      </c>
      <c r="D194">
        <f t="array" aca="1" ref="D194" ca="1">MAX(IF(ISNUMBER(VALUE(MID(A194,ROW(INDIRECT("1:" &amp; LEN(A194))),1))),ROW(INDIRECT("1:" &amp; LEN(A194)))))</f>
        <v>12</v>
      </c>
      <c r="E194" t="str">
        <f t="shared" ca="1" si="7"/>
        <v>5</v>
      </c>
      <c r="F194">
        <f t="shared" ca="1" si="8"/>
        <v>25</v>
      </c>
    </row>
    <row r="195" spans="1:6" x14ac:dyDescent="0.25">
      <c r="A195" t="s">
        <v>192</v>
      </c>
      <c r="B195">
        <f>MIN(FIND({0,1,2,3,4,5,6,7,8,9},A195&amp;"0123456789"))</f>
        <v>1</v>
      </c>
      <c r="C195" t="str">
        <f t="shared" ref="C195:C258" si="9">MID(A195,B195,1)</f>
        <v>3</v>
      </c>
      <c r="D195">
        <f t="array" aca="1" ref="D195" ca="1">MAX(IF(ISNUMBER(VALUE(MID(A195,ROW(INDIRECT("1:" &amp; LEN(A195))),1))),ROW(INDIRECT("1:" &amp; LEN(A195)))))</f>
        <v>15</v>
      </c>
      <c r="E195" t="str">
        <f t="shared" ref="E195:E258" ca="1" si="10">MID(A195,D195,1)</f>
        <v>9</v>
      </c>
      <c r="F195">
        <f t="shared" ref="F195:F258" ca="1" si="11">(C195&amp;E195)*1</f>
        <v>39</v>
      </c>
    </row>
    <row r="196" spans="1:6" x14ac:dyDescent="0.25">
      <c r="A196" t="s">
        <v>193</v>
      </c>
      <c r="B196">
        <f>MIN(FIND({0,1,2,3,4,5,6,7,8,9},A196&amp;"0123456789"))</f>
        <v>1</v>
      </c>
      <c r="C196" t="str">
        <f t="shared" si="9"/>
        <v>7</v>
      </c>
      <c r="D196">
        <f t="array" aca="1" ref="D196" ca="1">MAX(IF(ISNUMBER(VALUE(MID(A196,ROW(INDIRECT("1:" &amp; LEN(A196))),1))),ROW(INDIRECT("1:" &amp; LEN(A196)))))</f>
        <v>1</v>
      </c>
      <c r="E196" t="str">
        <f t="shared" ca="1" si="10"/>
        <v>7</v>
      </c>
      <c r="F196">
        <f t="shared" ca="1" si="11"/>
        <v>77</v>
      </c>
    </row>
    <row r="197" spans="1:6" x14ac:dyDescent="0.25">
      <c r="A197" t="s">
        <v>194</v>
      </c>
      <c r="B197">
        <f>MIN(FIND({0,1,2,3,4,5,6,7,8,9},A197&amp;"0123456789"))</f>
        <v>1</v>
      </c>
      <c r="C197" t="str">
        <f t="shared" si="9"/>
        <v>9</v>
      </c>
      <c r="D197">
        <f t="array" aca="1" ref="D197" ca="1">MAX(IF(ISNUMBER(VALUE(MID(A197,ROW(INDIRECT("1:" &amp; LEN(A197))),1))),ROW(INDIRECT("1:" &amp; LEN(A197)))))</f>
        <v>3</v>
      </c>
      <c r="E197" t="str">
        <f t="shared" ca="1" si="10"/>
        <v>3</v>
      </c>
      <c r="F197">
        <f t="shared" ca="1" si="11"/>
        <v>93</v>
      </c>
    </row>
    <row r="198" spans="1:6" x14ac:dyDescent="0.25">
      <c r="A198" t="s">
        <v>195</v>
      </c>
      <c r="B198">
        <f>MIN(FIND({0,1,2,3,4,5,6,7,8,9},A198&amp;"0123456789"))</f>
        <v>1</v>
      </c>
      <c r="C198" t="str">
        <f t="shared" si="9"/>
        <v>8</v>
      </c>
      <c r="D198">
        <f t="array" aca="1" ref="D198" ca="1">MAX(IF(ISNUMBER(VALUE(MID(A198,ROW(INDIRECT("1:" &amp; LEN(A198))),1))),ROW(INDIRECT("1:" &amp; LEN(A198)))))</f>
        <v>3</v>
      </c>
      <c r="E198" t="str">
        <f t="shared" ca="1" si="10"/>
        <v>2</v>
      </c>
      <c r="F198">
        <f t="shared" ca="1" si="11"/>
        <v>82</v>
      </c>
    </row>
    <row r="199" spans="1:6" x14ac:dyDescent="0.25">
      <c r="A199" t="s">
        <v>196</v>
      </c>
      <c r="B199">
        <f>MIN(FIND({0,1,2,3,4,5,6,7,8,9},A199&amp;"0123456789"))</f>
        <v>8</v>
      </c>
      <c r="C199" t="str">
        <f t="shared" si="9"/>
        <v>9</v>
      </c>
      <c r="D199">
        <f t="array" aca="1" ref="D199" ca="1">MAX(IF(ISNUMBER(VALUE(MID(A199,ROW(INDIRECT("1:" &amp; LEN(A199))),1))),ROW(INDIRECT("1:" &amp; LEN(A199)))))</f>
        <v>8</v>
      </c>
      <c r="E199" t="str">
        <f t="shared" ca="1" si="10"/>
        <v>9</v>
      </c>
      <c r="F199">
        <f t="shared" ca="1" si="11"/>
        <v>99</v>
      </c>
    </row>
    <row r="200" spans="1:6" x14ac:dyDescent="0.25">
      <c r="A200" t="s">
        <v>197</v>
      </c>
      <c r="B200">
        <f>MIN(FIND({0,1,2,3,4,5,6,7,8,9},A200&amp;"0123456789"))</f>
        <v>4</v>
      </c>
      <c r="C200" t="str">
        <f t="shared" si="9"/>
        <v>4</v>
      </c>
      <c r="D200">
        <f t="array" aca="1" ref="D200" ca="1">MAX(IF(ISNUMBER(VALUE(MID(A200,ROW(INDIRECT("1:" &amp; LEN(A200))),1))),ROW(INDIRECT("1:" &amp; LEN(A200)))))</f>
        <v>8</v>
      </c>
      <c r="E200" t="str">
        <f t="shared" ca="1" si="10"/>
        <v>3</v>
      </c>
      <c r="F200">
        <f t="shared" ca="1" si="11"/>
        <v>43</v>
      </c>
    </row>
    <row r="201" spans="1:6" x14ac:dyDescent="0.25">
      <c r="A201" t="s">
        <v>198</v>
      </c>
      <c r="B201">
        <f>MIN(FIND({0,1,2,3,4,5,6,7,8,9},A201&amp;"0123456789"))</f>
        <v>1</v>
      </c>
      <c r="C201" t="str">
        <f t="shared" si="9"/>
        <v>4</v>
      </c>
      <c r="D201">
        <f t="array" aca="1" ref="D201" ca="1">MAX(IF(ISNUMBER(VALUE(MID(A201,ROW(INDIRECT("1:" &amp; LEN(A201))),1))),ROW(INDIRECT("1:" &amp; LEN(A201)))))</f>
        <v>1</v>
      </c>
      <c r="E201" t="str">
        <f t="shared" ca="1" si="10"/>
        <v>4</v>
      </c>
      <c r="F201">
        <f t="shared" ca="1" si="11"/>
        <v>44</v>
      </c>
    </row>
    <row r="202" spans="1:6" x14ac:dyDescent="0.25">
      <c r="A202" t="s">
        <v>199</v>
      </c>
      <c r="B202">
        <f>MIN(FIND({0,1,2,3,4,5,6,7,8,9},A202&amp;"0123456789"))</f>
        <v>1</v>
      </c>
      <c r="C202" t="str">
        <f t="shared" si="9"/>
        <v>3</v>
      </c>
      <c r="D202">
        <f t="array" aca="1" ref="D202" ca="1">MAX(IF(ISNUMBER(VALUE(MID(A202,ROW(INDIRECT("1:" &amp; LEN(A202))),1))),ROW(INDIRECT("1:" &amp; LEN(A202)))))</f>
        <v>12</v>
      </c>
      <c r="E202" t="str">
        <f t="shared" ca="1" si="10"/>
        <v>4</v>
      </c>
      <c r="F202">
        <f t="shared" ca="1" si="11"/>
        <v>34</v>
      </c>
    </row>
    <row r="203" spans="1:6" x14ac:dyDescent="0.25">
      <c r="A203" t="s">
        <v>200</v>
      </c>
      <c r="B203">
        <f>MIN(FIND({0,1,2,3,4,5,6,7,8,9},A203&amp;"0123456789"))</f>
        <v>1</v>
      </c>
      <c r="C203" t="str">
        <f t="shared" si="9"/>
        <v>7</v>
      </c>
      <c r="D203">
        <f t="array" aca="1" ref="D203" ca="1">MAX(IF(ISNUMBER(VALUE(MID(A203,ROW(INDIRECT("1:" &amp; LEN(A203))),1))),ROW(INDIRECT("1:" &amp; LEN(A203)))))</f>
        <v>1</v>
      </c>
      <c r="E203" t="str">
        <f t="shared" ca="1" si="10"/>
        <v>7</v>
      </c>
      <c r="F203">
        <f t="shared" ca="1" si="11"/>
        <v>77</v>
      </c>
    </row>
    <row r="204" spans="1:6" x14ac:dyDescent="0.25">
      <c r="A204" t="s">
        <v>201</v>
      </c>
      <c r="B204">
        <f>MIN(FIND({0,1,2,3,4,5,6,7,8,9},A204&amp;"0123456789"))</f>
        <v>1</v>
      </c>
      <c r="C204" t="str">
        <f t="shared" si="9"/>
        <v>1</v>
      </c>
      <c r="D204">
        <f t="array" aca="1" ref="D204" ca="1">MAX(IF(ISNUMBER(VALUE(MID(A204,ROW(INDIRECT("1:" &amp; LEN(A204))),1))),ROW(INDIRECT("1:" &amp; LEN(A204)))))</f>
        <v>1</v>
      </c>
      <c r="E204" t="str">
        <f t="shared" ca="1" si="10"/>
        <v>1</v>
      </c>
      <c r="F204">
        <f t="shared" ca="1" si="11"/>
        <v>11</v>
      </c>
    </row>
    <row r="205" spans="1:6" x14ac:dyDescent="0.25">
      <c r="A205" t="s">
        <v>202</v>
      </c>
      <c r="B205">
        <f>MIN(FIND({0,1,2,3,4,5,6,7,8,9},A205&amp;"0123456789"))</f>
        <v>1</v>
      </c>
      <c r="C205" t="str">
        <f t="shared" si="9"/>
        <v>9</v>
      </c>
      <c r="D205">
        <f t="array" aca="1" ref="D205" ca="1">MAX(IF(ISNUMBER(VALUE(MID(A205,ROW(INDIRECT("1:" &amp; LEN(A205))),1))),ROW(INDIRECT("1:" &amp; LEN(A205)))))</f>
        <v>5</v>
      </c>
      <c r="E205" t="str">
        <f t="shared" ca="1" si="10"/>
        <v>3</v>
      </c>
      <c r="F205">
        <f t="shared" ca="1" si="11"/>
        <v>93</v>
      </c>
    </row>
    <row r="206" spans="1:6" x14ac:dyDescent="0.25">
      <c r="A206" t="s">
        <v>203</v>
      </c>
      <c r="B206">
        <f>MIN(FIND({0,1,2,3,4,5,6,7,8,9},A206&amp;"0123456789"))</f>
        <v>1</v>
      </c>
      <c r="C206" t="str">
        <f t="shared" si="9"/>
        <v>7</v>
      </c>
      <c r="D206">
        <f t="array" aca="1" ref="D206" ca="1">MAX(IF(ISNUMBER(VALUE(MID(A206,ROW(INDIRECT("1:" &amp; LEN(A206))),1))),ROW(INDIRECT("1:" &amp; LEN(A206)))))</f>
        <v>26</v>
      </c>
      <c r="E206" t="str">
        <f t="shared" ca="1" si="10"/>
        <v>7</v>
      </c>
      <c r="F206">
        <f t="shared" ca="1" si="11"/>
        <v>77</v>
      </c>
    </row>
    <row r="207" spans="1:6" x14ac:dyDescent="0.25">
      <c r="A207" t="s">
        <v>204</v>
      </c>
      <c r="B207">
        <f>MIN(FIND({0,1,2,3,4,5,6,7,8,9},A207&amp;"0123456789"))</f>
        <v>1</v>
      </c>
      <c r="C207" t="str">
        <f t="shared" si="9"/>
        <v>6</v>
      </c>
      <c r="D207">
        <f t="array" aca="1" ref="D207" ca="1">MAX(IF(ISNUMBER(VALUE(MID(A207,ROW(INDIRECT("1:" &amp; LEN(A207))),1))),ROW(INDIRECT("1:" &amp; LEN(A207)))))</f>
        <v>8</v>
      </c>
      <c r="E207" t="str">
        <f t="shared" ca="1" si="10"/>
        <v>2</v>
      </c>
      <c r="F207">
        <f t="shared" ca="1" si="11"/>
        <v>62</v>
      </c>
    </row>
    <row r="208" spans="1:6" x14ac:dyDescent="0.25">
      <c r="A208" t="s">
        <v>205</v>
      </c>
      <c r="B208">
        <f>MIN(FIND({0,1,2,3,4,5,6,7,8,9},A208&amp;"0123456789"))</f>
        <v>14</v>
      </c>
      <c r="C208" t="str">
        <f t="shared" si="9"/>
        <v>2</v>
      </c>
      <c r="D208">
        <f t="array" aca="1" ref="D208" ca="1">MAX(IF(ISNUMBER(VALUE(MID(A208,ROW(INDIRECT("1:" &amp; LEN(A208))),1))),ROW(INDIRECT("1:" &amp; LEN(A208)))))</f>
        <v>14</v>
      </c>
      <c r="E208" t="str">
        <f t="shared" ca="1" si="10"/>
        <v>2</v>
      </c>
      <c r="F208">
        <f t="shared" ca="1" si="11"/>
        <v>22</v>
      </c>
    </row>
    <row r="209" spans="1:6" x14ac:dyDescent="0.25">
      <c r="A209" t="s">
        <v>206</v>
      </c>
      <c r="B209">
        <f>MIN(FIND({0,1,2,3,4,5,6,7,8,9},A209&amp;"0123456789"))</f>
        <v>1</v>
      </c>
      <c r="C209" t="str">
        <f t="shared" si="9"/>
        <v>6</v>
      </c>
      <c r="D209">
        <f t="array" aca="1" ref="D209" ca="1">MAX(IF(ISNUMBER(VALUE(MID(A209,ROW(INDIRECT("1:" &amp; LEN(A209))),1))),ROW(INDIRECT("1:" &amp; LEN(A209)))))</f>
        <v>7</v>
      </c>
      <c r="E209" t="str">
        <f t="shared" ca="1" si="10"/>
        <v>9</v>
      </c>
      <c r="F209">
        <f t="shared" ca="1" si="11"/>
        <v>69</v>
      </c>
    </row>
    <row r="210" spans="1:6" x14ac:dyDescent="0.25">
      <c r="A210" t="s">
        <v>207</v>
      </c>
      <c r="B210">
        <f>MIN(FIND({0,1,2,3,4,5,6,7,8,9},A210&amp;"0123456789"))</f>
        <v>4</v>
      </c>
      <c r="C210" t="str">
        <f t="shared" si="9"/>
        <v>3</v>
      </c>
      <c r="D210">
        <f t="array" aca="1" ref="D210" ca="1">MAX(IF(ISNUMBER(VALUE(MID(A210,ROW(INDIRECT("1:" &amp; LEN(A210))),1))),ROW(INDIRECT("1:" &amp; LEN(A210)))))</f>
        <v>15</v>
      </c>
      <c r="E210" t="str">
        <f t="shared" ca="1" si="10"/>
        <v>5</v>
      </c>
      <c r="F210">
        <f t="shared" ca="1" si="11"/>
        <v>35</v>
      </c>
    </row>
    <row r="211" spans="1:6" x14ac:dyDescent="0.25">
      <c r="A211" t="s">
        <v>208</v>
      </c>
      <c r="B211">
        <f>MIN(FIND({0,1,2,3,4,5,6,7,8,9},A211&amp;"0123456789"))</f>
        <v>1</v>
      </c>
      <c r="C211" t="str">
        <f t="shared" si="9"/>
        <v>8</v>
      </c>
      <c r="D211">
        <f t="array" aca="1" ref="D211" ca="1">MAX(IF(ISNUMBER(VALUE(MID(A211,ROW(INDIRECT("1:" &amp; LEN(A211))),1))),ROW(INDIRECT("1:" &amp; LEN(A211)))))</f>
        <v>23</v>
      </c>
      <c r="E211" t="str">
        <f t="shared" ca="1" si="10"/>
        <v>8</v>
      </c>
      <c r="F211">
        <f t="shared" ca="1" si="11"/>
        <v>88</v>
      </c>
    </row>
    <row r="212" spans="1:6" x14ac:dyDescent="0.25">
      <c r="A212" t="s">
        <v>209</v>
      </c>
      <c r="B212">
        <f>MIN(FIND({0,1,2,3,4,5,6,7,8,9},A212&amp;"0123456789"))</f>
        <v>1</v>
      </c>
      <c r="C212" t="str">
        <f t="shared" si="9"/>
        <v>5</v>
      </c>
      <c r="D212">
        <f t="array" aca="1" ref="D212" ca="1">MAX(IF(ISNUMBER(VALUE(MID(A212,ROW(INDIRECT("1:" &amp; LEN(A212))),1))),ROW(INDIRECT("1:" &amp; LEN(A212)))))</f>
        <v>2</v>
      </c>
      <c r="E212" t="str">
        <f t="shared" ca="1" si="10"/>
        <v>7</v>
      </c>
      <c r="F212">
        <f t="shared" ca="1" si="11"/>
        <v>57</v>
      </c>
    </row>
    <row r="213" spans="1:6" x14ac:dyDescent="0.25">
      <c r="A213" t="s">
        <v>210</v>
      </c>
      <c r="B213">
        <f>MIN(FIND({0,1,2,3,4,5,6,7,8,9},A213&amp;"0123456789"))</f>
        <v>1</v>
      </c>
      <c r="C213" t="str">
        <f t="shared" si="9"/>
        <v>4</v>
      </c>
      <c r="D213">
        <f t="array" aca="1" ref="D213" ca="1">MAX(IF(ISNUMBER(VALUE(MID(A213,ROW(INDIRECT("1:" &amp; LEN(A213))),1))),ROW(INDIRECT("1:" &amp; LEN(A213)))))</f>
        <v>4</v>
      </c>
      <c r="E213" t="str">
        <f t="shared" ca="1" si="10"/>
        <v>2</v>
      </c>
      <c r="F213">
        <f t="shared" ca="1" si="11"/>
        <v>42</v>
      </c>
    </row>
    <row r="214" spans="1:6" x14ac:dyDescent="0.25">
      <c r="A214" t="s">
        <v>211</v>
      </c>
      <c r="B214">
        <f>MIN(FIND({0,1,2,3,4,5,6,7,8,9},A214&amp;"0123456789"))</f>
        <v>4</v>
      </c>
      <c r="C214" t="str">
        <f t="shared" si="9"/>
        <v>3</v>
      </c>
      <c r="D214">
        <f t="array" aca="1" ref="D214" ca="1">MAX(IF(ISNUMBER(VALUE(MID(A214,ROW(INDIRECT("1:" &amp; LEN(A214))),1))),ROW(INDIRECT("1:" &amp; LEN(A214)))))</f>
        <v>28</v>
      </c>
      <c r="E214" t="str">
        <f t="shared" ca="1" si="10"/>
        <v>9</v>
      </c>
      <c r="F214">
        <f t="shared" ca="1" si="11"/>
        <v>39</v>
      </c>
    </row>
    <row r="215" spans="1:6" x14ac:dyDescent="0.25">
      <c r="A215" t="s">
        <v>212</v>
      </c>
      <c r="B215">
        <f>MIN(FIND({0,1,2,3,4,5,6,7,8,9},A215&amp;"0123456789"))</f>
        <v>25</v>
      </c>
      <c r="C215" t="str">
        <f t="shared" si="9"/>
        <v>3</v>
      </c>
      <c r="D215">
        <f t="array" aca="1" ref="D215" ca="1">MAX(IF(ISNUMBER(VALUE(MID(A215,ROW(INDIRECT("1:" &amp; LEN(A215))),1))),ROW(INDIRECT("1:" &amp; LEN(A215)))))</f>
        <v>25</v>
      </c>
      <c r="E215" t="str">
        <f t="shared" ca="1" si="10"/>
        <v>3</v>
      </c>
      <c r="F215">
        <f t="shared" ca="1" si="11"/>
        <v>33</v>
      </c>
    </row>
    <row r="216" spans="1:6" x14ac:dyDescent="0.25">
      <c r="A216" t="s">
        <v>213</v>
      </c>
      <c r="B216">
        <f>MIN(FIND({0,1,2,3,4,5,6,7,8,9},A216&amp;"0123456789"))</f>
        <v>1</v>
      </c>
      <c r="C216" t="str">
        <f t="shared" si="9"/>
        <v>1</v>
      </c>
      <c r="D216">
        <f t="array" aca="1" ref="D216" ca="1">MAX(IF(ISNUMBER(VALUE(MID(A216,ROW(INDIRECT("1:" &amp; LEN(A216))),1))),ROW(INDIRECT("1:" &amp; LEN(A216)))))</f>
        <v>13</v>
      </c>
      <c r="E216" t="str">
        <f t="shared" ca="1" si="10"/>
        <v>8</v>
      </c>
      <c r="F216">
        <f t="shared" ca="1" si="11"/>
        <v>18</v>
      </c>
    </row>
    <row r="217" spans="1:6" x14ac:dyDescent="0.25">
      <c r="A217" t="s">
        <v>214</v>
      </c>
      <c r="B217">
        <f>MIN(FIND({0,1,2,3,4,5,6,7,8,9},A217&amp;"0123456789"))</f>
        <v>1</v>
      </c>
      <c r="C217" t="str">
        <f t="shared" si="9"/>
        <v>3</v>
      </c>
      <c r="D217">
        <f t="array" aca="1" ref="D217" ca="1">MAX(IF(ISNUMBER(VALUE(MID(A217,ROW(INDIRECT("1:" &amp; LEN(A217))),1))),ROW(INDIRECT("1:" &amp; LEN(A217)))))</f>
        <v>1</v>
      </c>
      <c r="E217" t="str">
        <f t="shared" ca="1" si="10"/>
        <v>3</v>
      </c>
      <c r="F217">
        <f t="shared" ca="1" si="11"/>
        <v>33</v>
      </c>
    </row>
    <row r="218" spans="1:6" x14ac:dyDescent="0.25">
      <c r="A218" t="s">
        <v>215</v>
      </c>
      <c r="B218">
        <f>MIN(FIND({0,1,2,3,4,5,6,7,8,9},A218&amp;"0123456789"))</f>
        <v>24</v>
      </c>
      <c r="C218" t="str">
        <f t="shared" si="9"/>
        <v>9</v>
      </c>
      <c r="D218">
        <f t="array" aca="1" ref="D218" ca="1">MAX(IF(ISNUMBER(VALUE(MID(A218,ROW(INDIRECT("1:" &amp; LEN(A218))),1))),ROW(INDIRECT("1:" &amp; LEN(A218)))))</f>
        <v>34</v>
      </c>
      <c r="E218" t="str">
        <f t="shared" ca="1" si="10"/>
        <v>3</v>
      </c>
      <c r="F218">
        <f t="shared" ca="1" si="11"/>
        <v>93</v>
      </c>
    </row>
    <row r="219" spans="1:6" x14ac:dyDescent="0.25">
      <c r="A219" t="s">
        <v>216</v>
      </c>
      <c r="B219">
        <f>MIN(FIND({0,1,2,3,4,5,6,7,8,9},A219&amp;"0123456789"))</f>
        <v>11</v>
      </c>
      <c r="C219" t="str">
        <f t="shared" si="9"/>
        <v>9</v>
      </c>
      <c r="D219">
        <f t="array" aca="1" ref="D219" ca="1">MAX(IF(ISNUMBER(VALUE(MID(A219,ROW(INDIRECT("1:" &amp; LEN(A219))),1))),ROW(INDIRECT("1:" &amp; LEN(A219)))))</f>
        <v>30</v>
      </c>
      <c r="E219" t="str">
        <f t="shared" ca="1" si="10"/>
        <v>2</v>
      </c>
      <c r="F219">
        <f t="shared" ca="1" si="11"/>
        <v>92</v>
      </c>
    </row>
    <row r="220" spans="1:6" x14ac:dyDescent="0.25">
      <c r="A220" t="s">
        <v>217</v>
      </c>
      <c r="B220">
        <f>MIN(FIND({0,1,2,3,4,5,6,7,8,9},A220&amp;"0123456789"))</f>
        <v>10</v>
      </c>
      <c r="C220" t="str">
        <f t="shared" si="9"/>
        <v>1</v>
      </c>
      <c r="D220">
        <f t="array" aca="1" ref="D220" ca="1">MAX(IF(ISNUMBER(VALUE(MID(A220,ROW(INDIRECT("1:" &amp; LEN(A220))),1))),ROW(INDIRECT("1:" &amp; LEN(A220)))))</f>
        <v>37</v>
      </c>
      <c r="E220" t="str">
        <f t="shared" ca="1" si="10"/>
        <v>3</v>
      </c>
      <c r="F220">
        <f t="shared" ca="1" si="11"/>
        <v>13</v>
      </c>
    </row>
    <row r="221" spans="1:6" x14ac:dyDescent="0.25">
      <c r="A221" t="s">
        <v>218</v>
      </c>
      <c r="B221">
        <f>MIN(FIND({0,1,2,3,4,5,6,7,8,9},A221&amp;"0123456789"))</f>
        <v>6</v>
      </c>
      <c r="C221" t="str">
        <f t="shared" si="9"/>
        <v>7</v>
      </c>
      <c r="D221">
        <f t="array" aca="1" ref="D221" ca="1">MAX(IF(ISNUMBER(VALUE(MID(A221,ROW(INDIRECT("1:" &amp; LEN(A221))),1))),ROW(INDIRECT("1:" &amp; LEN(A221)))))</f>
        <v>17</v>
      </c>
      <c r="E221" t="str">
        <f t="shared" ca="1" si="10"/>
        <v>1</v>
      </c>
      <c r="F221">
        <f t="shared" ca="1" si="11"/>
        <v>71</v>
      </c>
    </row>
    <row r="222" spans="1:6" x14ac:dyDescent="0.25">
      <c r="A222" t="s">
        <v>219</v>
      </c>
      <c r="B222">
        <f>MIN(FIND({0,1,2,3,4,5,6,7,8,9},A222&amp;"0123456789"))</f>
        <v>12</v>
      </c>
      <c r="C222" t="str">
        <f t="shared" si="9"/>
        <v>4</v>
      </c>
      <c r="D222">
        <f t="array" aca="1" ref="D222" ca="1">MAX(IF(ISNUMBER(VALUE(MID(A222,ROW(INDIRECT("1:" &amp; LEN(A222))),1))),ROW(INDIRECT("1:" &amp; LEN(A222)))))</f>
        <v>12</v>
      </c>
      <c r="E222" t="str">
        <f t="shared" ca="1" si="10"/>
        <v>4</v>
      </c>
      <c r="F222">
        <f t="shared" ca="1" si="11"/>
        <v>44</v>
      </c>
    </row>
    <row r="223" spans="1:6" x14ac:dyDescent="0.25">
      <c r="A223" t="s">
        <v>220</v>
      </c>
      <c r="B223">
        <f>MIN(FIND({0,1,2,3,4,5,6,7,8,9},A223&amp;"0123456789"))</f>
        <v>4</v>
      </c>
      <c r="C223" t="str">
        <f t="shared" si="9"/>
        <v>8</v>
      </c>
      <c r="D223">
        <f t="array" aca="1" ref="D223" ca="1">MAX(IF(ISNUMBER(VALUE(MID(A223,ROW(INDIRECT("1:" &amp; LEN(A223))),1))),ROW(INDIRECT("1:" &amp; LEN(A223)))))</f>
        <v>10</v>
      </c>
      <c r="E223" t="str">
        <f t="shared" ca="1" si="10"/>
        <v>5</v>
      </c>
      <c r="F223">
        <f t="shared" ca="1" si="11"/>
        <v>85</v>
      </c>
    </row>
    <row r="224" spans="1:6" x14ac:dyDescent="0.25">
      <c r="A224" t="s">
        <v>221</v>
      </c>
      <c r="B224">
        <f>MIN(FIND({0,1,2,3,4,5,6,7,8,9},A224&amp;"0123456789"))</f>
        <v>5</v>
      </c>
      <c r="C224" t="str">
        <f t="shared" si="9"/>
        <v>6</v>
      </c>
      <c r="D224">
        <f t="array" aca="1" ref="D224" ca="1">MAX(IF(ISNUMBER(VALUE(MID(A224,ROW(INDIRECT("1:" &amp; LEN(A224))),1))),ROW(INDIRECT("1:" &amp; LEN(A224)))))</f>
        <v>28</v>
      </c>
      <c r="E224" t="str">
        <f t="shared" ca="1" si="10"/>
        <v>6</v>
      </c>
      <c r="F224">
        <f t="shared" ca="1" si="11"/>
        <v>66</v>
      </c>
    </row>
    <row r="225" spans="1:6" x14ac:dyDescent="0.25">
      <c r="A225" t="s">
        <v>222</v>
      </c>
      <c r="B225">
        <f>MIN(FIND({0,1,2,3,4,5,6,7,8,9},A225&amp;"0123456789"))</f>
        <v>13</v>
      </c>
      <c r="C225" t="str">
        <f t="shared" si="9"/>
        <v>7</v>
      </c>
      <c r="D225">
        <f t="array" aca="1" ref="D225" ca="1">MAX(IF(ISNUMBER(VALUE(MID(A225,ROW(INDIRECT("1:" &amp; LEN(A225))),1))),ROW(INDIRECT("1:" &amp; LEN(A225)))))</f>
        <v>22</v>
      </c>
      <c r="E225" t="str">
        <f t="shared" ca="1" si="10"/>
        <v>5</v>
      </c>
      <c r="F225">
        <f t="shared" ca="1" si="11"/>
        <v>75</v>
      </c>
    </row>
    <row r="226" spans="1:6" x14ac:dyDescent="0.25">
      <c r="A226" t="s">
        <v>223</v>
      </c>
      <c r="B226">
        <f>MIN(FIND({0,1,2,3,4,5,6,7,8,9},A226&amp;"0123456789"))</f>
        <v>5</v>
      </c>
      <c r="C226" t="str">
        <f t="shared" si="9"/>
        <v>4</v>
      </c>
      <c r="D226">
        <f t="array" aca="1" ref="D226" ca="1">MAX(IF(ISNUMBER(VALUE(MID(A226,ROW(INDIRECT("1:" &amp; LEN(A226))),1))),ROW(INDIRECT("1:" &amp; LEN(A226)))))</f>
        <v>21</v>
      </c>
      <c r="E226" t="str">
        <f t="shared" ca="1" si="10"/>
        <v>6</v>
      </c>
      <c r="F226">
        <f t="shared" ca="1" si="11"/>
        <v>46</v>
      </c>
    </row>
    <row r="227" spans="1:6" x14ac:dyDescent="0.25">
      <c r="A227" t="s">
        <v>224</v>
      </c>
      <c r="B227">
        <f>MIN(FIND({0,1,2,3,4,5,6,7,8,9},A227&amp;"0123456789"))</f>
        <v>10</v>
      </c>
      <c r="C227" t="str">
        <f t="shared" si="9"/>
        <v>6</v>
      </c>
      <c r="D227">
        <f t="array" aca="1" ref="D227" ca="1">MAX(IF(ISNUMBER(VALUE(MID(A227,ROW(INDIRECT("1:" &amp; LEN(A227))),1))),ROW(INDIRECT("1:" &amp; LEN(A227)))))</f>
        <v>21</v>
      </c>
      <c r="E227" t="str">
        <f t="shared" ca="1" si="10"/>
        <v>8</v>
      </c>
      <c r="F227">
        <f t="shared" ca="1" si="11"/>
        <v>68</v>
      </c>
    </row>
    <row r="228" spans="1:6" x14ac:dyDescent="0.25">
      <c r="A228" t="s">
        <v>225</v>
      </c>
      <c r="B228">
        <f>MIN(FIND({0,1,2,3,4,5,6,7,8,9},A228&amp;"0123456789"))</f>
        <v>10</v>
      </c>
      <c r="C228" t="str">
        <f t="shared" si="9"/>
        <v>3</v>
      </c>
      <c r="D228">
        <f t="array" aca="1" ref="D228" ca="1">MAX(IF(ISNUMBER(VALUE(MID(A228,ROW(INDIRECT("1:" &amp; LEN(A228))),1))),ROW(INDIRECT("1:" &amp; LEN(A228)))))</f>
        <v>11</v>
      </c>
      <c r="E228" t="str">
        <f t="shared" ca="1" si="10"/>
        <v>8</v>
      </c>
      <c r="F228">
        <f t="shared" ca="1" si="11"/>
        <v>38</v>
      </c>
    </row>
    <row r="229" spans="1:6" x14ac:dyDescent="0.25">
      <c r="A229" t="s">
        <v>226</v>
      </c>
      <c r="B229">
        <f>MIN(FIND({0,1,2,3,4,5,6,7,8,9},A229&amp;"0123456789"))</f>
        <v>14</v>
      </c>
      <c r="C229" t="str">
        <f t="shared" si="9"/>
        <v>5</v>
      </c>
      <c r="D229">
        <f t="array" aca="1" ref="D229" ca="1">MAX(IF(ISNUMBER(VALUE(MID(A229,ROW(INDIRECT("1:" &amp; LEN(A229))),1))),ROW(INDIRECT("1:" &amp; LEN(A229)))))</f>
        <v>22</v>
      </c>
      <c r="E229" t="str">
        <f t="shared" ca="1" si="10"/>
        <v>9</v>
      </c>
      <c r="F229">
        <f t="shared" ca="1" si="11"/>
        <v>59</v>
      </c>
    </row>
    <row r="230" spans="1:6" x14ac:dyDescent="0.25">
      <c r="A230" t="s">
        <v>227</v>
      </c>
      <c r="B230">
        <f>MIN(FIND({0,1,2,3,4,5,6,7,8,9},A230&amp;"0123456789"))</f>
        <v>5</v>
      </c>
      <c r="C230" t="str">
        <f t="shared" si="9"/>
        <v>5</v>
      </c>
      <c r="D230">
        <f t="array" aca="1" ref="D230" ca="1">MAX(IF(ISNUMBER(VALUE(MID(A230,ROW(INDIRECT("1:" &amp; LEN(A230))),1))),ROW(INDIRECT("1:" &amp; LEN(A230)))))</f>
        <v>15</v>
      </c>
      <c r="E230" t="str">
        <f t="shared" ca="1" si="10"/>
        <v>9</v>
      </c>
      <c r="F230">
        <f t="shared" ca="1" si="11"/>
        <v>59</v>
      </c>
    </row>
    <row r="231" spans="1:6" x14ac:dyDescent="0.25">
      <c r="A231" t="s">
        <v>228</v>
      </c>
      <c r="B231">
        <f>MIN(FIND({0,1,2,3,4,5,6,7,8,9},A231&amp;"0123456789"))</f>
        <v>8</v>
      </c>
      <c r="C231" t="str">
        <f t="shared" si="9"/>
        <v>2</v>
      </c>
      <c r="D231">
        <f t="array" aca="1" ref="D231" ca="1">MAX(IF(ISNUMBER(VALUE(MID(A231,ROW(INDIRECT("1:" &amp; LEN(A231))),1))),ROW(INDIRECT("1:" &amp; LEN(A231)))))</f>
        <v>9</v>
      </c>
      <c r="E231" t="str">
        <f t="shared" ca="1" si="10"/>
        <v>9</v>
      </c>
      <c r="F231">
        <f t="shared" ca="1" si="11"/>
        <v>29</v>
      </c>
    </row>
    <row r="232" spans="1:6" x14ac:dyDescent="0.25">
      <c r="A232" t="s">
        <v>229</v>
      </c>
      <c r="B232">
        <f>MIN(FIND({0,1,2,3,4,5,6,7,8,9},A232&amp;"0123456789"))</f>
        <v>27</v>
      </c>
      <c r="C232" t="str">
        <f t="shared" si="9"/>
        <v>4</v>
      </c>
      <c r="D232">
        <f t="array" aca="1" ref="D232" ca="1">MAX(IF(ISNUMBER(VALUE(MID(A232,ROW(INDIRECT("1:" &amp; LEN(A232))),1))),ROW(INDIRECT("1:" &amp; LEN(A232)))))</f>
        <v>28</v>
      </c>
      <c r="E232" t="str">
        <f t="shared" ca="1" si="10"/>
        <v>6</v>
      </c>
      <c r="F232">
        <f t="shared" ca="1" si="11"/>
        <v>46</v>
      </c>
    </row>
    <row r="233" spans="1:6" x14ac:dyDescent="0.25">
      <c r="A233" t="s">
        <v>230</v>
      </c>
      <c r="B233">
        <f>MIN(FIND({0,1,2,3,4,5,6,7,8,9},A233&amp;"0123456789"))</f>
        <v>19</v>
      </c>
      <c r="C233" t="str">
        <f t="shared" si="9"/>
        <v>2</v>
      </c>
      <c r="D233">
        <f t="array" aca="1" ref="D233" ca="1">MAX(IF(ISNUMBER(VALUE(MID(A233,ROW(INDIRECT("1:" &amp; LEN(A233))),1))),ROW(INDIRECT("1:" &amp; LEN(A233)))))</f>
        <v>28</v>
      </c>
      <c r="E233" t="str">
        <f t="shared" ca="1" si="10"/>
        <v>1</v>
      </c>
      <c r="F233">
        <f t="shared" ca="1" si="11"/>
        <v>21</v>
      </c>
    </row>
    <row r="234" spans="1:6" x14ac:dyDescent="0.25">
      <c r="A234" t="s">
        <v>231</v>
      </c>
      <c r="B234">
        <f>MIN(FIND({0,1,2,3,4,5,6,7,8,9},A234&amp;"0123456789"))</f>
        <v>16</v>
      </c>
      <c r="C234" t="str">
        <f t="shared" si="9"/>
        <v>7</v>
      </c>
      <c r="D234">
        <f t="array" aca="1" ref="D234" ca="1">MAX(IF(ISNUMBER(VALUE(MID(A234,ROW(INDIRECT("1:" &amp; LEN(A234))),1))),ROW(INDIRECT("1:" &amp; LEN(A234)))))</f>
        <v>25</v>
      </c>
      <c r="E234" t="str">
        <f t="shared" ca="1" si="10"/>
        <v>5</v>
      </c>
      <c r="F234">
        <f t="shared" ca="1" si="11"/>
        <v>75</v>
      </c>
    </row>
    <row r="235" spans="1:6" x14ac:dyDescent="0.25">
      <c r="A235" t="s">
        <v>232</v>
      </c>
      <c r="B235">
        <f>MIN(FIND({0,1,2,3,4,5,6,7,8,9},A235&amp;"0123456789"))</f>
        <v>1</v>
      </c>
      <c r="C235" t="str">
        <f t="shared" si="9"/>
        <v>9</v>
      </c>
      <c r="D235">
        <f t="array" aca="1" ref="D235" ca="1">MAX(IF(ISNUMBER(VALUE(MID(A235,ROW(INDIRECT("1:" &amp; LEN(A235))),1))),ROW(INDIRECT("1:" &amp; LEN(A235)))))</f>
        <v>14</v>
      </c>
      <c r="E235" t="str">
        <f t="shared" ca="1" si="10"/>
        <v>9</v>
      </c>
      <c r="F235">
        <f t="shared" ca="1" si="11"/>
        <v>99</v>
      </c>
    </row>
    <row r="236" spans="1:6" x14ac:dyDescent="0.25">
      <c r="A236" t="s">
        <v>233</v>
      </c>
      <c r="B236">
        <f>MIN(FIND({0,1,2,3,4,5,6,7,8,9},A236&amp;"0123456789"))</f>
        <v>1</v>
      </c>
      <c r="C236" t="str">
        <f t="shared" si="9"/>
        <v>4</v>
      </c>
      <c r="D236">
        <f t="array" aca="1" ref="D236" ca="1">MAX(IF(ISNUMBER(VALUE(MID(A236,ROW(INDIRECT("1:" &amp; LEN(A236))),1))),ROW(INDIRECT("1:" &amp; LEN(A236)))))</f>
        <v>29</v>
      </c>
      <c r="E236" t="str">
        <f t="shared" ca="1" si="10"/>
        <v>6</v>
      </c>
      <c r="F236">
        <f t="shared" ca="1" si="11"/>
        <v>46</v>
      </c>
    </row>
    <row r="237" spans="1:6" x14ac:dyDescent="0.25">
      <c r="A237" t="s">
        <v>234</v>
      </c>
      <c r="B237">
        <f>MIN(FIND({0,1,2,3,4,5,6,7,8,9},A237&amp;"0123456789"))</f>
        <v>20</v>
      </c>
      <c r="C237" t="str">
        <f t="shared" si="9"/>
        <v>2</v>
      </c>
      <c r="D237">
        <f t="array" aca="1" ref="D237" ca="1">MAX(IF(ISNUMBER(VALUE(MID(A237,ROW(INDIRECT("1:" &amp; LEN(A237))),1))),ROW(INDIRECT("1:" &amp; LEN(A237)))))</f>
        <v>20</v>
      </c>
      <c r="E237" t="str">
        <f t="shared" ca="1" si="10"/>
        <v>2</v>
      </c>
      <c r="F237">
        <f t="shared" ca="1" si="11"/>
        <v>22</v>
      </c>
    </row>
    <row r="238" spans="1:6" x14ac:dyDescent="0.25">
      <c r="A238" t="s">
        <v>235</v>
      </c>
      <c r="B238">
        <f>MIN(FIND({0,1,2,3,4,5,6,7,8,9},A238&amp;"0123456789"))</f>
        <v>1</v>
      </c>
      <c r="C238" t="str">
        <f t="shared" si="9"/>
        <v>4</v>
      </c>
      <c r="D238">
        <f t="array" aca="1" ref="D238" ca="1">MAX(IF(ISNUMBER(VALUE(MID(A238,ROW(INDIRECT("1:" &amp; LEN(A238))),1))),ROW(INDIRECT("1:" &amp; LEN(A238)))))</f>
        <v>3</v>
      </c>
      <c r="E238" t="str">
        <f t="shared" ca="1" si="10"/>
        <v>3</v>
      </c>
      <c r="F238">
        <f t="shared" ca="1" si="11"/>
        <v>43</v>
      </c>
    </row>
    <row r="239" spans="1:6" x14ac:dyDescent="0.25">
      <c r="A239" t="s">
        <v>236</v>
      </c>
      <c r="B239">
        <f>MIN(FIND({0,1,2,3,4,5,6,7,8,9},A239&amp;"0123456789"))</f>
        <v>6</v>
      </c>
      <c r="C239" t="str">
        <f t="shared" si="9"/>
        <v>3</v>
      </c>
      <c r="D239">
        <f t="array" aca="1" ref="D239" ca="1">MAX(IF(ISNUMBER(VALUE(MID(A239,ROW(INDIRECT("1:" &amp; LEN(A239))),1))),ROW(INDIRECT("1:" &amp; LEN(A239)))))</f>
        <v>17</v>
      </c>
      <c r="E239" t="str">
        <f t="shared" ca="1" si="10"/>
        <v>1</v>
      </c>
      <c r="F239">
        <f t="shared" ca="1" si="11"/>
        <v>31</v>
      </c>
    </row>
    <row r="240" spans="1:6" x14ac:dyDescent="0.25">
      <c r="A240" t="s">
        <v>237</v>
      </c>
      <c r="B240">
        <f>MIN(FIND({0,1,2,3,4,5,6,7,8,9},A240&amp;"0123456789"))</f>
        <v>32</v>
      </c>
      <c r="C240" t="str">
        <f t="shared" si="9"/>
        <v>3</v>
      </c>
      <c r="D240">
        <f t="array" aca="1" ref="D240" ca="1">MAX(IF(ISNUMBER(VALUE(MID(A240,ROW(INDIRECT("1:" &amp; LEN(A240))),1))),ROW(INDIRECT("1:" &amp; LEN(A240)))))</f>
        <v>32</v>
      </c>
      <c r="E240" t="str">
        <f t="shared" ca="1" si="10"/>
        <v>3</v>
      </c>
      <c r="F240">
        <f t="shared" ca="1" si="11"/>
        <v>33</v>
      </c>
    </row>
    <row r="241" spans="1:6" x14ac:dyDescent="0.25">
      <c r="A241" t="s">
        <v>238</v>
      </c>
      <c r="B241">
        <f>MIN(FIND({0,1,2,3,4,5,6,7,8,9},A241&amp;"0123456789"))</f>
        <v>7</v>
      </c>
      <c r="C241" t="str">
        <f t="shared" si="9"/>
        <v>2</v>
      </c>
      <c r="D241">
        <f t="array" aca="1" ref="D241" ca="1">MAX(IF(ISNUMBER(VALUE(MID(A241,ROW(INDIRECT("1:" &amp; LEN(A241))),1))),ROW(INDIRECT("1:" &amp; LEN(A241)))))</f>
        <v>7</v>
      </c>
      <c r="E241" t="str">
        <f t="shared" ca="1" si="10"/>
        <v>2</v>
      </c>
      <c r="F241">
        <f t="shared" ca="1" si="11"/>
        <v>22</v>
      </c>
    </row>
    <row r="242" spans="1:6" x14ac:dyDescent="0.25">
      <c r="A242">
        <v>69</v>
      </c>
      <c r="B242">
        <f>MIN(FIND({0,1,2,3,4,5,6,7,8,9},A242&amp;"0123456789"))</f>
        <v>1</v>
      </c>
      <c r="C242" t="str">
        <f t="shared" si="9"/>
        <v>6</v>
      </c>
      <c r="D242">
        <f t="array" aca="1" ref="D242" ca="1">MAX(IF(ISNUMBER(VALUE(MID(A242,ROW(INDIRECT("1:" &amp; LEN(A242))),1))),ROW(INDIRECT("1:" &amp; LEN(A242)))))</f>
        <v>2</v>
      </c>
      <c r="E242" t="str">
        <f t="shared" ca="1" si="10"/>
        <v>9</v>
      </c>
      <c r="F242">
        <f t="shared" ca="1" si="11"/>
        <v>69</v>
      </c>
    </row>
    <row r="243" spans="1:6" x14ac:dyDescent="0.25">
      <c r="A243" t="s">
        <v>239</v>
      </c>
      <c r="B243">
        <f>MIN(FIND({0,1,2,3,4,5,6,7,8,9},A243&amp;"0123456789"))</f>
        <v>1</v>
      </c>
      <c r="C243" t="str">
        <f t="shared" si="9"/>
        <v>4</v>
      </c>
      <c r="D243">
        <f t="array" aca="1" ref="D243" ca="1">MAX(IF(ISNUMBER(VALUE(MID(A243,ROW(INDIRECT("1:" &amp; LEN(A243))),1))),ROW(INDIRECT("1:" &amp; LEN(A243)))))</f>
        <v>17</v>
      </c>
      <c r="E243" t="str">
        <f t="shared" ca="1" si="10"/>
        <v>2</v>
      </c>
      <c r="F243">
        <f t="shared" ca="1" si="11"/>
        <v>42</v>
      </c>
    </row>
    <row r="244" spans="1:6" x14ac:dyDescent="0.25">
      <c r="A244" t="s">
        <v>240</v>
      </c>
      <c r="B244">
        <f>MIN(FIND({0,1,2,3,4,5,6,7,8,9},A244&amp;"0123456789"))</f>
        <v>1</v>
      </c>
      <c r="C244" t="str">
        <f t="shared" si="9"/>
        <v>7</v>
      </c>
      <c r="D244">
        <f t="array" aca="1" ref="D244" ca="1">MAX(IF(ISNUMBER(VALUE(MID(A244,ROW(INDIRECT("1:" &amp; LEN(A244))),1))),ROW(INDIRECT("1:" &amp; LEN(A244)))))</f>
        <v>1</v>
      </c>
      <c r="E244" t="str">
        <f t="shared" ca="1" si="10"/>
        <v>7</v>
      </c>
      <c r="F244">
        <f t="shared" ca="1" si="11"/>
        <v>77</v>
      </c>
    </row>
    <row r="245" spans="1:6" x14ac:dyDescent="0.25">
      <c r="A245" t="s">
        <v>241</v>
      </c>
      <c r="B245">
        <f>MIN(FIND({0,1,2,3,4,5,6,7,8,9},A245&amp;"0123456789"))</f>
        <v>1</v>
      </c>
      <c r="C245" t="str">
        <f t="shared" si="9"/>
        <v>2</v>
      </c>
      <c r="D245">
        <f t="array" aca="1" ref="D245" ca="1">MAX(IF(ISNUMBER(VALUE(MID(A245,ROW(INDIRECT("1:" &amp; LEN(A245))),1))),ROW(INDIRECT("1:" &amp; LEN(A245)))))</f>
        <v>7</v>
      </c>
      <c r="E245" t="str">
        <f t="shared" ca="1" si="10"/>
        <v>1</v>
      </c>
      <c r="F245">
        <f t="shared" ca="1" si="11"/>
        <v>21</v>
      </c>
    </row>
    <row r="246" spans="1:6" x14ac:dyDescent="0.25">
      <c r="A246" t="s">
        <v>242</v>
      </c>
      <c r="B246">
        <f>MIN(FIND({0,1,2,3,4,5,6,7,8,9},A246&amp;"0123456789"))</f>
        <v>1</v>
      </c>
      <c r="C246" t="str">
        <f t="shared" si="9"/>
        <v>8</v>
      </c>
      <c r="D246">
        <f t="array" aca="1" ref="D246" ca="1">MAX(IF(ISNUMBER(VALUE(MID(A246,ROW(INDIRECT("1:" &amp; LEN(A246))),1))),ROW(INDIRECT("1:" &amp; LEN(A246)))))</f>
        <v>24</v>
      </c>
      <c r="E246" t="str">
        <f t="shared" ca="1" si="10"/>
        <v>3</v>
      </c>
      <c r="F246">
        <f t="shared" ca="1" si="11"/>
        <v>83</v>
      </c>
    </row>
    <row r="247" spans="1:6" x14ac:dyDescent="0.25">
      <c r="A247" t="s">
        <v>243</v>
      </c>
      <c r="B247">
        <f>MIN(FIND({0,1,2,3,4,5,6,7,8,9},A247&amp;"0123456789"))</f>
        <v>5</v>
      </c>
      <c r="C247" t="str">
        <f t="shared" si="9"/>
        <v>1</v>
      </c>
      <c r="D247">
        <f t="array" aca="1" ref="D247" ca="1">MAX(IF(ISNUMBER(VALUE(MID(A247,ROW(INDIRECT("1:" &amp; LEN(A247))),1))),ROW(INDIRECT("1:" &amp; LEN(A247)))))</f>
        <v>7</v>
      </c>
      <c r="E247" t="str">
        <f t="shared" ca="1" si="10"/>
        <v>5</v>
      </c>
      <c r="F247">
        <f t="shared" ca="1" si="11"/>
        <v>15</v>
      </c>
    </row>
    <row r="248" spans="1:6" x14ac:dyDescent="0.25">
      <c r="A248" t="s">
        <v>244</v>
      </c>
      <c r="B248">
        <f>MIN(FIND({0,1,2,3,4,5,6,7,8,9},A248&amp;"0123456789"))</f>
        <v>2</v>
      </c>
      <c r="C248" t="str">
        <f t="shared" si="9"/>
        <v>2</v>
      </c>
      <c r="D248">
        <f t="array" aca="1" ref="D248" ca="1">MAX(IF(ISNUMBER(VALUE(MID(A248,ROW(INDIRECT("1:" &amp; LEN(A248))),1))),ROW(INDIRECT("1:" &amp; LEN(A248)))))</f>
        <v>18</v>
      </c>
      <c r="E248" t="str">
        <f t="shared" ca="1" si="10"/>
        <v>6</v>
      </c>
      <c r="F248">
        <f t="shared" ca="1" si="11"/>
        <v>26</v>
      </c>
    </row>
    <row r="249" spans="1:6" x14ac:dyDescent="0.25">
      <c r="A249" t="s">
        <v>245</v>
      </c>
      <c r="B249">
        <f>MIN(FIND({0,1,2,3,4,5,6,7,8,9},A249&amp;"0123456789"))</f>
        <v>21</v>
      </c>
      <c r="C249" t="str">
        <f t="shared" si="9"/>
        <v>5</v>
      </c>
      <c r="D249">
        <f t="array" aca="1" ref="D249" ca="1">MAX(IF(ISNUMBER(VALUE(MID(A249,ROW(INDIRECT("1:" &amp; LEN(A249))),1))),ROW(INDIRECT("1:" &amp; LEN(A249)))))</f>
        <v>32</v>
      </c>
      <c r="E249" t="str">
        <f t="shared" ca="1" si="10"/>
        <v>5</v>
      </c>
      <c r="F249">
        <f t="shared" ca="1" si="11"/>
        <v>55</v>
      </c>
    </row>
    <row r="250" spans="1:6" x14ac:dyDescent="0.25">
      <c r="A250" t="s">
        <v>246</v>
      </c>
      <c r="B250">
        <f>MIN(FIND({0,1,2,3,4,5,6,7,8,9},A250&amp;"0123456789"))</f>
        <v>1</v>
      </c>
      <c r="C250" t="str">
        <f t="shared" si="9"/>
        <v>7</v>
      </c>
      <c r="D250">
        <f t="array" aca="1" ref="D250" ca="1">MAX(IF(ISNUMBER(VALUE(MID(A250,ROW(INDIRECT("1:" &amp; LEN(A250))),1))),ROW(INDIRECT("1:" &amp; LEN(A250)))))</f>
        <v>1</v>
      </c>
      <c r="E250" t="str">
        <f t="shared" ca="1" si="10"/>
        <v>7</v>
      </c>
      <c r="F250">
        <f t="shared" ca="1" si="11"/>
        <v>77</v>
      </c>
    </row>
    <row r="251" spans="1:6" x14ac:dyDescent="0.25">
      <c r="A251" t="s">
        <v>247</v>
      </c>
      <c r="B251">
        <f>MIN(FIND({0,1,2,3,4,5,6,7,8,9},A251&amp;"0123456789"))</f>
        <v>1</v>
      </c>
      <c r="C251" t="str">
        <f t="shared" si="9"/>
        <v>8</v>
      </c>
      <c r="D251">
        <f t="array" aca="1" ref="D251" ca="1">MAX(IF(ISNUMBER(VALUE(MID(A251,ROW(INDIRECT("1:" &amp; LEN(A251))),1))),ROW(INDIRECT("1:" &amp; LEN(A251)))))</f>
        <v>7</v>
      </c>
      <c r="E251" t="str">
        <f t="shared" ca="1" si="10"/>
        <v>7</v>
      </c>
      <c r="F251">
        <f t="shared" ca="1" si="11"/>
        <v>87</v>
      </c>
    </row>
    <row r="252" spans="1:6" x14ac:dyDescent="0.25">
      <c r="A252" t="s">
        <v>248</v>
      </c>
      <c r="B252">
        <f>MIN(FIND({0,1,2,3,4,5,6,7,8,9},A252&amp;"0123456789"))</f>
        <v>1</v>
      </c>
      <c r="C252" t="str">
        <f t="shared" si="9"/>
        <v>1</v>
      </c>
      <c r="D252">
        <f t="array" aca="1" ref="D252" ca="1">MAX(IF(ISNUMBER(VALUE(MID(A252,ROW(INDIRECT("1:" &amp; LEN(A252))),1))),ROW(INDIRECT("1:" &amp; LEN(A252)))))</f>
        <v>2</v>
      </c>
      <c r="E252" t="str">
        <f t="shared" ca="1" si="10"/>
        <v>6</v>
      </c>
      <c r="F252">
        <f t="shared" ca="1" si="11"/>
        <v>16</v>
      </c>
    </row>
    <row r="253" spans="1:6" x14ac:dyDescent="0.25">
      <c r="A253" t="s">
        <v>249</v>
      </c>
      <c r="B253">
        <f>MIN(FIND({0,1,2,3,4,5,6,7,8,9},A253&amp;"0123456789"))</f>
        <v>12</v>
      </c>
      <c r="C253" t="str">
        <f t="shared" si="9"/>
        <v>4</v>
      </c>
      <c r="D253">
        <f t="array" aca="1" ref="D253" ca="1">MAX(IF(ISNUMBER(VALUE(MID(A253,ROW(INDIRECT("1:" &amp; LEN(A253))),1))),ROW(INDIRECT("1:" &amp; LEN(A253)))))</f>
        <v>12</v>
      </c>
      <c r="E253" t="str">
        <f t="shared" ca="1" si="10"/>
        <v>4</v>
      </c>
      <c r="F253">
        <f t="shared" ca="1" si="11"/>
        <v>44</v>
      </c>
    </row>
    <row r="254" spans="1:6" x14ac:dyDescent="0.25">
      <c r="A254" t="s">
        <v>250</v>
      </c>
      <c r="B254">
        <f>MIN(FIND({0,1,2,3,4,5,6,7,8,9},A254&amp;"0123456789"))</f>
        <v>4</v>
      </c>
      <c r="C254" t="str">
        <f t="shared" si="9"/>
        <v>1</v>
      </c>
      <c r="D254">
        <f t="array" aca="1" ref="D254" ca="1">MAX(IF(ISNUMBER(VALUE(MID(A254,ROW(INDIRECT("1:" &amp; LEN(A254))),1))),ROW(INDIRECT("1:" &amp; LEN(A254)))))</f>
        <v>18</v>
      </c>
      <c r="E254" t="str">
        <f t="shared" ca="1" si="10"/>
        <v>7</v>
      </c>
      <c r="F254">
        <f t="shared" ca="1" si="11"/>
        <v>17</v>
      </c>
    </row>
    <row r="255" spans="1:6" x14ac:dyDescent="0.25">
      <c r="A255" t="s">
        <v>251</v>
      </c>
      <c r="B255">
        <f>MIN(FIND({0,1,2,3,4,5,6,7,8,9},A255&amp;"0123456789"))</f>
        <v>1</v>
      </c>
      <c r="C255" t="str">
        <f t="shared" si="9"/>
        <v>4</v>
      </c>
      <c r="D255">
        <f t="array" aca="1" ref="D255" ca="1">MAX(IF(ISNUMBER(VALUE(MID(A255,ROW(INDIRECT("1:" &amp; LEN(A255))),1))),ROW(INDIRECT("1:" &amp; LEN(A255)))))</f>
        <v>23</v>
      </c>
      <c r="E255" t="str">
        <f t="shared" ca="1" si="10"/>
        <v>3</v>
      </c>
      <c r="F255">
        <f t="shared" ca="1" si="11"/>
        <v>43</v>
      </c>
    </row>
    <row r="256" spans="1:6" x14ac:dyDescent="0.25">
      <c r="A256" t="s">
        <v>252</v>
      </c>
      <c r="B256">
        <f>MIN(FIND({0,1,2,3,4,5,6,7,8,9},A256&amp;"0123456789"))</f>
        <v>1</v>
      </c>
      <c r="C256" t="str">
        <f t="shared" si="9"/>
        <v>1</v>
      </c>
      <c r="D256">
        <f t="array" aca="1" ref="D256" ca="1">MAX(IF(ISNUMBER(VALUE(MID(A256,ROW(INDIRECT("1:" &amp; LEN(A256))),1))),ROW(INDIRECT("1:" &amp; LEN(A256)))))</f>
        <v>1</v>
      </c>
      <c r="E256" t="str">
        <f t="shared" ca="1" si="10"/>
        <v>1</v>
      </c>
      <c r="F256">
        <f t="shared" ca="1" si="11"/>
        <v>11</v>
      </c>
    </row>
    <row r="257" spans="1:6" x14ac:dyDescent="0.25">
      <c r="A257" t="s">
        <v>253</v>
      </c>
      <c r="B257">
        <f>MIN(FIND({0,1,2,3,4,5,6,7,8,9},A257&amp;"0123456789"))</f>
        <v>12</v>
      </c>
      <c r="C257" t="str">
        <f t="shared" si="9"/>
        <v>9</v>
      </c>
      <c r="D257">
        <f t="array" aca="1" ref="D257" ca="1">MAX(IF(ISNUMBER(VALUE(MID(A257,ROW(INDIRECT("1:" &amp; LEN(A257))),1))),ROW(INDIRECT("1:" &amp; LEN(A257)))))</f>
        <v>12</v>
      </c>
      <c r="E257" t="str">
        <f t="shared" ca="1" si="10"/>
        <v>9</v>
      </c>
      <c r="F257">
        <f t="shared" ca="1" si="11"/>
        <v>99</v>
      </c>
    </row>
    <row r="258" spans="1:6" x14ac:dyDescent="0.25">
      <c r="A258" t="s">
        <v>254</v>
      </c>
      <c r="B258">
        <f>MIN(FIND({0,1,2,3,4,5,6,7,8,9},A258&amp;"0123456789"))</f>
        <v>1</v>
      </c>
      <c r="C258" t="str">
        <f t="shared" si="9"/>
        <v>8</v>
      </c>
      <c r="D258">
        <f t="array" aca="1" ref="D258" ca="1">MAX(IF(ISNUMBER(VALUE(MID(A258,ROW(INDIRECT("1:" &amp; LEN(A258))),1))),ROW(INDIRECT("1:" &amp; LEN(A258)))))</f>
        <v>1</v>
      </c>
      <c r="E258" t="str">
        <f t="shared" ca="1" si="10"/>
        <v>8</v>
      </c>
      <c r="F258">
        <f t="shared" ca="1" si="11"/>
        <v>88</v>
      </c>
    </row>
    <row r="259" spans="1:6" x14ac:dyDescent="0.25">
      <c r="A259" t="s">
        <v>255</v>
      </c>
      <c r="B259">
        <f>MIN(FIND({0,1,2,3,4,5,6,7,8,9},A259&amp;"0123456789"))</f>
        <v>5</v>
      </c>
      <c r="C259" t="str">
        <f t="shared" ref="C259:C322" si="12">MID(A259,B259,1)</f>
        <v>7</v>
      </c>
      <c r="D259">
        <f t="array" aca="1" ref="D259" ca="1">MAX(IF(ISNUMBER(VALUE(MID(A259,ROW(INDIRECT("1:" &amp; LEN(A259))),1))),ROW(INDIRECT("1:" &amp; LEN(A259)))))</f>
        <v>6</v>
      </c>
      <c r="E259" t="str">
        <f t="shared" ref="E259:E322" ca="1" si="13">MID(A259,D259,1)</f>
        <v>9</v>
      </c>
      <c r="F259">
        <f t="shared" ref="F259:F322" ca="1" si="14">(C259&amp;E259)*1</f>
        <v>79</v>
      </c>
    </row>
    <row r="260" spans="1:6" x14ac:dyDescent="0.25">
      <c r="A260" t="s">
        <v>256</v>
      </c>
      <c r="B260">
        <f>MIN(FIND({0,1,2,3,4,5,6,7,8,9},A260&amp;"0123456789"))</f>
        <v>6</v>
      </c>
      <c r="C260" t="str">
        <f t="shared" si="12"/>
        <v>5</v>
      </c>
      <c r="D260">
        <f t="array" aca="1" ref="D260" ca="1">MAX(IF(ISNUMBER(VALUE(MID(A260,ROW(INDIRECT("1:" &amp; LEN(A260))),1))),ROW(INDIRECT("1:" &amp; LEN(A260)))))</f>
        <v>6</v>
      </c>
      <c r="E260" t="str">
        <f t="shared" ca="1" si="13"/>
        <v>5</v>
      </c>
      <c r="F260">
        <f t="shared" ca="1" si="14"/>
        <v>55</v>
      </c>
    </row>
    <row r="261" spans="1:6" x14ac:dyDescent="0.25">
      <c r="A261" t="s">
        <v>257</v>
      </c>
      <c r="B261">
        <f>MIN(FIND({0,1,2,3,4,5,6,7,8,9},A261&amp;"0123456789"))</f>
        <v>1</v>
      </c>
      <c r="C261" t="str">
        <f t="shared" si="12"/>
        <v>1</v>
      </c>
      <c r="D261">
        <f t="array" aca="1" ref="D261" ca="1">MAX(IF(ISNUMBER(VALUE(MID(A261,ROW(INDIRECT("1:" &amp; LEN(A261))),1))),ROW(INDIRECT("1:" &amp; LEN(A261)))))</f>
        <v>15</v>
      </c>
      <c r="E261" t="str">
        <f t="shared" ca="1" si="13"/>
        <v>1</v>
      </c>
      <c r="F261">
        <f t="shared" ca="1" si="14"/>
        <v>11</v>
      </c>
    </row>
    <row r="262" spans="1:6" x14ac:dyDescent="0.25">
      <c r="A262" t="s">
        <v>258</v>
      </c>
      <c r="B262">
        <f>MIN(FIND({0,1,2,3,4,5,6,7,8,9},A262&amp;"0123456789"))</f>
        <v>6</v>
      </c>
      <c r="C262" t="str">
        <f t="shared" si="12"/>
        <v>9</v>
      </c>
      <c r="D262">
        <f t="array" aca="1" ref="D262" ca="1">MAX(IF(ISNUMBER(VALUE(MID(A262,ROW(INDIRECT("1:" &amp; LEN(A262))),1))),ROW(INDIRECT("1:" &amp; LEN(A262)))))</f>
        <v>26</v>
      </c>
      <c r="E262" t="str">
        <f t="shared" ca="1" si="13"/>
        <v>4</v>
      </c>
      <c r="F262">
        <f t="shared" ca="1" si="14"/>
        <v>94</v>
      </c>
    </row>
    <row r="263" spans="1:6" x14ac:dyDescent="0.25">
      <c r="A263" t="s">
        <v>259</v>
      </c>
      <c r="B263">
        <f>MIN(FIND({0,1,2,3,4,5,6,7,8,9},A263&amp;"0123456789"))</f>
        <v>1</v>
      </c>
      <c r="C263" t="str">
        <f t="shared" si="12"/>
        <v>7</v>
      </c>
      <c r="D263">
        <f t="array" aca="1" ref="D263" ca="1">MAX(IF(ISNUMBER(VALUE(MID(A263,ROW(INDIRECT("1:" &amp; LEN(A263))),1))),ROW(INDIRECT("1:" &amp; LEN(A263)))))</f>
        <v>1</v>
      </c>
      <c r="E263" t="str">
        <f t="shared" ca="1" si="13"/>
        <v>7</v>
      </c>
      <c r="F263">
        <f t="shared" ca="1" si="14"/>
        <v>77</v>
      </c>
    </row>
    <row r="264" spans="1:6" x14ac:dyDescent="0.25">
      <c r="A264" t="s">
        <v>260</v>
      </c>
      <c r="B264">
        <f>MIN(FIND({0,1,2,3,4,5,6,7,8,9},A264&amp;"0123456789"))</f>
        <v>1</v>
      </c>
      <c r="C264" t="str">
        <f t="shared" si="12"/>
        <v>1</v>
      </c>
      <c r="D264">
        <f t="array" aca="1" ref="D264" ca="1">MAX(IF(ISNUMBER(VALUE(MID(A264,ROW(INDIRECT("1:" &amp; LEN(A264))),1))),ROW(INDIRECT("1:" &amp; LEN(A264)))))</f>
        <v>26</v>
      </c>
      <c r="E264" t="str">
        <f t="shared" ca="1" si="13"/>
        <v>6</v>
      </c>
      <c r="F264">
        <f t="shared" ca="1" si="14"/>
        <v>16</v>
      </c>
    </row>
    <row r="265" spans="1:6" x14ac:dyDescent="0.25">
      <c r="A265" t="s">
        <v>261</v>
      </c>
      <c r="B265">
        <f>MIN(FIND({0,1,2,3,4,5,6,7,8,9},A265&amp;"0123456789"))</f>
        <v>9</v>
      </c>
      <c r="C265" t="str">
        <f t="shared" si="12"/>
        <v>4</v>
      </c>
      <c r="D265">
        <f t="array" aca="1" ref="D265" ca="1">MAX(IF(ISNUMBER(VALUE(MID(A265,ROW(INDIRECT("1:" &amp; LEN(A265))),1))),ROW(INDIRECT("1:" &amp; LEN(A265)))))</f>
        <v>31</v>
      </c>
      <c r="E265" t="str">
        <f t="shared" ca="1" si="13"/>
        <v>7</v>
      </c>
      <c r="F265">
        <f t="shared" ca="1" si="14"/>
        <v>47</v>
      </c>
    </row>
    <row r="266" spans="1:6" x14ac:dyDescent="0.25">
      <c r="A266" t="s">
        <v>262</v>
      </c>
      <c r="B266">
        <f>MIN(FIND({0,1,2,3,4,5,6,7,8,9},A266&amp;"0123456789"))</f>
        <v>7</v>
      </c>
      <c r="C266" t="str">
        <f t="shared" si="12"/>
        <v>4</v>
      </c>
      <c r="D266">
        <f t="array" aca="1" ref="D266" ca="1">MAX(IF(ISNUMBER(VALUE(MID(A266,ROW(INDIRECT("1:" &amp; LEN(A266))),1))),ROW(INDIRECT("1:" &amp; LEN(A266)))))</f>
        <v>7</v>
      </c>
      <c r="E266" t="str">
        <f t="shared" ca="1" si="13"/>
        <v>4</v>
      </c>
      <c r="F266">
        <f t="shared" ca="1" si="14"/>
        <v>44</v>
      </c>
    </row>
    <row r="267" spans="1:6" x14ac:dyDescent="0.25">
      <c r="A267" t="s">
        <v>263</v>
      </c>
      <c r="B267">
        <f>MIN(FIND({0,1,2,3,4,5,6,7,8,9},A267&amp;"0123456789"))</f>
        <v>1</v>
      </c>
      <c r="C267" t="str">
        <f t="shared" si="12"/>
        <v>1</v>
      </c>
      <c r="D267">
        <f t="array" aca="1" ref="D267" ca="1">MAX(IF(ISNUMBER(VALUE(MID(A267,ROW(INDIRECT("1:" &amp; LEN(A267))),1))),ROW(INDIRECT("1:" &amp; LEN(A267)))))</f>
        <v>6</v>
      </c>
      <c r="E267" t="str">
        <f t="shared" ca="1" si="13"/>
        <v>6</v>
      </c>
      <c r="F267">
        <f t="shared" ca="1" si="14"/>
        <v>16</v>
      </c>
    </row>
    <row r="268" spans="1:6" x14ac:dyDescent="0.25">
      <c r="A268" t="s">
        <v>264</v>
      </c>
      <c r="B268">
        <f>MIN(FIND({0,1,2,3,4,5,6,7,8,9},A268&amp;"0123456789"))</f>
        <v>13</v>
      </c>
      <c r="C268" t="str">
        <f t="shared" si="12"/>
        <v>1</v>
      </c>
      <c r="D268">
        <f t="array" aca="1" ref="D268" ca="1">MAX(IF(ISNUMBER(VALUE(MID(A268,ROW(INDIRECT("1:" &amp; LEN(A268))),1))),ROW(INDIRECT("1:" &amp; LEN(A268)))))</f>
        <v>14</v>
      </c>
      <c r="E268" t="str">
        <f t="shared" ca="1" si="13"/>
        <v>6</v>
      </c>
      <c r="F268">
        <f t="shared" ca="1" si="14"/>
        <v>16</v>
      </c>
    </row>
    <row r="269" spans="1:6" x14ac:dyDescent="0.25">
      <c r="A269" t="s">
        <v>265</v>
      </c>
      <c r="B269">
        <f>MIN(FIND({0,1,2,3,4,5,6,7,8,9},A269&amp;"0123456789"))</f>
        <v>1</v>
      </c>
      <c r="C269" t="str">
        <f t="shared" si="12"/>
        <v>5</v>
      </c>
      <c r="D269">
        <f t="array" aca="1" ref="D269" ca="1">MAX(IF(ISNUMBER(VALUE(MID(A269,ROW(INDIRECT("1:" &amp; LEN(A269))),1))),ROW(INDIRECT("1:" &amp; LEN(A269)))))</f>
        <v>34</v>
      </c>
      <c r="E269" t="str">
        <f t="shared" ca="1" si="13"/>
        <v>3</v>
      </c>
      <c r="F269">
        <f t="shared" ca="1" si="14"/>
        <v>53</v>
      </c>
    </row>
    <row r="270" spans="1:6" x14ac:dyDescent="0.25">
      <c r="A270" t="s">
        <v>266</v>
      </c>
      <c r="B270">
        <f>MIN(FIND({0,1,2,3,4,5,6,7,8,9},A270&amp;"0123456789"))</f>
        <v>5</v>
      </c>
      <c r="C270" t="str">
        <f t="shared" si="12"/>
        <v>7</v>
      </c>
      <c r="D270">
        <f t="array" aca="1" ref="D270" ca="1">MAX(IF(ISNUMBER(VALUE(MID(A270,ROW(INDIRECT("1:" &amp; LEN(A270))),1))),ROW(INDIRECT("1:" &amp; LEN(A270)))))</f>
        <v>5</v>
      </c>
      <c r="E270" t="str">
        <f t="shared" ca="1" si="13"/>
        <v>7</v>
      </c>
      <c r="F270">
        <f t="shared" ca="1" si="14"/>
        <v>77</v>
      </c>
    </row>
    <row r="271" spans="1:6" x14ac:dyDescent="0.25">
      <c r="A271" t="s">
        <v>267</v>
      </c>
      <c r="B271">
        <f>MIN(FIND({0,1,2,3,4,5,6,7,8,9},A271&amp;"0123456789"))</f>
        <v>1</v>
      </c>
      <c r="C271" t="str">
        <f t="shared" si="12"/>
        <v>6</v>
      </c>
      <c r="D271">
        <f t="array" aca="1" ref="D271" ca="1">MAX(IF(ISNUMBER(VALUE(MID(A271,ROW(INDIRECT("1:" &amp; LEN(A271))),1))),ROW(INDIRECT("1:" &amp; LEN(A271)))))</f>
        <v>1</v>
      </c>
      <c r="E271" t="str">
        <f t="shared" ca="1" si="13"/>
        <v>6</v>
      </c>
      <c r="F271">
        <f t="shared" ca="1" si="14"/>
        <v>66</v>
      </c>
    </row>
    <row r="272" spans="1:6" x14ac:dyDescent="0.25">
      <c r="A272" t="s">
        <v>268</v>
      </c>
      <c r="B272">
        <f>MIN(FIND({0,1,2,3,4,5,6,7,8,9},A272&amp;"0123456789"))</f>
        <v>6</v>
      </c>
      <c r="C272" t="str">
        <f t="shared" si="12"/>
        <v>9</v>
      </c>
      <c r="D272">
        <f t="array" aca="1" ref="D272" ca="1">MAX(IF(ISNUMBER(VALUE(MID(A272,ROW(INDIRECT("1:" &amp; LEN(A272))),1))),ROW(INDIRECT("1:" &amp; LEN(A272)))))</f>
        <v>7</v>
      </c>
      <c r="E272" t="str">
        <f t="shared" ca="1" si="13"/>
        <v>7</v>
      </c>
      <c r="F272">
        <f t="shared" ca="1" si="14"/>
        <v>97</v>
      </c>
    </row>
    <row r="273" spans="1:6" x14ac:dyDescent="0.25">
      <c r="A273" t="s">
        <v>269</v>
      </c>
      <c r="B273">
        <f>MIN(FIND({0,1,2,3,4,5,6,7,8,9},A273&amp;"0123456789"))</f>
        <v>1</v>
      </c>
      <c r="C273" t="str">
        <f t="shared" si="12"/>
        <v>3</v>
      </c>
      <c r="D273">
        <f t="array" aca="1" ref="D273" ca="1">MAX(IF(ISNUMBER(VALUE(MID(A273,ROW(INDIRECT("1:" &amp; LEN(A273))),1))),ROW(INDIRECT("1:" &amp; LEN(A273)))))</f>
        <v>16</v>
      </c>
      <c r="E273" t="str">
        <f t="shared" ca="1" si="13"/>
        <v>8</v>
      </c>
      <c r="F273">
        <f t="shared" ca="1" si="14"/>
        <v>38</v>
      </c>
    </row>
    <row r="274" spans="1:6" x14ac:dyDescent="0.25">
      <c r="A274" t="s">
        <v>270</v>
      </c>
      <c r="B274">
        <f>MIN(FIND({0,1,2,3,4,5,6,7,8,9},A274&amp;"0123456789"))</f>
        <v>35</v>
      </c>
      <c r="C274" t="str">
        <f t="shared" si="12"/>
        <v>7</v>
      </c>
      <c r="D274">
        <f t="array" aca="1" ref="D274" ca="1">MAX(IF(ISNUMBER(VALUE(MID(A274,ROW(INDIRECT("1:" &amp; LEN(A274))),1))),ROW(INDIRECT("1:" &amp; LEN(A274)))))</f>
        <v>41</v>
      </c>
      <c r="E274" t="str">
        <f t="shared" ca="1" si="13"/>
        <v>6</v>
      </c>
      <c r="F274">
        <f t="shared" ca="1" si="14"/>
        <v>76</v>
      </c>
    </row>
    <row r="275" spans="1:6" x14ac:dyDescent="0.25">
      <c r="A275" t="s">
        <v>271</v>
      </c>
      <c r="B275">
        <f>MIN(FIND({0,1,2,3,4,5,6,7,8,9},A275&amp;"0123456789"))</f>
        <v>8</v>
      </c>
      <c r="C275" t="str">
        <f t="shared" si="12"/>
        <v>4</v>
      </c>
      <c r="D275">
        <f t="array" aca="1" ref="D275" ca="1">MAX(IF(ISNUMBER(VALUE(MID(A275,ROW(INDIRECT("1:" &amp; LEN(A275))),1))),ROW(INDIRECT("1:" &amp; LEN(A275)))))</f>
        <v>8</v>
      </c>
      <c r="E275" t="str">
        <f t="shared" ca="1" si="13"/>
        <v>4</v>
      </c>
      <c r="F275">
        <f t="shared" ca="1" si="14"/>
        <v>44</v>
      </c>
    </row>
    <row r="276" spans="1:6" x14ac:dyDescent="0.25">
      <c r="A276" t="s">
        <v>272</v>
      </c>
      <c r="B276">
        <f>MIN(FIND({0,1,2,3,4,5,6,7,8,9},A276&amp;"0123456789"))</f>
        <v>6</v>
      </c>
      <c r="C276" t="str">
        <f t="shared" si="12"/>
        <v>7</v>
      </c>
      <c r="D276">
        <f t="array" aca="1" ref="D276" ca="1">MAX(IF(ISNUMBER(VALUE(MID(A276,ROW(INDIRECT("1:" &amp; LEN(A276))),1))),ROW(INDIRECT("1:" &amp; LEN(A276)))))</f>
        <v>11</v>
      </c>
      <c r="E276" t="str">
        <f t="shared" ca="1" si="13"/>
        <v>1</v>
      </c>
      <c r="F276">
        <f t="shared" ca="1" si="14"/>
        <v>71</v>
      </c>
    </row>
    <row r="277" spans="1:6" x14ac:dyDescent="0.25">
      <c r="A277" t="s">
        <v>273</v>
      </c>
      <c r="B277">
        <f>MIN(FIND({0,1,2,3,4,5,6,7,8,9},A277&amp;"0123456789"))</f>
        <v>31</v>
      </c>
      <c r="C277" t="str">
        <f t="shared" si="12"/>
        <v>9</v>
      </c>
      <c r="D277">
        <f t="array" aca="1" ref="D277" ca="1">MAX(IF(ISNUMBER(VALUE(MID(A277,ROW(INDIRECT("1:" &amp; LEN(A277))),1))),ROW(INDIRECT("1:" &amp; LEN(A277)))))</f>
        <v>31</v>
      </c>
      <c r="E277" t="str">
        <f t="shared" ca="1" si="13"/>
        <v>9</v>
      </c>
      <c r="F277">
        <f t="shared" ca="1" si="14"/>
        <v>99</v>
      </c>
    </row>
    <row r="278" spans="1:6" x14ac:dyDescent="0.25">
      <c r="A278" t="s">
        <v>274</v>
      </c>
      <c r="B278">
        <f>MIN(FIND({0,1,2,3,4,5,6,7,8,9},A278&amp;"0123456789"))</f>
        <v>1</v>
      </c>
      <c r="C278" t="str">
        <f t="shared" si="12"/>
        <v>4</v>
      </c>
      <c r="D278">
        <f t="array" aca="1" ref="D278" ca="1">MAX(IF(ISNUMBER(VALUE(MID(A278,ROW(INDIRECT("1:" &amp; LEN(A278))),1))),ROW(INDIRECT("1:" &amp; LEN(A278)))))</f>
        <v>30</v>
      </c>
      <c r="E278" t="str">
        <f t="shared" ca="1" si="13"/>
        <v>5</v>
      </c>
      <c r="F278">
        <f t="shared" ca="1" si="14"/>
        <v>45</v>
      </c>
    </row>
    <row r="279" spans="1:6" x14ac:dyDescent="0.25">
      <c r="A279" t="s">
        <v>275</v>
      </c>
      <c r="B279">
        <f>MIN(FIND({0,1,2,3,4,5,6,7,8,9},A279&amp;"0123456789"))</f>
        <v>1</v>
      </c>
      <c r="C279" t="str">
        <f t="shared" si="12"/>
        <v>7</v>
      </c>
      <c r="D279">
        <f t="array" aca="1" ref="D279" ca="1">MAX(IF(ISNUMBER(VALUE(MID(A279,ROW(INDIRECT("1:" &amp; LEN(A279))),1))),ROW(INDIRECT("1:" &amp; LEN(A279)))))</f>
        <v>9</v>
      </c>
      <c r="E279" t="str">
        <f t="shared" ca="1" si="13"/>
        <v>8</v>
      </c>
      <c r="F279">
        <f t="shared" ca="1" si="14"/>
        <v>78</v>
      </c>
    </row>
    <row r="280" spans="1:6" x14ac:dyDescent="0.25">
      <c r="A280" t="s">
        <v>276</v>
      </c>
      <c r="B280">
        <f>MIN(FIND({0,1,2,3,4,5,6,7,8,9},A280&amp;"0123456789"))</f>
        <v>1</v>
      </c>
      <c r="C280" t="str">
        <f t="shared" si="12"/>
        <v>7</v>
      </c>
      <c r="D280">
        <f t="array" aca="1" ref="D280" ca="1">MAX(IF(ISNUMBER(VALUE(MID(A280,ROW(INDIRECT("1:" &amp; LEN(A280))),1))),ROW(INDIRECT("1:" &amp; LEN(A280)))))</f>
        <v>1</v>
      </c>
      <c r="E280" t="str">
        <f t="shared" ca="1" si="13"/>
        <v>7</v>
      </c>
      <c r="F280">
        <f t="shared" ca="1" si="14"/>
        <v>77</v>
      </c>
    </row>
    <row r="281" spans="1:6" x14ac:dyDescent="0.25">
      <c r="A281" t="s">
        <v>277</v>
      </c>
      <c r="B281">
        <f>MIN(FIND({0,1,2,3,4,5,6,7,8,9},A281&amp;"0123456789"))</f>
        <v>1</v>
      </c>
      <c r="C281" t="str">
        <f t="shared" si="12"/>
        <v>3</v>
      </c>
      <c r="D281">
        <f t="array" aca="1" ref="D281" ca="1">MAX(IF(ISNUMBER(VALUE(MID(A281,ROW(INDIRECT("1:" &amp; LEN(A281))),1))),ROW(INDIRECT("1:" &amp; LEN(A281)))))</f>
        <v>15</v>
      </c>
      <c r="E281" t="str">
        <f t="shared" ca="1" si="13"/>
        <v>3</v>
      </c>
      <c r="F281">
        <f t="shared" ca="1" si="14"/>
        <v>33</v>
      </c>
    </row>
    <row r="282" spans="1:6" x14ac:dyDescent="0.25">
      <c r="A282" t="s">
        <v>278</v>
      </c>
      <c r="B282">
        <f>MIN(FIND({0,1,2,3,4,5,6,7,8,9},A282&amp;"0123456789"))</f>
        <v>4</v>
      </c>
      <c r="C282" t="str">
        <f t="shared" si="12"/>
        <v>7</v>
      </c>
      <c r="D282">
        <f t="array" aca="1" ref="D282" ca="1">MAX(IF(ISNUMBER(VALUE(MID(A282,ROW(INDIRECT("1:" &amp; LEN(A282))),1))),ROW(INDIRECT("1:" &amp; LEN(A282)))))</f>
        <v>4</v>
      </c>
      <c r="E282" t="str">
        <f t="shared" ca="1" si="13"/>
        <v>7</v>
      </c>
      <c r="F282">
        <f t="shared" ca="1" si="14"/>
        <v>77</v>
      </c>
    </row>
    <row r="283" spans="1:6" x14ac:dyDescent="0.25">
      <c r="A283" t="s">
        <v>279</v>
      </c>
      <c r="B283">
        <f>MIN(FIND({0,1,2,3,4,5,6,7,8,9},A283&amp;"0123456789"))</f>
        <v>1</v>
      </c>
      <c r="C283" t="str">
        <f t="shared" si="12"/>
        <v>5</v>
      </c>
      <c r="D283">
        <f t="array" aca="1" ref="D283" ca="1">MAX(IF(ISNUMBER(VALUE(MID(A283,ROW(INDIRECT("1:" &amp; LEN(A283))),1))),ROW(INDIRECT("1:" &amp; LEN(A283)))))</f>
        <v>1</v>
      </c>
      <c r="E283" t="str">
        <f t="shared" ca="1" si="13"/>
        <v>5</v>
      </c>
      <c r="F283">
        <f t="shared" ca="1" si="14"/>
        <v>55</v>
      </c>
    </row>
    <row r="284" spans="1:6" x14ac:dyDescent="0.25">
      <c r="A284" t="s">
        <v>280</v>
      </c>
      <c r="B284">
        <f>MIN(FIND({0,1,2,3,4,5,6,7,8,9},A284&amp;"0123456789"))</f>
        <v>3</v>
      </c>
      <c r="C284" t="str">
        <f t="shared" si="12"/>
        <v>4</v>
      </c>
      <c r="D284">
        <f t="array" aca="1" ref="D284" ca="1">MAX(IF(ISNUMBER(VALUE(MID(A284,ROW(INDIRECT("1:" &amp; LEN(A284))),1))),ROW(INDIRECT("1:" &amp; LEN(A284)))))</f>
        <v>33</v>
      </c>
      <c r="E284" t="str">
        <f t="shared" ca="1" si="13"/>
        <v>8</v>
      </c>
      <c r="F284">
        <f t="shared" ca="1" si="14"/>
        <v>48</v>
      </c>
    </row>
    <row r="285" spans="1:6" x14ac:dyDescent="0.25">
      <c r="A285" t="s">
        <v>281</v>
      </c>
      <c r="B285">
        <f>MIN(FIND({0,1,2,3,4,5,6,7,8,9},A285&amp;"0123456789"))</f>
        <v>1</v>
      </c>
      <c r="C285" t="str">
        <f t="shared" si="12"/>
        <v>9</v>
      </c>
      <c r="D285">
        <f t="array" aca="1" ref="D285" ca="1">MAX(IF(ISNUMBER(VALUE(MID(A285,ROW(INDIRECT("1:" &amp; LEN(A285))),1))),ROW(INDIRECT("1:" &amp; LEN(A285)))))</f>
        <v>26</v>
      </c>
      <c r="E285" t="str">
        <f t="shared" ca="1" si="13"/>
        <v>8</v>
      </c>
      <c r="F285">
        <f t="shared" ca="1" si="14"/>
        <v>98</v>
      </c>
    </row>
    <row r="286" spans="1:6" x14ac:dyDescent="0.25">
      <c r="A286" t="s">
        <v>282</v>
      </c>
      <c r="B286">
        <f>MIN(FIND({0,1,2,3,4,5,6,7,8,9},A286&amp;"0123456789"))</f>
        <v>1</v>
      </c>
      <c r="C286" t="str">
        <f t="shared" si="12"/>
        <v>6</v>
      </c>
      <c r="D286">
        <f t="array" aca="1" ref="D286" ca="1">MAX(IF(ISNUMBER(VALUE(MID(A286,ROW(INDIRECT("1:" &amp; LEN(A286))),1))),ROW(INDIRECT("1:" &amp; LEN(A286)))))</f>
        <v>8</v>
      </c>
      <c r="E286" t="str">
        <f t="shared" ca="1" si="13"/>
        <v>7</v>
      </c>
      <c r="F286">
        <f t="shared" ca="1" si="14"/>
        <v>67</v>
      </c>
    </row>
    <row r="287" spans="1:6" x14ac:dyDescent="0.25">
      <c r="A287" t="s">
        <v>283</v>
      </c>
      <c r="B287">
        <f>MIN(FIND({0,1,2,3,4,5,6,7,8,9},A287&amp;"0123456789"))</f>
        <v>17</v>
      </c>
      <c r="C287" t="str">
        <f t="shared" si="12"/>
        <v>9</v>
      </c>
      <c r="D287">
        <f t="array" aca="1" ref="D287" ca="1">MAX(IF(ISNUMBER(VALUE(MID(A287,ROW(INDIRECT("1:" &amp; LEN(A287))),1))),ROW(INDIRECT("1:" &amp; LEN(A287)))))</f>
        <v>17</v>
      </c>
      <c r="E287" t="str">
        <f t="shared" ca="1" si="13"/>
        <v>9</v>
      </c>
      <c r="F287">
        <f t="shared" ca="1" si="14"/>
        <v>99</v>
      </c>
    </row>
    <row r="288" spans="1:6" x14ac:dyDescent="0.25">
      <c r="A288" t="s">
        <v>284</v>
      </c>
      <c r="B288">
        <f>MIN(FIND({0,1,2,3,4,5,6,7,8,9},A288&amp;"0123456789"))</f>
        <v>20</v>
      </c>
      <c r="C288" t="str">
        <f t="shared" si="12"/>
        <v>6</v>
      </c>
      <c r="D288">
        <f t="array" aca="1" ref="D288" ca="1">MAX(IF(ISNUMBER(VALUE(MID(A288,ROW(INDIRECT("1:" &amp; LEN(A288))),1))),ROW(INDIRECT("1:" &amp; LEN(A288)))))</f>
        <v>20</v>
      </c>
      <c r="E288" t="str">
        <f t="shared" ca="1" si="13"/>
        <v>6</v>
      </c>
      <c r="F288">
        <f t="shared" ca="1" si="14"/>
        <v>66</v>
      </c>
    </row>
    <row r="289" spans="1:6" x14ac:dyDescent="0.25">
      <c r="A289" t="s">
        <v>285</v>
      </c>
      <c r="B289">
        <f>MIN(FIND({0,1,2,3,4,5,6,7,8,9},A289&amp;"0123456789"))</f>
        <v>1</v>
      </c>
      <c r="C289" t="str">
        <f t="shared" si="12"/>
        <v>6</v>
      </c>
      <c r="D289">
        <f t="array" aca="1" ref="D289" ca="1">MAX(IF(ISNUMBER(VALUE(MID(A289,ROW(INDIRECT("1:" &amp; LEN(A289))),1))),ROW(INDIRECT("1:" &amp; LEN(A289)))))</f>
        <v>10</v>
      </c>
      <c r="E289" t="str">
        <f t="shared" ca="1" si="13"/>
        <v>2</v>
      </c>
      <c r="F289">
        <f t="shared" ca="1" si="14"/>
        <v>62</v>
      </c>
    </row>
    <row r="290" spans="1:6" x14ac:dyDescent="0.25">
      <c r="A290" t="s">
        <v>286</v>
      </c>
      <c r="B290">
        <f>MIN(FIND({0,1,2,3,4,5,6,7,8,9},A290&amp;"0123456789"))</f>
        <v>6</v>
      </c>
      <c r="C290" t="str">
        <f t="shared" si="12"/>
        <v>1</v>
      </c>
      <c r="D290">
        <f t="array" aca="1" ref="D290" ca="1">MAX(IF(ISNUMBER(VALUE(MID(A290,ROW(INDIRECT("1:" &amp; LEN(A290))),1))),ROW(INDIRECT("1:" &amp; LEN(A290)))))</f>
        <v>22</v>
      </c>
      <c r="E290" t="str">
        <f t="shared" ca="1" si="13"/>
        <v>8</v>
      </c>
      <c r="F290">
        <f t="shared" ca="1" si="14"/>
        <v>18</v>
      </c>
    </row>
    <row r="291" spans="1:6" x14ac:dyDescent="0.25">
      <c r="A291" t="s">
        <v>287</v>
      </c>
      <c r="B291">
        <f>MIN(FIND({0,1,2,3,4,5,6,7,8,9},A291&amp;"0123456789"))</f>
        <v>5</v>
      </c>
      <c r="C291" t="str">
        <f t="shared" si="12"/>
        <v>6</v>
      </c>
      <c r="D291">
        <f t="array" aca="1" ref="D291" ca="1">MAX(IF(ISNUMBER(VALUE(MID(A291,ROW(INDIRECT("1:" &amp; LEN(A291))),1))),ROW(INDIRECT("1:" &amp; LEN(A291)))))</f>
        <v>23</v>
      </c>
      <c r="E291" t="str">
        <f t="shared" ca="1" si="13"/>
        <v>2</v>
      </c>
      <c r="F291">
        <f t="shared" ca="1" si="14"/>
        <v>62</v>
      </c>
    </row>
    <row r="292" spans="1:6" x14ac:dyDescent="0.25">
      <c r="A292" t="s">
        <v>288</v>
      </c>
      <c r="B292">
        <f>MIN(FIND({0,1,2,3,4,5,6,7,8,9},A292&amp;"0123456789"))</f>
        <v>17</v>
      </c>
      <c r="C292" t="str">
        <f t="shared" si="12"/>
        <v>7</v>
      </c>
      <c r="D292">
        <f t="array" aca="1" ref="D292" ca="1">MAX(IF(ISNUMBER(VALUE(MID(A292,ROW(INDIRECT("1:" &amp; LEN(A292))),1))),ROW(INDIRECT("1:" &amp; LEN(A292)))))</f>
        <v>43</v>
      </c>
      <c r="E292" t="str">
        <f t="shared" ca="1" si="13"/>
        <v>1</v>
      </c>
      <c r="F292">
        <f t="shared" ca="1" si="14"/>
        <v>71</v>
      </c>
    </row>
    <row r="293" spans="1:6" x14ac:dyDescent="0.25">
      <c r="A293" t="s">
        <v>289</v>
      </c>
      <c r="B293">
        <f>MIN(FIND({0,1,2,3,4,5,6,7,8,9},A293&amp;"0123456789"))</f>
        <v>11</v>
      </c>
      <c r="C293" t="str">
        <f t="shared" si="12"/>
        <v>5</v>
      </c>
      <c r="D293">
        <f t="array" aca="1" ref="D293" ca="1">MAX(IF(ISNUMBER(VALUE(MID(A293,ROW(INDIRECT("1:" &amp; LEN(A293))),1))),ROW(INDIRECT("1:" &amp; LEN(A293)))))</f>
        <v>11</v>
      </c>
      <c r="E293" t="str">
        <f t="shared" ca="1" si="13"/>
        <v>5</v>
      </c>
      <c r="F293">
        <f t="shared" ca="1" si="14"/>
        <v>55</v>
      </c>
    </row>
    <row r="294" spans="1:6" x14ac:dyDescent="0.25">
      <c r="A294" t="s">
        <v>290</v>
      </c>
      <c r="B294">
        <f>MIN(FIND({0,1,2,3,4,5,6,7,8,9},A294&amp;"0123456789"))</f>
        <v>10</v>
      </c>
      <c r="C294" t="str">
        <f t="shared" si="12"/>
        <v>1</v>
      </c>
      <c r="D294">
        <f t="array" aca="1" ref="D294" ca="1">MAX(IF(ISNUMBER(VALUE(MID(A294,ROW(INDIRECT("1:" &amp; LEN(A294))),1))),ROW(INDIRECT("1:" &amp; LEN(A294)))))</f>
        <v>18</v>
      </c>
      <c r="E294" t="str">
        <f t="shared" ca="1" si="13"/>
        <v>9</v>
      </c>
      <c r="F294">
        <f t="shared" ca="1" si="14"/>
        <v>19</v>
      </c>
    </row>
    <row r="295" spans="1:6" x14ac:dyDescent="0.25">
      <c r="A295" t="s">
        <v>291</v>
      </c>
      <c r="B295">
        <f>MIN(FIND({0,1,2,3,4,5,6,7,8,9},A295&amp;"0123456789"))</f>
        <v>27</v>
      </c>
      <c r="C295" t="str">
        <f t="shared" si="12"/>
        <v>3</v>
      </c>
      <c r="D295">
        <f t="array" aca="1" ref="D295" ca="1">MAX(IF(ISNUMBER(VALUE(MID(A295,ROW(INDIRECT("1:" &amp; LEN(A295))),1))),ROW(INDIRECT("1:" &amp; LEN(A295)))))</f>
        <v>27</v>
      </c>
      <c r="E295" t="str">
        <f t="shared" ca="1" si="13"/>
        <v>3</v>
      </c>
      <c r="F295">
        <f t="shared" ca="1" si="14"/>
        <v>33</v>
      </c>
    </row>
    <row r="296" spans="1:6" x14ac:dyDescent="0.25">
      <c r="A296" t="s">
        <v>292</v>
      </c>
      <c r="B296">
        <f>MIN(FIND({0,1,2,3,4,5,6,7,8,9},A296&amp;"0123456789"))</f>
        <v>6</v>
      </c>
      <c r="C296" t="str">
        <f t="shared" si="12"/>
        <v>3</v>
      </c>
      <c r="D296">
        <f t="array" aca="1" ref="D296" ca="1">MAX(IF(ISNUMBER(VALUE(MID(A296,ROW(INDIRECT("1:" &amp; LEN(A296))),1))),ROW(INDIRECT("1:" &amp; LEN(A296)))))</f>
        <v>20</v>
      </c>
      <c r="E296" t="str">
        <f t="shared" ca="1" si="13"/>
        <v>2</v>
      </c>
      <c r="F296">
        <f t="shared" ca="1" si="14"/>
        <v>32</v>
      </c>
    </row>
    <row r="297" spans="1:6" x14ac:dyDescent="0.25">
      <c r="A297" t="s">
        <v>293</v>
      </c>
      <c r="B297">
        <f>MIN(FIND({0,1,2,3,4,5,6,7,8,9},A297&amp;"0123456789"))</f>
        <v>12</v>
      </c>
      <c r="C297" t="str">
        <f t="shared" si="12"/>
        <v>1</v>
      </c>
      <c r="D297">
        <f t="array" aca="1" ref="D297" ca="1">MAX(IF(ISNUMBER(VALUE(MID(A297,ROW(INDIRECT("1:" &amp; LEN(A297))),1))),ROW(INDIRECT("1:" &amp; LEN(A297)))))</f>
        <v>13</v>
      </c>
      <c r="E297" t="str">
        <f t="shared" ca="1" si="13"/>
        <v>4</v>
      </c>
      <c r="F297">
        <f t="shared" ca="1" si="14"/>
        <v>14</v>
      </c>
    </row>
    <row r="298" spans="1:6" x14ac:dyDescent="0.25">
      <c r="A298" t="s">
        <v>294</v>
      </c>
      <c r="B298">
        <f>MIN(FIND({0,1,2,3,4,5,6,7,8,9},A298&amp;"0123456789"))</f>
        <v>15</v>
      </c>
      <c r="C298" t="str">
        <f t="shared" si="12"/>
        <v>6</v>
      </c>
      <c r="D298">
        <f t="array" aca="1" ref="D298" ca="1">MAX(IF(ISNUMBER(VALUE(MID(A298,ROW(INDIRECT("1:" &amp; LEN(A298))),1))),ROW(INDIRECT("1:" &amp; LEN(A298)))))</f>
        <v>27</v>
      </c>
      <c r="E298" t="str">
        <f t="shared" ca="1" si="13"/>
        <v>6</v>
      </c>
      <c r="F298">
        <f t="shared" ca="1" si="14"/>
        <v>66</v>
      </c>
    </row>
    <row r="299" spans="1:6" x14ac:dyDescent="0.25">
      <c r="A299" t="s">
        <v>295</v>
      </c>
      <c r="B299">
        <f>MIN(FIND({0,1,2,3,4,5,6,7,8,9},A299&amp;"0123456789"))</f>
        <v>14</v>
      </c>
      <c r="C299" t="str">
        <f t="shared" si="12"/>
        <v>4</v>
      </c>
      <c r="D299">
        <f t="array" aca="1" ref="D299" ca="1">MAX(IF(ISNUMBER(VALUE(MID(A299,ROW(INDIRECT("1:" &amp; LEN(A299))),1))),ROW(INDIRECT("1:" &amp; LEN(A299)))))</f>
        <v>14</v>
      </c>
      <c r="E299" t="str">
        <f t="shared" ca="1" si="13"/>
        <v>4</v>
      </c>
      <c r="F299">
        <f t="shared" ca="1" si="14"/>
        <v>44</v>
      </c>
    </row>
    <row r="300" spans="1:6" x14ac:dyDescent="0.25">
      <c r="A300" t="s">
        <v>296</v>
      </c>
      <c r="B300">
        <f>MIN(FIND({0,1,2,3,4,5,6,7,8,9},A300&amp;"0123456789"))</f>
        <v>1</v>
      </c>
      <c r="C300" t="str">
        <f t="shared" si="12"/>
        <v>9</v>
      </c>
      <c r="D300">
        <f t="array" aca="1" ref="D300" ca="1">MAX(IF(ISNUMBER(VALUE(MID(A300,ROW(INDIRECT("1:" &amp; LEN(A300))),1))),ROW(INDIRECT("1:" &amp; LEN(A300)))))</f>
        <v>29</v>
      </c>
      <c r="E300" t="str">
        <f t="shared" ca="1" si="13"/>
        <v>2</v>
      </c>
      <c r="F300">
        <f t="shared" ca="1" si="14"/>
        <v>92</v>
      </c>
    </row>
    <row r="301" spans="1:6" x14ac:dyDescent="0.25">
      <c r="A301" t="s">
        <v>297</v>
      </c>
      <c r="B301">
        <f>MIN(FIND({0,1,2,3,4,5,6,7,8,9},A301&amp;"0123456789"))</f>
        <v>6</v>
      </c>
      <c r="C301" t="str">
        <f t="shared" si="12"/>
        <v>4</v>
      </c>
      <c r="D301">
        <f t="array" aca="1" ref="D301" ca="1">MAX(IF(ISNUMBER(VALUE(MID(A301,ROW(INDIRECT("1:" &amp; LEN(A301))),1))),ROW(INDIRECT("1:" &amp; LEN(A301)))))</f>
        <v>8</v>
      </c>
      <c r="E301" t="str">
        <f t="shared" ca="1" si="13"/>
        <v>7</v>
      </c>
      <c r="F301">
        <f t="shared" ca="1" si="14"/>
        <v>47</v>
      </c>
    </row>
    <row r="302" spans="1:6" x14ac:dyDescent="0.25">
      <c r="A302" t="s">
        <v>298</v>
      </c>
      <c r="B302">
        <f>MIN(FIND({0,1,2,3,4,5,6,7,8,9},A302&amp;"0123456789"))</f>
        <v>7</v>
      </c>
      <c r="C302" t="str">
        <f t="shared" si="12"/>
        <v>5</v>
      </c>
      <c r="D302">
        <f t="array" aca="1" ref="D302" ca="1">MAX(IF(ISNUMBER(VALUE(MID(A302,ROW(INDIRECT("1:" &amp; LEN(A302))),1))),ROW(INDIRECT("1:" &amp; LEN(A302)))))</f>
        <v>7</v>
      </c>
      <c r="E302" t="str">
        <f t="shared" ca="1" si="13"/>
        <v>5</v>
      </c>
      <c r="F302">
        <f t="shared" ca="1" si="14"/>
        <v>55</v>
      </c>
    </row>
    <row r="303" spans="1:6" x14ac:dyDescent="0.25">
      <c r="A303" t="s">
        <v>299</v>
      </c>
      <c r="B303">
        <f>MIN(FIND({0,1,2,3,4,5,6,7,8,9},A303&amp;"0123456789"))</f>
        <v>21</v>
      </c>
      <c r="C303" t="str">
        <f t="shared" si="12"/>
        <v>7</v>
      </c>
      <c r="D303">
        <f t="array" aca="1" ref="D303" ca="1">MAX(IF(ISNUMBER(VALUE(MID(A303,ROW(INDIRECT("1:" &amp; LEN(A303))),1))),ROW(INDIRECT("1:" &amp; LEN(A303)))))</f>
        <v>21</v>
      </c>
      <c r="E303" t="str">
        <f t="shared" ca="1" si="13"/>
        <v>7</v>
      </c>
      <c r="F303">
        <f t="shared" ca="1" si="14"/>
        <v>77</v>
      </c>
    </row>
    <row r="304" spans="1:6" x14ac:dyDescent="0.25">
      <c r="A304" t="s">
        <v>300</v>
      </c>
      <c r="B304">
        <f>MIN(FIND({0,1,2,3,4,5,6,7,8,9},A304&amp;"0123456789"))</f>
        <v>6</v>
      </c>
      <c r="C304" t="str">
        <f t="shared" si="12"/>
        <v>6</v>
      </c>
      <c r="D304">
        <f t="array" aca="1" ref="D304" ca="1">MAX(IF(ISNUMBER(VALUE(MID(A304,ROW(INDIRECT("1:" &amp; LEN(A304))),1))),ROW(INDIRECT("1:" &amp; LEN(A304)))))</f>
        <v>19</v>
      </c>
      <c r="E304" t="str">
        <f t="shared" ca="1" si="13"/>
        <v>3</v>
      </c>
      <c r="F304">
        <f t="shared" ca="1" si="14"/>
        <v>63</v>
      </c>
    </row>
    <row r="305" spans="1:6" x14ac:dyDescent="0.25">
      <c r="A305" t="s">
        <v>301</v>
      </c>
      <c r="B305">
        <f>MIN(FIND({0,1,2,3,4,5,6,7,8,9},A305&amp;"0123456789"))</f>
        <v>13</v>
      </c>
      <c r="C305" t="str">
        <f t="shared" si="12"/>
        <v>1</v>
      </c>
      <c r="D305">
        <f t="array" aca="1" ref="D305" ca="1">MAX(IF(ISNUMBER(VALUE(MID(A305,ROW(INDIRECT("1:" &amp; LEN(A305))),1))),ROW(INDIRECT("1:" &amp; LEN(A305)))))</f>
        <v>13</v>
      </c>
      <c r="E305" t="str">
        <f t="shared" ca="1" si="13"/>
        <v>1</v>
      </c>
      <c r="F305">
        <f t="shared" ca="1" si="14"/>
        <v>11</v>
      </c>
    </row>
    <row r="306" spans="1:6" x14ac:dyDescent="0.25">
      <c r="A306" t="s">
        <v>302</v>
      </c>
      <c r="B306">
        <f>MIN(FIND({0,1,2,3,4,5,6,7,8,9},A306&amp;"0123456789"))</f>
        <v>10</v>
      </c>
      <c r="C306" t="str">
        <f t="shared" si="12"/>
        <v>3</v>
      </c>
      <c r="D306">
        <f t="array" aca="1" ref="D306" ca="1">MAX(IF(ISNUMBER(VALUE(MID(A306,ROW(INDIRECT("1:" &amp; LEN(A306))),1))),ROW(INDIRECT("1:" &amp; LEN(A306)))))</f>
        <v>10</v>
      </c>
      <c r="E306" t="str">
        <f t="shared" ca="1" si="13"/>
        <v>3</v>
      </c>
      <c r="F306">
        <f t="shared" ca="1" si="14"/>
        <v>33</v>
      </c>
    </row>
    <row r="307" spans="1:6" x14ac:dyDescent="0.25">
      <c r="A307" t="s">
        <v>303</v>
      </c>
      <c r="B307">
        <f>MIN(FIND({0,1,2,3,4,5,6,7,8,9},A307&amp;"0123456789"))</f>
        <v>6</v>
      </c>
      <c r="C307" t="str">
        <f t="shared" si="12"/>
        <v>3</v>
      </c>
      <c r="D307">
        <f t="array" aca="1" ref="D307" ca="1">MAX(IF(ISNUMBER(VALUE(MID(A307,ROW(INDIRECT("1:" &amp; LEN(A307))),1))),ROW(INDIRECT("1:" &amp; LEN(A307)))))</f>
        <v>6</v>
      </c>
      <c r="E307" t="str">
        <f t="shared" ca="1" si="13"/>
        <v>3</v>
      </c>
      <c r="F307">
        <f t="shared" ca="1" si="14"/>
        <v>33</v>
      </c>
    </row>
    <row r="308" spans="1:6" x14ac:dyDescent="0.25">
      <c r="A308" t="s">
        <v>304</v>
      </c>
      <c r="B308">
        <f>MIN(FIND({0,1,2,3,4,5,6,7,8,9},A308&amp;"0123456789"))</f>
        <v>39</v>
      </c>
      <c r="C308" t="str">
        <f t="shared" si="12"/>
        <v>2</v>
      </c>
      <c r="D308">
        <f t="array" aca="1" ref="D308" ca="1">MAX(IF(ISNUMBER(VALUE(MID(A308,ROW(INDIRECT("1:" &amp; LEN(A308))),1))),ROW(INDIRECT("1:" &amp; LEN(A308)))))</f>
        <v>39</v>
      </c>
      <c r="E308" t="str">
        <f t="shared" ca="1" si="13"/>
        <v>2</v>
      </c>
      <c r="F308">
        <f t="shared" ca="1" si="14"/>
        <v>22</v>
      </c>
    </row>
    <row r="309" spans="1:6" x14ac:dyDescent="0.25">
      <c r="A309" t="s">
        <v>305</v>
      </c>
      <c r="B309">
        <f>MIN(FIND({0,1,2,3,4,5,6,7,8,9},A309&amp;"0123456789"))</f>
        <v>1</v>
      </c>
      <c r="C309" t="str">
        <f t="shared" si="12"/>
        <v>9</v>
      </c>
      <c r="D309">
        <f t="array" aca="1" ref="D309" ca="1">MAX(IF(ISNUMBER(VALUE(MID(A309,ROW(INDIRECT("1:" &amp; LEN(A309))),1))),ROW(INDIRECT("1:" &amp; LEN(A309)))))</f>
        <v>3</v>
      </c>
      <c r="E309" t="str">
        <f t="shared" ca="1" si="13"/>
        <v>6</v>
      </c>
      <c r="F309">
        <f t="shared" ca="1" si="14"/>
        <v>96</v>
      </c>
    </row>
    <row r="310" spans="1:6" x14ac:dyDescent="0.25">
      <c r="A310" t="s">
        <v>306</v>
      </c>
      <c r="B310">
        <f>MIN(FIND({0,1,2,3,4,5,6,7,8,9},A310&amp;"0123456789"))</f>
        <v>1</v>
      </c>
      <c r="C310" t="str">
        <f t="shared" si="12"/>
        <v>8</v>
      </c>
      <c r="D310">
        <f t="array" aca="1" ref="D310" ca="1">MAX(IF(ISNUMBER(VALUE(MID(A310,ROW(INDIRECT("1:" &amp; LEN(A310))),1))),ROW(INDIRECT("1:" &amp; LEN(A310)))))</f>
        <v>7</v>
      </c>
      <c r="E310" t="str">
        <f t="shared" ca="1" si="13"/>
        <v>1</v>
      </c>
      <c r="F310">
        <f t="shared" ca="1" si="14"/>
        <v>81</v>
      </c>
    </row>
    <row r="311" spans="1:6" x14ac:dyDescent="0.25">
      <c r="A311" t="s">
        <v>307</v>
      </c>
      <c r="B311">
        <f>MIN(FIND({0,1,2,3,4,5,6,7,8,9},A311&amp;"0123456789"))</f>
        <v>1</v>
      </c>
      <c r="C311" t="str">
        <f t="shared" si="12"/>
        <v>9</v>
      </c>
      <c r="D311">
        <f t="array" aca="1" ref="D311" ca="1">MAX(IF(ISNUMBER(VALUE(MID(A311,ROW(INDIRECT("1:" &amp; LEN(A311))),1))),ROW(INDIRECT("1:" &amp; LEN(A311)))))</f>
        <v>8</v>
      </c>
      <c r="E311" t="str">
        <f t="shared" ca="1" si="13"/>
        <v>6</v>
      </c>
      <c r="F311">
        <f t="shared" ca="1" si="14"/>
        <v>96</v>
      </c>
    </row>
    <row r="312" spans="1:6" x14ac:dyDescent="0.25">
      <c r="A312" t="s">
        <v>308</v>
      </c>
      <c r="B312">
        <f>MIN(FIND({0,1,2,3,4,5,6,7,8,9},A312&amp;"0123456789"))</f>
        <v>1</v>
      </c>
      <c r="C312" t="str">
        <f t="shared" si="12"/>
        <v>3</v>
      </c>
      <c r="D312">
        <f t="array" aca="1" ref="D312" ca="1">MAX(IF(ISNUMBER(VALUE(MID(A312,ROW(INDIRECT("1:" &amp; LEN(A312))),1))),ROW(INDIRECT("1:" &amp; LEN(A312)))))</f>
        <v>14</v>
      </c>
      <c r="E312" t="str">
        <f t="shared" ca="1" si="13"/>
        <v>8</v>
      </c>
      <c r="F312">
        <f t="shared" ca="1" si="14"/>
        <v>38</v>
      </c>
    </row>
    <row r="313" spans="1:6" x14ac:dyDescent="0.25">
      <c r="A313" t="s">
        <v>309</v>
      </c>
      <c r="B313">
        <f>MIN(FIND({0,1,2,3,4,5,6,7,8,9},A313&amp;"0123456789"))</f>
        <v>1</v>
      </c>
      <c r="C313" t="str">
        <f t="shared" si="12"/>
        <v>2</v>
      </c>
      <c r="D313">
        <f t="array" aca="1" ref="D313" ca="1">MAX(IF(ISNUMBER(VALUE(MID(A313,ROW(INDIRECT("1:" &amp; LEN(A313))),1))),ROW(INDIRECT("1:" &amp; LEN(A313)))))</f>
        <v>5</v>
      </c>
      <c r="E313" t="str">
        <f t="shared" ca="1" si="13"/>
        <v>6</v>
      </c>
      <c r="F313">
        <f t="shared" ca="1" si="14"/>
        <v>26</v>
      </c>
    </row>
    <row r="314" spans="1:6" x14ac:dyDescent="0.25">
      <c r="A314" t="s">
        <v>310</v>
      </c>
      <c r="B314">
        <f>MIN(FIND({0,1,2,3,4,5,6,7,8,9},A314&amp;"0123456789"))</f>
        <v>1</v>
      </c>
      <c r="C314" t="str">
        <f t="shared" si="12"/>
        <v>9</v>
      </c>
      <c r="D314">
        <f t="array" aca="1" ref="D314" ca="1">MAX(IF(ISNUMBER(VALUE(MID(A314,ROW(INDIRECT("1:" &amp; LEN(A314))),1))),ROW(INDIRECT("1:" &amp; LEN(A314)))))</f>
        <v>5</v>
      </c>
      <c r="E314" t="str">
        <f t="shared" ca="1" si="13"/>
        <v>1</v>
      </c>
      <c r="F314">
        <f t="shared" ca="1" si="14"/>
        <v>91</v>
      </c>
    </row>
    <row r="315" spans="1:6" x14ac:dyDescent="0.25">
      <c r="A315" t="s">
        <v>311</v>
      </c>
      <c r="B315">
        <f>MIN(FIND({0,1,2,3,4,5,6,7,8,9},A315&amp;"0123456789"))</f>
        <v>26</v>
      </c>
      <c r="C315" t="str">
        <f t="shared" si="12"/>
        <v>8</v>
      </c>
      <c r="D315">
        <f t="array" aca="1" ref="D315" ca="1">MAX(IF(ISNUMBER(VALUE(MID(A315,ROW(INDIRECT("1:" &amp; LEN(A315))),1))),ROW(INDIRECT("1:" &amp; LEN(A315)))))</f>
        <v>27</v>
      </c>
      <c r="E315" t="str">
        <f t="shared" ca="1" si="13"/>
        <v>5</v>
      </c>
      <c r="F315">
        <f t="shared" ca="1" si="14"/>
        <v>85</v>
      </c>
    </row>
    <row r="316" spans="1:6" x14ac:dyDescent="0.25">
      <c r="A316" t="s">
        <v>312</v>
      </c>
      <c r="B316">
        <f>MIN(FIND({0,1,2,3,4,5,6,7,8,9},A316&amp;"0123456789"))</f>
        <v>4</v>
      </c>
      <c r="C316" t="str">
        <f t="shared" si="12"/>
        <v>1</v>
      </c>
      <c r="D316">
        <f t="array" aca="1" ref="D316" ca="1">MAX(IF(ISNUMBER(VALUE(MID(A316,ROW(INDIRECT("1:" &amp; LEN(A316))),1))),ROW(INDIRECT("1:" &amp; LEN(A316)))))</f>
        <v>14</v>
      </c>
      <c r="E316" t="str">
        <f t="shared" ca="1" si="13"/>
        <v>4</v>
      </c>
      <c r="F316">
        <f t="shared" ca="1" si="14"/>
        <v>14</v>
      </c>
    </row>
    <row r="317" spans="1:6" x14ac:dyDescent="0.25">
      <c r="A317" t="s">
        <v>313</v>
      </c>
      <c r="B317">
        <f>MIN(FIND({0,1,2,3,4,5,6,7,8,9},A317&amp;"0123456789"))</f>
        <v>6</v>
      </c>
      <c r="C317" t="str">
        <f t="shared" si="12"/>
        <v>7</v>
      </c>
      <c r="D317">
        <f t="array" aca="1" ref="D317" ca="1">MAX(IF(ISNUMBER(VALUE(MID(A317,ROW(INDIRECT("1:" &amp; LEN(A317))),1))),ROW(INDIRECT("1:" &amp; LEN(A317)))))</f>
        <v>6</v>
      </c>
      <c r="E317" t="str">
        <f t="shared" ca="1" si="13"/>
        <v>7</v>
      </c>
      <c r="F317">
        <f t="shared" ca="1" si="14"/>
        <v>77</v>
      </c>
    </row>
    <row r="318" spans="1:6" x14ac:dyDescent="0.25">
      <c r="A318" t="s">
        <v>314</v>
      </c>
      <c r="B318">
        <f>MIN(FIND({0,1,2,3,4,5,6,7,8,9},A318&amp;"0123456789"))</f>
        <v>1</v>
      </c>
      <c r="C318" t="str">
        <f t="shared" si="12"/>
        <v>2</v>
      </c>
      <c r="D318">
        <f t="array" aca="1" ref="D318" ca="1">MAX(IF(ISNUMBER(VALUE(MID(A318,ROW(INDIRECT("1:" &amp; LEN(A318))),1))),ROW(INDIRECT("1:" &amp; LEN(A318)))))</f>
        <v>2</v>
      </c>
      <c r="E318" t="str">
        <f t="shared" ca="1" si="13"/>
        <v>2</v>
      </c>
      <c r="F318">
        <f t="shared" ca="1" si="14"/>
        <v>22</v>
      </c>
    </row>
    <row r="319" spans="1:6" x14ac:dyDescent="0.25">
      <c r="A319" t="s">
        <v>315</v>
      </c>
      <c r="B319">
        <f>MIN(FIND({0,1,2,3,4,5,6,7,8,9},A319&amp;"0123456789"))</f>
        <v>1</v>
      </c>
      <c r="C319" t="str">
        <f t="shared" si="12"/>
        <v>8</v>
      </c>
      <c r="D319">
        <f t="array" aca="1" ref="D319" ca="1">MAX(IF(ISNUMBER(VALUE(MID(A319,ROW(INDIRECT("1:" &amp; LEN(A319))),1))),ROW(INDIRECT("1:" &amp; LEN(A319)))))</f>
        <v>15</v>
      </c>
      <c r="E319" t="str">
        <f t="shared" ca="1" si="13"/>
        <v>4</v>
      </c>
      <c r="F319">
        <f t="shared" ca="1" si="14"/>
        <v>84</v>
      </c>
    </row>
    <row r="320" spans="1:6" x14ac:dyDescent="0.25">
      <c r="A320" t="s">
        <v>316</v>
      </c>
      <c r="B320">
        <f>MIN(FIND({0,1,2,3,4,5,6,7,8,9},A320&amp;"0123456789"))</f>
        <v>10</v>
      </c>
      <c r="C320" t="str">
        <f t="shared" si="12"/>
        <v>9</v>
      </c>
      <c r="D320">
        <f t="array" aca="1" ref="D320" ca="1">MAX(IF(ISNUMBER(VALUE(MID(A320,ROW(INDIRECT("1:" &amp; LEN(A320))),1))),ROW(INDIRECT("1:" &amp; LEN(A320)))))</f>
        <v>18</v>
      </c>
      <c r="E320" t="str">
        <f t="shared" ca="1" si="13"/>
        <v>8</v>
      </c>
      <c r="F320">
        <f t="shared" ca="1" si="14"/>
        <v>98</v>
      </c>
    </row>
    <row r="321" spans="1:6" x14ac:dyDescent="0.25">
      <c r="A321" t="s">
        <v>317</v>
      </c>
      <c r="B321">
        <f>MIN(FIND({0,1,2,3,4,5,6,7,8,9},A321&amp;"0123456789"))</f>
        <v>10</v>
      </c>
      <c r="C321" t="str">
        <f t="shared" si="12"/>
        <v>9</v>
      </c>
      <c r="D321">
        <f t="array" aca="1" ref="D321" ca="1">MAX(IF(ISNUMBER(VALUE(MID(A321,ROW(INDIRECT("1:" &amp; LEN(A321))),1))),ROW(INDIRECT("1:" &amp; LEN(A321)))))</f>
        <v>18</v>
      </c>
      <c r="E321" t="str">
        <f t="shared" ca="1" si="13"/>
        <v>2</v>
      </c>
      <c r="F321">
        <f t="shared" ca="1" si="14"/>
        <v>92</v>
      </c>
    </row>
    <row r="322" spans="1:6" x14ac:dyDescent="0.25">
      <c r="A322" t="s">
        <v>318</v>
      </c>
      <c r="B322">
        <f>MIN(FIND({0,1,2,3,4,5,6,7,8,9},A322&amp;"0123456789"))</f>
        <v>1</v>
      </c>
      <c r="C322" t="str">
        <f t="shared" si="12"/>
        <v>3</v>
      </c>
      <c r="D322">
        <f t="array" aca="1" ref="D322" ca="1">MAX(IF(ISNUMBER(VALUE(MID(A322,ROW(INDIRECT("1:" &amp; LEN(A322))),1))),ROW(INDIRECT("1:" &amp; LEN(A322)))))</f>
        <v>13</v>
      </c>
      <c r="E322" t="str">
        <f t="shared" ca="1" si="13"/>
        <v>2</v>
      </c>
      <c r="F322">
        <f t="shared" ca="1" si="14"/>
        <v>32</v>
      </c>
    </row>
    <row r="323" spans="1:6" x14ac:dyDescent="0.25">
      <c r="A323" t="s">
        <v>319</v>
      </c>
      <c r="B323">
        <f>MIN(FIND({0,1,2,3,4,5,6,7,8,9},A323&amp;"0123456789"))</f>
        <v>1</v>
      </c>
      <c r="C323" t="str">
        <f t="shared" ref="C323:C386" si="15">MID(A323,B323,1)</f>
        <v>7</v>
      </c>
      <c r="D323">
        <f t="array" aca="1" ref="D323" ca="1">MAX(IF(ISNUMBER(VALUE(MID(A323,ROW(INDIRECT("1:" &amp; LEN(A323))),1))),ROW(INDIRECT("1:" &amp; LEN(A323)))))</f>
        <v>8</v>
      </c>
      <c r="E323" t="str">
        <f t="shared" ref="E323:E386" ca="1" si="16">MID(A323,D323,1)</f>
        <v>6</v>
      </c>
      <c r="F323">
        <f t="shared" ref="F323:F386" ca="1" si="17">(C323&amp;E323)*1</f>
        <v>76</v>
      </c>
    </row>
    <row r="324" spans="1:6" x14ac:dyDescent="0.25">
      <c r="A324" t="s">
        <v>320</v>
      </c>
      <c r="B324">
        <f>MIN(FIND({0,1,2,3,4,5,6,7,8,9},A324&amp;"0123456789"))</f>
        <v>5</v>
      </c>
      <c r="C324" t="str">
        <f t="shared" si="15"/>
        <v>2</v>
      </c>
      <c r="D324">
        <f t="array" aca="1" ref="D324" ca="1">MAX(IF(ISNUMBER(VALUE(MID(A324,ROW(INDIRECT("1:" &amp; LEN(A324))),1))),ROW(INDIRECT("1:" &amp; LEN(A324)))))</f>
        <v>9</v>
      </c>
      <c r="E324" t="str">
        <f t="shared" ca="1" si="16"/>
        <v>2</v>
      </c>
      <c r="F324">
        <f t="shared" ca="1" si="17"/>
        <v>22</v>
      </c>
    </row>
    <row r="325" spans="1:6" x14ac:dyDescent="0.25">
      <c r="A325" t="s">
        <v>321</v>
      </c>
      <c r="B325">
        <f>MIN(FIND({0,1,2,3,4,5,6,7,8,9},A325&amp;"0123456789"))</f>
        <v>1</v>
      </c>
      <c r="C325" t="str">
        <f t="shared" si="15"/>
        <v>9</v>
      </c>
      <c r="D325">
        <f t="array" aca="1" ref="D325" ca="1">MAX(IF(ISNUMBER(VALUE(MID(A325,ROW(INDIRECT("1:" &amp; LEN(A325))),1))),ROW(INDIRECT("1:" &amp; LEN(A325)))))</f>
        <v>1</v>
      </c>
      <c r="E325" t="str">
        <f t="shared" ca="1" si="16"/>
        <v>9</v>
      </c>
      <c r="F325">
        <f t="shared" ca="1" si="17"/>
        <v>99</v>
      </c>
    </row>
    <row r="326" spans="1:6" x14ac:dyDescent="0.25">
      <c r="A326" t="s">
        <v>322</v>
      </c>
      <c r="B326">
        <f>MIN(FIND({0,1,2,3,4,5,6,7,8,9},A326&amp;"0123456789"))</f>
        <v>7</v>
      </c>
      <c r="C326" t="str">
        <f t="shared" si="15"/>
        <v>4</v>
      </c>
      <c r="D326">
        <f t="array" aca="1" ref="D326" ca="1">MAX(IF(ISNUMBER(VALUE(MID(A326,ROW(INDIRECT("1:" &amp; LEN(A326))),1))),ROW(INDIRECT("1:" &amp; LEN(A326)))))</f>
        <v>21</v>
      </c>
      <c r="E326" t="str">
        <f t="shared" ca="1" si="16"/>
        <v>5</v>
      </c>
      <c r="F326">
        <f t="shared" ca="1" si="17"/>
        <v>45</v>
      </c>
    </row>
    <row r="327" spans="1:6" x14ac:dyDescent="0.25">
      <c r="A327" t="s">
        <v>323</v>
      </c>
      <c r="B327">
        <f>MIN(FIND({0,1,2,3,4,5,6,7,8,9},A327&amp;"0123456789"))</f>
        <v>7</v>
      </c>
      <c r="C327" t="str">
        <f t="shared" si="15"/>
        <v>4</v>
      </c>
      <c r="D327">
        <f t="array" aca="1" ref="D327" ca="1">MAX(IF(ISNUMBER(VALUE(MID(A327,ROW(INDIRECT("1:" &amp; LEN(A327))),1))),ROW(INDIRECT("1:" &amp; LEN(A327)))))</f>
        <v>7</v>
      </c>
      <c r="E327" t="str">
        <f t="shared" ca="1" si="16"/>
        <v>4</v>
      </c>
      <c r="F327">
        <f t="shared" ca="1" si="17"/>
        <v>44</v>
      </c>
    </row>
    <row r="328" spans="1:6" x14ac:dyDescent="0.25">
      <c r="A328" t="s">
        <v>324</v>
      </c>
      <c r="B328">
        <f>MIN(FIND({0,1,2,3,4,5,6,7,8,9},A328&amp;"0123456789"))</f>
        <v>6</v>
      </c>
      <c r="C328" t="str">
        <f t="shared" si="15"/>
        <v>6</v>
      </c>
      <c r="D328">
        <f t="array" aca="1" ref="D328" ca="1">MAX(IF(ISNUMBER(VALUE(MID(A328,ROW(INDIRECT("1:" &amp; LEN(A328))),1))),ROW(INDIRECT("1:" &amp; LEN(A328)))))</f>
        <v>6</v>
      </c>
      <c r="E328" t="str">
        <f t="shared" ca="1" si="16"/>
        <v>6</v>
      </c>
      <c r="F328">
        <f t="shared" ca="1" si="17"/>
        <v>66</v>
      </c>
    </row>
    <row r="329" spans="1:6" x14ac:dyDescent="0.25">
      <c r="A329" t="s">
        <v>325</v>
      </c>
      <c r="B329">
        <f>MIN(FIND({0,1,2,3,4,5,6,7,8,9},A329&amp;"0123456789"))</f>
        <v>23</v>
      </c>
      <c r="C329" t="str">
        <f t="shared" si="15"/>
        <v>7</v>
      </c>
      <c r="D329">
        <f t="array" aca="1" ref="D329" ca="1">MAX(IF(ISNUMBER(VALUE(MID(A329,ROW(INDIRECT("1:" &amp; LEN(A329))),1))),ROW(INDIRECT("1:" &amp; LEN(A329)))))</f>
        <v>25</v>
      </c>
      <c r="E329" t="str">
        <f t="shared" ca="1" si="16"/>
        <v>3</v>
      </c>
      <c r="F329">
        <f t="shared" ca="1" si="17"/>
        <v>73</v>
      </c>
    </row>
    <row r="330" spans="1:6" x14ac:dyDescent="0.25">
      <c r="A330" t="s">
        <v>326</v>
      </c>
      <c r="B330">
        <f>MIN(FIND({0,1,2,3,4,5,6,7,8,9},A330&amp;"0123456789"))</f>
        <v>19</v>
      </c>
      <c r="C330" t="str">
        <f t="shared" si="15"/>
        <v>6</v>
      </c>
      <c r="D330">
        <f t="array" aca="1" ref="D330" ca="1">MAX(IF(ISNUMBER(VALUE(MID(A330,ROW(INDIRECT("1:" &amp; LEN(A330))),1))),ROW(INDIRECT("1:" &amp; LEN(A330)))))</f>
        <v>19</v>
      </c>
      <c r="E330" t="str">
        <f t="shared" ca="1" si="16"/>
        <v>6</v>
      </c>
      <c r="F330">
        <f t="shared" ca="1" si="17"/>
        <v>66</v>
      </c>
    </row>
    <row r="331" spans="1:6" x14ac:dyDescent="0.25">
      <c r="A331" t="s">
        <v>327</v>
      </c>
      <c r="B331">
        <f>MIN(FIND({0,1,2,3,4,5,6,7,8,9},A331&amp;"0123456789"))</f>
        <v>12</v>
      </c>
      <c r="C331" t="str">
        <f t="shared" si="15"/>
        <v>2</v>
      </c>
      <c r="D331">
        <f t="array" aca="1" ref="D331" ca="1">MAX(IF(ISNUMBER(VALUE(MID(A331,ROW(INDIRECT("1:" &amp; LEN(A331))),1))),ROW(INDIRECT("1:" &amp; LEN(A331)))))</f>
        <v>12</v>
      </c>
      <c r="E331" t="str">
        <f t="shared" ca="1" si="16"/>
        <v>2</v>
      </c>
      <c r="F331">
        <f t="shared" ca="1" si="17"/>
        <v>22</v>
      </c>
    </row>
    <row r="332" spans="1:6" x14ac:dyDescent="0.25">
      <c r="A332" t="s">
        <v>328</v>
      </c>
      <c r="B332">
        <f>MIN(FIND({0,1,2,3,4,5,6,7,8,9},A332&amp;"0123456789"))</f>
        <v>22</v>
      </c>
      <c r="C332" t="str">
        <f t="shared" si="15"/>
        <v>3</v>
      </c>
      <c r="D332">
        <f t="array" aca="1" ref="D332" ca="1">MAX(IF(ISNUMBER(VALUE(MID(A332,ROW(INDIRECT("1:" &amp; LEN(A332))),1))),ROW(INDIRECT("1:" &amp; LEN(A332)))))</f>
        <v>22</v>
      </c>
      <c r="E332" t="str">
        <f t="shared" ca="1" si="16"/>
        <v>3</v>
      </c>
      <c r="F332">
        <f t="shared" ca="1" si="17"/>
        <v>33</v>
      </c>
    </row>
    <row r="333" spans="1:6" x14ac:dyDescent="0.25">
      <c r="A333" t="s">
        <v>329</v>
      </c>
      <c r="B333">
        <f>MIN(FIND({0,1,2,3,4,5,6,7,8,9},A333&amp;"0123456789"))</f>
        <v>1</v>
      </c>
      <c r="C333" t="str">
        <f t="shared" si="15"/>
        <v>8</v>
      </c>
      <c r="D333">
        <f t="array" aca="1" ref="D333" ca="1">MAX(IF(ISNUMBER(VALUE(MID(A333,ROW(INDIRECT("1:" &amp; LEN(A333))),1))),ROW(INDIRECT("1:" &amp; LEN(A333)))))</f>
        <v>6</v>
      </c>
      <c r="E333" t="str">
        <f t="shared" ca="1" si="16"/>
        <v>6</v>
      </c>
      <c r="F333">
        <f t="shared" ca="1" si="17"/>
        <v>86</v>
      </c>
    </row>
    <row r="334" spans="1:6" x14ac:dyDescent="0.25">
      <c r="A334" t="s">
        <v>330</v>
      </c>
      <c r="B334">
        <f>MIN(FIND({0,1,2,3,4,5,6,7,8,9},A334&amp;"0123456789"))</f>
        <v>4</v>
      </c>
      <c r="C334" t="str">
        <f t="shared" si="15"/>
        <v>3</v>
      </c>
      <c r="D334">
        <f t="array" aca="1" ref="D334" ca="1">MAX(IF(ISNUMBER(VALUE(MID(A334,ROW(INDIRECT("1:" &amp; LEN(A334))),1))),ROW(INDIRECT("1:" &amp; LEN(A334)))))</f>
        <v>6</v>
      </c>
      <c r="E334" t="str">
        <f t="shared" ca="1" si="16"/>
        <v>1</v>
      </c>
      <c r="F334">
        <f t="shared" ca="1" si="17"/>
        <v>31</v>
      </c>
    </row>
    <row r="335" spans="1:6" x14ac:dyDescent="0.25">
      <c r="A335" t="s">
        <v>331</v>
      </c>
      <c r="B335">
        <f>MIN(FIND({0,1,2,3,4,5,6,7,8,9},A335&amp;"0123456789"))</f>
        <v>1</v>
      </c>
      <c r="C335" t="str">
        <f t="shared" si="15"/>
        <v>4</v>
      </c>
      <c r="D335">
        <f t="array" aca="1" ref="D335" ca="1">MAX(IF(ISNUMBER(VALUE(MID(A335,ROW(INDIRECT("1:" &amp; LEN(A335))),1))),ROW(INDIRECT("1:" &amp; LEN(A335)))))</f>
        <v>9</v>
      </c>
      <c r="E335" t="str">
        <f t="shared" ca="1" si="16"/>
        <v>4</v>
      </c>
      <c r="F335">
        <f t="shared" ca="1" si="17"/>
        <v>44</v>
      </c>
    </row>
    <row r="336" spans="1:6" x14ac:dyDescent="0.25">
      <c r="A336" t="s">
        <v>332</v>
      </c>
      <c r="B336">
        <f>MIN(FIND({0,1,2,3,4,5,6,7,8,9},A336&amp;"0123456789"))</f>
        <v>12</v>
      </c>
      <c r="C336" t="str">
        <f t="shared" si="15"/>
        <v>5</v>
      </c>
      <c r="D336">
        <f t="array" aca="1" ref="D336" ca="1">MAX(IF(ISNUMBER(VALUE(MID(A336,ROW(INDIRECT("1:" &amp; LEN(A336))),1))),ROW(INDIRECT("1:" &amp; LEN(A336)))))</f>
        <v>12</v>
      </c>
      <c r="E336" t="str">
        <f t="shared" ca="1" si="16"/>
        <v>5</v>
      </c>
      <c r="F336">
        <f t="shared" ca="1" si="17"/>
        <v>55</v>
      </c>
    </row>
    <row r="337" spans="1:6" x14ac:dyDescent="0.25">
      <c r="A337" t="s">
        <v>333</v>
      </c>
      <c r="B337">
        <f>MIN(FIND({0,1,2,3,4,5,6,7,8,9},A337&amp;"0123456789"))</f>
        <v>10</v>
      </c>
      <c r="C337" t="str">
        <f t="shared" si="15"/>
        <v>8</v>
      </c>
      <c r="D337">
        <f t="array" aca="1" ref="D337" ca="1">MAX(IF(ISNUMBER(VALUE(MID(A337,ROW(INDIRECT("1:" &amp; LEN(A337))),1))),ROW(INDIRECT("1:" &amp; LEN(A337)))))</f>
        <v>24</v>
      </c>
      <c r="E337" t="str">
        <f t="shared" ca="1" si="16"/>
        <v>5</v>
      </c>
      <c r="F337">
        <f t="shared" ca="1" si="17"/>
        <v>85</v>
      </c>
    </row>
    <row r="338" spans="1:6" x14ac:dyDescent="0.25">
      <c r="A338" t="s">
        <v>334</v>
      </c>
      <c r="B338">
        <f>MIN(FIND({0,1,2,3,4,5,6,7,8,9},A338&amp;"0123456789"))</f>
        <v>14</v>
      </c>
      <c r="C338" t="str">
        <f t="shared" si="15"/>
        <v>9</v>
      </c>
      <c r="D338">
        <f t="array" aca="1" ref="D338" ca="1">MAX(IF(ISNUMBER(VALUE(MID(A338,ROW(INDIRECT("1:" &amp; LEN(A338))),1))),ROW(INDIRECT("1:" &amp; LEN(A338)))))</f>
        <v>24</v>
      </c>
      <c r="E338" t="str">
        <f t="shared" ca="1" si="16"/>
        <v>2</v>
      </c>
      <c r="F338">
        <f t="shared" ca="1" si="17"/>
        <v>92</v>
      </c>
    </row>
    <row r="339" spans="1:6" x14ac:dyDescent="0.25">
      <c r="A339" t="s">
        <v>335</v>
      </c>
      <c r="B339">
        <f>MIN(FIND({0,1,2,3,4,5,6,7,8,9},A339&amp;"0123456789"))</f>
        <v>5</v>
      </c>
      <c r="C339" t="str">
        <f t="shared" si="15"/>
        <v>3</v>
      </c>
      <c r="D339">
        <f t="array" aca="1" ref="D339" ca="1">MAX(IF(ISNUMBER(VALUE(MID(A339,ROW(INDIRECT("1:" &amp; LEN(A339))),1))),ROW(INDIRECT("1:" &amp; LEN(A339)))))</f>
        <v>11</v>
      </c>
      <c r="E339" t="str">
        <f t="shared" ca="1" si="16"/>
        <v>7</v>
      </c>
      <c r="F339">
        <f t="shared" ca="1" si="17"/>
        <v>37</v>
      </c>
    </row>
    <row r="340" spans="1:6" x14ac:dyDescent="0.25">
      <c r="A340" t="s">
        <v>336</v>
      </c>
      <c r="B340">
        <f>MIN(FIND({0,1,2,3,4,5,6,7,8,9},A340&amp;"0123456789"))</f>
        <v>6</v>
      </c>
      <c r="C340" t="str">
        <f t="shared" si="15"/>
        <v>4</v>
      </c>
      <c r="D340">
        <f t="array" aca="1" ref="D340" ca="1">MAX(IF(ISNUMBER(VALUE(MID(A340,ROW(INDIRECT("1:" &amp; LEN(A340))),1))),ROW(INDIRECT("1:" &amp; LEN(A340)))))</f>
        <v>6</v>
      </c>
      <c r="E340" t="str">
        <f t="shared" ca="1" si="16"/>
        <v>4</v>
      </c>
      <c r="F340">
        <f t="shared" ca="1" si="17"/>
        <v>44</v>
      </c>
    </row>
    <row r="341" spans="1:6" x14ac:dyDescent="0.25">
      <c r="A341" t="s">
        <v>337</v>
      </c>
      <c r="B341">
        <f>MIN(FIND({0,1,2,3,4,5,6,7,8,9},A341&amp;"0123456789"))</f>
        <v>5</v>
      </c>
      <c r="C341" t="str">
        <f t="shared" si="15"/>
        <v>7</v>
      </c>
      <c r="D341">
        <f t="array" aca="1" ref="D341" ca="1">MAX(IF(ISNUMBER(VALUE(MID(A341,ROW(INDIRECT("1:" &amp; LEN(A341))),1))),ROW(INDIRECT("1:" &amp; LEN(A341)))))</f>
        <v>17</v>
      </c>
      <c r="E341" t="str">
        <f t="shared" ca="1" si="16"/>
        <v>5</v>
      </c>
      <c r="F341">
        <f t="shared" ca="1" si="17"/>
        <v>75</v>
      </c>
    </row>
    <row r="342" spans="1:6" x14ac:dyDescent="0.25">
      <c r="A342" t="s">
        <v>338</v>
      </c>
      <c r="B342">
        <f>MIN(FIND({0,1,2,3,4,5,6,7,8,9},A342&amp;"0123456789"))</f>
        <v>9</v>
      </c>
      <c r="C342" t="str">
        <f t="shared" si="15"/>
        <v>8</v>
      </c>
      <c r="D342">
        <f t="array" aca="1" ref="D342" ca="1">MAX(IF(ISNUMBER(VALUE(MID(A342,ROW(INDIRECT("1:" &amp; LEN(A342))),1))),ROW(INDIRECT("1:" &amp; LEN(A342)))))</f>
        <v>23</v>
      </c>
      <c r="E342" t="str">
        <f t="shared" ca="1" si="16"/>
        <v>3</v>
      </c>
      <c r="F342">
        <f t="shared" ca="1" si="17"/>
        <v>83</v>
      </c>
    </row>
    <row r="343" spans="1:6" x14ac:dyDescent="0.25">
      <c r="A343" t="s">
        <v>339</v>
      </c>
      <c r="B343">
        <f>MIN(FIND({0,1,2,3,4,5,6,7,8,9},A343&amp;"0123456789"))</f>
        <v>1</v>
      </c>
      <c r="C343" t="str">
        <f t="shared" si="15"/>
        <v>8</v>
      </c>
      <c r="D343">
        <f t="array" aca="1" ref="D343" ca="1">MAX(IF(ISNUMBER(VALUE(MID(A343,ROW(INDIRECT("1:" &amp; LEN(A343))),1))),ROW(INDIRECT("1:" &amp; LEN(A343)))))</f>
        <v>1</v>
      </c>
      <c r="E343" t="str">
        <f t="shared" ca="1" si="16"/>
        <v>8</v>
      </c>
      <c r="F343">
        <f t="shared" ca="1" si="17"/>
        <v>88</v>
      </c>
    </row>
    <row r="344" spans="1:6" x14ac:dyDescent="0.25">
      <c r="A344" t="s">
        <v>340</v>
      </c>
      <c r="B344">
        <f>MIN(FIND({0,1,2,3,4,5,6,7,8,9},A344&amp;"0123456789"))</f>
        <v>5</v>
      </c>
      <c r="C344" t="str">
        <f t="shared" si="15"/>
        <v>1</v>
      </c>
      <c r="D344">
        <f t="array" aca="1" ref="D344" ca="1">MAX(IF(ISNUMBER(VALUE(MID(A344,ROW(INDIRECT("1:" &amp; LEN(A344))),1))),ROW(INDIRECT("1:" &amp; LEN(A344)))))</f>
        <v>5</v>
      </c>
      <c r="E344" t="str">
        <f t="shared" ca="1" si="16"/>
        <v>1</v>
      </c>
      <c r="F344">
        <f t="shared" ca="1" si="17"/>
        <v>11</v>
      </c>
    </row>
    <row r="345" spans="1:6" x14ac:dyDescent="0.25">
      <c r="A345" t="s">
        <v>341</v>
      </c>
      <c r="B345">
        <f>MIN(FIND({0,1,2,3,4,5,6,7,8,9},A345&amp;"0123456789"))</f>
        <v>28</v>
      </c>
      <c r="C345" t="str">
        <f t="shared" si="15"/>
        <v>8</v>
      </c>
      <c r="D345">
        <f t="array" aca="1" ref="D345" ca="1">MAX(IF(ISNUMBER(VALUE(MID(A345,ROW(INDIRECT("1:" &amp; LEN(A345))),1))),ROW(INDIRECT("1:" &amp; LEN(A345)))))</f>
        <v>28</v>
      </c>
      <c r="E345" t="str">
        <f t="shared" ca="1" si="16"/>
        <v>8</v>
      </c>
      <c r="F345">
        <f t="shared" ca="1" si="17"/>
        <v>88</v>
      </c>
    </row>
    <row r="346" spans="1:6" x14ac:dyDescent="0.25">
      <c r="A346" t="s">
        <v>342</v>
      </c>
      <c r="B346">
        <f>MIN(FIND({0,1,2,3,4,5,6,7,8,9},A346&amp;"0123456789"))</f>
        <v>1</v>
      </c>
      <c r="C346" t="str">
        <f t="shared" si="15"/>
        <v>9</v>
      </c>
      <c r="D346">
        <f t="array" aca="1" ref="D346" ca="1">MAX(IF(ISNUMBER(VALUE(MID(A346,ROW(INDIRECT("1:" &amp; LEN(A346))),1))),ROW(INDIRECT("1:" &amp; LEN(A346)))))</f>
        <v>11</v>
      </c>
      <c r="E346" t="str">
        <f t="shared" ca="1" si="16"/>
        <v>3</v>
      </c>
      <c r="F346">
        <f t="shared" ca="1" si="17"/>
        <v>93</v>
      </c>
    </row>
    <row r="347" spans="1:6" x14ac:dyDescent="0.25">
      <c r="A347" t="s">
        <v>343</v>
      </c>
      <c r="B347">
        <f>MIN(FIND({0,1,2,3,4,5,6,7,8,9},A347&amp;"0123456789"))</f>
        <v>1</v>
      </c>
      <c r="C347" t="str">
        <f t="shared" si="15"/>
        <v>4</v>
      </c>
      <c r="D347">
        <f t="array" aca="1" ref="D347" ca="1">MAX(IF(ISNUMBER(VALUE(MID(A347,ROW(INDIRECT("1:" &amp; LEN(A347))),1))),ROW(INDIRECT("1:" &amp; LEN(A347)))))</f>
        <v>34</v>
      </c>
      <c r="E347" t="str">
        <f t="shared" ca="1" si="16"/>
        <v>1</v>
      </c>
      <c r="F347">
        <f t="shared" ca="1" si="17"/>
        <v>41</v>
      </c>
    </row>
    <row r="348" spans="1:6" x14ac:dyDescent="0.25">
      <c r="A348" t="s">
        <v>344</v>
      </c>
      <c r="B348">
        <f>MIN(FIND({0,1,2,3,4,5,6,7,8,9},A348&amp;"0123456789"))</f>
        <v>10</v>
      </c>
      <c r="C348" t="str">
        <f t="shared" si="15"/>
        <v>8</v>
      </c>
      <c r="D348">
        <f t="array" aca="1" ref="D348" ca="1">MAX(IF(ISNUMBER(VALUE(MID(A348,ROW(INDIRECT("1:" &amp; LEN(A348))),1))),ROW(INDIRECT("1:" &amp; LEN(A348)))))</f>
        <v>10</v>
      </c>
      <c r="E348" t="str">
        <f t="shared" ca="1" si="16"/>
        <v>8</v>
      </c>
      <c r="F348">
        <f t="shared" ca="1" si="17"/>
        <v>88</v>
      </c>
    </row>
    <row r="349" spans="1:6" x14ac:dyDescent="0.25">
      <c r="A349" t="s">
        <v>345</v>
      </c>
      <c r="B349">
        <f>MIN(FIND({0,1,2,3,4,5,6,7,8,9},A349&amp;"0123456789"))</f>
        <v>17</v>
      </c>
      <c r="C349" t="str">
        <f t="shared" si="15"/>
        <v>4</v>
      </c>
      <c r="D349">
        <f t="array" aca="1" ref="D349" ca="1">MAX(IF(ISNUMBER(VALUE(MID(A349,ROW(INDIRECT("1:" &amp; LEN(A349))),1))),ROW(INDIRECT("1:" &amp; LEN(A349)))))</f>
        <v>17</v>
      </c>
      <c r="E349" t="str">
        <f t="shared" ca="1" si="16"/>
        <v>4</v>
      </c>
      <c r="F349">
        <f t="shared" ca="1" si="17"/>
        <v>44</v>
      </c>
    </row>
    <row r="350" spans="1:6" x14ac:dyDescent="0.25">
      <c r="A350" t="s">
        <v>346</v>
      </c>
      <c r="B350">
        <f>MIN(FIND({0,1,2,3,4,5,6,7,8,9},A350&amp;"0123456789"))</f>
        <v>8</v>
      </c>
      <c r="C350" t="str">
        <f t="shared" si="15"/>
        <v>5</v>
      </c>
      <c r="D350">
        <f t="array" aca="1" ref="D350" ca="1">MAX(IF(ISNUMBER(VALUE(MID(A350,ROW(INDIRECT("1:" &amp; LEN(A350))),1))),ROW(INDIRECT("1:" &amp; LEN(A350)))))</f>
        <v>8</v>
      </c>
      <c r="E350" t="str">
        <f t="shared" ca="1" si="16"/>
        <v>5</v>
      </c>
      <c r="F350">
        <f t="shared" ca="1" si="17"/>
        <v>55</v>
      </c>
    </row>
    <row r="351" spans="1:6" x14ac:dyDescent="0.25">
      <c r="A351" t="s">
        <v>347</v>
      </c>
      <c r="B351">
        <f>MIN(FIND({0,1,2,3,4,5,6,7,8,9},A351&amp;"0123456789"))</f>
        <v>19</v>
      </c>
      <c r="C351" t="str">
        <f t="shared" si="15"/>
        <v>3</v>
      </c>
      <c r="D351">
        <f t="array" aca="1" ref="D351" ca="1">MAX(IF(ISNUMBER(VALUE(MID(A351,ROW(INDIRECT("1:" &amp; LEN(A351))),1))),ROW(INDIRECT("1:" &amp; LEN(A351)))))</f>
        <v>20</v>
      </c>
      <c r="E351" t="str">
        <f t="shared" ca="1" si="16"/>
        <v>4</v>
      </c>
      <c r="F351">
        <f t="shared" ca="1" si="17"/>
        <v>34</v>
      </c>
    </row>
    <row r="352" spans="1:6" x14ac:dyDescent="0.25">
      <c r="A352" t="s">
        <v>348</v>
      </c>
      <c r="B352">
        <f>MIN(FIND({0,1,2,3,4,5,6,7,8,9},A352&amp;"0123456789"))</f>
        <v>20</v>
      </c>
      <c r="C352" t="str">
        <f t="shared" si="15"/>
        <v>4</v>
      </c>
      <c r="D352">
        <f t="array" aca="1" ref="D352" ca="1">MAX(IF(ISNUMBER(VALUE(MID(A352,ROW(INDIRECT("1:" &amp; LEN(A352))),1))),ROW(INDIRECT("1:" &amp; LEN(A352)))))</f>
        <v>20</v>
      </c>
      <c r="E352" t="str">
        <f t="shared" ca="1" si="16"/>
        <v>4</v>
      </c>
      <c r="F352">
        <f t="shared" ca="1" si="17"/>
        <v>44</v>
      </c>
    </row>
    <row r="353" spans="1:6" x14ac:dyDescent="0.25">
      <c r="A353" t="s">
        <v>349</v>
      </c>
      <c r="B353">
        <f>MIN(FIND({0,1,2,3,4,5,6,7,8,9},A353&amp;"0123456789"))</f>
        <v>14</v>
      </c>
      <c r="C353" t="str">
        <f t="shared" si="15"/>
        <v>2</v>
      </c>
      <c r="D353">
        <f t="array" aca="1" ref="D353" ca="1">MAX(IF(ISNUMBER(VALUE(MID(A353,ROW(INDIRECT("1:" &amp; LEN(A353))),1))),ROW(INDIRECT("1:" &amp; LEN(A353)))))</f>
        <v>20</v>
      </c>
      <c r="E353" t="str">
        <f t="shared" ca="1" si="16"/>
        <v>9</v>
      </c>
      <c r="F353">
        <f t="shared" ca="1" si="17"/>
        <v>29</v>
      </c>
    </row>
    <row r="354" spans="1:6" x14ac:dyDescent="0.25">
      <c r="A354" t="s">
        <v>350</v>
      </c>
      <c r="B354">
        <f>MIN(FIND({0,1,2,3,4,5,6,7,8,9},A354&amp;"0123456789"))</f>
        <v>7</v>
      </c>
      <c r="C354" t="str">
        <f t="shared" si="15"/>
        <v>2</v>
      </c>
      <c r="D354">
        <f t="array" aca="1" ref="D354" ca="1">MAX(IF(ISNUMBER(VALUE(MID(A354,ROW(INDIRECT("1:" &amp; LEN(A354))),1))),ROW(INDIRECT("1:" &amp; LEN(A354)))))</f>
        <v>8</v>
      </c>
      <c r="E354" t="str">
        <f t="shared" ca="1" si="16"/>
        <v>9</v>
      </c>
      <c r="F354">
        <f t="shared" ca="1" si="17"/>
        <v>29</v>
      </c>
    </row>
    <row r="355" spans="1:6" x14ac:dyDescent="0.25">
      <c r="A355" t="s">
        <v>351</v>
      </c>
      <c r="B355">
        <f>MIN(FIND({0,1,2,3,4,5,6,7,8,9},A355&amp;"0123456789"))</f>
        <v>1</v>
      </c>
      <c r="C355" t="str">
        <f t="shared" si="15"/>
        <v>7</v>
      </c>
      <c r="D355">
        <f t="array" aca="1" ref="D355" ca="1">MAX(IF(ISNUMBER(VALUE(MID(A355,ROW(INDIRECT("1:" &amp; LEN(A355))),1))),ROW(INDIRECT("1:" &amp; LEN(A355)))))</f>
        <v>15</v>
      </c>
      <c r="E355" t="str">
        <f t="shared" ca="1" si="16"/>
        <v>3</v>
      </c>
      <c r="F355">
        <f t="shared" ca="1" si="17"/>
        <v>73</v>
      </c>
    </row>
    <row r="356" spans="1:6" x14ac:dyDescent="0.25">
      <c r="A356" t="s">
        <v>352</v>
      </c>
      <c r="B356">
        <f>MIN(FIND({0,1,2,3,4,5,6,7,8,9},A356&amp;"0123456789"))</f>
        <v>1</v>
      </c>
      <c r="C356" t="str">
        <f t="shared" si="15"/>
        <v>4</v>
      </c>
      <c r="D356">
        <f t="array" aca="1" ref="D356" ca="1">MAX(IF(ISNUMBER(VALUE(MID(A356,ROW(INDIRECT("1:" &amp; LEN(A356))),1))),ROW(INDIRECT("1:" &amp; LEN(A356)))))</f>
        <v>2</v>
      </c>
      <c r="E356" t="str">
        <f t="shared" ca="1" si="16"/>
        <v>6</v>
      </c>
      <c r="F356">
        <f t="shared" ca="1" si="17"/>
        <v>46</v>
      </c>
    </row>
    <row r="357" spans="1:6" x14ac:dyDescent="0.25">
      <c r="A357" t="s">
        <v>353</v>
      </c>
      <c r="B357">
        <f>MIN(FIND({0,1,2,3,4,5,6,7,8,9},A357&amp;"0123456789"))</f>
        <v>1</v>
      </c>
      <c r="C357" t="str">
        <f t="shared" si="15"/>
        <v>6</v>
      </c>
      <c r="D357">
        <f t="array" aca="1" ref="D357" ca="1">MAX(IF(ISNUMBER(VALUE(MID(A357,ROW(INDIRECT("1:" &amp; LEN(A357))),1))),ROW(INDIRECT("1:" &amp; LEN(A357)))))</f>
        <v>20</v>
      </c>
      <c r="E357" t="str">
        <f t="shared" ca="1" si="16"/>
        <v>9</v>
      </c>
      <c r="F357">
        <f t="shared" ca="1" si="17"/>
        <v>69</v>
      </c>
    </row>
    <row r="358" spans="1:6" x14ac:dyDescent="0.25">
      <c r="A358" t="s">
        <v>354</v>
      </c>
      <c r="B358">
        <f>MIN(FIND({0,1,2,3,4,5,6,7,8,9},A358&amp;"0123456789"))</f>
        <v>12</v>
      </c>
      <c r="C358" t="str">
        <f t="shared" si="15"/>
        <v>9</v>
      </c>
      <c r="D358">
        <f t="array" aca="1" ref="D358" ca="1">MAX(IF(ISNUMBER(VALUE(MID(A358,ROW(INDIRECT("1:" &amp; LEN(A358))),1))),ROW(INDIRECT("1:" &amp; LEN(A358)))))</f>
        <v>22</v>
      </c>
      <c r="E358" t="str">
        <f t="shared" ca="1" si="16"/>
        <v>7</v>
      </c>
      <c r="F358">
        <f t="shared" ca="1" si="17"/>
        <v>97</v>
      </c>
    </row>
    <row r="359" spans="1:6" x14ac:dyDescent="0.25">
      <c r="A359" t="s">
        <v>355</v>
      </c>
      <c r="B359">
        <f>MIN(FIND({0,1,2,3,4,5,6,7,8,9},A359&amp;"0123456789"))</f>
        <v>6</v>
      </c>
      <c r="C359" t="str">
        <f t="shared" si="15"/>
        <v>2</v>
      </c>
      <c r="D359">
        <f t="array" aca="1" ref="D359" ca="1">MAX(IF(ISNUMBER(VALUE(MID(A359,ROW(INDIRECT("1:" &amp; LEN(A359))),1))),ROW(INDIRECT("1:" &amp; LEN(A359)))))</f>
        <v>20</v>
      </c>
      <c r="E359" t="str">
        <f t="shared" ca="1" si="16"/>
        <v>3</v>
      </c>
      <c r="F359">
        <f t="shared" ca="1" si="17"/>
        <v>23</v>
      </c>
    </row>
    <row r="360" spans="1:6" x14ac:dyDescent="0.25">
      <c r="A360" t="s">
        <v>356</v>
      </c>
      <c r="B360">
        <f>MIN(FIND({0,1,2,3,4,5,6,7,8,9},A360&amp;"0123456789"))</f>
        <v>4</v>
      </c>
      <c r="C360" t="str">
        <f t="shared" si="15"/>
        <v>2</v>
      </c>
      <c r="D360">
        <f t="array" aca="1" ref="D360" ca="1">MAX(IF(ISNUMBER(VALUE(MID(A360,ROW(INDIRECT("1:" &amp; LEN(A360))),1))),ROW(INDIRECT("1:" &amp; LEN(A360)))))</f>
        <v>22</v>
      </c>
      <c r="E360" t="str">
        <f t="shared" ca="1" si="16"/>
        <v>2</v>
      </c>
      <c r="F360">
        <f t="shared" ca="1" si="17"/>
        <v>22</v>
      </c>
    </row>
    <row r="361" spans="1:6" x14ac:dyDescent="0.25">
      <c r="A361" t="s">
        <v>357</v>
      </c>
      <c r="B361">
        <f>MIN(FIND({0,1,2,3,4,5,6,7,8,9},A361&amp;"0123456789"))</f>
        <v>8</v>
      </c>
      <c r="C361" t="str">
        <f t="shared" si="15"/>
        <v>4</v>
      </c>
      <c r="D361">
        <f t="array" aca="1" ref="D361" ca="1">MAX(IF(ISNUMBER(VALUE(MID(A361,ROW(INDIRECT("1:" &amp; LEN(A361))),1))),ROW(INDIRECT("1:" &amp; LEN(A361)))))</f>
        <v>9</v>
      </c>
      <c r="E361" t="str">
        <f t="shared" ca="1" si="16"/>
        <v>9</v>
      </c>
      <c r="F361">
        <f t="shared" ca="1" si="17"/>
        <v>49</v>
      </c>
    </row>
    <row r="362" spans="1:6" x14ac:dyDescent="0.25">
      <c r="A362" t="s">
        <v>358</v>
      </c>
      <c r="B362">
        <f>MIN(FIND({0,1,2,3,4,5,6,7,8,9},A362&amp;"0123456789"))</f>
        <v>12</v>
      </c>
      <c r="C362" t="str">
        <f t="shared" si="15"/>
        <v>8</v>
      </c>
      <c r="D362">
        <f t="array" aca="1" ref="D362" ca="1">MAX(IF(ISNUMBER(VALUE(MID(A362,ROW(INDIRECT("1:" &amp; LEN(A362))),1))),ROW(INDIRECT("1:" &amp; LEN(A362)))))</f>
        <v>12</v>
      </c>
      <c r="E362" t="str">
        <f t="shared" ca="1" si="16"/>
        <v>8</v>
      </c>
      <c r="F362">
        <f t="shared" ca="1" si="17"/>
        <v>88</v>
      </c>
    </row>
    <row r="363" spans="1:6" x14ac:dyDescent="0.25">
      <c r="A363" t="s">
        <v>359</v>
      </c>
      <c r="B363">
        <f>MIN(FIND({0,1,2,3,4,5,6,7,8,9},A363&amp;"0123456789"))</f>
        <v>4</v>
      </c>
      <c r="C363" t="str">
        <f t="shared" si="15"/>
        <v>9</v>
      </c>
      <c r="D363">
        <f t="array" aca="1" ref="D363" ca="1">MAX(IF(ISNUMBER(VALUE(MID(A363,ROW(INDIRECT("1:" &amp; LEN(A363))),1))),ROW(INDIRECT("1:" &amp; LEN(A363)))))</f>
        <v>24</v>
      </c>
      <c r="E363" t="str">
        <f t="shared" ca="1" si="16"/>
        <v>9</v>
      </c>
      <c r="F363">
        <f t="shared" ca="1" si="17"/>
        <v>99</v>
      </c>
    </row>
    <row r="364" spans="1:6" x14ac:dyDescent="0.25">
      <c r="A364" t="s">
        <v>360</v>
      </c>
      <c r="B364">
        <f>MIN(FIND({0,1,2,3,4,5,6,7,8,9},A364&amp;"0123456789"))</f>
        <v>4</v>
      </c>
      <c r="C364" t="str">
        <f t="shared" si="15"/>
        <v>4</v>
      </c>
      <c r="D364">
        <f t="array" aca="1" ref="D364" ca="1">MAX(IF(ISNUMBER(VALUE(MID(A364,ROW(INDIRECT("1:" &amp; LEN(A364))),1))),ROW(INDIRECT("1:" &amp; LEN(A364)))))</f>
        <v>5</v>
      </c>
      <c r="E364" t="str">
        <f t="shared" ca="1" si="16"/>
        <v>9</v>
      </c>
      <c r="F364">
        <f t="shared" ca="1" si="17"/>
        <v>49</v>
      </c>
    </row>
    <row r="365" spans="1:6" x14ac:dyDescent="0.25">
      <c r="A365" t="s">
        <v>361</v>
      </c>
      <c r="B365">
        <f>MIN(FIND({0,1,2,3,4,5,6,7,8,9},A365&amp;"0123456789"))</f>
        <v>1</v>
      </c>
      <c r="C365" t="str">
        <f t="shared" si="15"/>
        <v>4</v>
      </c>
      <c r="D365">
        <f t="array" aca="1" ref="D365" ca="1">MAX(IF(ISNUMBER(VALUE(MID(A365,ROW(INDIRECT("1:" &amp; LEN(A365))),1))),ROW(INDIRECT("1:" &amp; LEN(A365)))))</f>
        <v>10</v>
      </c>
      <c r="E365" t="str">
        <f t="shared" ca="1" si="16"/>
        <v>7</v>
      </c>
      <c r="F365">
        <f t="shared" ca="1" si="17"/>
        <v>47</v>
      </c>
    </row>
    <row r="366" spans="1:6" x14ac:dyDescent="0.25">
      <c r="A366" t="s">
        <v>362</v>
      </c>
      <c r="B366">
        <f>MIN(FIND({0,1,2,3,4,5,6,7,8,9},A366&amp;"0123456789"))</f>
        <v>1</v>
      </c>
      <c r="C366" t="str">
        <f t="shared" si="15"/>
        <v>9</v>
      </c>
      <c r="D366">
        <f t="array" aca="1" ref="D366" ca="1">MAX(IF(ISNUMBER(VALUE(MID(A366,ROW(INDIRECT("1:" &amp; LEN(A366))),1))),ROW(INDIRECT("1:" &amp; LEN(A366)))))</f>
        <v>1</v>
      </c>
      <c r="E366" t="str">
        <f t="shared" ca="1" si="16"/>
        <v>9</v>
      </c>
      <c r="F366">
        <f t="shared" ca="1" si="17"/>
        <v>99</v>
      </c>
    </row>
    <row r="367" spans="1:6" x14ac:dyDescent="0.25">
      <c r="A367" t="s">
        <v>363</v>
      </c>
      <c r="B367">
        <f>MIN(FIND({0,1,2,3,4,5,6,7,8,9},A367&amp;"0123456789"))</f>
        <v>1</v>
      </c>
      <c r="C367" t="str">
        <f t="shared" si="15"/>
        <v>5</v>
      </c>
      <c r="D367">
        <f t="array" aca="1" ref="D367" ca="1">MAX(IF(ISNUMBER(VALUE(MID(A367,ROW(INDIRECT("1:" &amp; LEN(A367))),1))),ROW(INDIRECT("1:" &amp; LEN(A367)))))</f>
        <v>14</v>
      </c>
      <c r="E367" t="str">
        <f t="shared" ca="1" si="16"/>
        <v>4</v>
      </c>
      <c r="F367">
        <f t="shared" ca="1" si="17"/>
        <v>54</v>
      </c>
    </row>
    <row r="368" spans="1:6" x14ac:dyDescent="0.25">
      <c r="A368" t="s">
        <v>364</v>
      </c>
      <c r="B368">
        <f>MIN(FIND({0,1,2,3,4,5,6,7,8,9},A368&amp;"0123456789"))</f>
        <v>6</v>
      </c>
      <c r="C368" t="str">
        <f t="shared" si="15"/>
        <v>3</v>
      </c>
      <c r="D368">
        <f t="array" aca="1" ref="D368" ca="1">MAX(IF(ISNUMBER(VALUE(MID(A368,ROW(INDIRECT("1:" &amp; LEN(A368))),1))),ROW(INDIRECT("1:" &amp; LEN(A368)))))</f>
        <v>11</v>
      </c>
      <c r="E368" t="str">
        <f t="shared" ca="1" si="16"/>
        <v>8</v>
      </c>
      <c r="F368">
        <f t="shared" ca="1" si="17"/>
        <v>38</v>
      </c>
    </row>
    <row r="369" spans="1:6" x14ac:dyDescent="0.25">
      <c r="A369" t="s">
        <v>365</v>
      </c>
      <c r="B369">
        <f>MIN(FIND({0,1,2,3,4,5,6,7,8,9},A369&amp;"0123456789"))</f>
        <v>5</v>
      </c>
      <c r="C369" t="str">
        <f t="shared" si="15"/>
        <v>9</v>
      </c>
      <c r="D369">
        <f t="array" aca="1" ref="D369" ca="1">MAX(IF(ISNUMBER(VALUE(MID(A369,ROW(INDIRECT("1:" &amp; LEN(A369))),1))),ROW(INDIRECT("1:" &amp; LEN(A369)))))</f>
        <v>11</v>
      </c>
      <c r="E369" t="str">
        <f t="shared" ca="1" si="16"/>
        <v>2</v>
      </c>
      <c r="F369">
        <f t="shared" ca="1" si="17"/>
        <v>92</v>
      </c>
    </row>
    <row r="370" spans="1:6" x14ac:dyDescent="0.25">
      <c r="A370" t="s">
        <v>366</v>
      </c>
      <c r="B370">
        <f>MIN(FIND({0,1,2,3,4,5,6,7,8,9},A370&amp;"0123456789"))</f>
        <v>1</v>
      </c>
      <c r="C370" t="str">
        <f t="shared" si="15"/>
        <v>2</v>
      </c>
      <c r="D370">
        <f t="array" aca="1" ref="D370" ca="1">MAX(IF(ISNUMBER(VALUE(MID(A370,ROW(INDIRECT("1:" &amp; LEN(A370))),1))),ROW(INDIRECT("1:" &amp; LEN(A370)))))</f>
        <v>21</v>
      </c>
      <c r="E370" t="str">
        <f t="shared" ca="1" si="16"/>
        <v>3</v>
      </c>
      <c r="F370">
        <f t="shared" ca="1" si="17"/>
        <v>23</v>
      </c>
    </row>
    <row r="371" spans="1:6" x14ac:dyDescent="0.25">
      <c r="A371" t="s">
        <v>367</v>
      </c>
      <c r="B371">
        <f>MIN(FIND({0,1,2,3,4,5,6,7,8,9},A371&amp;"0123456789"))</f>
        <v>33</v>
      </c>
      <c r="C371" t="str">
        <f t="shared" si="15"/>
        <v>4</v>
      </c>
      <c r="D371">
        <f t="array" aca="1" ref="D371" ca="1">MAX(IF(ISNUMBER(VALUE(MID(A371,ROW(INDIRECT("1:" &amp; LEN(A371))),1))),ROW(INDIRECT("1:" &amp; LEN(A371)))))</f>
        <v>33</v>
      </c>
      <c r="E371" t="str">
        <f t="shared" ca="1" si="16"/>
        <v>4</v>
      </c>
      <c r="F371">
        <f t="shared" ca="1" si="17"/>
        <v>44</v>
      </c>
    </row>
    <row r="372" spans="1:6" x14ac:dyDescent="0.25">
      <c r="A372" t="s">
        <v>368</v>
      </c>
      <c r="B372">
        <f>MIN(FIND({0,1,2,3,4,5,6,7,8,9},A372&amp;"0123456789"))</f>
        <v>4</v>
      </c>
      <c r="C372" t="str">
        <f t="shared" si="15"/>
        <v>1</v>
      </c>
      <c r="D372">
        <f t="array" aca="1" ref="D372" ca="1">MAX(IF(ISNUMBER(VALUE(MID(A372,ROW(INDIRECT("1:" &amp; LEN(A372))),1))),ROW(INDIRECT("1:" &amp; LEN(A372)))))</f>
        <v>4</v>
      </c>
      <c r="E372" t="str">
        <f t="shared" ca="1" si="16"/>
        <v>1</v>
      </c>
      <c r="F372">
        <f t="shared" ca="1" si="17"/>
        <v>11</v>
      </c>
    </row>
    <row r="373" spans="1:6" x14ac:dyDescent="0.25">
      <c r="A373" t="s">
        <v>369</v>
      </c>
      <c r="B373">
        <f>MIN(FIND({0,1,2,3,4,5,6,7,8,9},A373&amp;"0123456789"))</f>
        <v>2</v>
      </c>
      <c r="C373" t="str">
        <f t="shared" si="15"/>
        <v>7</v>
      </c>
      <c r="D373">
        <f t="array" aca="1" ref="D373" ca="1">MAX(IF(ISNUMBER(VALUE(MID(A373,ROW(INDIRECT("1:" &amp; LEN(A373))),1))),ROW(INDIRECT("1:" &amp; LEN(A373)))))</f>
        <v>2</v>
      </c>
      <c r="E373" t="str">
        <f t="shared" ca="1" si="16"/>
        <v>7</v>
      </c>
      <c r="F373">
        <f t="shared" ca="1" si="17"/>
        <v>77</v>
      </c>
    </row>
    <row r="374" spans="1:6" x14ac:dyDescent="0.25">
      <c r="A374" t="s">
        <v>370</v>
      </c>
      <c r="B374">
        <f>MIN(FIND({0,1,2,3,4,5,6,7,8,9},A374&amp;"0123456789"))</f>
        <v>6</v>
      </c>
      <c r="C374" t="str">
        <f t="shared" si="15"/>
        <v>8</v>
      </c>
      <c r="D374">
        <f t="array" aca="1" ref="D374" ca="1">MAX(IF(ISNUMBER(VALUE(MID(A374,ROW(INDIRECT("1:" &amp; LEN(A374))),1))),ROW(INDIRECT("1:" &amp; LEN(A374)))))</f>
        <v>6</v>
      </c>
      <c r="E374" t="str">
        <f t="shared" ca="1" si="16"/>
        <v>8</v>
      </c>
      <c r="F374">
        <f t="shared" ca="1" si="17"/>
        <v>88</v>
      </c>
    </row>
    <row r="375" spans="1:6" x14ac:dyDescent="0.25">
      <c r="A375" t="s">
        <v>371</v>
      </c>
      <c r="B375">
        <f>MIN(FIND({0,1,2,3,4,5,6,7,8,9},A375&amp;"0123456789"))</f>
        <v>13</v>
      </c>
      <c r="C375" t="str">
        <f t="shared" si="15"/>
        <v>9</v>
      </c>
      <c r="D375">
        <f t="array" aca="1" ref="D375" ca="1">MAX(IF(ISNUMBER(VALUE(MID(A375,ROW(INDIRECT("1:" &amp; LEN(A375))),1))),ROW(INDIRECT("1:" &amp; LEN(A375)))))</f>
        <v>13</v>
      </c>
      <c r="E375" t="str">
        <f t="shared" ca="1" si="16"/>
        <v>9</v>
      </c>
      <c r="F375">
        <f t="shared" ca="1" si="17"/>
        <v>99</v>
      </c>
    </row>
    <row r="376" spans="1:6" x14ac:dyDescent="0.25">
      <c r="A376" t="s">
        <v>372</v>
      </c>
      <c r="B376">
        <f>MIN(FIND({0,1,2,3,4,5,6,7,8,9},A376&amp;"0123456789"))</f>
        <v>10</v>
      </c>
      <c r="C376" t="str">
        <f t="shared" si="15"/>
        <v>7</v>
      </c>
      <c r="D376">
        <f t="array" aca="1" ref="D376" ca="1">MAX(IF(ISNUMBER(VALUE(MID(A376,ROW(INDIRECT("1:" &amp; LEN(A376))),1))),ROW(INDIRECT("1:" &amp; LEN(A376)))))</f>
        <v>21</v>
      </c>
      <c r="E376" t="str">
        <f t="shared" ca="1" si="16"/>
        <v>7</v>
      </c>
      <c r="F376">
        <f t="shared" ca="1" si="17"/>
        <v>77</v>
      </c>
    </row>
    <row r="377" spans="1:6" x14ac:dyDescent="0.25">
      <c r="A377" t="s">
        <v>373</v>
      </c>
      <c r="B377">
        <f>MIN(FIND({0,1,2,3,4,5,6,7,8,9},A377&amp;"0123456789"))</f>
        <v>20</v>
      </c>
      <c r="C377" t="str">
        <f t="shared" si="15"/>
        <v>9</v>
      </c>
      <c r="D377">
        <f t="array" aca="1" ref="D377" ca="1">MAX(IF(ISNUMBER(VALUE(MID(A377,ROW(INDIRECT("1:" &amp; LEN(A377))),1))),ROW(INDIRECT("1:" &amp; LEN(A377)))))</f>
        <v>23</v>
      </c>
      <c r="E377" t="str">
        <f t="shared" ca="1" si="16"/>
        <v>2</v>
      </c>
      <c r="F377">
        <f t="shared" ca="1" si="17"/>
        <v>92</v>
      </c>
    </row>
    <row r="378" spans="1:6" x14ac:dyDescent="0.25">
      <c r="A378" t="s">
        <v>374</v>
      </c>
      <c r="B378">
        <f>MIN(FIND({0,1,2,3,4,5,6,7,8,9},A378&amp;"0123456789"))</f>
        <v>6</v>
      </c>
      <c r="C378" t="str">
        <f t="shared" si="15"/>
        <v>9</v>
      </c>
      <c r="D378">
        <f t="array" aca="1" ref="D378" ca="1">MAX(IF(ISNUMBER(VALUE(MID(A378,ROW(INDIRECT("1:" &amp; LEN(A378))),1))),ROW(INDIRECT("1:" &amp; LEN(A378)))))</f>
        <v>20</v>
      </c>
      <c r="E378" t="str">
        <f t="shared" ca="1" si="16"/>
        <v>8</v>
      </c>
      <c r="F378">
        <f t="shared" ca="1" si="17"/>
        <v>98</v>
      </c>
    </row>
    <row r="379" spans="1:6" x14ac:dyDescent="0.25">
      <c r="A379" t="s">
        <v>375</v>
      </c>
      <c r="B379">
        <f>MIN(FIND({0,1,2,3,4,5,6,7,8,9},A379&amp;"0123456789"))</f>
        <v>1</v>
      </c>
      <c r="C379" t="str">
        <f t="shared" si="15"/>
        <v>3</v>
      </c>
      <c r="D379">
        <f t="array" aca="1" ref="D379" ca="1">MAX(IF(ISNUMBER(VALUE(MID(A379,ROW(INDIRECT("1:" &amp; LEN(A379))),1))),ROW(INDIRECT("1:" &amp; LEN(A379)))))</f>
        <v>1</v>
      </c>
      <c r="E379" t="str">
        <f t="shared" ca="1" si="16"/>
        <v>3</v>
      </c>
      <c r="F379">
        <f t="shared" ca="1" si="17"/>
        <v>33</v>
      </c>
    </row>
    <row r="380" spans="1:6" x14ac:dyDescent="0.25">
      <c r="A380" t="s">
        <v>376</v>
      </c>
      <c r="B380">
        <f>MIN(FIND({0,1,2,3,4,5,6,7,8,9},A380&amp;"0123456789"))</f>
        <v>13</v>
      </c>
      <c r="C380" t="str">
        <f t="shared" si="15"/>
        <v>6</v>
      </c>
      <c r="D380">
        <f t="array" aca="1" ref="D380" ca="1">MAX(IF(ISNUMBER(VALUE(MID(A380,ROW(INDIRECT("1:" &amp; LEN(A380))),1))),ROW(INDIRECT("1:" &amp; LEN(A380)))))</f>
        <v>25</v>
      </c>
      <c r="E380" t="str">
        <f t="shared" ca="1" si="16"/>
        <v>1</v>
      </c>
      <c r="F380">
        <f t="shared" ca="1" si="17"/>
        <v>61</v>
      </c>
    </row>
    <row r="381" spans="1:6" x14ac:dyDescent="0.25">
      <c r="A381" t="s">
        <v>377</v>
      </c>
      <c r="B381">
        <f>MIN(FIND({0,1,2,3,4,5,6,7,8,9},A381&amp;"0123456789"))</f>
        <v>1</v>
      </c>
      <c r="C381" t="str">
        <f t="shared" si="15"/>
        <v>5</v>
      </c>
      <c r="D381">
        <f t="array" aca="1" ref="D381" ca="1">MAX(IF(ISNUMBER(VALUE(MID(A381,ROW(INDIRECT("1:" &amp; LEN(A381))),1))),ROW(INDIRECT("1:" &amp; LEN(A381)))))</f>
        <v>37</v>
      </c>
      <c r="E381" t="str">
        <f t="shared" ca="1" si="16"/>
        <v>5</v>
      </c>
      <c r="F381">
        <f t="shared" ca="1" si="17"/>
        <v>55</v>
      </c>
    </row>
    <row r="382" spans="1:6" x14ac:dyDescent="0.25">
      <c r="A382" t="s">
        <v>378</v>
      </c>
      <c r="B382">
        <f>MIN(FIND({0,1,2,3,4,5,6,7,8,9},A382&amp;"0123456789"))</f>
        <v>4</v>
      </c>
      <c r="C382" t="str">
        <f t="shared" si="15"/>
        <v>5</v>
      </c>
      <c r="D382">
        <f t="array" aca="1" ref="D382" ca="1">MAX(IF(ISNUMBER(VALUE(MID(A382,ROW(INDIRECT("1:" &amp; LEN(A382))),1))),ROW(INDIRECT("1:" &amp; LEN(A382)))))</f>
        <v>4</v>
      </c>
      <c r="E382" t="str">
        <f t="shared" ca="1" si="16"/>
        <v>5</v>
      </c>
      <c r="F382">
        <f t="shared" ca="1" si="17"/>
        <v>55</v>
      </c>
    </row>
    <row r="383" spans="1:6" x14ac:dyDescent="0.25">
      <c r="A383" t="s">
        <v>379</v>
      </c>
      <c r="B383">
        <f>MIN(FIND({0,1,2,3,4,5,6,7,8,9},A383&amp;"0123456789"))</f>
        <v>1</v>
      </c>
      <c r="C383" t="str">
        <f t="shared" si="15"/>
        <v>5</v>
      </c>
      <c r="D383">
        <f t="array" aca="1" ref="D383" ca="1">MAX(IF(ISNUMBER(VALUE(MID(A383,ROW(INDIRECT("1:" &amp; LEN(A383))),1))),ROW(INDIRECT("1:" &amp; LEN(A383)))))</f>
        <v>12</v>
      </c>
      <c r="E383" t="str">
        <f t="shared" ca="1" si="16"/>
        <v>5</v>
      </c>
      <c r="F383">
        <f t="shared" ca="1" si="17"/>
        <v>55</v>
      </c>
    </row>
    <row r="384" spans="1:6" x14ac:dyDescent="0.25">
      <c r="A384" t="s">
        <v>380</v>
      </c>
      <c r="B384">
        <f>MIN(FIND({0,1,2,3,4,5,6,7,8,9},A384&amp;"0123456789"))</f>
        <v>8</v>
      </c>
      <c r="C384" t="str">
        <f t="shared" si="15"/>
        <v>2</v>
      </c>
      <c r="D384">
        <f t="array" aca="1" ref="D384" ca="1">MAX(IF(ISNUMBER(VALUE(MID(A384,ROW(INDIRECT("1:" &amp; LEN(A384))),1))),ROW(INDIRECT("1:" &amp; LEN(A384)))))</f>
        <v>8</v>
      </c>
      <c r="E384" t="str">
        <f t="shared" ca="1" si="16"/>
        <v>2</v>
      </c>
      <c r="F384">
        <f t="shared" ca="1" si="17"/>
        <v>22</v>
      </c>
    </row>
    <row r="385" spans="1:6" x14ac:dyDescent="0.25">
      <c r="A385" t="s">
        <v>381</v>
      </c>
      <c r="B385">
        <f>MIN(FIND({0,1,2,3,4,5,6,7,8,9},A385&amp;"0123456789"))</f>
        <v>1</v>
      </c>
      <c r="C385" t="str">
        <f t="shared" si="15"/>
        <v>4</v>
      </c>
      <c r="D385">
        <f t="array" aca="1" ref="D385" ca="1">MAX(IF(ISNUMBER(VALUE(MID(A385,ROW(INDIRECT("1:" &amp; LEN(A385))),1))),ROW(INDIRECT("1:" &amp; LEN(A385)))))</f>
        <v>6</v>
      </c>
      <c r="E385" t="str">
        <f t="shared" ca="1" si="16"/>
        <v>2</v>
      </c>
      <c r="F385">
        <f t="shared" ca="1" si="17"/>
        <v>42</v>
      </c>
    </row>
    <row r="386" spans="1:6" x14ac:dyDescent="0.25">
      <c r="A386" t="s">
        <v>382</v>
      </c>
      <c r="B386">
        <f>MIN(FIND({0,1,2,3,4,5,6,7,8,9},A386&amp;"0123456789"))</f>
        <v>1</v>
      </c>
      <c r="C386" t="str">
        <f t="shared" si="15"/>
        <v>9</v>
      </c>
      <c r="D386">
        <f t="array" aca="1" ref="D386" ca="1">MAX(IF(ISNUMBER(VALUE(MID(A386,ROW(INDIRECT("1:" &amp; LEN(A386))),1))),ROW(INDIRECT("1:" &amp; LEN(A386)))))</f>
        <v>42</v>
      </c>
      <c r="E386" t="str">
        <f t="shared" ca="1" si="16"/>
        <v>8</v>
      </c>
      <c r="F386">
        <f t="shared" ca="1" si="17"/>
        <v>98</v>
      </c>
    </row>
    <row r="387" spans="1:6" x14ac:dyDescent="0.25">
      <c r="A387" t="s">
        <v>383</v>
      </c>
      <c r="B387">
        <f>MIN(FIND({0,1,2,3,4,5,6,7,8,9},A387&amp;"0123456789"))</f>
        <v>6</v>
      </c>
      <c r="C387" t="str">
        <f t="shared" ref="C387:C450" si="18">MID(A387,B387,1)</f>
        <v>2</v>
      </c>
      <c r="D387">
        <f t="array" aca="1" ref="D387" ca="1">MAX(IF(ISNUMBER(VALUE(MID(A387,ROW(INDIRECT("1:" &amp; LEN(A387))),1))),ROW(INDIRECT("1:" &amp; LEN(A387)))))</f>
        <v>12</v>
      </c>
      <c r="E387" t="str">
        <f t="shared" ref="E387:E450" ca="1" si="19">MID(A387,D387,1)</f>
        <v>6</v>
      </c>
      <c r="F387">
        <f t="shared" ref="F387:F450" ca="1" si="20">(C387&amp;E387)*1</f>
        <v>26</v>
      </c>
    </row>
    <row r="388" spans="1:6" x14ac:dyDescent="0.25">
      <c r="A388" t="s">
        <v>384</v>
      </c>
      <c r="B388">
        <f>MIN(FIND({0,1,2,3,4,5,6,7,8,9},A388&amp;"0123456789"))</f>
        <v>6</v>
      </c>
      <c r="C388" t="str">
        <f t="shared" si="18"/>
        <v>3</v>
      </c>
      <c r="D388">
        <f t="array" aca="1" ref="D388" ca="1">MAX(IF(ISNUMBER(VALUE(MID(A388,ROW(INDIRECT("1:" &amp; LEN(A388))),1))),ROW(INDIRECT("1:" &amp; LEN(A388)))))</f>
        <v>6</v>
      </c>
      <c r="E388" t="str">
        <f t="shared" ca="1" si="19"/>
        <v>3</v>
      </c>
      <c r="F388">
        <f t="shared" ca="1" si="20"/>
        <v>33</v>
      </c>
    </row>
    <row r="389" spans="1:6" x14ac:dyDescent="0.25">
      <c r="A389" t="s">
        <v>385</v>
      </c>
      <c r="B389">
        <f>MIN(FIND({0,1,2,3,4,5,6,7,8,9},A389&amp;"0123456789"))</f>
        <v>1</v>
      </c>
      <c r="C389" t="str">
        <f t="shared" si="18"/>
        <v>3</v>
      </c>
      <c r="D389">
        <f t="array" aca="1" ref="D389" ca="1">MAX(IF(ISNUMBER(VALUE(MID(A389,ROW(INDIRECT("1:" &amp; LEN(A389))),1))),ROW(INDIRECT("1:" &amp; LEN(A389)))))</f>
        <v>28</v>
      </c>
      <c r="E389" t="str">
        <f t="shared" ca="1" si="19"/>
        <v>9</v>
      </c>
      <c r="F389">
        <f t="shared" ca="1" si="20"/>
        <v>39</v>
      </c>
    </row>
    <row r="390" spans="1:6" x14ac:dyDescent="0.25">
      <c r="A390" t="s">
        <v>386</v>
      </c>
      <c r="B390">
        <f>MIN(FIND({0,1,2,3,4,5,6,7,8,9},A390&amp;"0123456789"))</f>
        <v>1</v>
      </c>
      <c r="C390" t="str">
        <f t="shared" si="18"/>
        <v>9</v>
      </c>
      <c r="D390">
        <f t="array" aca="1" ref="D390" ca="1">MAX(IF(ISNUMBER(VALUE(MID(A390,ROW(INDIRECT("1:" &amp; LEN(A390))),1))),ROW(INDIRECT("1:" &amp; LEN(A390)))))</f>
        <v>3</v>
      </c>
      <c r="E390" t="str">
        <f t="shared" ca="1" si="19"/>
        <v>2</v>
      </c>
      <c r="F390">
        <f t="shared" ca="1" si="20"/>
        <v>92</v>
      </c>
    </row>
    <row r="391" spans="1:6" x14ac:dyDescent="0.25">
      <c r="A391" t="s">
        <v>387</v>
      </c>
      <c r="B391">
        <f>MIN(FIND({0,1,2,3,4,5,6,7,8,9},A391&amp;"0123456789"))</f>
        <v>1</v>
      </c>
      <c r="C391" t="str">
        <f t="shared" si="18"/>
        <v>6</v>
      </c>
      <c r="D391">
        <f t="array" aca="1" ref="D391" ca="1">MAX(IF(ISNUMBER(VALUE(MID(A391,ROW(INDIRECT("1:" &amp; LEN(A391))),1))),ROW(INDIRECT("1:" &amp; LEN(A391)))))</f>
        <v>10</v>
      </c>
      <c r="E391" t="str">
        <f t="shared" ca="1" si="19"/>
        <v>6</v>
      </c>
      <c r="F391">
        <f t="shared" ca="1" si="20"/>
        <v>66</v>
      </c>
    </row>
    <row r="392" spans="1:6" x14ac:dyDescent="0.25">
      <c r="A392" t="s">
        <v>388</v>
      </c>
      <c r="B392">
        <f>MIN(FIND({0,1,2,3,4,5,6,7,8,9},A392&amp;"0123456789"))</f>
        <v>1</v>
      </c>
      <c r="C392" t="str">
        <f t="shared" si="18"/>
        <v>9</v>
      </c>
      <c r="D392">
        <f t="array" aca="1" ref="D392" ca="1">MAX(IF(ISNUMBER(VALUE(MID(A392,ROW(INDIRECT("1:" &amp; LEN(A392))),1))),ROW(INDIRECT("1:" &amp; LEN(A392)))))</f>
        <v>19</v>
      </c>
      <c r="E392" t="str">
        <f t="shared" ca="1" si="19"/>
        <v>9</v>
      </c>
      <c r="F392">
        <f t="shared" ca="1" si="20"/>
        <v>99</v>
      </c>
    </row>
    <row r="393" spans="1:6" x14ac:dyDescent="0.25">
      <c r="A393" t="s">
        <v>389</v>
      </c>
      <c r="B393">
        <f>MIN(FIND({0,1,2,3,4,5,6,7,8,9},A393&amp;"0123456789"))</f>
        <v>5</v>
      </c>
      <c r="C393" t="str">
        <f t="shared" si="18"/>
        <v>6</v>
      </c>
      <c r="D393">
        <f t="array" aca="1" ref="D393" ca="1">MAX(IF(ISNUMBER(VALUE(MID(A393,ROW(INDIRECT("1:" &amp; LEN(A393))),1))),ROW(INDIRECT("1:" &amp; LEN(A393)))))</f>
        <v>8</v>
      </c>
      <c r="E393" t="str">
        <f t="shared" ca="1" si="19"/>
        <v>9</v>
      </c>
      <c r="F393">
        <f t="shared" ca="1" si="20"/>
        <v>69</v>
      </c>
    </row>
    <row r="394" spans="1:6" x14ac:dyDescent="0.25">
      <c r="A394" t="s">
        <v>390</v>
      </c>
      <c r="B394">
        <f>MIN(FIND({0,1,2,3,4,5,6,7,8,9},A394&amp;"0123456789"))</f>
        <v>1</v>
      </c>
      <c r="C394" t="str">
        <f t="shared" si="18"/>
        <v>6</v>
      </c>
      <c r="D394">
        <f t="array" aca="1" ref="D394" ca="1">MAX(IF(ISNUMBER(VALUE(MID(A394,ROW(INDIRECT("1:" &amp; LEN(A394))),1))),ROW(INDIRECT("1:" &amp; LEN(A394)))))</f>
        <v>8</v>
      </c>
      <c r="E394" t="str">
        <f t="shared" ca="1" si="19"/>
        <v>3</v>
      </c>
      <c r="F394">
        <f t="shared" ca="1" si="20"/>
        <v>63</v>
      </c>
    </row>
    <row r="395" spans="1:6" x14ac:dyDescent="0.25">
      <c r="A395" t="s">
        <v>391</v>
      </c>
      <c r="B395">
        <f>MIN(FIND({0,1,2,3,4,5,6,7,8,9},A395&amp;"0123456789"))</f>
        <v>15</v>
      </c>
      <c r="C395" t="str">
        <f t="shared" si="18"/>
        <v>7</v>
      </c>
      <c r="D395">
        <f t="array" aca="1" ref="D395" ca="1">MAX(IF(ISNUMBER(VALUE(MID(A395,ROW(INDIRECT("1:" &amp; LEN(A395))),1))),ROW(INDIRECT("1:" &amp; LEN(A395)))))</f>
        <v>29</v>
      </c>
      <c r="E395" t="str">
        <f t="shared" ca="1" si="19"/>
        <v>8</v>
      </c>
      <c r="F395">
        <f t="shared" ca="1" si="20"/>
        <v>78</v>
      </c>
    </row>
    <row r="396" spans="1:6" x14ac:dyDescent="0.25">
      <c r="A396" t="s">
        <v>392</v>
      </c>
      <c r="B396">
        <f>MIN(FIND({0,1,2,3,4,5,6,7,8,9},A396&amp;"0123456789"))</f>
        <v>5</v>
      </c>
      <c r="C396" t="str">
        <f t="shared" si="18"/>
        <v>9</v>
      </c>
      <c r="D396">
        <f t="array" aca="1" ref="D396" ca="1">MAX(IF(ISNUMBER(VALUE(MID(A396,ROW(INDIRECT("1:" &amp; LEN(A396))),1))),ROW(INDIRECT("1:" &amp; LEN(A396)))))</f>
        <v>10</v>
      </c>
      <c r="E396" t="str">
        <f t="shared" ca="1" si="19"/>
        <v>1</v>
      </c>
      <c r="F396">
        <f t="shared" ca="1" si="20"/>
        <v>91</v>
      </c>
    </row>
    <row r="397" spans="1:6" x14ac:dyDescent="0.25">
      <c r="A397" t="s">
        <v>393</v>
      </c>
      <c r="B397">
        <f>MIN(FIND({0,1,2,3,4,5,6,7,8,9},A397&amp;"0123456789"))</f>
        <v>1</v>
      </c>
      <c r="C397" t="str">
        <f t="shared" si="18"/>
        <v>8</v>
      </c>
      <c r="D397">
        <f t="array" aca="1" ref="D397" ca="1">MAX(IF(ISNUMBER(VALUE(MID(A397,ROW(INDIRECT("1:" &amp; LEN(A397))),1))),ROW(INDIRECT("1:" &amp; LEN(A397)))))</f>
        <v>35</v>
      </c>
      <c r="E397" t="str">
        <f t="shared" ca="1" si="19"/>
        <v>9</v>
      </c>
      <c r="F397">
        <f t="shared" ca="1" si="20"/>
        <v>89</v>
      </c>
    </row>
    <row r="398" spans="1:6" x14ac:dyDescent="0.25">
      <c r="A398" t="s">
        <v>394</v>
      </c>
      <c r="B398">
        <f>MIN(FIND({0,1,2,3,4,5,6,7,8,9},A398&amp;"0123456789"))</f>
        <v>1</v>
      </c>
      <c r="C398" t="str">
        <f t="shared" si="18"/>
        <v>6</v>
      </c>
      <c r="D398">
        <f t="array" aca="1" ref="D398" ca="1">MAX(IF(ISNUMBER(VALUE(MID(A398,ROW(INDIRECT("1:" &amp; LEN(A398))),1))),ROW(INDIRECT("1:" &amp; LEN(A398)))))</f>
        <v>20</v>
      </c>
      <c r="E398" t="str">
        <f t="shared" ca="1" si="19"/>
        <v>9</v>
      </c>
      <c r="F398">
        <f t="shared" ca="1" si="20"/>
        <v>69</v>
      </c>
    </row>
    <row r="399" spans="1:6" x14ac:dyDescent="0.25">
      <c r="A399" t="s">
        <v>395</v>
      </c>
      <c r="B399">
        <f>MIN(FIND({0,1,2,3,4,5,6,7,8,9},A399&amp;"0123456789"))</f>
        <v>1</v>
      </c>
      <c r="C399" t="str">
        <f t="shared" si="18"/>
        <v>9</v>
      </c>
      <c r="D399">
        <f t="array" aca="1" ref="D399" ca="1">MAX(IF(ISNUMBER(VALUE(MID(A399,ROW(INDIRECT("1:" &amp; LEN(A399))),1))),ROW(INDIRECT("1:" &amp; LEN(A399)))))</f>
        <v>1</v>
      </c>
      <c r="E399" t="str">
        <f t="shared" ca="1" si="19"/>
        <v>9</v>
      </c>
      <c r="F399">
        <f t="shared" ca="1" si="20"/>
        <v>99</v>
      </c>
    </row>
    <row r="400" spans="1:6" x14ac:dyDescent="0.25">
      <c r="A400" t="s">
        <v>396</v>
      </c>
      <c r="B400">
        <f>MIN(FIND({0,1,2,3,4,5,6,7,8,9},A400&amp;"0123456789"))</f>
        <v>2</v>
      </c>
      <c r="C400" t="str">
        <f t="shared" si="18"/>
        <v>5</v>
      </c>
      <c r="D400">
        <f t="array" aca="1" ref="D400" ca="1">MAX(IF(ISNUMBER(VALUE(MID(A400,ROW(INDIRECT("1:" &amp; LEN(A400))),1))),ROW(INDIRECT("1:" &amp; LEN(A400)))))</f>
        <v>9</v>
      </c>
      <c r="E400" t="str">
        <f t="shared" ca="1" si="19"/>
        <v>2</v>
      </c>
      <c r="F400">
        <f t="shared" ca="1" si="20"/>
        <v>52</v>
      </c>
    </row>
    <row r="401" spans="1:6" x14ac:dyDescent="0.25">
      <c r="A401" t="s">
        <v>397</v>
      </c>
      <c r="B401">
        <f>MIN(FIND({0,1,2,3,4,5,6,7,8,9},A401&amp;"0123456789"))</f>
        <v>5</v>
      </c>
      <c r="C401" t="str">
        <f t="shared" si="18"/>
        <v>9</v>
      </c>
      <c r="D401">
        <f t="array" aca="1" ref="D401" ca="1">MAX(IF(ISNUMBER(VALUE(MID(A401,ROW(INDIRECT("1:" &amp; LEN(A401))),1))),ROW(INDIRECT("1:" &amp; LEN(A401)))))</f>
        <v>18</v>
      </c>
      <c r="E401" t="str">
        <f t="shared" ca="1" si="19"/>
        <v>2</v>
      </c>
      <c r="F401">
        <f t="shared" ca="1" si="20"/>
        <v>92</v>
      </c>
    </row>
    <row r="402" spans="1:6" x14ac:dyDescent="0.25">
      <c r="A402" t="s">
        <v>398</v>
      </c>
      <c r="B402">
        <f>MIN(FIND({0,1,2,3,4,5,6,7,8,9},A402&amp;"0123456789"))</f>
        <v>7</v>
      </c>
      <c r="C402" t="str">
        <f t="shared" si="18"/>
        <v>1</v>
      </c>
      <c r="D402">
        <f t="array" aca="1" ref="D402" ca="1">MAX(IF(ISNUMBER(VALUE(MID(A402,ROW(INDIRECT("1:" &amp; LEN(A402))),1))),ROW(INDIRECT("1:" &amp; LEN(A402)))))</f>
        <v>22</v>
      </c>
      <c r="E402" t="str">
        <f t="shared" ca="1" si="19"/>
        <v>6</v>
      </c>
      <c r="F402">
        <f t="shared" ca="1" si="20"/>
        <v>16</v>
      </c>
    </row>
    <row r="403" spans="1:6" x14ac:dyDescent="0.25">
      <c r="A403" t="s">
        <v>399</v>
      </c>
      <c r="B403">
        <f>MIN(FIND({0,1,2,3,4,5,6,7,8,9},A403&amp;"0123456789"))</f>
        <v>1</v>
      </c>
      <c r="C403" t="str">
        <f t="shared" si="18"/>
        <v>3</v>
      </c>
      <c r="D403">
        <f t="array" aca="1" ref="D403" ca="1">MAX(IF(ISNUMBER(VALUE(MID(A403,ROW(INDIRECT("1:" &amp; LEN(A403))),1))),ROW(INDIRECT("1:" &amp; LEN(A403)))))</f>
        <v>8</v>
      </c>
      <c r="E403" t="str">
        <f t="shared" ca="1" si="19"/>
        <v>9</v>
      </c>
      <c r="F403">
        <f t="shared" ca="1" si="20"/>
        <v>39</v>
      </c>
    </row>
    <row r="404" spans="1:6" x14ac:dyDescent="0.25">
      <c r="A404" t="s">
        <v>400</v>
      </c>
      <c r="B404">
        <f>MIN(FIND({0,1,2,3,4,5,6,7,8,9},A404&amp;"0123456789"))</f>
        <v>1</v>
      </c>
      <c r="C404" t="str">
        <f t="shared" si="18"/>
        <v>6</v>
      </c>
      <c r="D404">
        <f t="array" aca="1" ref="D404" ca="1">MAX(IF(ISNUMBER(VALUE(MID(A404,ROW(INDIRECT("1:" &amp; LEN(A404))),1))),ROW(INDIRECT("1:" &amp; LEN(A404)))))</f>
        <v>11</v>
      </c>
      <c r="E404" t="str">
        <f t="shared" ca="1" si="19"/>
        <v>1</v>
      </c>
      <c r="F404">
        <f t="shared" ca="1" si="20"/>
        <v>61</v>
      </c>
    </row>
    <row r="405" spans="1:6" x14ac:dyDescent="0.25">
      <c r="A405" t="s">
        <v>401</v>
      </c>
      <c r="B405">
        <f>MIN(FIND({0,1,2,3,4,5,6,7,8,9},A405&amp;"0123456789"))</f>
        <v>5</v>
      </c>
      <c r="C405" t="str">
        <f t="shared" si="18"/>
        <v>2</v>
      </c>
      <c r="D405">
        <f t="array" aca="1" ref="D405" ca="1">MAX(IF(ISNUMBER(VALUE(MID(A405,ROW(INDIRECT("1:" &amp; LEN(A405))),1))),ROW(INDIRECT("1:" &amp; LEN(A405)))))</f>
        <v>6</v>
      </c>
      <c r="E405" t="str">
        <f t="shared" ca="1" si="19"/>
        <v>2</v>
      </c>
      <c r="F405">
        <f t="shared" ca="1" si="20"/>
        <v>22</v>
      </c>
    </row>
    <row r="406" spans="1:6" x14ac:dyDescent="0.25">
      <c r="A406" t="s">
        <v>402</v>
      </c>
      <c r="B406">
        <f>MIN(FIND({0,1,2,3,4,5,6,7,8,9},A406&amp;"0123456789"))</f>
        <v>1</v>
      </c>
      <c r="C406" t="str">
        <f t="shared" si="18"/>
        <v>2</v>
      </c>
      <c r="D406">
        <f t="array" aca="1" ref="D406" ca="1">MAX(IF(ISNUMBER(VALUE(MID(A406,ROW(INDIRECT("1:" &amp; LEN(A406))),1))),ROW(INDIRECT("1:" &amp; LEN(A406)))))</f>
        <v>7</v>
      </c>
      <c r="E406" t="str">
        <f t="shared" ca="1" si="19"/>
        <v>5</v>
      </c>
      <c r="F406">
        <f t="shared" ca="1" si="20"/>
        <v>25</v>
      </c>
    </row>
    <row r="407" spans="1:6" x14ac:dyDescent="0.25">
      <c r="A407" t="s">
        <v>403</v>
      </c>
      <c r="B407">
        <f>MIN(FIND({0,1,2,3,4,5,6,7,8,9},A407&amp;"0123456789"))</f>
        <v>6</v>
      </c>
      <c r="C407" t="str">
        <f t="shared" si="18"/>
        <v>3</v>
      </c>
      <c r="D407">
        <f t="array" aca="1" ref="D407" ca="1">MAX(IF(ISNUMBER(VALUE(MID(A407,ROW(INDIRECT("1:" &amp; LEN(A407))),1))),ROW(INDIRECT("1:" &amp; LEN(A407)))))</f>
        <v>7</v>
      </c>
      <c r="E407" t="str">
        <f t="shared" ca="1" si="19"/>
        <v>8</v>
      </c>
      <c r="F407">
        <f t="shared" ca="1" si="20"/>
        <v>38</v>
      </c>
    </row>
    <row r="408" spans="1:6" x14ac:dyDescent="0.25">
      <c r="A408" t="s">
        <v>404</v>
      </c>
      <c r="B408">
        <f>MIN(FIND({0,1,2,3,4,5,6,7,8,9},A408&amp;"0123456789"))</f>
        <v>5</v>
      </c>
      <c r="C408" t="str">
        <f t="shared" si="18"/>
        <v>7</v>
      </c>
      <c r="D408">
        <f t="array" aca="1" ref="D408" ca="1">MAX(IF(ISNUMBER(VALUE(MID(A408,ROW(INDIRECT("1:" &amp; LEN(A408))),1))),ROW(INDIRECT("1:" &amp; LEN(A408)))))</f>
        <v>24</v>
      </c>
      <c r="E408" t="str">
        <f t="shared" ca="1" si="19"/>
        <v>1</v>
      </c>
      <c r="F408">
        <f t="shared" ca="1" si="20"/>
        <v>71</v>
      </c>
    </row>
    <row r="409" spans="1:6" x14ac:dyDescent="0.25">
      <c r="A409" t="s">
        <v>405</v>
      </c>
      <c r="B409">
        <f>MIN(FIND({0,1,2,3,4,5,6,7,8,9},A409&amp;"0123456789"))</f>
        <v>1</v>
      </c>
      <c r="C409" t="str">
        <f t="shared" si="18"/>
        <v>1</v>
      </c>
      <c r="D409">
        <f t="array" aca="1" ref="D409" ca="1">MAX(IF(ISNUMBER(VALUE(MID(A409,ROW(INDIRECT("1:" &amp; LEN(A409))),1))),ROW(INDIRECT("1:" &amp; LEN(A409)))))</f>
        <v>10</v>
      </c>
      <c r="E409" t="str">
        <f t="shared" ca="1" si="19"/>
        <v>4</v>
      </c>
      <c r="F409">
        <f t="shared" ca="1" si="20"/>
        <v>14</v>
      </c>
    </row>
    <row r="410" spans="1:6" x14ac:dyDescent="0.25">
      <c r="A410" t="s">
        <v>406</v>
      </c>
      <c r="B410">
        <f>MIN(FIND({0,1,2,3,4,5,6,7,8,9},A410&amp;"0123456789"))</f>
        <v>1</v>
      </c>
      <c r="C410" t="str">
        <f t="shared" si="18"/>
        <v>6</v>
      </c>
      <c r="D410">
        <f t="array" aca="1" ref="D410" ca="1">MAX(IF(ISNUMBER(VALUE(MID(A410,ROW(INDIRECT("1:" &amp; LEN(A410))),1))),ROW(INDIRECT("1:" &amp; LEN(A410)))))</f>
        <v>30</v>
      </c>
      <c r="E410" t="str">
        <f t="shared" ca="1" si="19"/>
        <v>3</v>
      </c>
      <c r="F410">
        <f t="shared" ca="1" si="20"/>
        <v>63</v>
      </c>
    </row>
    <row r="411" spans="1:6" x14ac:dyDescent="0.25">
      <c r="A411" t="s">
        <v>407</v>
      </c>
      <c r="B411">
        <f>MIN(FIND({0,1,2,3,4,5,6,7,8,9},A411&amp;"0123456789"))</f>
        <v>2</v>
      </c>
      <c r="C411" t="str">
        <f t="shared" si="18"/>
        <v>7</v>
      </c>
      <c r="D411">
        <f t="array" aca="1" ref="D411" ca="1">MAX(IF(ISNUMBER(VALUE(MID(A411,ROW(INDIRECT("1:" &amp; LEN(A411))),1))),ROW(INDIRECT("1:" &amp; LEN(A411)))))</f>
        <v>8</v>
      </c>
      <c r="E411" t="str">
        <f t="shared" ca="1" si="19"/>
        <v>3</v>
      </c>
      <c r="F411">
        <f t="shared" ca="1" si="20"/>
        <v>73</v>
      </c>
    </row>
    <row r="412" spans="1:6" x14ac:dyDescent="0.25">
      <c r="A412" t="s">
        <v>408</v>
      </c>
      <c r="B412">
        <f>MIN(FIND({0,1,2,3,4,5,6,7,8,9},A412&amp;"0123456789"))</f>
        <v>1</v>
      </c>
      <c r="C412" t="str">
        <f t="shared" si="18"/>
        <v>3</v>
      </c>
      <c r="D412">
        <f t="array" aca="1" ref="D412" ca="1">MAX(IF(ISNUMBER(VALUE(MID(A412,ROW(INDIRECT("1:" &amp; LEN(A412))),1))),ROW(INDIRECT("1:" &amp; LEN(A412)))))</f>
        <v>6</v>
      </c>
      <c r="E412" t="str">
        <f t="shared" ca="1" si="19"/>
        <v>1</v>
      </c>
      <c r="F412">
        <f t="shared" ca="1" si="20"/>
        <v>31</v>
      </c>
    </row>
    <row r="413" spans="1:6" x14ac:dyDescent="0.25">
      <c r="A413" t="s">
        <v>409</v>
      </c>
      <c r="B413">
        <f>MIN(FIND({0,1,2,3,4,5,6,7,8,9},A413&amp;"0123456789"))</f>
        <v>1</v>
      </c>
      <c r="C413" t="str">
        <f t="shared" si="18"/>
        <v>2</v>
      </c>
      <c r="D413">
        <f t="array" aca="1" ref="D413" ca="1">MAX(IF(ISNUMBER(VALUE(MID(A413,ROW(INDIRECT("1:" &amp; LEN(A413))),1))),ROW(INDIRECT("1:" &amp; LEN(A413)))))</f>
        <v>12</v>
      </c>
      <c r="E413" t="str">
        <f t="shared" ca="1" si="19"/>
        <v>3</v>
      </c>
      <c r="F413">
        <f t="shared" ca="1" si="20"/>
        <v>23</v>
      </c>
    </row>
    <row r="414" spans="1:6" x14ac:dyDescent="0.25">
      <c r="A414" t="s">
        <v>410</v>
      </c>
      <c r="B414">
        <f>MIN(FIND({0,1,2,3,4,5,6,7,8,9},A414&amp;"0123456789"))</f>
        <v>18</v>
      </c>
      <c r="C414" t="str">
        <f t="shared" si="18"/>
        <v>2</v>
      </c>
      <c r="D414">
        <f t="array" aca="1" ref="D414" ca="1">MAX(IF(ISNUMBER(VALUE(MID(A414,ROW(INDIRECT("1:" &amp; LEN(A414))),1))),ROW(INDIRECT("1:" &amp; LEN(A414)))))</f>
        <v>19</v>
      </c>
      <c r="E414" t="str">
        <f t="shared" ca="1" si="19"/>
        <v>3</v>
      </c>
      <c r="F414">
        <f t="shared" ca="1" si="20"/>
        <v>23</v>
      </c>
    </row>
    <row r="415" spans="1:6" x14ac:dyDescent="0.25">
      <c r="A415" t="s">
        <v>411</v>
      </c>
      <c r="B415">
        <f>MIN(FIND({0,1,2,3,4,5,6,7,8,9},A415&amp;"0123456789"))</f>
        <v>16</v>
      </c>
      <c r="C415" t="str">
        <f t="shared" si="18"/>
        <v>8</v>
      </c>
      <c r="D415">
        <f t="array" aca="1" ref="D415" ca="1">MAX(IF(ISNUMBER(VALUE(MID(A415,ROW(INDIRECT("1:" &amp; LEN(A415))),1))),ROW(INDIRECT("1:" &amp; LEN(A415)))))</f>
        <v>16</v>
      </c>
      <c r="E415" t="str">
        <f t="shared" ca="1" si="19"/>
        <v>8</v>
      </c>
      <c r="F415">
        <f t="shared" ca="1" si="20"/>
        <v>88</v>
      </c>
    </row>
    <row r="416" spans="1:6" x14ac:dyDescent="0.25">
      <c r="A416" t="s">
        <v>412</v>
      </c>
      <c r="B416">
        <f>MIN(FIND({0,1,2,3,4,5,6,7,8,9},A416&amp;"0123456789"))</f>
        <v>4</v>
      </c>
      <c r="C416" t="str">
        <f t="shared" si="18"/>
        <v>5</v>
      </c>
      <c r="D416">
        <f t="array" aca="1" ref="D416" ca="1">MAX(IF(ISNUMBER(VALUE(MID(A416,ROW(INDIRECT("1:" &amp; LEN(A416))),1))),ROW(INDIRECT("1:" &amp; LEN(A416)))))</f>
        <v>4</v>
      </c>
      <c r="E416" t="str">
        <f t="shared" ca="1" si="19"/>
        <v>5</v>
      </c>
      <c r="F416">
        <f t="shared" ca="1" si="20"/>
        <v>55</v>
      </c>
    </row>
    <row r="417" spans="1:6" x14ac:dyDescent="0.25">
      <c r="A417" t="s">
        <v>413</v>
      </c>
      <c r="B417">
        <f>MIN(FIND({0,1,2,3,4,5,6,7,8,9},A417&amp;"0123456789"))</f>
        <v>1</v>
      </c>
      <c r="C417" t="str">
        <f t="shared" si="18"/>
        <v>8</v>
      </c>
      <c r="D417">
        <f t="array" aca="1" ref="D417" ca="1">MAX(IF(ISNUMBER(VALUE(MID(A417,ROW(INDIRECT("1:" &amp; LEN(A417))),1))),ROW(INDIRECT("1:" &amp; LEN(A417)))))</f>
        <v>16</v>
      </c>
      <c r="E417" t="str">
        <f t="shared" ca="1" si="19"/>
        <v>1</v>
      </c>
      <c r="F417">
        <f t="shared" ca="1" si="20"/>
        <v>81</v>
      </c>
    </row>
    <row r="418" spans="1:6" x14ac:dyDescent="0.25">
      <c r="A418" t="s">
        <v>414</v>
      </c>
      <c r="B418">
        <f>MIN(FIND({0,1,2,3,4,5,6,7,8,9},A418&amp;"0123456789"))</f>
        <v>10</v>
      </c>
      <c r="C418" t="str">
        <f t="shared" si="18"/>
        <v>5</v>
      </c>
      <c r="D418">
        <f t="array" aca="1" ref="D418" ca="1">MAX(IF(ISNUMBER(VALUE(MID(A418,ROW(INDIRECT("1:" &amp; LEN(A418))),1))),ROW(INDIRECT("1:" &amp; LEN(A418)))))</f>
        <v>10</v>
      </c>
      <c r="E418" t="str">
        <f t="shared" ca="1" si="19"/>
        <v>5</v>
      </c>
      <c r="F418">
        <f t="shared" ca="1" si="20"/>
        <v>55</v>
      </c>
    </row>
    <row r="419" spans="1:6" x14ac:dyDescent="0.25">
      <c r="A419" t="s">
        <v>415</v>
      </c>
      <c r="B419">
        <f>MIN(FIND({0,1,2,3,4,5,6,7,8,9},A419&amp;"0123456789"))</f>
        <v>1</v>
      </c>
      <c r="C419" t="str">
        <f t="shared" si="18"/>
        <v>4</v>
      </c>
      <c r="D419">
        <f t="array" aca="1" ref="D419" ca="1">MAX(IF(ISNUMBER(VALUE(MID(A419,ROW(INDIRECT("1:" &amp; LEN(A419))),1))),ROW(INDIRECT("1:" &amp; LEN(A419)))))</f>
        <v>21</v>
      </c>
      <c r="E419" t="str">
        <f t="shared" ca="1" si="19"/>
        <v>2</v>
      </c>
      <c r="F419">
        <f t="shared" ca="1" si="20"/>
        <v>42</v>
      </c>
    </row>
    <row r="420" spans="1:6" x14ac:dyDescent="0.25">
      <c r="A420" t="s">
        <v>416</v>
      </c>
      <c r="B420">
        <f>MIN(FIND({0,1,2,3,4,5,6,7,8,9},A420&amp;"0123456789"))</f>
        <v>14</v>
      </c>
      <c r="C420" t="str">
        <f t="shared" si="18"/>
        <v>2</v>
      </c>
      <c r="D420">
        <f t="array" aca="1" ref="D420" ca="1">MAX(IF(ISNUMBER(VALUE(MID(A420,ROW(INDIRECT("1:" &amp; LEN(A420))),1))),ROW(INDIRECT("1:" &amp; LEN(A420)))))</f>
        <v>16</v>
      </c>
      <c r="E420" t="str">
        <f t="shared" ca="1" si="19"/>
        <v>9</v>
      </c>
      <c r="F420">
        <f t="shared" ca="1" si="20"/>
        <v>29</v>
      </c>
    </row>
    <row r="421" spans="1:6" x14ac:dyDescent="0.25">
      <c r="A421" t="s">
        <v>417</v>
      </c>
      <c r="B421">
        <f>MIN(FIND({0,1,2,3,4,5,6,7,8,9},A421&amp;"0123456789"))</f>
        <v>1</v>
      </c>
      <c r="C421" t="str">
        <f t="shared" si="18"/>
        <v>5</v>
      </c>
      <c r="D421">
        <f t="array" aca="1" ref="D421" ca="1">MAX(IF(ISNUMBER(VALUE(MID(A421,ROW(INDIRECT("1:" &amp; LEN(A421))),1))),ROW(INDIRECT("1:" &amp; LEN(A421)))))</f>
        <v>1</v>
      </c>
      <c r="E421" t="str">
        <f t="shared" ca="1" si="19"/>
        <v>5</v>
      </c>
      <c r="F421">
        <f t="shared" ca="1" si="20"/>
        <v>55</v>
      </c>
    </row>
    <row r="422" spans="1:6" x14ac:dyDescent="0.25">
      <c r="A422" t="s">
        <v>418</v>
      </c>
      <c r="B422">
        <f>MIN(FIND({0,1,2,3,4,5,6,7,8,9},A422&amp;"0123456789"))</f>
        <v>6</v>
      </c>
      <c r="C422" t="str">
        <f t="shared" si="18"/>
        <v>8</v>
      </c>
      <c r="D422">
        <f t="array" aca="1" ref="D422" ca="1">MAX(IF(ISNUMBER(VALUE(MID(A422,ROW(INDIRECT("1:" &amp; LEN(A422))),1))),ROW(INDIRECT("1:" &amp; LEN(A422)))))</f>
        <v>22</v>
      </c>
      <c r="E422" t="str">
        <f t="shared" ca="1" si="19"/>
        <v>5</v>
      </c>
      <c r="F422">
        <f t="shared" ca="1" si="20"/>
        <v>85</v>
      </c>
    </row>
    <row r="423" spans="1:6" x14ac:dyDescent="0.25">
      <c r="A423" t="s">
        <v>419</v>
      </c>
      <c r="B423">
        <f>MIN(FIND({0,1,2,3,4,5,6,7,8,9},A423&amp;"0123456789"))</f>
        <v>7</v>
      </c>
      <c r="C423" t="str">
        <f t="shared" si="18"/>
        <v>4</v>
      </c>
      <c r="D423">
        <f t="array" aca="1" ref="D423" ca="1">MAX(IF(ISNUMBER(VALUE(MID(A423,ROW(INDIRECT("1:" &amp; LEN(A423))),1))),ROW(INDIRECT("1:" &amp; LEN(A423)))))</f>
        <v>13</v>
      </c>
      <c r="E423" t="str">
        <f t="shared" ca="1" si="19"/>
        <v>1</v>
      </c>
      <c r="F423">
        <f t="shared" ca="1" si="20"/>
        <v>41</v>
      </c>
    </row>
    <row r="424" spans="1:6" x14ac:dyDescent="0.25">
      <c r="A424" t="s">
        <v>420</v>
      </c>
      <c r="B424">
        <f>MIN(FIND({0,1,2,3,4,5,6,7,8,9},A424&amp;"0123456789"))</f>
        <v>4</v>
      </c>
      <c r="C424" t="str">
        <f t="shared" si="18"/>
        <v>1</v>
      </c>
      <c r="D424">
        <f t="array" aca="1" ref="D424" ca="1">MAX(IF(ISNUMBER(VALUE(MID(A424,ROW(INDIRECT("1:" &amp; LEN(A424))),1))),ROW(INDIRECT("1:" &amp; LEN(A424)))))</f>
        <v>24</v>
      </c>
      <c r="E424" t="str">
        <f t="shared" ca="1" si="19"/>
        <v>1</v>
      </c>
      <c r="F424">
        <f t="shared" ca="1" si="20"/>
        <v>11</v>
      </c>
    </row>
    <row r="425" spans="1:6" x14ac:dyDescent="0.25">
      <c r="A425" t="s">
        <v>421</v>
      </c>
      <c r="B425">
        <f>MIN(FIND({0,1,2,3,4,5,6,7,8,9},A425&amp;"0123456789"))</f>
        <v>1</v>
      </c>
      <c r="C425" t="str">
        <f t="shared" si="18"/>
        <v>4</v>
      </c>
      <c r="D425">
        <f t="array" aca="1" ref="D425" ca="1">MAX(IF(ISNUMBER(VALUE(MID(A425,ROW(INDIRECT("1:" &amp; LEN(A425))),1))),ROW(INDIRECT("1:" &amp; LEN(A425)))))</f>
        <v>17</v>
      </c>
      <c r="E425" t="str">
        <f t="shared" ca="1" si="19"/>
        <v>2</v>
      </c>
      <c r="F425">
        <f t="shared" ca="1" si="20"/>
        <v>42</v>
      </c>
    </row>
    <row r="426" spans="1:6" x14ac:dyDescent="0.25">
      <c r="A426" t="s">
        <v>422</v>
      </c>
      <c r="B426">
        <f>MIN(FIND({0,1,2,3,4,5,6,7,8,9},A426&amp;"0123456789"))</f>
        <v>8</v>
      </c>
      <c r="C426" t="str">
        <f t="shared" si="18"/>
        <v>9</v>
      </c>
      <c r="D426">
        <f t="array" aca="1" ref="D426" ca="1">MAX(IF(ISNUMBER(VALUE(MID(A426,ROW(INDIRECT("1:" &amp; LEN(A426))),1))),ROW(INDIRECT("1:" &amp; LEN(A426)))))</f>
        <v>10</v>
      </c>
      <c r="E426" t="str">
        <f t="shared" ca="1" si="19"/>
        <v>2</v>
      </c>
      <c r="F426">
        <f t="shared" ca="1" si="20"/>
        <v>92</v>
      </c>
    </row>
    <row r="427" spans="1:6" x14ac:dyDescent="0.25">
      <c r="A427" t="s">
        <v>423</v>
      </c>
      <c r="B427">
        <f>MIN(FIND({0,1,2,3,4,5,6,7,8,9},A427&amp;"0123456789"))</f>
        <v>4</v>
      </c>
      <c r="C427" t="str">
        <f t="shared" si="18"/>
        <v>2</v>
      </c>
      <c r="D427">
        <f t="array" aca="1" ref="D427" ca="1">MAX(IF(ISNUMBER(VALUE(MID(A427,ROW(INDIRECT("1:" &amp; LEN(A427))),1))),ROW(INDIRECT("1:" &amp; LEN(A427)))))</f>
        <v>12</v>
      </c>
      <c r="E427" t="str">
        <f t="shared" ca="1" si="19"/>
        <v>5</v>
      </c>
      <c r="F427">
        <f t="shared" ca="1" si="20"/>
        <v>25</v>
      </c>
    </row>
    <row r="428" spans="1:6" x14ac:dyDescent="0.25">
      <c r="A428" t="s">
        <v>424</v>
      </c>
      <c r="B428">
        <f>MIN(FIND({0,1,2,3,4,5,6,7,8,9},A428&amp;"0123456789"))</f>
        <v>1</v>
      </c>
      <c r="C428" t="str">
        <f t="shared" si="18"/>
        <v>7</v>
      </c>
      <c r="D428">
        <f t="array" aca="1" ref="D428" ca="1">MAX(IF(ISNUMBER(VALUE(MID(A428,ROW(INDIRECT("1:" &amp; LEN(A428))),1))),ROW(INDIRECT("1:" &amp; LEN(A428)))))</f>
        <v>1</v>
      </c>
      <c r="E428" t="str">
        <f t="shared" ca="1" si="19"/>
        <v>7</v>
      </c>
      <c r="F428">
        <f t="shared" ca="1" si="20"/>
        <v>77</v>
      </c>
    </row>
    <row r="429" spans="1:6" x14ac:dyDescent="0.25">
      <c r="A429" t="s">
        <v>425</v>
      </c>
      <c r="B429">
        <f>MIN(FIND({0,1,2,3,4,5,6,7,8,9},A429&amp;"0123456789"))</f>
        <v>1</v>
      </c>
      <c r="C429" t="str">
        <f t="shared" si="18"/>
        <v>4</v>
      </c>
      <c r="D429">
        <f t="array" aca="1" ref="D429" ca="1">MAX(IF(ISNUMBER(VALUE(MID(A429,ROW(INDIRECT("1:" &amp; LEN(A429))),1))),ROW(INDIRECT("1:" &amp; LEN(A429)))))</f>
        <v>11</v>
      </c>
      <c r="E429" t="str">
        <f t="shared" ca="1" si="19"/>
        <v>2</v>
      </c>
      <c r="F429">
        <f t="shared" ca="1" si="20"/>
        <v>42</v>
      </c>
    </row>
    <row r="430" spans="1:6" x14ac:dyDescent="0.25">
      <c r="A430" t="s">
        <v>426</v>
      </c>
      <c r="B430">
        <f>MIN(FIND({0,1,2,3,4,5,6,7,8,9},A430&amp;"0123456789"))</f>
        <v>10</v>
      </c>
      <c r="C430" t="str">
        <f t="shared" si="18"/>
        <v>6</v>
      </c>
      <c r="D430">
        <f t="array" aca="1" ref="D430" ca="1">MAX(IF(ISNUMBER(VALUE(MID(A430,ROW(INDIRECT("1:" &amp; LEN(A430))),1))),ROW(INDIRECT("1:" &amp; LEN(A430)))))</f>
        <v>10</v>
      </c>
      <c r="E430" t="str">
        <f t="shared" ca="1" si="19"/>
        <v>6</v>
      </c>
      <c r="F430">
        <f t="shared" ca="1" si="20"/>
        <v>66</v>
      </c>
    </row>
    <row r="431" spans="1:6" x14ac:dyDescent="0.25">
      <c r="A431" t="s">
        <v>427</v>
      </c>
      <c r="B431">
        <f>MIN(FIND({0,1,2,3,4,5,6,7,8,9},A431&amp;"0123456789"))</f>
        <v>2</v>
      </c>
      <c r="C431" t="str">
        <f t="shared" si="18"/>
        <v>5</v>
      </c>
      <c r="D431">
        <f t="array" aca="1" ref="D431" ca="1">MAX(IF(ISNUMBER(VALUE(MID(A431,ROW(INDIRECT("1:" &amp; LEN(A431))),1))),ROW(INDIRECT("1:" &amp; LEN(A431)))))</f>
        <v>18</v>
      </c>
      <c r="E431" t="str">
        <f t="shared" ca="1" si="19"/>
        <v>9</v>
      </c>
      <c r="F431">
        <f t="shared" ca="1" si="20"/>
        <v>59</v>
      </c>
    </row>
    <row r="432" spans="1:6" x14ac:dyDescent="0.25">
      <c r="A432" t="s">
        <v>428</v>
      </c>
      <c r="B432">
        <f>MIN(FIND({0,1,2,3,4,5,6,7,8,9},A432&amp;"0123456789"))</f>
        <v>14</v>
      </c>
      <c r="C432" t="str">
        <f t="shared" si="18"/>
        <v>3</v>
      </c>
      <c r="D432">
        <f t="array" aca="1" ref="D432" ca="1">MAX(IF(ISNUMBER(VALUE(MID(A432,ROW(INDIRECT("1:" &amp; LEN(A432))),1))),ROW(INDIRECT("1:" &amp; LEN(A432)))))</f>
        <v>14</v>
      </c>
      <c r="E432" t="str">
        <f t="shared" ca="1" si="19"/>
        <v>3</v>
      </c>
      <c r="F432">
        <f t="shared" ca="1" si="20"/>
        <v>33</v>
      </c>
    </row>
    <row r="433" spans="1:6" x14ac:dyDescent="0.25">
      <c r="A433" t="s">
        <v>429</v>
      </c>
      <c r="B433">
        <f>MIN(FIND({0,1,2,3,4,5,6,7,8,9},A433&amp;"0123456789"))</f>
        <v>1</v>
      </c>
      <c r="C433" t="str">
        <f t="shared" si="18"/>
        <v>9</v>
      </c>
      <c r="D433">
        <f t="array" aca="1" ref="D433" ca="1">MAX(IF(ISNUMBER(VALUE(MID(A433,ROW(INDIRECT("1:" &amp; LEN(A433))),1))),ROW(INDIRECT("1:" &amp; LEN(A433)))))</f>
        <v>18</v>
      </c>
      <c r="E433" t="str">
        <f t="shared" ca="1" si="19"/>
        <v>3</v>
      </c>
      <c r="F433">
        <f t="shared" ca="1" si="20"/>
        <v>93</v>
      </c>
    </row>
    <row r="434" spans="1:6" x14ac:dyDescent="0.25">
      <c r="A434" t="s">
        <v>430</v>
      </c>
      <c r="B434">
        <f>MIN(FIND({0,1,2,3,4,5,6,7,8,9},A434&amp;"0123456789"))</f>
        <v>4</v>
      </c>
      <c r="C434" t="str">
        <f t="shared" si="18"/>
        <v>3</v>
      </c>
      <c r="D434">
        <f t="array" aca="1" ref="D434" ca="1">MAX(IF(ISNUMBER(VALUE(MID(A434,ROW(INDIRECT("1:" &amp; LEN(A434))),1))),ROW(INDIRECT("1:" &amp; LEN(A434)))))</f>
        <v>18</v>
      </c>
      <c r="E434" t="str">
        <f t="shared" ca="1" si="19"/>
        <v>7</v>
      </c>
      <c r="F434">
        <f t="shared" ca="1" si="20"/>
        <v>37</v>
      </c>
    </row>
    <row r="435" spans="1:6" x14ac:dyDescent="0.25">
      <c r="A435" t="s">
        <v>431</v>
      </c>
      <c r="B435">
        <f>MIN(FIND({0,1,2,3,4,5,6,7,8,9},A435&amp;"0123456789"))</f>
        <v>1</v>
      </c>
      <c r="C435" t="str">
        <f t="shared" si="18"/>
        <v>2</v>
      </c>
      <c r="D435">
        <f t="array" aca="1" ref="D435" ca="1">MAX(IF(ISNUMBER(VALUE(MID(A435,ROW(INDIRECT("1:" &amp; LEN(A435))),1))),ROW(INDIRECT("1:" &amp; LEN(A435)))))</f>
        <v>11</v>
      </c>
      <c r="E435" t="str">
        <f t="shared" ca="1" si="19"/>
        <v>3</v>
      </c>
      <c r="F435">
        <f t="shared" ca="1" si="20"/>
        <v>23</v>
      </c>
    </row>
    <row r="436" spans="1:6" x14ac:dyDescent="0.25">
      <c r="A436" t="s">
        <v>432</v>
      </c>
      <c r="B436">
        <f>MIN(FIND({0,1,2,3,4,5,6,7,8,9},A436&amp;"0123456789"))</f>
        <v>8</v>
      </c>
      <c r="C436" t="str">
        <f t="shared" si="18"/>
        <v>5</v>
      </c>
      <c r="D436">
        <f t="array" aca="1" ref="D436" ca="1">MAX(IF(ISNUMBER(VALUE(MID(A436,ROW(INDIRECT("1:" &amp; LEN(A436))),1))),ROW(INDIRECT("1:" &amp; LEN(A436)))))</f>
        <v>9</v>
      </c>
      <c r="E436" t="str">
        <f t="shared" ca="1" si="19"/>
        <v>3</v>
      </c>
      <c r="F436">
        <f t="shared" ca="1" si="20"/>
        <v>53</v>
      </c>
    </row>
    <row r="437" spans="1:6" x14ac:dyDescent="0.25">
      <c r="A437" t="s">
        <v>433</v>
      </c>
      <c r="B437">
        <f>MIN(FIND({0,1,2,3,4,5,6,7,8,9},A437&amp;"0123456789"))</f>
        <v>1</v>
      </c>
      <c r="C437" t="str">
        <f t="shared" si="18"/>
        <v>8</v>
      </c>
      <c r="D437">
        <f t="array" aca="1" ref="D437" ca="1">MAX(IF(ISNUMBER(VALUE(MID(A437,ROW(INDIRECT("1:" &amp; LEN(A437))),1))),ROW(INDIRECT("1:" &amp; LEN(A437)))))</f>
        <v>11</v>
      </c>
      <c r="E437" t="str">
        <f t="shared" ca="1" si="19"/>
        <v>5</v>
      </c>
      <c r="F437">
        <f t="shared" ca="1" si="20"/>
        <v>85</v>
      </c>
    </row>
    <row r="438" spans="1:6" x14ac:dyDescent="0.25">
      <c r="A438" t="s">
        <v>434</v>
      </c>
      <c r="B438">
        <f>MIN(FIND({0,1,2,3,4,5,6,7,8,9},A438&amp;"0123456789"))</f>
        <v>1</v>
      </c>
      <c r="C438" t="str">
        <f t="shared" si="18"/>
        <v>1</v>
      </c>
      <c r="D438">
        <f t="array" aca="1" ref="D438" ca="1">MAX(IF(ISNUMBER(VALUE(MID(A438,ROW(INDIRECT("1:" &amp; LEN(A438))),1))),ROW(INDIRECT("1:" &amp; LEN(A438)))))</f>
        <v>16</v>
      </c>
      <c r="E438" t="str">
        <f t="shared" ca="1" si="19"/>
        <v>5</v>
      </c>
      <c r="F438">
        <f t="shared" ca="1" si="20"/>
        <v>15</v>
      </c>
    </row>
    <row r="439" spans="1:6" x14ac:dyDescent="0.25">
      <c r="A439" t="s">
        <v>435</v>
      </c>
      <c r="B439">
        <f>MIN(FIND({0,1,2,3,4,5,6,7,8,9},A439&amp;"0123456789"))</f>
        <v>1</v>
      </c>
      <c r="C439" t="str">
        <f t="shared" si="18"/>
        <v>4</v>
      </c>
      <c r="D439">
        <f t="array" aca="1" ref="D439" ca="1">MAX(IF(ISNUMBER(VALUE(MID(A439,ROW(INDIRECT("1:" &amp; LEN(A439))),1))),ROW(INDIRECT("1:" &amp; LEN(A439)))))</f>
        <v>2</v>
      </c>
      <c r="E439" t="str">
        <f t="shared" ca="1" si="19"/>
        <v>7</v>
      </c>
      <c r="F439">
        <f t="shared" ca="1" si="20"/>
        <v>47</v>
      </c>
    </row>
    <row r="440" spans="1:6" x14ac:dyDescent="0.25">
      <c r="A440" t="s">
        <v>436</v>
      </c>
      <c r="B440">
        <f>MIN(FIND({0,1,2,3,4,5,6,7,8,9},A440&amp;"0123456789"))</f>
        <v>16</v>
      </c>
      <c r="C440" t="str">
        <f t="shared" si="18"/>
        <v>8</v>
      </c>
      <c r="D440">
        <f t="array" aca="1" ref="D440" ca="1">MAX(IF(ISNUMBER(VALUE(MID(A440,ROW(INDIRECT("1:" &amp; LEN(A440))),1))),ROW(INDIRECT("1:" &amp; LEN(A440)))))</f>
        <v>17</v>
      </c>
      <c r="E440" t="str">
        <f t="shared" ca="1" si="19"/>
        <v>7</v>
      </c>
      <c r="F440">
        <f t="shared" ca="1" si="20"/>
        <v>87</v>
      </c>
    </row>
    <row r="441" spans="1:6" x14ac:dyDescent="0.25">
      <c r="A441" t="s">
        <v>437</v>
      </c>
      <c r="B441">
        <f>MIN(FIND({0,1,2,3,4,5,6,7,8,9},A441&amp;"0123456789"))</f>
        <v>1</v>
      </c>
      <c r="C441" t="str">
        <f t="shared" si="18"/>
        <v>8</v>
      </c>
      <c r="D441">
        <f t="array" aca="1" ref="D441" ca="1">MAX(IF(ISNUMBER(VALUE(MID(A441,ROW(INDIRECT("1:" &amp; LEN(A441))),1))),ROW(INDIRECT("1:" &amp; LEN(A441)))))</f>
        <v>20</v>
      </c>
      <c r="E441" t="str">
        <f t="shared" ca="1" si="19"/>
        <v>3</v>
      </c>
      <c r="F441">
        <f t="shared" ca="1" si="20"/>
        <v>83</v>
      </c>
    </row>
    <row r="442" spans="1:6" x14ac:dyDescent="0.25">
      <c r="A442" t="s">
        <v>438</v>
      </c>
      <c r="B442">
        <f>MIN(FIND({0,1,2,3,4,5,6,7,8,9},A442&amp;"0123456789"))</f>
        <v>1</v>
      </c>
      <c r="C442" t="str">
        <f t="shared" si="18"/>
        <v>4</v>
      </c>
      <c r="D442">
        <f t="array" aca="1" ref="D442" ca="1">MAX(IF(ISNUMBER(VALUE(MID(A442,ROW(INDIRECT("1:" &amp; LEN(A442))),1))),ROW(INDIRECT("1:" &amp; LEN(A442)))))</f>
        <v>5</v>
      </c>
      <c r="E442" t="str">
        <f t="shared" ca="1" si="19"/>
        <v>7</v>
      </c>
      <c r="F442">
        <f t="shared" ca="1" si="20"/>
        <v>47</v>
      </c>
    </row>
    <row r="443" spans="1:6" x14ac:dyDescent="0.25">
      <c r="A443" t="s">
        <v>439</v>
      </c>
      <c r="B443">
        <f>MIN(FIND({0,1,2,3,4,5,6,7,8,9},A443&amp;"0123456789"))</f>
        <v>17</v>
      </c>
      <c r="C443" t="str">
        <f t="shared" si="18"/>
        <v>7</v>
      </c>
      <c r="D443">
        <f t="array" aca="1" ref="D443" ca="1">MAX(IF(ISNUMBER(VALUE(MID(A443,ROW(INDIRECT("1:" &amp; LEN(A443))),1))),ROW(INDIRECT("1:" &amp; LEN(A443)))))</f>
        <v>22</v>
      </c>
      <c r="E443" t="str">
        <f t="shared" ca="1" si="19"/>
        <v>4</v>
      </c>
      <c r="F443">
        <f t="shared" ca="1" si="20"/>
        <v>74</v>
      </c>
    </row>
    <row r="444" spans="1:6" x14ac:dyDescent="0.25">
      <c r="A444" t="s">
        <v>440</v>
      </c>
      <c r="B444">
        <f>MIN(FIND({0,1,2,3,4,5,6,7,8,9},A444&amp;"0123456789"))</f>
        <v>1</v>
      </c>
      <c r="C444" t="str">
        <f t="shared" si="18"/>
        <v>5</v>
      </c>
      <c r="D444">
        <f t="array" aca="1" ref="D444" ca="1">MAX(IF(ISNUMBER(VALUE(MID(A444,ROW(INDIRECT("1:" &amp; LEN(A444))),1))),ROW(INDIRECT("1:" &amp; LEN(A444)))))</f>
        <v>3</v>
      </c>
      <c r="E444" t="str">
        <f t="shared" ca="1" si="19"/>
        <v>1</v>
      </c>
      <c r="F444">
        <f t="shared" ca="1" si="20"/>
        <v>51</v>
      </c>
    </row>
    <row r="445" spans="1:6" x14ac:dyDescent="0.25">
      <c r="A445" t="s">
        <v>441</v>
      </c>
      <c r="B445">
        <f>MIN(FIND({0,1,2,3,4,5,6,7,8,9},A445&amp;"0123456789"))</f>
        <v>10</v>
      </c>
      <c r="C445" t="str">
        <f t="shared" si="18"/>
        <v>6</v>
      </c>
      <c r="D445">
        <f t="array" aca="1" ref="D445" ca="1">MAX(IF(ISNUMBER(VALUE(MID(A445,ROW(INDIRECT("1:" &amp; LEN(A445))),1))),ROW(INDIRECT("1:" &amp; LEN(A445)))))</f>
        <v>24</v>
      </c>
      <c r="E445" t="str">
        <f t="shared" ca="1" si="19"/>
        <v>7</v>
      </c>
      <c r="F445">
        <f t="shared" ca="1" si="20"/>
        <v>67</v>
      </c>
    </row>
    <row r="446" spans="1:6" x14ac:dyDescent="0.25">
      <c r="A446" t="s">
        <v>442</v>
      </c>
      <c r="B446">
        <f>MIN(FIND({0,1,2,3,4,5,6,7,8,9},A446&amp;"0123456789"))</f>
        <v>5</v>
      </c>
      <c r="C446" t="str">
        <f t="shared" si="18"/>
        <v>6</v>
      </c>
      <c r="D446">
        <f t="array" aca="1" ref="D446" ca="1">MAX(IF(ISNUMBER(VALUE(MID(A446,ROW(INDIRECT("1:" &amp; LEN(A446))),1))),ROW(INDIRECT("1:" &amp; LEN(A446)))))</f>
        <v>11</v>
      </c>
      <c r="E446" t="str">
        <f t="shared" ca="1" si="19"/>
        <v>3</v>
      </c>
      <c r="F446">
        <f t="shared" ca="1" si="20"/>
        <v>63</v>
      </c>
    </row>
    <row r="447" spans="1:6" x14ac:dyDescent="0.25">
      <c r="A447" t="s">
        <v>443</v>
      </c>
      <c r="B447">
        <f>MIN(FIND({0,1,2,3,4,5,6,7,8,9},A447&amp;"0123456789"))</f>
        <v>1</v>
      </c>
      <c r="C447" t="str">
        <f t="shared" si="18"/>
        <v>4</v>
      </c>
      <c r="D447">
        <f t="array" aca="1" ref="D447" ca="1">MAX(IF(ISNUMBER(VALUE(MID(A447,ROW(INDIRECT("1:" &amp; LEN(A447))),1))),ROW(INDIRECT("1:" &amp; LEN(A447)))))</f>
        <v>1</v>
      </c>
      <c r="E447" t="str">
        <f t="shared" ca="1" si="19"/>
        <v>4</v>
      </c>
      <c r="F447">
        <f t="shared" ca="1" si="20"/>
        <v>44</v>
      </c>
    </row>
    <row r="448" spans="1:6" x14ac:dyDescent="0.25">
      <c r="A448" t="s">
        <v>444</v>
      </c>
      <c r="B448">
        <f>MIN(FIND({0,1,2,3,4,5,6,7,8,9},A448&amp;"0123456789"))</f>
        <v>1</v>
      </c>
      <c r="C448" t="str">
        <f t="shared" si="18"/>
        <v>9</v>
      </c>
      <c r="D448">
        <f t="array" aca="1" ref="D448" ca="1">MAX(IF(ISNUMBER(VALUE(MID(A448,ROW(INDIRECT("1:" &amp; LEN(A448))),1))),ROW(INDIRECT("1:" &amp; LEN(A448)))))</f>
        <v>6</v>
      </c>
      <c r="E448" t="str">
        <f t="shared" ca="1" si="19"/>
        <v>3</v>
      </c>
      <c r="F448">
        <f t="shared" ca="1" si="20"/>
        <v>93</v>
      </c>
    </row>
    <row r="449" spans="1:6" x14ac:dyDescent="0.25">
      <c r="A449" t="s">
        <v>445</v>
      </c>
      <c r="B449">
        <f>MIN(FIND({0,1,2,3,4,5,6,7,8,9},A449&amp;"0123456789"))</f>
        <v>1</v>
      </c>
      <c r="C449" t="str">
        <f t="shared" si="18"/>
        <v>1</v>
      </c>
      <c r="D449">
        <f t="array" aca="1" ref="D449" ca="1">MAX(IF(ISNUMBER(VALUE(MID(A449,ROW(INDIRECT("1:" &amp; LEN(A449))),1))),ROW(INDIRECT("1:" &amp; LEN(A449)))))</f>
        <v>6</v>
      </c>
      <c r="E449" t="str">
        <f t="shared" ca="1" si="19"/>
        <v>7</v>
      </c>
      <c r="F449">
        <f t="shared" ca="1" si="20"/>
        <v>17</v>
      </c>
    </row>
    <row r="450" spans="1:6" x14ac:dyDescent="0.25">
      <c r="A450" t="s">
        <v>446</v>
      </c>
      <c r="B450">
        <f>MIN(FIND({0,1,2,3,4,5,6,7,8,9},A450&amp;"0123456789"))</f>
        <v>18</v>
      </c>
      <c r="C450" t="str">
        <f t="shared" si="18"/>
        <v>7</v>
      </c>
      <c r="D450">
        <f t="array" aca="1" ref="D450" ca="1">MAX(IF(ISNUMBER(VALUE(MID(A450,ROW(INDIRECT("1:" &amp; LEN(A450))),1))),ROW(INDIRECT("1:" &amp; LEN(A450)))))</f>
        <v>20</v>
      </c>
      <c r="E450" t="str">
        <f t="shared" ca="1" si="19"/>
        <v>1</v>
      </c>
      <c r="F450">
        <f t="shared" ca="1" si="20"/>
        <v>71</v>
      </c>
    </row>
    <row r="451" spans="1:6" x14ac:dyDescent="0.25">
      <c r="A451" t="s">
        <v>447</v>
      </c>
      <c r="B451">
        <f>MIN(FIND({0,1,2,3,4,5,6,7,8,9},A451&amp;"0123456789"))</f>
        <v>5</v>
      </c>
      <c r="C451" t="str">
        <f t="shared" ref="C451:C514" si="21">MID(A451,B451,1)</f>
        <v>1</v>
      </c>
      <c r="D451">
        <f t="array" aca="1" ref="D451" ca="1">MAX(IF(ISNUMBER(VALUE(MID(A451,ROW(INDIRECT("1:" &amp; LEN(A451))),1))),ROW(INDIRECT("1:" &amp; LEN(A451)))))</f>
        <v>5</v>
      </c>
      <c r="E451" t="str">
        <f t="shared" ref="E451:E514" ca="1" si="22">MID(A451,D451,1)</f>
        <v>1</v>
      </c>
      <c r="F451">
        <f t="shared" ref="F451:F514" ca="1" si="23">(C451&amp;E451)*1</f>
        <v>11</v>
      </c>
    </row>
    <row r="452" spans="1:6" x14ac:dyDescent="0.25">
      <c r="A452" t="s">
        <v>448</v>
      </c>
      <c r="B452">
        <f>MIN(FIND({0,1,2,3,4,5,6,7,8,9},A452&amp;"0123456789"))</f>
        <v>14</v>
      </c>
      <c r="C452" t="str">
        <f t="shared" si="21"/>
        <v>9</v>
      </c>
      <c r="D452">
        <f t="array" aca="1" ref="D452" ca="1">MAX(IF(ISNUMBER(VALUE(MID(A452,ROW(INDIRECT("1:" &amp; LEN(A452))),1))),ROW(INDIRECT("1:" &amp; LEN(A452)))))</f>
        <v>24</v>
      </c>
      <c r="E452" t="str">
        <f t="shared" ca="1" si="22"/>
        <v>1</v>
      </c>
      <c r="F452">
        <f t="shared" ca="1" si="23"/>
        <v>91</v>
      </c>
    </row>
    <row r="453" spans="1:6" x14ac:dyDescent="0.25">
      <c r="A453" t="s">
        <v>449</v>
      </c>
      <c r="B453">
        <f>MIN(FIND({0,1,2,3,4,5,6,7,8,9},A453&amp;"0123456789"))</f>
        <v>20</v>
      </c>
      <c r="C453" t="str">
        <f t="shared" si="21"/>
        <v>5</v>
      </c>
      <c r="D453">
        <f t="array" aca="1" ref="D453" ca="1">MAX(IF(ISNUMBER(VALUE(MID(A453,ROW(INDIRECT("1:" &amp; LEN(A453))),1))),ROW(INDIRECT("1:" &amp; LEN(A453)))))</f>
        <v>20</v>
      </c>
      <c r="E453" t="str">
        <f t="shared" ca="1" si="22"/>
        <v>5</v>
      </c>
      <c r="F453">
        <f t="shared" ca="1" si="23"/>
        <v>55</v>
      </c>
    </row>
    <row r="454" spans="1:6" x14ac:dyDescent="0.25">
      <c r="A454" t="s">
        <v>450</v>
      </c>
      <c r="B454">
        <f>MIN(FIND({0,1,2,3,4,5,6,7,8,9},A454&amp;"0123456789"))</f>
        <v>5</v>
      </c>
      <c r="C454" t="str">
        <f t="shared" si="21"/>
        <v>3</v>
      </c>
      <c r="D454">
        <f t="array" aca="1" ref="D454" ca="1">MAX(IF(ISNUMBER(VALUE(MID(A454,ROW(INDIRECT("1:" &amp; LEN(A454))),1))),ROW(INDIRECT("1:" &amp; LEN(A454)))))</f>
        <v>7</v>
      </c>
      <c r="E454" t="str">
        <f t="shared" ca="1" si="22"/>
        <v>2</v>
      </c>
      <c r="F454">
        <f t="shared" ca="1" si="23"/>
        <v>32</v>
      </c>
    </row>
    <row r="455" spans="1:6" x14ac:dyDescent="0.25">
      <c r="A455" t="s">
        <v>451</v>
      </c>
      <c r="B455">
        <f>MIN(FIND({0,1,2,3,4,5,6,7,8,9},A455&amp;"0123456789"))</f>
        <v>5</v>
      </c>
      <c r="C455" t="str">
        <f t="shared" si="21"/>
        <v>5</v>
      </c>
      <c r="D455">
        <f t="array" aca="1" ref="D455" ca="1">MAX(IF(ISNUMBER(VALUE(MID(A455,ROW(INDIRECT("1:" &amp; LEN(A455))),1))),ROW(INDIRECT("1:" &amp; LEN(A455)))))</f>
        <v>16</v>
      </c>
      <c r="E455" t="str">
        <f t="shared" ca="1" si="22"/>
        <v>9</v>
      </c>
      <c r="F455">
        <f t="shared" ca="1" si="23"/>
        <v>59</v>
      </c>
    </row>
    <row r="456" spans="1:6" x14ac:dyDescent="0.25">
      <c r="A456" t="s">
        <v>452</v>
      </c>
      <c r="B456">
        <f>MIN(FIND({0,1,2,3,4,5,6,7,8,9},A456&amp;"0123456789"))</f>
        <v>12</v>
      </c>
      <c r="C456" t="str">
        <f t="shared" si="21"/>
        <v>4</v>
      </c>
      <c r="D456">
        <f t="array" aca="1" ref="D456" ca="1">MAX(IF(ISNUMBER(VALUE(MID(A456,ROW(INDIRECT("1:" &amp; LEN(A456))),1))),ROW(INDIRECT("1:" &amp; LEN(A456)))))</f>
        <v>18</v>
      </c>
      <c r="E456" t="str">
        <f t="shared" ca="1" si="22"/>
        <v>3</v>
      </c>
      <c r="F456">
        <f t="shared" ca="1" si="23"/>
        <v>43</v>
      </c>
    </row>
    <row r="457" spans="1:6" x14ac:dyDescent="0.25">
      <c r="A457" t="s">
        <v>453</v>
      </c>
      <c r="B457">
        <f>MIN(FIND({0,1,2,3,4,5,6,7,8,9},A457&amp;"0123456789"))</f>
        <v>18</v>
      </c>
      <c r="C457" t="str">
        <f t="shared" si="21"/>
        <v>7</v>
      </c>
      <c r="D457">
        <f t="array" aca="1" ref="D457" ca="1">MAX(IF(ISNUMBER(VALUE(MID(A457,ROW(INDIRECT("1:" &amp; LEN(A457))),1))),ROW(INDIRECT("1:" &amp; LEN(A457)))))</f>
        <v>22</v>
      </c>
      <c r="E457" t="str">
        <f t="shared" ca="1" si="22"/>
        <v>2</v>
      </c>
      <c r="F457">
        <f t="shared" ca="1" si="23"/>
        <v>72</v>
      </c>
    </row>
    <row r="458" spans="1:6" x14ac:dyDescent="0.25">
      <c r="A458" t="s">
        <v>454</v>
      </c>
      <c r="B458">
        <f>MIN(FIND({0,1,2,3,4,5,6,7,8,9},A458&amp;"0123456789"))</f>
        <v>10</v>
      </c>
      <c r="C458" t="str">
        <f t="shared" si="21"/>
        <v>9</v>
      </c>
      <c r="D458">
        <f t="array" aca="1" ref="D458" ca="1">MAX(IF(ISNUMBER(VALUE(MID(A458,ROW(INDIRECT("1:" &amp; LEN(A458))),1))),ROW(INDIRECT("1:" &amp; LEN(A458)))))</f>
        <v>11</v>
      </c>
      <c r="E458" t="str">
        <f t="shared" ca="1" si="22"/>
        <v>3</v>
      </c>
      <c r="F458">
        <f t="shared" ca="1" si="23"/>
        <v>93</v>
      </c>
    </row>
    <row r="459" spans="1:6" x14ac:dyDescent="0.25">
      <c r="A459" t="s">
        <v>455</v>
      </c>
      <c r="B459">
        <f>MIN(FIND({0,1,2,3,4,5,6,7,8,9},A459&amp;"0123456789"))</f>
        <v>1</v>
      </c>
      <c r="C459" t="str">
        <f t="shared" si="21"/>
        <v>1</v>
      </c>
      <c r="D459">
        <f t="array" aca="1" ref="D459" ca="1">MAX(IF(ISNUMBER(VALUE(MID(A459,ROW(INDIRECT("1:" &amp; LEN(A459))),1))),ROW(INDIRECT("1:" &amp; LEN(A459)))))</f>
        <v>7</v>
      </c>
      <c r="E459" t="str">
        <f t="shared" ca="1" si="22"/>
        <v>8</v>
      </c>
      <c r="F459">
        <f t="shared" ca="1" si="23"/>
        <v>18</v>
      </c>
    </row>
    <row r="460" spans="1:6" x14ac:dyDescent="0.25">
      <c r="A460" t="s">
        <v>456</v>
      </c>
      <c r="B460">
        <f>MIN(FIND({0,1,2,3,4,5,6,7,8,9},A460&amp;"0123456789"))</f>
        <v>1</v>
      </c>
      <c r="C460" t="str">
        <f t="shared" si="21"/>
        <v>2</v>
      </c>
      <c r="D460">
        <f t="array" aca="1" ref="D460" ca="1">MAX(IF(ISNUMBER(VALUE(MID(A460,ROW(INDIRECT("1:" &amp; LEN(A460))),1))),ROW(INDIRECT("1:" &amp; LEN(A460)))))</f>
        <v>13</v>
      </c>
      <c r="E460" t="str">
        <f t="shared" ca="1" si="22"/>
        <v>1</v>
      </c>
      <c r="F460">
        <f t="shared" ca="1" si="23"/>
        <v>21</v>
      </c>
    </row>
    <row r="461" spans="1:6" x14ac:dyDescent="0.25">
      <c r="A461" t="s">
        <v>457</v>
      </c>
      <c r="B461">
        <f>MIN(FIND({0,1,2,3,4,5,6,7,8,9},A461&amp;"0123456789"))</f>
        <v>6</v>
      </c>
      <c r="C461" t="str">
        <f t="shared" si="21"/>
        <v>6</v>
      </c>
      <c r="D461">
        <f t="array" aca="1" ref="D461" ca="1">MAX(IF(ISNUMBER(VALUE(MID(A461,ROW(INDIRECT("1:" &amp; LEN(A461))),1))),ROW(INDIRECT("1:" &amp; LEN(A461)))))</f>
        <v>6</v>
      </c>
      <c r="E461" t="str">
        <f t="shared" ca="1" si="22"/>
        <v>6</v>
      </c>
      <c r="F461">
        <f t="shared" ca="1" si="23"/>
        <v>66</v>
      </c>
    </row>
    <row r="462" spans="1:6" x14ac:dyDescent="0.25">
      <c r="A462" t="s">
        <v>458</v>
      </c>
      <c r="B462">
        <f>MIN(FIND({0,1,2,3,4,5,6,7,8,9},A462&amp;"0123456789"))</f>
        <v>1</v>
      </c>
      <c r="C462" t="str">
        <f t="shared" si="21"/>
        <v>2</v>
      </c>
      <c r="D462">
        <f t="array" aca="1" ref="D462" ca="1">MAX(IF(ISNUMBER(VALUE(MID(A462,ROW(INDIRECT("1:" &amp; LEN(A462))),1))),ROW(INDIRECT("1:" &amp; LEN(A462)))))</f>
        <v>20</v>
      </c>
      <c r="E462" t="str">
        <f t="shared" ca="1" si="22"/>
        <v>7</v>
      </c>
      <c r="F462">
        <f t="shared" ca="1" si="23"/>
        <v>27</v>
      </c>
    </row>
    <row r="463" spans="1:6" x14ac:dyDescent="0.25">
      <c r="A463" t="s">
        <v>459</v>
      </c>
      <c r="B463">
        <f>MIN(FIND({0,1,2,3,4,5,6,7,8,9},A463&amp;"0123456789"))</f>
        <v>1</v>
      </c>
      <c r="C463" t="str">
        <f t="shared" si="21"/>
        <v>7</v>
      </c>
      <c r="D463">
        <f t="array" aca="1" ref="D463" ca="1">MAX(IF(ISNUMBER(VALUE(MID(A463,ROW(INDIRECT("1:" &amp; LEN(A463))),1))),ROW(INDIRECT("1:" &amp; LEN(A463)))))</f>
        <v>11</v>
      </c>
      <c r="E463" t="str">
        <f t="shared" ca="1" si="22"/>
        <v>2</v>
      </c>
      <c r="F463">
        <f t="shared" ca="1" si="23"/>
        <v>72</v>
      </c>
    </row>
    <row r="464" spans="1:6" x14ac:dyDescent="0.25">
      <c r="A464" t="s">
        <v>460</v>
      </c>
      <c r="B464">
        <f>MIN(FIND({0,1,2,3,4,5,6,7,8,9},A464&amp;"0123456789"))</f>
        <v>1</v>
      </c>
      <c r="C464" t="str">
        <f t="shared" si="21"/>
        <v>8</v>
      </c>
      <c r="D464">
        <f t="array" aca="1" ref="D464" ca="1">MAX(IF(ISNUMBER(VALUE(MID(A464,ROW(INDIRECT("1:" &amp; LEN(A464))),1))),ROW(INDIRECT("1:" &amp; LEN(A464)))))</f>
        <v>2</v>
      </c>
      <c r="E464" t="str">
        <f t="shared" ca="1" si="22"/>
        <v>2</v>
      </c>
      <c r="F464">
        <f t="shared" ca="1" si="23"/>
        <v>82</v>
      </c>
    </row>
    <row r="465" spans="1:6" x14ac:dyDescent="0.25">
      <c r="A465" t="s">
        <v>461</v>
      </c>
      <c r="B465">
        <f>MIN(FIND({0,1,2,3,4,5,6,7,8,9},A465&amp;"0123456789"))</f>
        <v>1</v>
      </c>
      <c r="C465" t="str">
        <f t="shared" si="21"/>
        <v>2</v>
      </c>
      <c r="D465">
        <f t="array" aca="1" ref="D465" ca="1">MAX(IF(ISNUMBER(VALUE(MID(A465,ROW(INDIRECT("1:" &amp; LEN(A465))),1))),ROW(INDIRECT("1:" &amp; LEN(A465)))))</f>
        <v>1</v>
      </c>
      <c r="E465" t="str">
        <f t="shared" ca="1" si="22"/>
        <v>2</v>
      </c>
      <c r="F465">
        <f t="shared" ca="1" si="23"/>
        <v>22</v>
      </c>
    </row>
    <row r="466" spans="1:6" x14ac:dyDescent="0.25">
      <c r="A466" t="s">
        <v>462</v>
      </c>
      <c r="B466">
        <f>MIN(FIND({0,1,2,3,4,5,6,7,8,9},A466&amp;"0123456789"))</f>
        <v>11</v>
      </c>
      <c r="C466" t="str">
        <f t="shared" si="21"/>
        <v>4</v>
      </c>
      <c r="D466">
        <f t="array" aca="1" ref="D466" ca="1">MAX(IF(ISNUMBER(VALUE(MID(A466,ROW(INDIRECT("1:" &amp; LEN(A466))),1))),ROW(INDIRECT("1:" &amp; LEN(A466)))))</f>
        <v>13</v>
      </c>
      <c r="E466" t="str">
        <f t="shared" ca="1" si="22"/>
        <v>4</v>
      </c>
      <c r="F466">
        <f t="shared" ca="1" si="23"/>
        <v>44</v>
      </c>
    </row>
    <row r="467" spans="1:6" x14ac:dyDescent="0.25">
      <c r="A467" t="s">
        <v>463</v>
      </c>
      <c r="B467">
        <f>MIN(FIND({0,1,2,3,4,5,6,7,8,9},A467&amp;"0123456789"))</f>
        <v>1</v>
      </c>
      <c r="C467" t="str">
        <f t="shared" si="21"/>
        <v>9</v>
      </c>
      <c r="D467">
        <f t="array" aca="1" ref="D467" ca="1">MAX(IF(ISNUMBER(VALUE(MID(A467,ROW(INDIRECT("1:" &amp; LEN(A467))),1))),ROW(INDIRECT("1:" &amp; LEN(A467)))))</f>
        <v>15</v>
      </c>
      <c r="E467" t="str">
        <f t="shared" ca="1" si="22"/>
        <v>3</v>
      </c>
      <c r="F467">
        <f t="shared" ca="1" si="23"/>
        <v>93</v>
      </c>
    </row>
    <row r="468" spans="1:6" x14ac:dyDescent="0.25">
      <c r="A468" t="s">
        <v>464</v>
      </c>
      <c r="B468">
        <f>MIN(FIND({0,1,2,3,4,5,6,7,8,9},A468&amp;"0123456789"))</f>
        <v>6</v>
      </c>
      <c r="C468" t="str">
        <f t="shared" si="21"/>
        <v>4</v>
      </c>
      <c r="D468">
        <f t="array" aca="1" ref="D468" ca="1">MAX(IF(ISNUMBER(VALUE(MID(A468,ROW(INDIRECT("1:" &amp; LEN(A468))),1))),ROW(INDIRECT("1:" &amp; LEN(A468)))))</f>
        <v>6</v>
      </c>
      <c r="E468" t="str">
        <f t="shared" ca="1" si="22"/>
        <v>4</v>
      </c>
      <c r="F468">
        <f t="shared" ca="1" si="23"/>
        <v>44</v>
      </c>
    </row>
    <row r="469" spans="1:6" x14ac:dyDescent="0.25">
      <c r="A469" t="s">
        <v>465</v>
      </c>
      <c r="B469">
        <f>MIN(FIND({0,1,2,3,4,5,6,7,8,9},A469&amp;"0123456789"))</f>
        <v>1</v>
      </c>
      <c r="C469" t="str">
        <f t="shared" si="21"/>
        <v>2</v>
      </c>
      <c r="D469">
        <f t="array" aca="1" ref="D469" ca="1">MAX(IF(ISNUMBER(VALUE(MID(A469,ROW(INDIRECT("1:" &amp; LEN(A469))),1))),ROW(INDIRECT("1:" &amp; LEN(A469)))))</f>
        <v>1</v>
      </c>
      <c r="E469" t="str">
        <f t="shared" ca="1" si="22"/>
        <v>2</v>
      </c>
      <c r="F469">
        <f t="shared" ca="1" si="23"/>
        <v>22</v>
      </c>
    </row>
    <row r="470" spans="1:6" x14ac:dyDescent="0.25">
      <c r="A470" t="s">
        <v>466</v>
      </c>
      <c r="B470">
        <f>MIN(FIND({0,1,2,3,4,5,6,7,8,9},A470&amp;"0123456789"))</f>
        <v>5</v>
      </c>
      <c r="C470" t="str">
        <f t="shared" si="21"/>
        <v>9</v>
      </c>
      <c r="D470">
        <f t="array" aca="1" ref="D470" ca="1">MAX(IF(ISNUMBER(VALUE(MID(A470,ROW(INDIRECT("1:" &amp; LEN(A470))),1))),ROW(INDIRECT("1:" &amp; LEN(A470)))))</f>
        <v>28</v>
      </c>
      <c r="E470" t="str">
        <f t="shared" ca="1" si="22"/>
        <v>7</v>
      </c>
      <c r="F470">
        <f t="shared" ca="1" si="23"/>
        <v>97</v>
      </c>
    </row>
    <row r="471" spans="1:6" x14ac:dyDescent="0.25">
      <c r="A471" t="s">
        <v>467</v>
      </c>
      <c r="B471">
        <f>MIN(FIND({0,1,2,3,4,5,6,7,8,9},A471&amp;"0123456789"))</f>
        <v>14</v>
      </c>
      <c r="C471" t="str">
        <f t="shared" si="21"/>
        <v>8</v>
      </c>
      <c r="D471">
        <f t="array" aca="1" ref="D471" ca="1">MAX(IF(ISNUMBER(VALUE(MID(A471,ROW(INDIRECT("1:" &amp; LEN(A471))),1))),ROW(INDIRECT("1:" &amp; LEN(A471)))))</f>
        <v>14</v>
      </c>
      <c r="E471" t="str">
        <f t="shared" ca="1" si="22"/>
        <v>8</v>
      </c>
      <c r="F471">
        <f t="shared" ca="1" si="23"/>
        <v>88</v>
      </c>
    </row>
    <row r="472" spans="1:6" x14ac:dyDescent="0.25">
      <c r="A472" t="s">
        <v>468</v>
      </c>
      <c r="B472">
        <f>MIN(FIND({0,1,2,3,4,5,6,7,8,9},A472&amp;"0123456789"))</f>
        <v>13</v>
      </c>
      <c r="C472" t="str">
        <f t="shared" si="21"/>
        <v>1</v>
      </c>
      <c r="D472">
        <f t="array" aca="1" ref="D472" ca="1">MAX(IF(ISNUMBER(VALUE(MID(A472,ROW(INDIRECT("1:" &amp; LEN(A472))),1))),ROW(INDIRECT("1:" &amp; LEN(A472)))))</f>
        <v>14</v>
      </c>
      <c r="E472" t="str">
        <f t="shared" ca="1" si="22"/>
        <v>6</v>
      </c>
      <c r="F472">
        <f t="shared" ca="1" si="23"/>
        <v>16</v>
      </c>
    </row>
    <row r="473" spans="1:6" x14ac:dyDescent="0.25">
      <c r="A473" t="s">
        <v>469</v>
      </c>
      <c r="B473">
        <f>MIN(FIND({0,1,2,3,4,5,6,7,8,9},A473&amp;"0123456789"))</f>
        <v>11</v>
      </c>
      <c r="C473" t="str">
        <f t="shared" si="21"/>
        <v>4</v>
      </c>
      <c r="D473">
        <f t="array" aca="1" ref="D473" ca="1">MAX(IF(ISNUMBER(VALUE(MID(A473,ROW(INDIRECT("1:" &amp; LEN(A473))),1))),ROW(INDIRECT("1:" &amp; LEN(A473)))))</f>
        <v>13</v>
      </c>
      <c r="E473" t="str">
        <f t="shared" ca="1" si="22"/>
        <v>1</v>
      </c>
      <c r="F473">
        <f t="shared" ca="1" si="23"/>
        <v>41</v>
      </c>
    </row>
    <row r="474" spans="1:6" x14ac:dyDescent="0.25">
      <c r="A474" t="s">
        <v>470</v>
      </c>
      <c r="B474">
        <f>MIN(FIND({0,1,2,3,4,5,6,7,8,9},A474&amp;"0123456789"))</f>
        <v>9</v>
      </c>
      <c r="C474" t="str">
        <f t="shared" si="21"/>
        <v>6</v>
      </c>
      <c r="D474">
        <f t="array" aca="1" ref="D474" ca="1">MAX(IF(ISNUMBER(VALUE(MID(A474,ROW(INDIRECT("1:" &amp; LEN(A474))),1))),ROW(INDIRECT("1:" &amp; LEN(A474)))))</f>
        <v>36</v>
      </c>
      <c r="E474" t="str">
        <f t="shared" ca="1" si="22"/>
        <v>1</v>
      </c>
      <c r="F474">
        <f t="shared" ca="1" si="23"/>
        <v>61</v>
      </c>
    </row>
    <row r="475" spans="1:6" x14ac:dyDescent="0.25">
      <c r="A475" t="s">
        <v>471</v>
      </c>
      <c r="B475">
        <f>MIN(FIND({0,1,2,3,4,5,6,7,8,9},A475&amp;"0123456789"))</f>
        <v>1</v>
      </c>
      <c r="C475" t="str">
        <f t="shared" si="21"/>
        <v>9</v>
      </c>
      <c r="D475">
        <f t="array" aca="1" ref="D475" ca="1">MAX(IF(ISNUMBER(VALUE(MID(A475,ROW(INDIRECT("1:" &amp; LEN(A475))),1))),ROW(INDIRECT("1:" &amp; LEN(A475)))))</f>
        <v>19</v>
      </c>
      <c r="E475" t="str">
        <f t="shared" ca="1" si="22"/>
        <v>2</v>
      </c>
      <c r="F475">
        <f t="shared" ca="1" si="23"/>
        <v>92</v>
      </c>
    </row>
    <row r="476" spans="1:6" x14ac:dyDescent="0.25">
      <c r="A476" t="s">
        <v>472</v>
      </c>
      <c r="B476">
        <f>MIN(FIND({0,1,2,3,4,5,6,7,8,9},A476&amp;"0123456789"))</f>
        <v>1</v>
      </c>
      <c r="C476" t="str">
        <f t="shared" si="21"/>
        <v>9</v>
      </c>
      <c r="D476">
        <f t="array" aca="1" ref="D476" ca="1">MAX(IF(ISNUMBER(VALUE(MID(A476,ROW(INDIRECT("1:" &amp; LEN(A476))),1))),ROW(INDIRECT("1:" &amp; LEN(A476)))))</f>
        <v>17</v>
      </c>
      <c r="E476" t="str">
        <f t="shared" ca="1" si="22"/>
        <v>8</v>
      </c>
      <c r="F476">
        <f t="shared" ca="1" si="23"/>
        <v>98</v>
      </c>
    </row>
    <row r="477" spans="1:6" x14ac:dyDescent="0.25">
      <c r="A477" t="s">
        <v>473</v>
      </c>
      <c r="B477">
        <f>MIN(FIND({0,1,2,3,4,5,6,7,8,9},A477&amp;"0123456789"))</f>
        <v>1</v>
      </c>
      <c r="C477" t="str">
        <f t="shared" si="21"/>
        <v>9</v>
      </c>
      <c r="D477">
        <f t="array" aca="1" ref="D477" ca="1">MAX(IF(ISNUMBER(VALUE(MID(A477,ROW(INDIRECT("1:" &amp; LEN(A477))),1))),ROW(INDIRECT("1:" &amp; LEN(A477)))))</f>
        <v>12</v>
      </c>
      <c r="E477" t="str">
        <f t="shared" ca="1" si="22"/>
        <v>7</v>
      </c>
      <c r="F477">
        <f t="shared" ca="1" si="23"/>
        <v>97</v>
      </c>
    </row>
    <row r="478" spans="1:6" x14ac:dyDescent="0.25">
      <c r="A478" t="s">
        <v>474</v>
      </c>
      <c r="B478">
        <f>MIN(FIND({0,1,2,3,4,5,6,7,8,9},A478&amp;"0123456789"))</f>
        <v>6</v>
      </c>
      <c r="C478" t="str">
        <f t="shared" si="21"/>
        <v>8</v>
      </c>
      <c r="D478">
        <f t="array" aca="1" ref="D478" ca="1">MAX(IF(ISNUMBER(VALUE(MID(A478,ROW(INDIRECT("1:" &amp; LEN(A478))),1))),ROW(INDIRECT("1:" &amp; LEN(A478)))))</f>
        <v>10</v>
      </c>
      <c r="E478" t="str">
        <f t="shared" ca="1" si="22"/>
        <v>8</v>
      </c>
      <c r="F478">
        <f t="shared" ca="1" si="23"/>
        <v>88</v>
      </c>
    </row>
    <row r="479" spans="1:6" x14ac:dyDescent="0.25">
      <c r="A479" t="s">
        <v>475</v>
      </c>
      <c r="B479">
        <f>MIN(FIND({0,1,2,3,4,5,6,7,8,9},A479&amp;"0123456789"))</f>
        <v>10</v>
      </c>
      <c r="C479" t="str">
        <f t="shared" si="21"/>
        <v>9</v>
      </c>
      <c r="D479">
        <f t="array" aca="1" ref="D479" ca="1">MAX(IF(ISNUMBER(VALUE(MID(A479,ROW(INDIRECT("1:" &amp; LEN(A479))),1))),ROW(INDIRECT("1:" &amp; LEN(A479)))))</f>
        <v>11</v>
      </c>
      <c r="E479" t="str">
        <f t="shared" ca="1" si="22"/>
        <v>5</v>
      </c>
      <c r="F479">
        <f t="shared" ca="1" si="23"/>
        <v>95</v>
      </c>
    </row>
    <row r="480" spans="1:6" x14ac:dyDescent="0.25">
      <c r="A480" t="s">
        <v>476</v>
      </c>
      <c r="B480">
        <f>MIN(FIND({0,1,2,3,4,5,6,7,8,9},A480&amp;"0123456789"))</f>
        <v>1</v>
      </c>
      <c r="C480" t="str">
        <f t="shared" si="21"/>
        <v>4</v>
      </c>
      <c r="D480">
        <f t="array" aca="1" ref="D480" ca="1">MAX(IF(ISNUMBER(VALUE(MID(A480,ROW(INDIRECT("1:" &amp; LEN(A480))),1))),ROW(INDIRECT("1:" &amp; LEN(A480)))))</f>
        <v>1</v>
      </c>
      <c r="E480" t="str">
        <f t="shared" ca="1" si="22"/>
        <v>4</v>
      </c>
      <c r="F480">
        <f t="shared" ca="1" si="23"/>
        <v>44</v>
      </c>
    </row>
    <row r="481" spans="1:6" x14ac:dyDescent="0.25">
      <c r="A481" t="s">
        <v>477</v>
      </c>
      <c r="B481">
        <f>MIN(FIND({0,1,2,3,4,5,6,7,8,9},A481&amp;"0123456789"))</f>
        <v>4</v>
      </c>
      <c r="C481" t="str">
        <f t="shared" si="21"/>
        <v>4</v>
      </c>
      <c r="D481">
        <f t="array" aca="1" ref="D481" ca="1">MAX(IF(ISNUMBER(VALUE(MID(A481,ROW(INDIRECT("1:" &amp; LEN(A481))),1))),ROW(INDIRECT("1:" &amp; LEN(A481)))))</f>
        <v>6</v>
      </c>
      <c r="E481" t="str">
        <f t="shared" ca="1" si="22"/>
        <v>4</v>
      </c>
      <c r="F481">
        <f t="shared" ca="1" si="23"/>
        <v>44</v>
      </c>
    </row>
    <row r="482" spans="1:6" x14ac:dyDescent="0.25">
      <c r="A482" t="s">
        <v>478</v>
      </c>
      <c r="B482">
        <f>MIN(FIND({0,1,2,3,4,5,6,7,8,9},A482&amp;"0123456789"))</f>
        <v>9</v>
      </c>
      <c r="C482" t="str">
        <f t="shared" si="21"/>
        <v>5</v>
      </c>
      <c r="D482">
        <f t="array" aca="1" ref="D482" ca="1">MAX(IF(ISNUMBER(VALUE(MID(A482,ROW(INDIRECT("1:" &amp; LEN(A482))),1))),ROW(INDIRECT("1:" &amp; LEN(A482)))))</f>
        <v>25</v>
      </c>
      <c r="E482" t="str">
        <f t="shared" ca="1" si="22"/>
        <v>2</v>
      </c>
      <c r="F482">
        <f t="shared" ca="1" si="23"/>
        <v>52</v>
      </c>
    </row>
    <row r="483" spans="1:6" x14ac:dyDescent="0.25">
      <c r="A483" t="s">
        <v>479</v>
      </c>
      <c r="B483">
        <f>MIN(FIND({0,1,2,3,4,5,6,7,8,9},A483&amp;"0123456789"))</f>
        <v>1</v>
      </c>
      <c r="C483" t="str">
        <f t="shared" si="21"/>
        <v>4</v>
      </c>
      <c r="D483">
        <f t="array" aca="1" ref="D483" ca="1">MAX(IF(ISNUMBER(VALUE(MID(A483,ROW(INDIRECT("1:" &amp; LEN(A483))),1))),ROW(INDIRECT("1:" &amp; LEN(A483)))))</f>
        <v>28</v>
      </c>
      <c r="E483" t="str">
        <f t="shared" ca="1" si="22"/>
        <v>9</v>
      </c>
      <c r="F483">
        <f t="shared" ca="1" si="23"/>
        <v>49</v>
      </c>
    </row>
    <row r="484" spans="1:6" x14ac:dyDescent="0.25">
      <c r="A484" t="s">
        <v>480</v>
      </c>
      <c r="B484">
        <f>MIN(FIND({0,1,2,3,4,5,6,7,8,9},A484&amp;"0123456789"))</f>
        <v>8</v>
      </c>
      <c r="C484" t="str">
        <f t="shared" si="21"/>
        <v>9</v>
      </c>
      <c r="D484">
        <f t="array" aca="1" ref="D484" ca="1">MAX(IF(ISNUMBER(VALUE(MID(A484,ROW(INDIRECT("1:" &amp; LEN(A484))),1))),ROW(INDIRECT("1:" &amp; LEN(A484)))))</f>
        <v>8</v>
      </c>
      <c r="E484" t="str">
        <f t="shared" ca="1" si="22"/>
        <v>9</v>
      </c>
      <c r="F484">
        <f t="shared" ca="1" si="23"/>
        <v>99</v>
      </c>
    </row>
    <row r="485" spans="1:6" x14ac:dyDescent="0.25">
      <c r="A485" t="s">
        <v>481</v>
      </c>
      <c r="B485">
        <f>MIN(FIND({0,1,2,3,4,5,6,7,8,9},A485&amp;"0123456789"))</f>
        <v>5</v>
      </c>
      <c r="C485" t="str">
        <f t="shared" si="21"/>
        <v>7</v>
      </c>
      <c r="D485">
        <f t="array" aca="1" ref="D485" ca="1">MAX(IF(ISNUMBER(VALUE(MID(A485,ROW(INDIRECT("1:" &amp; LEN(A485))),1))),ROW(INDIRECT("1:" &amp; LEN(A485)))))</f>
        <v>11</v>
      </c>
      <c r="E485" t="str">
        <f t="shared" ca="1" si="22"/>
        <v>6</v>
      </c>
      <c r="F485">
        <f t="shared" ca="1" si="23"/>
        <v>76</v>
      </c>
    </row>
    <row r="486" spans="1:6" x14ac:dyDescent="0.25">
      <c r="A486" t="s">
        <v>482</v>
      </c>
      <c r="B486">
        <f>MIN(FIND({0,1,2,3,4,5,6,7,8,9},A486&amp;"0123456789"))</f>
        <v>1</v>
      </c>
      <c r="C486" t="str">
        <f t="shared" si="21"/>
        <v>2</v>
      </c>
      <c r="D486">
        <f t="array" aca="1" ref="D486" ca="1">MAX(IF(ISNUMBER(VALUE(MID(A486,ROW(INDIRECT("1:" &amp; LEN(A486))),1))),ROW(INDIRECT("1:" &amp; LEN(A486)))))</f>
        <v>17</v>
      </c>
      <c r="E486" t="str">
        <f t="shared" ca="1" si="22"/>
        <v>5</v>
      </c>
      <c r="F486">
        <f t="shared" ca="1" si="23"/>
        <v>25</v>
      </c>
    </row>
    <row r="487" spans="1:6" x14ac:dyDescent="0.25">
      <c r="A487" t="s">
        <v>483</v>
      </c>
      <c r="B487">
        <f>MIN(FIND({0,1,2,3,4,5,6,7,8,9},A487&amp;"0123456789"))</f>
        <v>1</v>
      </c>
      <c r="C487" t="str">
        <f t="shared" si="21"/>
        <v>3</v>
      </c>
      <c r="D487">
        <f t="array" aca="1" ref="D487" ca="1">MAX(IF(ISNUMBER(VALUE(MID(A487,ROW(INDIRECT("1:" &amp; LEN(A487))),1))),ROW(INDIRECT("1:" &amp; LEN(A487)))))</f>
        <v>1</v>
      </c>
      <c r="E487" t="str">
        <f t="shared" ca="1" si="22"/>
        <v>3</v>
      </c>
      <c r="F487">
        <f t="shared" ca="1" si="23"/>
        <v>33</v>
      </c>
    </row>
    <row r="488" spans="1:6" x14ac:dyDescent="0.25">
      <c r="A488" t="s">
        <v>484</v>
      </c>
      <c r="B488">
        <f>MIN(FIND({0,1,2,3,4,5,6,7,8,9},A488&amp;"0123456789"))</f>
        <v>2</v>
      </c>
      <c r="C488" t="str">
        <f t="shared" si="21"/>
        <v>5</v>
      </c>
      <c r="D488">
        <f t="array" aca="1" ref="D488" ca="1">MAX(IF(ISNUMBER(VALUE(MID(A488,ROW(INDIRECT("1:" &amp; LEN(A488))),1))),ROW(INDIRECT("1:" &amp; LEN(A488)))))</f>
        <v>12</v>
      </c>
      <c r="E488" t="str">
        <f t="shared" ca="1" si="22"/>
        <v>7</v>
      </c>
      <c r="F488">
        <f t="shared" ca="1" si="23"/>
        <v>57</v>
      </c>
    </row>
    <row r="489" spans="1:6" x14ac:dyDescent="0.25">
      <c r="A489" t="s">
        <v>485</v>
      </c>
      <c r="B489">
        <f>MIN(FIND({0,1,2,3,4,5,6,7,8,9},A489&amp;"0123456789"))</f>
        <v>5</v>
      </c>
      <c r="C489" t="str">
        <f t="shared" si="21"/>
        <v>1</v>
      </c>
      <c r="D489">
        <f t="array" aca="1" ref="D489" ca="1">MAX(IF(ISNUMBER(VALUE(MID(A489,ROW(INDIRECT("1:" &amp; LEN(A489))),1))),ROW(INDIRECT("1:" &amp; LEN(A489)))))</f>
        <v>17</v>
      </c>
      <c r="E489" t="str">
        <f t="shared" ca="1" si="22"/>
        <v>2</v>
      </c>
      <c r="F489">
        <f t="shared" ca="1" si="23"/>
        <v>12</v>
      </c>
    </row>
    <row r="490" spans="1:6" x14ac:dyDescent="0.25">
      <c r="A490" t="s">
        <v>486</v>
      </c>
      <c r="B490">
        <f>MIN(FIND({0,1,2,3,4,5,6,7,8,9},A490&amp;"0123456789"))</f>
        <v>1</v>
      </c>
      <c r="C490" t="str">
        <f t="shared" si="21"/>
        <v>2</v>
      </c>
      <c r="D490">
        <f t="array" aca="1" ref="D490" ca="1">MAX(IF(ISNUMBER(VALUE(MID(A490,ROW(INDIRECT("1:" &amp; LEN(A490))),1))),ROW(INDIRECT("1:" &amp; LEN(A490)))))</f>
        <v>33</v>
      </c>
      <c r="E490" t="str">
        <f t="shared" ca="1" si="22"/>
        <v>3</v>
      </c>
      <c r="F490">
        <f t="shared" ca="1" si="23"/>
        <v>23</v>
      </c>
    </row>
    <row r="491" spans="1:6" x14ac:dyDescent="0.25">
      <c r="A491" t="s">
        <v>487</v>
      </c>
      <c r="B491">
        <f>MIN(FIND({0,1,2,3,4,5,6,7,8,9},A491&amp;"0123456789"))</f>
        <v>3</v>
      </c>
      <c r="C491" t="str">
        <f t="shared" si="21"/>
        <v>6</v>
      </c>
      <c r="D491">
        <f t="array" aca="1" ref="D491" ca="1">MAX(IF(ISNUMBER(VALUE(MID(A491,ROW(INDIRECT("1:" &amp; LEN(A491))),1))),ROW(INDIRECT("1:" &amp; LEN(A491)))))</f>
        <v>3</v>
      </c>
      <c r="E491" t="str">
        <f t="shared" ca="1" si="22"/>
        <v>6</v>
      </c>
      <c r="F491">
        <f t="shared" ca="1" si="23"/>
        <v>66</v>
      </c>
    </row>
    <row r="492" spans="1:6" x14ac:dyDescent="0.25">
      <c r="A492" t="s">
        <v>488</v>
      </c>
      <c r="B492">
        <f>MIN(FIND({0,1,2,3,4,5,6,7,8,9},A492&amp;"0123456789"))</f>
        <v>1</v>
      </c>
      <c r="C492" t="str">
        <f t="shared" si="21"/>
        <v>3</v>
      </c>
      <c r="D492">
        <f t="array" aca="1" ref="D492" ca="1">MAX(IF(ISNUMBER(VALUE(MID(A492,ROW(INDIRECT("1:" &amp; LEN(A492))),1))),ROW(INDIRECT("1:" &amp; LEN(A492)))))</f>
        <v>15</v>
      </c>
      <c r="E492" t="str">
        <f t="shared" ca="1" si="22"/>
        <v>6</v>
      </c>
      <c r="F492">
        <f t="shared" ca="1" si="23"/>
        <v>36</v>
      </c>
    </row>
    <row r="493" spans="1:6" x14ac:dyDescent="0.25">
      <c r="A493" t="s">
        <v>489</v>
      </c>
      <c r="B493">
        <f>MIN(FIND({0,1,2,3,4,5,6,7,8,9},A493&amp;"0123456789"))</f>
        <v>6</v>
      </c>
      <c r="C493" t="str">
        <f t="shared" si="21"/>
        <v>9</v>
      </c>
      <c r="D493">
        <f t="array" aca="1" ref="D493" ca="1">MAX(IF(ISNUMBER(VALUE(MID(A493,ROW(INDIRECT("1:" &amp; LEN(A493))),1))),ROW(INDIRECT("1:" &amp; LEN(A493)))))</f>
        <v>6</v>
      </c>
      <c r="E493" t="str">
        <f t="shared" ca="1" si="22"/>
        <v>9</v>
      </c>
      <c r="F493">
        <f t="shared" ca="1" si="23"/>
        <v>99</v>
      </c>
    </row>
    <row r="494" spans="1:6" x14ac:dyDescent="0.25">
      <c r="A494" t="s">
        <v>490</v>
      </c>
      <c r="B494">
        <f>MIN(FIND({0,1,2,3,4,5,6,7,8,9},A494&amp;"0123456789"))</f>
        <v>1</v>
      </c>
      <c r="C494" t="str">
        <f t="shared" si="21"/>
        <v>3</v>
      </c>
      <c r="D494">
        <f t="array" aca="1" ref="D494" ca="1">MAX(IF(ISNUMBER(VALUE(MID(A494,ROW(INDIRECT("1:" &amp; LEN(A494))),1))),ROW(INDIRECT("1:" &amp; LEN(A494)))))</f>
        <v>6</v>
      </c>
      <c r="E494" t="str">
        <f t="shared" ca="1" si="22"/>
        <v>5</v>
      </c>
      <c r="F494">
        <f t="shared" ca="1" si="23"/>
        <v>35</v>
      </c>
    </row>
    <row r="495" spans="1:6" x14ac:dyDescent="0.25">
      <c r="A495" t="s">
        <v>491</v>
      </c>
      <c r="B495">
        <f>MIN(FIND({0,1,2,3,4,5,6,7,8,9},A495&amp;"0123456789"))</f>
        <v>1</v>
      </c>
      <c r="C495" t="str">
        <f t="shared" si="21"/>
        <v>3</v>
      </c>
      <c r="D495">
        <f t="array" aca="1" ref="D495" ca="1">MAX(IF(ISNUMBER(VALUE(MID(A495,ROW(INDIRECT("1:" &amp; LEN(A495))),1))),ROW(INDIRECT("1:" &amp; LEN(A495)))))</f>
        <v>17</v>
      </c>
      <c r="E495" t="str">
        <f t="shared" ca="1" si="22"/>
        <v>3</v>
      </c>
      <c r="F495">
        <f t="shared" ca="1" si="23"/>
        <v>33</v>
      </c>
    </row>
    <row r="496" spans="1:6" x14ac:dyDescent="0.25">
      <c r="A496" t="s">
        <v>492</v>
      </c>
      <c r="B496">
        <f>MIN(FIND({0,1,2,3,4,5,6,7,8,9},A496&amp;"0123456789"))</f>
        <v>4</v>
      </c>
      <c r="C496" t="str">
        <f t="shared" si="21"/>
        <v>7</v>
      </c>
      <c r="D496">
        <f t="array" aca="1" ref="D496" ca="1">MAX(IF(ISNUMBER(VALUE(MID(A496,ROW(INDIRECT("1:" &amp; LEN(A496))),1))),ROW(INDIRECT("1:" &amp; LEN(A496)))))</f>
        <v>20</v>
      </c>
      <c r="E496" t="str">
        <f t="shared" ca="1" si="22"/>
        <v>7</v>
      </c>
      <c r="F496">
        <f t="shared" ca="1" si="23"/>
        <v>77</v>
      </c>
    </row>
    <row r="497" spans="1:6" x14ac:dyDescent="0.25">
      <c r="A497" t="s">
        <v>493</v>
      </c>
      <c r="B497">
        <f>MIN(FIND({0,1,2,3,4,5,6,7,8,9},A497&amp;"0123456789"))</f>
        <v>14</v>
      </c>
      <c r="C497" t="str">
        <f t="shared" si="21"/>
        <v>1</v>
      </c>
      <c r="D497">
        <f t="array" aca="1" ref="D497" ca="1">MAX(IF(ISNUMBER(VALUE(MID(A497,ROW(INDIRECT("1:" &amp; LEN(A497))),1))),ROW(INDIRECT("1:" &amp; LEN(A497)))))</f>
        <v>25</v>
      </c>
      <c r="E497" t="str">
        <f t="shared" ca="1" si="22"/>
        <v>9</v>
      </c>
      <c r="F497">
        <f t="shared" ca="1" si="23"/>
        <v>19</v>
      </c>
    </row>
    <row r="498" spans="1:6" x14ac:dyDescent="0.25">
      <c r="A498" t="s">
        <v>494</v>
      </c>
      <c r="B498">
        <f>MIN(FIND({0,1,2,3,4,5,6,7,8,9},A498&amp;"0123456789"))</f>
        <v>10</v>
      </c>
      <c r="C498" t="str">
        <f t="shared" si="21"/>
        <v>8</v>
      </c>
      <c r="D498">
        <f t="array" aca="1" ref="D498" ca="1">MAX(IF(ISNUMBER(VALUE(MID(A498,ROW(INDIRECT("1:" &amp; LEN(A498))),1))),ROW(INDIRECT("1:" &amp; LEN(A498)))))</f>
        <v>11</v>
      </c>
      <c r="E498" t="str">
        <f t="shared" ca="1" si="22"/>
        <v>4</v>
      </c>
      <c r="F498">
        <f t="shared" ca="1" si="23"/>
        <v>84</v>
      </c>
    </row>
    <row r="499" spans="1:6" x14ac:dyDescent="0.25">
      <c r="A499" t="s">
        <v>495</v>
      </c>
      <c r="B499">
        <f>MIN(FIND({0,1,2,3,4,5,6,7,8,9},A499&amp;"0123456789"))</f>
        <v>8</v>
      </c>
      <c r="C499" t="str">
        <f t="shared" si="21"/>
        <v>5</v>
      </c>
      <c r="D499">
        <f t="array" aca="1" ref="D499" ca="1">MAX(IF(ISNUMBER(VALUE(MID(A499,ROW(INDIRECT("1:" &amp; LEN(A499))),1))),ROW(INDIRECT("1:" &amp; LEN(A499)))))</f>
        <v>28</v>
      </c>
      <c r="E499" t="str">
        <f t="shared" ca="1" si="22"/>
        <v>1</v>
      </c>
      <c r="F499">
        <f t="shared" ca="1" si="23"/>
        <v>51</v>
      </c>
    </row>
    <row r="500" spans="1:6" x14ac:dyDescent="0.25">
      <c r="A500" t="s">
        <v>496</v>
      </c>
      <c r="B500">
        <f>MIN(FIND({0,1,2,3,4,5,6,7,8,9},A500&amp;"0123456789"))</f>
        <v>1</v>
      </c>
      <c r="C500" t="str">
        <f t="shared" si="21"/>
        <v>3</v>
      </c>
      <c r="D500">
        <f t="array" aca="1" ref="D500" ca="1">MAX(IF(ISNUMBER(VALUE(MID(A500,ROW(INDIRECT("1:" &amp; LEN(A500))),1))),ROW(INDIRECT("1:" &amp; LEN(A500)))))</f>
        <v>11</v>
      </c>
      <c r="E500" t="str">
        <f t="shared" ca="1" si="22"/>
        <v>9</v>
      </c>
      <c r="F500">
        <f t="shared" ca="1" si="23"/>
        <v>39</v>
      </c>
    </row>
    <row r="501" spans="1:6" x14ac:dyDescent="0.25">
      <c r="A501" t="s">
        <v>497</v>
      </c>
      <c r="B501">
        <f>MIN(FIND({0,1,2,3,4,5,6,7,8,9},A501&amp;"0123456789"))</f>
        <v>1</v>
      </c>
      <c r="C501" t="str">
        <f t="shared" si="21"/>
        <v>7</v>
      </c>
      <c r="D501">
        <f t="array" aca="1" ref="D501" ca="1">MAX(IF(ISNUMBER(VALUE(MID(A501,ROW(INDIRECT("1:" &amp; LEN(A501))),1))),ROW(INDIRECT("1:" &amp; LEN(A501)))))</f>
        <v>1</v>
      </c>
      <c r="E501" t="str">
        <f t="shared" ca="1" si="22"/>
        <v>7</v>
      </c>
      <c r="F501">
        <f t="shared" ca="1" si="23"/>
        <v>77</v>
      </c>
    </row>
    <row r="502" spans="1:6" x14ac:dyDescent="0.25">
      <c r="A502" t="s">
        <v>498</v>
      </c>
      <c r="B502">
        <f>MIN(FIND({0,1,2,3,4,5,6,7,8,9},A502&amp;"0123456789"))</f>
        <v>10</v>
      </c>
      <c r="C502" t="str">
        <f t="shared" si="21"/>
        <v>6</v>
      </c>
      <c r="D502">
        <f t="array" aca="1" ref="D502" ca="1">MAX(IF(ISNUMBER(VALUE(MID(A502,ROW(INDIRECT("1:" &amp; LEN(A502))),1))),ROW(INDIRECT("1:" &amp; LEN(A502)))))</f>
        <v>27</v>
      </c>
      <c r="E502" t="str">
        <f t="shared" ca="1" si="22"/>
        <v>2</v>
      </c>
      <c r="F502">
        <f t="shared" ca="1" si="23"/>
        <v>62</v>
      </c>
    </row>
    <row r="503" spans="1:6" x14ac:dyDescent="0.25">
      <c r="A503" t="s">
        <v>499</v>
      </c>
      <c r="B503">
        <f>MIN(FIND({0,1,2,3,4,5,6,7,8,9},A503&amp;"0123456789"))</f>
        <v>6</v>
      </c>
      <c r="C503" t="str">
        <f t="shared" si="21"/>
        <v>9</v>
      </c>
      <c r="D503">
        <f t="array" aca="1" ref="D503" ca="1">MAX(IF(ISNUMBER(VALUE(MID(A503,ROW(INDIRECT("1:" &amp; LEN(A503))),1))),ROW(INDIRECT("1:" &amp; LEN(A503)))))</f>
        <v>13</v>
      </c>
      <c r="E503" t="str">
        <f t="shared" ca="1" si="22"/>
        <v>1</v>
      </c>
      <c r="F503">
        <f t="shared" ca="1" si="23"/>
        <v>91</v>
      </c>
    </row>
    <row r="504" spans="1:6" x14ac:dyDescent="0.25">
      <c r="A504" t="s">
        <v>500</v>
      </c>
      <c r="B504">
        <f>MIN(FIND({0,1,2,3,4,5,6,7,8,9},A504&amp;"0123456789"))</f>
        <v>1</v>
      </c>
      <c r="C504" t="str">
        <f t="shared" si="21"/>
        <v>1</v>
      </c>
      <c r="D504">
        <f t="array" aca="1" ref="D504" ca="1">MAX(IF(ISNUMBER(VALUE(MID(A504,ROW(INDIRECT("1:" &amp; LEN(A504))),1))),ROW(INDIRECT("1:" &amp; LEN(A504)))))</f>
        <v>1</v>
      </c>
      <c r="E504" t="str">
        <f t="shared" ca="1" si="22"/>
        <v>1</v>
      </c>
      <c r="F504">
        <f t="shared" ca="1" si="23"/>
        <v>11</v>
      </c>
    </row>
    <row r="505" spans="1:6" x14ac:dyDescent="0.25">
      <c r="A505" t="s">
        <v>501</v>
      </c>
      <c r="B505">
        <f>MIN(FIND({0,1,2,3,4,5,6,7,8,9},A505&amp;"0123456789"))</f>
        <v>9</v>
      </c>
      <c r="C505" t="str">
        <f t="shared" si="21"/>
        <v>4</v>
      </c>
      <c r="D505">
        <f t="array" aca="1" ref="D505" ca="1">MAX(IF(ISNUMBER(VALUE(MID(A505,ROW(INDIRECT("1:" &amp; LEN(A505))),1))),ROW(INDIRECT("1:" &amp; LEN(A505)))))</f>
        <v>9</v>
      </c>
      <c r="E505" t="str">
        <f t="shared" ca="1" si="22"/>
        <v>4</v>
      </c>
      <c r="F505">
        <f t="shared" ca="1" si="23"/>
        <v>44</v>
      </c>
    </row>
    <row r="506" spans="1:6" x14ac:dyDescent="0.25">
      <c r="A506" t="s">
        <v>502</v>
      </c>
      <c r="B506">
        <f>MIN(FIND({0,1,2,3,4,5,6,7,8,9},A506&amp;"0123456789"))</f>
        <v>11</v>
      </c>
      <c r="C506" t="str">
        <f t="shared" si="21"/>
        <v>5</v>
      </c>
      <c r="D506">
        <f t="array" aca="1" ref="D506" ca="1">MAX(IF(ISNUMBER(VALUE(MID(A506,ROW(INDIRECT("1:" &amp; LEN(A506))),1))),ROW(INDIRECT("1:" &amp; LEN(A506)))))</f>
        <v>19</v>
      </c>
      <c r="E506" t="str">
        <f t="shared" ca="1" si="22"/>
        <v>8</v>
      </c>
      <c r="F506">
        <f t="shared" ca="1" si="23"/>
        <v>58</v>
      </c>
    </row>
    <row r="507" spans="1:6" x14ac:dyDescent="0.25">
      <c r="A507" t="s">
        <v>503</v>
      </c>
      <c r="B507">
        <f>MIN(FIND({0,1,2,3,4,5,6,7,8,9},A507&amp;"0123456789"))</f>
        <v>5</v>
      </c>
      <c r="C507" t="str">
        <f t="shared" si="21"/>
        <v>9</v>
      </c>
      <c r="D507">
        <f t="array" aca="1" ref="D507" ca="1">MAX(IF(ISNUMBER(VALUE(MID(A507,ROW(INDIRECT("1:" &amp; LEN(A507))),1))),ROW(INDIRECT("1:" &amp; LEN(A507)))))</f>
        <v>10</v>
      </c>
      <c r="E507" t="str">
        <f t="shared" ca="1" si="22"/>
        <v>7</v>
      </c>
      <c r="F507">
        <f t="shared" ca="1" si="23"/>
        <v>97</v>
      </c>
    </row>
    <row r="508" spans="1:6" x14ac:dyDescent="0.25">
      <c r="A508" t="s">
        <v>504</v>
      </c>
      <c r="B508">
        <f>MIN(FIND({0,1,2,3,4,5,6,7,8,9},A508&amp;"0123456789"))</f>
        <v>28</v>
      </c>
      <c r="C508" t="str">
        <f t="shared" si="21"/>
        <v>4</v>
      </c>
      <c r="D508">
        <f t="array" aca="1" ref="D508" ca="1">MAX(IF(ISNUMBER(VALUE(MID(A508,ROW(INDIRECT("1:" &amp; LEN(A508))),1))),ROW(INDIRECT("1:" &amp; LEN(A508)))))</f>
        <v>29</v>
      </c>
      <c r="E508" t="str">
        <f t="shared" ca="1" si="22"/>
        <v>8</v>
      </c>
      <c r="F508">
        <f t="shared" ca="1" si="23"/>
        <v>48</v>
      </c>
    </row>
    <row r="509" spans="1:6" x14ac:dyDescent="0.25">
      <c r="A509" t="s">
        <v>505</v>
      </c>
      <c r="B509">
        <f>MIN(FIND({0,1,2,3,4,5,6,7,8,9},A509&amp;"0123456789"))</f>
        <v>3</v>
      </c>
      <c r="C509" t="str">
        <f t="shared" si="21"/>
        <v>1</v>
      </c>
      <c r="D509">
        <f t="array" aca="1" ref="D509" ca="1">MAX(IF(ISNUMBER(VALUE(MID(A509,ROW(INDIRECT("1:" &amp; LEN(A509))),1))),ROW(INDIRECT("1:" &amp; LEN(A509)))))</f>
        <v>3</v>
      </c>
      <c r="E509" t="str">
        <f t="shared" ca="1" si="22"/>
        <v>1</v>
      </c>
      <c r="F509">
        <f t="shared" ca="1" si="23"/>
        <v>11</v>
      </c>
    </row>
    <row r="510" spans="1:6" x14ac:dyDescent="0.25">
      <c r="A510" t="s">
        <v>506</v>
      </c>
      <c r="B510">
        <f>MIN(FIND({0,1,2,3,4,5,6,7,8,9},A510&amp;"0123456789"))</f>
        <v>21</v>
      </c>
      <c r="C510" t="str">
        <f t="shared" si="21"/>
        <v>3</v>
      </c>
      <c r="D510">
        <f t="array" aca="1" ref="D510" ca="1">MAX(IF(ISNUMBER(VALUE(MID(A510,ROW(INDIRECT("1:" &amp; LEN(A510))),1))),ROW(INDIRECT("1:" &amp; LEN(A510)))))</f>
        <v>22</v>
      </c>
      <c r="E510" t="str">
        <f t="shared" ca="1" si="22"/>
        <v>6</v>
      </c>
      <c r="F510">
        <f t="shared" ca="1" si="23"/>
        <v>36</v>
      </c>
    </row>
    <row r="511" spans="1:6" x14ac:dyDescent="0.25">
      <c r="A511" t="s">
        <v>507</v>
      </c>
      <c r="B511">
        <f>MIN(FIND({0,1,2,3,4,5,6,7,8,9},A511&amp;"0123456789"))</f>
        <v>4</v>
      </c>
      <c r="C511" t="str">
        <f t="shared" si="21"/>
        <v>1</v>
      </c>
      <c r="D511">
        <f t="array" aca="1" ref="D511" ca="1">MAX(IF(ISNUMBER(VALUE(MID(A511,ROW(INDIRECT("1:" &amp; LEN(A511))),1))),ROW(INDIRECT("1:" &amp; LEN(A511)))))</f>
        <v>4</v>
      </c>
      <c r="E511" t="str">
        <f t="shared" ca="1" si="22"/>
        <v>1</v>
      </c>
      <c r="F511">
        <f t="shared" ca="1" si="23"/>
        <v>11</v>
      </c>
    </row>
    <row r="512" spans="1:6" x14ac:dyDescent="0.25">
      <c r="A512" t="s">
        <v>508</v>
      </c>
      <c r="B512">
        <f>MIN(FIND({0,1,2,3,4,5,6,7,8,9},A512&amp;"0123456789"))</f>
        <v>26</v>
      </c>
      <c r="C512" t="str">
        <f t="shared" si="21"/>
        <v>2</v>
      </c>
      <c r="D512">
        <f t="array" aca="1" ref="D512" ca="1">MAX(IF(ISNUMBER(VALUE(MID(A512,ROW(INDIRECT("1:" &amp; LEN(A512))),1))),ROW(INDIRECT("1:" &amp; LEN(A512)))))</f>
        <v>26</v>
      </c>
      <c r="E512" t="str">
        <f t="shared" ca="1" si="22"/>
        <v>2</v>
      </c>
      <c r="F512">
        <f t="shared" ca="1" si="23"/>
        <v>22</v>
      </c>
    </row>
    <row r="513" spans="1:6" x14ac:dyDescent="0.25">
      <c r="A513" t="s">
        <v>509</v>
      </c>
      <c r="B513">
        <f>MIN(FIND({0,1,2,3,4,5,6,7,8,9},A513&amp;"0123456789"))</f>
        <v>1</v>
      </c>
      <c r="C513" t="str">
        <f t="shared" si="21"/>
        <v>9</v>
      </c>
      <c r="D513">
        <f t="array" aca="1" ref="D513" ca="1">MAX(IF(ISNUMBER(VALUE(MID(A513,ROW(INDIRECT("1:" &amp; LEN(A513))),1))),ROW(INDIRECT("1:" &amp; LEN(A513)))))</f>
        <v>2</v>
      </c>
      <c r="E513" t="str">
        <f t="shared" ca="1" si="22"/>
        <v>8</v>
      </c>
      <c r="F513">
        <f t="shared" ca="1" si="23"/>
        <v>98</v>
      </c>
    </row>
    <row r="514" spans="1:6" x14ac:dyDescent="0.25">
      <c r="A514" t="s">
        <v>510</v>
      </c>
      <c r="B514">
        <f>MIN(FIND({0,1,2,3,4,5,6,7,8,9},A514&amp;"0123456789"))</f>
        <v>1</v>
      </c>
      <c r="C514" t="str">
        <f t="shared" si="21"/>
        <v>1</v>
      </c>
      <c r="D514">
        <f t="array" aca="1" ref="D514" ca="1">MAX(IF(ISNUMBER(VALUE(MID(A514,ROW(INDIRECT("1:" &amp; LEN(A514))),1))),ROW(INDIRECT("1:" &amp; LEN(A514)))))</f>
        <v>10</v>
      </c>
      <c r="E514" t="str">
        <f t="shared" ca="1" si="22"/>
        <v>3</v>
      </c>
      <c r="F514">
        <f t="shared" ca="1" si="23"/>
        <v>13</v>
      </c>
    </row>
    <row r="515" spans="1:6" x14ac:dyDescent="0.25">
      <c r="A515" t="s">
        <v>511</v>
      </c>
      <c r="B515">
        <f>MIN(FIND({0,1,2,3,4,5,6,7,8,9},A515&amp;"0123456789"))</f>
        <v>13</v>
      </c>
      <c r="C515" t="str">
        <f t="shared" ref="C515:C578" si="24">MID(A515,B515,1)</f>
        <v>3</v>
      </c>
      <c r="D515">
        <f t="array" aca="1" ref="D515" ca="1">MAX(IF(ISNUMBER(VALUE(MID(A515,ROW(INDIRECT("1:" &amp; LEN(A515))),1))),ROW(INDIRECT("1:" &amp; LEN(A515)))))</f>
        <v>19</v>
      </c>
      <c r="E515" t="str">
        <f t="shared" ref="E515:E578" ca="1" si="25">MID(A515,D515,1)</f>
        <v>1</v>
      </c>
      <c r="F515">
        <f t="shared" ref="F515:F578" ca="1" si="26">(C515&amp;E515)*1</f>
        <v>31</v>
      </c>
    </row>
    <row r="516" spans="1:6" x14ac:dyDescent="0.25">
      <c r="A516" t="s">
        <v>512</v>
      </c>
      <c r="B516">
        <f>MIN(FIND({0,1,2,3,4,5,6,7,8,9},A516&amp;"0123456789"))</f>
        <v>1</v>
      </c>
      <c r="C516" t="str">
        <f t="shared" si="24"/>
        <v>7</v>
      </c>
      <c r="D516">
        <f t="array" aca="1" ref="D516" ca="1">MAX(IF(ISNUMBER(VALUE(MID(A516,ROW(INDIRECT("1:" &amp; LEN(A516))),1))),ROW(INDIRECT("1:" &amp; LEN(A516)))))</f>
        <v>12</v>
      </c>
      <c r="E516" t="str">
        <f t="shared" ca="1" si="25"/>
        <v>5</v>
      </c>
      <c r="F516">
        <f t="shared" ca="1" si="26"/>
        <v>75</v>
      </c>
    </row>
    <row r="517" spans="1:6" x14ac:dyDescent="0.25">
      <c r="A517" t="s">
        <v>513</v>
      </c>
      <c r="B517">
        <f>MIN(FIND({0,1,2,3,4,5,6,7,8,9},A517&amp;"0123456789"))</f>
        <v>6</v>
      </c>
      <c r="C517" t="str">
        <f t="shared" si="24"/>
        <v>3</v>
      </c>
      <c r="D517">
        <f t="array" aca="1" ref="D517" ca="1">MAX(IF(ISNUMBER(VALUE(MID(A517,ROW(INDIRECT("1:" &amp; LEN(A517))),1))),ROW(INDIRECT("1:" &amp; LEN(A517)))))</f>
        <v>7</v>
      </c>
      <c r="E517" t="str">
        <f t="shared" ca="1" si="25"/>
        <v>1</v>
      </c>
      <c r="F517">
        <f t="shared" ca="1" si="26"/>
        <v>31</v>
      </c>
    </row>
    <row r="518" spans="1:6" x14ac:dyDescent="0.25">
      <c r="A518" t="s">
        <v>514</v>
      </c>
      <c r="B518">
        <f>MIN(FIND({0,1,2,3,4,5,6,7,8,9},A518&amp;"0123456789"))</f>
        <v>25</v>
      </c>
      <c r="C518" t="str">
        <f t="shared" si="24"/>
        <v>6</v>
      </c>
      <c r="D518">
        <f t="array" aca="1" ref="D518" ca="1">MAX(IF(ISNUMBER(VALUE(MID(A518,ROW(INDIRECT("1:" &amp; LEN(A518))),1))),ROW(INDIRECT("1:" &amp; LEN(A518)))))</f>
        <v>30</v>
      </c>
      <c r="E518" t="str">
        <f t="shared" ca="1" si="25"/>
        <v>1</v>
      </c>
      <c r="F518">
        <f t="shared" ca="1" si="26"/>
        <v>61</v>
      </c>
    </row>
    <row r="519" spans="1:6" x14ac:dyDescent="0.25">
      <c r="A519" t="s">
        <v>515</v>
      </c>
      <c r="B519">
        <f>MIN(FIND({0,1,2,3,4,5,6,7,8,9},A519&amp;"0123456789"))</f>
        <v>1</v>
      </c>
      <c r="C519" t="str">
        <f t="shared" si="24"/>
        <v>7</v>
      </c>
      <c r="D519">
        <f t="array" aca="1" ref="D519" ca="1">MAX(IF(ISNUMBER(VALUE(MID(A519,ROW(INDIRECT("1:" &amp; LEN(A519))),1))),ROW(INDIRECT("1:" &amp; LEN(A519)))))</f>
        <v>26</v>
      </c>
      <c r="E519" t="str">
        <f t="shared" ca="1" si="25"/>
        <v>6</v>
      </c>
      <c r="F519">
        <f t="shared" ca="1" si="26"/>
        <v>76</v>
      </c>
    </row>
    <row r="520" spans="1:6" x14ac:dyDescent="0.25">
      <c r="A520" t="s">
        <v>516</v>
      </c>
      <c r="B520">
        <f>MIN(FIND({0,1,2,3,4,5,6,7,8,9},A520&amp;"0123456789"))</f>
        <v>1</v>
      </c>
      <c r="C520" t="str">
        <f t="shared" si="24"/>
        <v>4</v>
      </c>
      <c r="D520">
        <f t="array" aca="1" ref="D520" ca="1">MAX(IF(ISNUMBER(VALUE(MID(A520,ROW(INDIRECT("1:" &amp; LEN(A520))),1))),ROW(INDIRECT("1:" &amp; LEN(A520)))))</f>
        <v>20</v>
      </c>
      <c r="E520" t="str">
        <f t="shared" ca="1" si="25"/>
        <v>5</v>
      </c>
      <c r="F520">
        <f t="shared" ca="1" si="26"/>
        <v>45</v>
      </c>
    </row>
    <row r="521" spans="1:6" x14ac:dyDescent="0.25">
      <c r="A521" t="s">
        <v>517</v>
      </c>
      <c r="B521">
        <f>MIN(FIND({0,1,2,3,4,5,6,7,8,9},A521&amp;"0123456789"))</f>
        <v>1</v>
      </c>
      <c r="C521" t="str">
        <f t="shared" si="24"/>
        <v>1</v>
      </c>
      <c r="D521">
        <f t="array" aca="1" ref="D521" ca="1">MAX(IF(ISNUMBER(VALUE(MID(A521,ROW(INDIRECT("1:" &amp; LEN(A521))),1))),ROW(INDIRECT("1:" &amp; LEN(A521)))))</f>
        <v>1</v>
      </c>
      <c r="E521" t="str">
        <f t="shared" ca="1" si="25"/>
        <v>1</v>
      </c>
      <c r="F521">
        <f t="shared" ca="1" si="26"/>
        <v>11</v>
      </c>
    </row>
    <row r="522" spans="1:6" x14ac:dyDescent="0.25">
      <c r="A522" t="s">
        <v>518</v>
      </c>
      <c r="B522">
        <f>MIN(FIND({0,1,2,3,4,5,6,7,8,9},A522&amp;"0123456789"))</f>
        <v>16</v>
      </c>
      <c r="C522" t="str">
        <f t="shared" si="24"/>
        <v>8</v>
      </c>
      <c r="D522">
        <f t="array" aca="1" ref="D522" ca="1">MAX(IF(ISNUMBER(VALUE(MID(A522,ROW(INDIRECT("1:" &amp; LEN(A522))),1))),ROW(INDIRECT("1:" &amp; LEN(A522)))))</f>
        <v>25</v>
      </c>
      <c r="E522" t="str">
        <f t="shared" ca="1" si="25"/>
        <v>6</v>
      </c>
      <c r="F522">
        <f t="shared" ca="1" si="26"/>
        <v>86</v>
      </c>
    </row>
    <row r="523" spans="1:6" x14ac:dyDescent="0.25">
      <c r="A523" t="s">
        <v>519</v>
      </c>
      <c r="B523">
        <f>MIN(FIND({0,1,2,3,4,5,6,7,8,9},A523&amp;"0123456789"))</f>
        <v>11</v>
      </c>
      <c r="C523" t="str">
        <f t="shared" si="24"/>
        <v>3</v>
      </c>
      <c r="D523">
        <f t="array" aca="1" ref="D523" ca="1">MAX(IF(ISNUMBER(VALUE(MID(A523,ROW(INDIRECT("1:" &amp; LEN(A523))),1))),ROW(INDIRECT("1:" &amp; LEN(A523)))))</f>
        <v>12</v>
      </c>
      <c r="E523" t="str">
        <f t="shared" ca="1" si="25"/>
        <v>5</v>
      </c>
      <c r="F523">
        <f t="shared" ca="1" si="26"/>
        <v>35</v>
      </c>
    </row>
    <row r="524" spans="1:6" x14ac:dyDescent="0.25">
      <c r="A524" t="s">
        <v>520</v>
      </c>
      <c r="B524">
        <f>MIN(FIND({0,1,2,3,4,5,6,7,8,9},A524&amp;"0123456789"))</f>
        <v>1</v>
      </c>
      <c r="C524" t="str">
        <f t="shared" si="24"/>
        <v>7</v>
      </c>
      <c r="D524">
        <f t="array" aca="1" ref="D524" ca="1">MAX(IF(ISNUMBER(VALUE(MID(A524,ROW(INDIRECT("1:" &amp; LEN(A524))),1))),ROW(INDIRECT("1:" &amp; LEN(A524)))))</f>
        <v>15</v>
      </c>
      <c r="E524" t="str">
        <f t="shared" ca="1" si="25"/>
        <v>4</v>
      </c>
      <c r="F524">
        <f t="shared" ca="1" si="26"/>
        <v>74</v>
      </c>
    </row>
    <row r="525" spans="1:6" x14ac:dyDescent="0.25">
      <c r="A525" t="s">
        <v>521</v>
      </c>
      <c r="B525">
        <f>MIN(FIND({0,1,2,3,4,5,6,7,8,9},A525&amp;"0123456789"))</f>
        <v>6</v>
      </c>
      <c r="C525" t="str">
        <f t="shared" si="24"/>
        <v>1</v>
      </c>
      <c r="D525">
        <f t="array" aca="1" ref="D525" ca="1">MAX(IF(ISNUMBER(VALUE(MID(A525,ROW(INDIRECT("1:" &amp; LEN(A525))),1))),ROW(INDIRECT("1:" &amp; LEN(A525)))))</f>
        <v>6</v>
      </c>
      <c r="E525" t="str">
        <f t="shared" ca="1" si="25"/>
        <v>1</v>
      </c>
      <c r="F525">
        <f t="shared" ca="1" si="26"/>
        <v>11</v>
      </c>
    </row>
    <row r="526" spans="1:6" x14ac:dyDescent="0.25">
      <c r="A526" t="s">
        <v>522</v>
      </c>
      <c r="B526">
        <f>MIN(FIND({0,1,2,3,4,5,6,7,8,9},A526&amp;"0123456789"))</f>
        <v>15</v>
      </c>
      <c r="C526" t="str">
        <f t="shared" si="24"/>
        <v>4</v>
      </c>
      <c r="D526">
        <f t="array" aca="1" ref="D526" ca="1">MAX(IF(ISNUMBER(VALUE(MID(A526,ROW(INDIRECT("1:" &amp; LEN(A526))),1))),ROW(INDIRECT("1:" &amp; LEN(A526)))))</f>
        <v>15</v>
      </c>
      <c r="E526" t="str">
        <f t="shared" ca="1" si="25"/>
        <v>4</v>
      </c>
      <c r="F526">
        <f t="shared" ca="1" si="26"/>
        <v>44</v>
      </c>
    </row>
    <row r="527" spans="1:6" x14ac:dyDescent="0.25">
      <c r="A527" t="s">
        <v>523</v>
      </c>
      <c r="B527">
        <f>MIN(FIND({0,1,2,3,4,5,6,7,8,9},A527&amp;"0123456789"))</f>
        <v>9</v>
      </c>
      <c r="C527" t="str">
        <f t="shared" si="24"/>
        <v>7</v>
      </c>
      <c r="D527">
        <f t="array" aca="1" ref="D527" ca="1">MAX(IF(ISNUMBER(VALUE(MID(A527,ROW(INDIRECT("1:" &amp; LEN(A527))),1))),ROW(INDIRECT("1:" &amp; LEN(A527)))))</f>
        <v>9</v>
      </c>
      <c r="E527" t="str">
        <f t="shared" ca="1" si="25"/>
        <v>7</v>
      </c>
      <c r="F527">
        <f t="shared" ca="1" si="26"/>
        <v>77</v>
      </c>
    </row>
    <row r="528" spans="1:6" x14ac:dyDescent="0.25">
      <c r="A528" t="s">
        <v>524</v>
      </c>
      <c r="B528">
        <f>MIN(FIND({0,1,2,3,4,5,6,7,8,9},A528&amp;"0123456789"))</f>
        <v>1</v>
      </c>
      <c r="C528" t="str">
        <f t="shared" si="24"/>
        <v>8</v>
      </c>
      <c r="D528">
        <f t="array" aca="1" ref="D528" ca="1">MAX(IF(ISNUMBER(VALUE(MID(A528,ROW(INDIRECT("1:" &amp; LEN(A528))),1))),ROW(INDIRECT("1:" &amp; LEN(A528)))))</f>
        <v>1</v>
      </c>
      <c r="E528" t="str">
        <f t="shared" ca="1" si="25"/>
        <v>8</v>
      </c>
      <c r="F528">
        <f t="shared" ca="1" si="26"/>
        <v>88</v>
      </c>
    </row>
    <row r="529" spans="1:6" x14ac:dyDescent="0.25">
      <c r="A529" t="s">
        <v>525</v>
      </c>
      <c r="B529">
        <f>MIN(FIND({0,1,2,3,4,5,6,7,8,9},A529&amp;"0123456789"))</f>
        <v>7</v>
      </c>
      <c r="C529" t="str">
        <f t="shared" si="24"/>
        <v>5</v>
      </c>
      <c r="D529">
        <f t="array" aca="1" ref="D529" ca="1">MAX(IF(ISNUMBER(VALUE(MID(A529,ROW(INDIRECT("1:" &amp; LEN(A529))),1))),ROW(INDIRECT("1:" &amp; LEN(A529)))))</f>
        <v>22</v>
      </c>
      <c r="E529" t="str">
        <f t="shared" ca="1" si="25"/>
        <v>8</v>
      </c>
      <c r="F529">
        <f t="shared" ca="1" si="26"/>
        <v>58</v>
      </c>
    </row>
    <row r="530" spans="1:6" x14ac:dyDescent="0.25">
      <c r="A530" t="s">
        <v>526</v>
      </c>
      <c r="B530">
        <f>MIN(FIND({0,1,2,3,4,5,6,7,8,9},A530&amp;"0123456789"))</f>
        <v>11</v>
      </c>
      <c r="C530" t="str">
        <f t="shared" si="24"/>
        <v>7</v>
      </c>
      <c r="D530">
        <f t="array" aca="1" ref="D530" ca="1">MAX(IF(ISNUMBER(VALUE(MID(A530,ROW(INDIRECT("1:" &amp; LEN(A530))),1))),ROW(INDIRECT("1:" &amp; LEN(A530)))))</f>
        <v>12</v>
      </c>
      <c r="E530" t="str">
        <f t="shared" ca="1" si="25"/>
        <v>7</v>
      </c>
      <c r="F530">
        <f t="shared" ca="1" si="26"/>
        <v>77</v>
      </c>
    </row>
    <row r="531" spans="1:6" x14ac:dyDescent="0.25">
      <c r="A531" t="s">
        <v>527</v>
      </c>
      <c r="B531">
        <f>MIN(FIND({0,1,2,3,4,5,6,7,8,9},A531&amp;"0123456789"))</f>
        <v>1</v>
      </c>
      <c r="C531" t="str">
        <f t="shared" si="24"/>
        <v>3</v>
      </c>
      <c r="D531">
        <f t="array" aca="1" ref="D531" ca="1">MAX(IF(ISNUMBER(VALUE(MID(A531,ROW(INDIRECT("1:" &amp; LEN(A531))),1))),ROW(INDIRECT("1:" &amp; LEN(A531)))))</f>
        <v>17</v>
      </c>
      <c r="E531" t="str">
        <f t="shared" ca="1" si="25"/>
        <v>4</v>
      </c>
      <c r="F531">
        <f t="shared" ca="1" si="26"/>
        <v>34</v>
      </c>
    </row>
    <row r="532" spans="1:6" x14ac:dyDescent="0.25">
      <c r="A532" t="s">
        <v>528</v>
      </c>
      <c r="B532">
        <f>MIN(FIND({0,1,2,3,4,5,6,7,8,9},A532&amp;"0123456789"))</f>
        <v>17</v>
      </c>
      <c r="C532" t="str">
        <f t="shared" si="24"/>
        <v>8</v>
      </c>
      <c r="D532">
        <f t="array" aca="1" ref="D532" ca="1">MAX(IF(ISNUMBER(VALUE(MID(A532,ROW(INDIRECT("1:" &amp; LEN(A532))),1))),ROW(INDIRECT("1:" &amp; LEN(A532)))))</f>
        <v>35</v>
      </c>
      <c r="E532" t="str">
        <f t="shared" ca="1" si="25"/>
        <v>6</v>
      </c>
      <c r="F532">
        <f t="shared" ca="1" si="26"/>
        <v>86</v>
      </c>
    </row>
    <row r="533" spans="1:6" x14ac:dyDescent="0.25">
      <c r="A533" t="s">
        <v>529</v>
      </c>
      <c r="B533">
        <f>MIN(FIND({0,1,2,3,4,5,6,7,8,9},A533&amp;"0123456789"))</f>
        <v>9</v>
      </c>
      <c r="C533" t="str">
        <f t="shared" si="24"/>
        <v>4</v>
      </c>
      <c r="D533">
        <f t="array" aca="1" ref="D533" ca="1">MAX(IF(ISNUMBER(VALUE(MID(A533,ROW(INDIRECT("1:" &amp; LEN(A533))),1))),ROW(INDIRECT("1:" &amp; LEN(A533)))))</f>
        <v>16</v>
      </c>
      <c r="E533" t="str">
        <f t="shared" ca="1" si="25"/>
        <v>9</v>
      </c>
      <c r="F533">
        <f t="shared" ca="1" si="26"/>
        <v>49</v>
      </c>
    </row>
    <row r="534" spans="1:6" x14ac:dyDescent="0.25">
      <c r="A534" t="s">
        <v>530</v>
      </c>
      <c r="B534">
        <f>MIN(FIND({0,1,2,3,4,5,6,7,8,9},A534&amp;"0123456789"))</f>
        <v>7</v>
      </c>
      <c r="C534" t="str">
        <f t="shared" si="24"/>
        <v>9</v>
      </c>
      <c r="D534">
        <f t="array" aca="1" ref="D534" ca="1">MAX(IF(ISNUMBER(VALUE(MID(A534,ROW(INDIRECT("1:" &amp; LEN(A534))),1))),ROW(INDIRECT("1:" &amp; LEN(A534)))))</f>
        <v>11</v>
      </c>
      <c r="E534" t="str">
        <f t="shared" ca="1" si="25"/>
        <v>9</v>
      </c>
      <c r="F534">
        <f t="shared" ca="1" si="26"/>
        <v>99</v>
      </c>
    </row>
    <row r="535" spans="1:6" x14ac:dyDescent="0.25">
      <c r="A535" t="s">
        <v>531</v>
      </c>
      <c r="B535">
        <f>MIN(FIND({0,1,2,3,4,5,6,7,8,9},A535&amp;"0123456789"))</f>
        <v>9</v>
      </c>
      <c r="C535" t="str">
        <f t="shared" si="24"/>
        <v>8</v>
      </c>
      <c r="D535">
        <f t="array" aca="1" ref="D535" ca="1">MAX(IF(ISNUMBER(VALUE(MID(A535,ROW(INDIRECT("1:" &amp; LEN(A535))),1))),ROW(INDIRECT("1:" &amp; LEN(A535)))))</f>
        <v>25</v>
      </c>
      <c r="E535" t="str">
        <f t="shared" ca="1" si="25"/>
        <v>5</v>
      </c>
      <c r="F535">
        <f t="shared" ca="1" si="26"/>
        <v>85</v>
      </c>
    </row>
    <row r="536" spans="1:6" x14ac:dyDescent="0.25">
      <c r="A536" t="s">
        <v>532</v>
      </c>
      <c r="B536">
        <f>MIN(FIND({0,1,2,3,4,5,6,7,8,9},A536&amp;"0123456789"))</f>
        <v>2</v>
      </c>
      <c r="C536" t="str">
        <f t="shared" si="24"/>
        <v>3</v>
      </c>
      <c r="D536">
        <f t="array" aca="1" ref="D536" ca="1">MAX(IF(ISNUMBER(VALUE(MID(A536,ROW(INDIRECT("1:" &amp; LEN(A536))),1))),ROW(INDIRECT("1:" &amp; LEN(A536)))))</f>
        <v>2</v>
      </c>
      <c r="E536" t="str">
        <f t="shared" ca="1" si="25"/>
        <v>3</v>
      </c>
      <c r="F536">
        <f t="shared" ca="1" si="26"/>
        <v>33</v>
      </c>
    </row>
    <row r="537" spans="1:6" x14ac:dyDescent="0.25">
      <c r="A537" t="s">
        <v>533</v>
      </c>
      <c r="B537">
        <f>MIN(FIND({0,1,2,3,4,5,6,7,8,9},A537&amp;"0123456789"))</f>
        <v>3</v>
      </c>
      <c r="C537" t="str">
        <f t="shared" si="24"/>
        <v>2</v>
      </c>
      <c r="D537">
        <f t="array" aca="1" ref="D537" ca="1">MAX(IF(ISNUMBER(VALUE(MID(A537,ROW(INDIRECT("1:" &amp; LEN(A537))),1))),ROW(INDIRECT("1:" &amp; LEN(A537)))))</f>
        <v>30</v>
      </c>
      <c r="E537" t="str">
        <f t="shared" ca="1" si="25"/>
        <v>7</v>
      </c>
      <c r="F537">
        <f t="shared" ca="1" si="26"/>
        <v>27</v>
      </c>
    </row>
    <row r="538" spans="1:6" x14ac:dyDescent="0.25">
      <c r="A538" t="s">
        <v>534</v>
      </c>
      <c r="B538">
        <f>MIN(FIND({0,1,2,3,4,5,6,7,8,9},A538&amp;"0123456789"))</f>
        <v>18</v>
      </c>
      <c r="C538" t="str">
        <f t="shared" si="24"/>
        <v>1</v>
      </c>
      <c r="D538">
        <f t="array" aca="1" ref="D538" ca="1">MAX(IF(ISNUMBER(VALUE(MID(A538,ROW(INDIRECT("1:" &amp; LEN(A538))),1))),ROW(INDIRECT("1:" &amp; LEN(A538)))))</f>
        <v>18</v>
      </c>
      <c r="E538" t="str">
        <f t="shared" ca="1" si="25"/>
        <v>1</v>
      </c>
      <c r="F538">
        <f t="shared" ca="1" si="26"/>
        <v>11</v>
      </c>
    </row>
    <row r="539" spans="1:6" x14ac:dyDescent="0.25">
      <c r="A539">
        <v>615</v>
      </c>
      <c r="B539">
        <f>MIN(FIND({0,1,2,3,4,5,6,7,8,9},A539&amp;"0123456789"))</f>
        <v>1</v>
      </c>
      <c r="C539" t="str">
        <f t="shared" si="24"/>
        <v>6</v>
      </c>
      <c r="D539">
        <f t="array" aca="1" ref="D539" ca="1">MAX(IF(ISNUMBER(VALUE(MID(A539,ROW(INDIRECT("1:" &amp; LEN(A539))),1))),ROW(INDIRECT("1:" &amp; LEN(A539)))))</f>
        <v>3</v>
      </c>
      <c r="E539" t="str">
        <f t="shared" ca="1" si="25"/>
        <v>5</v>
      </c>
      <c r="F539">
        <f t="shared" ca="1" si="26"/>
        <v>65</v>
      </c>
    </row>
    <row r="540" spans="1:6" x14ac:dyDescent="0.25">
      <c r="A540" t="s">
        <v>535</v>
      </c>
      <c r="B540">
        <f>MIN(FIND({0,1,2,3,4,5,6,7,8,9},A540&amp;"0123456789"))</f>
        <v>1</v>
      </c>
      <c r="C540" t="str">
        <f t="shared" si="24"/>
        <v>8</v>
      </c>
      <c r="D540">
        <f t="array" aca="1" ref="D540" ca="1">MAX(IF(ISNUMBER(VALUE(MID(A540,ROW(INDIRECT("1:" &amp; LEN(A540))),1))),ROW(INDIRECT("1:" &amp; LEN(A540)))))</f>
        <v>1</v>
      </c>
      <c r="E540" t="str">
        <f t="shared" ca="1" si="25"/>
        <v>8</v>
      </c>
      <c r="F540">
        <f t="shared" ca="1" si="26"/>
        <v>88</v>
      </c>
    </row>
    <row r="541" spans="1:6" x14ac:dyDescent="0.25">
      <c r="A541" t="s">
        <v>536</v>
      </c>
      <c r="B541">
        <f>MIN(FIND({0,1,2,3,4,5,6,7,8,9},A541&amp;"0123456789"))</f>
        <v>8</v>
      </c>
      <c r="C541" t="str">
        <f t="shared" si="24"/>
        <v>6</v>
      </c>
      <c r="D541">
        <f t="array" aca="1" ref="D541" ca="1">MAX(IF(ISNUMBER(VALUE(MID(A541,ROW(INDIRECT("1:" &amp; LEN(A541))),1))),ROW(INDIRECT("1:" &amp; LEN(A541)))))</f>
        <v>8</v>
      </c>
      <c r="E541" t="str">
        <f t="shared" ca="1" si="25"/>
        <v>6</v>
      </c>
      <c r="F541">
        <f t="shared" ca="1" si="26"/>
        <v>66</v>
      </c>
    </row>
    <row r="542" spans="1:6" x14ac:dyDescent="0.25">
      <c r="A542" t="s">
        <v>537</v>
      </c>
      <c r="B542">
        <f>MIN(FIND({0,1,2,3,4,5,6,7,8,9},A542&amp;"0123456789"))</f>
        <v>6</v>
      </c>
      <c r="C542" t="str">
        <f t="shared" si="24"/>
        <v>8</v>
      </c>
      <c r="D542">
        <f t="array" aca="1" ref="D542" ca="1">MAX(IF(ISNUMBER(VALUE(MID(A542,ROW(INDIRECT("1:" &amp; LEN(A542))),1))),ROW(INDIRECT("1:" &amp; LEN(A542)))))</f>
        <v>6</v>
      </c>
      <c r="E542" t="str">
        <f t="shared" ca="1" si="25"/>
        <v>8</v>
      </c>
      <c r="F542">
        <f t="shared" ca="1" si="26"/>
        <v>88</v>
      </c>
    </row>
    <row r="543" spans="1:6" x14ac:dyDescent="0.25">
      <c r="A543" t="s">
        <v>538</v>
      </c>
      <c r="B543">
        <f>MIN(FIND({0,1,2,3,4,5,6,7,8,9},A543&amp;"0123456789"))</f>
        <v>1</v>
      </c>
      <c r="C543" t="str">
        <f t="shared" si="24"/>
        <v>3</v>
      </c>
      <c r="D543">
        <f t="array" aca="1" ref="D543" ca="1">MAX(IF(ISNUMBER(VALUE(MID(A543,ROW(INDIRECT("1:" &amp; LEN(A543))),1))),ROW(INDIRECT("1:" &amp; LEN(A543)))))</f>
        <v>15</v>
      </c>
      <c r="E543" t="str">
        <f t="shared" ca="1" si="25"/>
        <v>5</v>
      </c>
      <c r="F543">
        <f t="shared" ca="1" si="26"/>
        <v>35</v>
      </c>
    </row>
    <row r="544" spans="1:6" x14ac:dyDescent="0.25">
      <c r="A544" t="s">
        <v>539</v>
      </c>
      <c r="B544">
        <f>MIN(FIND({0,1,2,3,4,5,6,7,8,9},A544&amp;"0123456789"))</f>
        <v>15</v>
      </c>
      <c r="C544" t="str">
        <f t="shared" si="24"/>
        <v>7</v>
      </c>
      <c r="D544">
        <f t="array" aca="1" ref="D544" ca="1">MAX(IF(ISNUMBER(VALUE(MID(A544,ROW(INDIRECT("1:" &amp; LEN(A544))),1))),ROW(INDIRECT("1:" &amp; LEN(A544)))))</f>
        <v>22</v>
      </c>
      <c r="E544" t="str">
        <f t="shared" ca="1" si="25"/>
        <v>2</v>
      </c>
      <c r="F544">
        <f t="shared" ca="1" si="26"/>
        <v>72</v>
      </c>
    </row>
    <row r="545" spans="1:6" x14ac:dyDescent="0.25">
      <c r="A545" t="s">
        <v>540</v>
      </c>
      <c r="B545">
        <f>MIN(FIND({0,1,2,3,4,5,6,7,8,9},A545&amp;"0123456789"))</f>
        <v>4</v>
      </c>
      <c r="C545" t="str">
        <f t="shared" si="24"/>
        <v>6</v>
      </c>
      <c r="D545">
        <f t="array" aca="1" ref="D545" ca="1">MAX(IF(ISNUMBER(VALUE(MID(A545,ROW(INDIRECT("1:" &amp; LEN(A545))),1))),ROW(INDIRECT("1:" &amp; LEN(A545)))))</f>
        <v>5</v>
      </c>
      <c r="E545" t="str">
        <f t="shared" ca="1" si="25"/>
        <v>8</v>
      </c>
      <c r="F545">
        <f t="shared" ca="1" si="26"/>
        <v>68</v>
      </c>
    </row>
    <row r="546" spans="1:6" x14ac:dyDescent="0.25">
      <c r="A546" t="s">
        <v>541</v>
      </c>
      <c r="B546">
        <f>MIN(FIND({0,1,2,3,4,5,6,7,8,9},A546&amp;"0123456789"))</f>
        <v>5</v>
      </c>
      <c r="C546" t="str">
        <f t="shared" si="24"/>
        <v>7</v>
      </c>
      <c r="D546">
        <f t="array" aca="1" ref="D546" ca="1">MAX(IF(ISNUMBER(VALUE(MID(A546,ROW(INDIRECT("1:" &amp; LEN(A546))),1))),ROW(INDIRECT("1:" &amp; LEN(A546)))))</f>
        <v>5</v>
      </c>
      <c r="E546" t="str">
        <f t="shared" ca="1" si="25"/>
        <v>7</v>
      </c>
      <c r="F546">
        <f t="shared" ca="1" si="26"/>
        <v>77</v>
      </c>
    </row>
    <row r="547" spans="1:6" x14ac:dyDescent="0.25">
      <c r="A547" t="s">
        <v>542</v>
      </c>
      <c r="B547">
        <f>MIN(FIND({0,1,2,3,4,5,6,7,8,9},A547&amp;"0123456789"))</f>
        <v>22</v>
      </c>
      <c r="C547" t="str">
        <f t="shared" si="24"/>
        <v>4</v>
      </c>
      <c r="D547">
        <f t="array" aca="1" ref="D547" ca="1">MAX(IF(ISNUMBER(VALUE(MID(A547,ROW(INDIRECT("1:" &amp; LEN(A547))),1))),ROW(INDIRECT("1:" &amp; LEN(A547)))))</f>
        <v>22</v>
      </c>
      <c r="E547" t="str">
        <f t="shared" ca="1" si="25"/>
        <v>4</v>
      </c>
      <c r="F547">
        <f t="shared" ca="1" si="26"/>
        <v>44</v>
      </c>
    </row>
    <row r="548" spans="1:6" x14ac:dyDescent="0.25">
      <c r="A548" t="s">
        <v>543</v>
      </c>
      <c r="B548">
        <f>MIN(FIND({0,1,2,3,4,5,6,7,8,9},A548&amp;"0123456789"))</f>
        <v>11</v>
      </c>
      <c r="C548" t="str">
        <f t="shared" si="24"/>
        <v>6</v>
      </c>
      <c r="D548">
        <f t="array" aca="1" ref="D548" ca="1">MAX(IF(ISNUMBER(VALUE(MID(A548,ROW(INDIRECT("1:" &amp; LEN(A548))),1))),ROW(INDIRECT("1:" &amp; LEN(A548)))))</f>
        <v>23</v>
      </c>
      <c r="E548" t="str">
        <f t="shared" ca="1" si="25"/>
        <v>1</v>
      </c>
      <c r="F548">
        <f t="shared" ca="1" si="26"/>
        <v>61</v>
      </c>
    </row>
    <row r="549" spans="1:6" x14ac:dyDescent="0.25">
      <c r="A549" t="s">
        <v>544</v>
      </c>
      <c r="B549">
        <f>MIN(FIND({0,1,2,3,4,5,6,7,8,9},A549&amp;"0123456789"))</f>
        <v>12</v>
      </c>
      <c r="C549" t="str">
        <f t="shared" si="24"/>
        <v>7</v>
      </c>
      <c r="D549">
        <f t="array" aca="1" ref="D549" ca="1">MAX(IF(ISNUMBER(VALUE(MID(A549,ROW(INDIRECT("1:" &amp; LEN(A549))),1))),ROW(INDIRECT("1:" &amp; LEN(A549)))))</f>
        <v>12</v>
      </c>
      <c r="E549" t="str">
        <f t="shared" ca="1" si="25"/>
        <v>7</v>
      </c>
      <c r="F549">
        <f t="shared" ca="1" si="26"/>
        <v>77</v>
      </c>
    </row>
    <row r="550" spans="1:6" x14ac:dyDescent="0.25">
      <c r="A550" t="s">
        <v>545</v>
      </c>
      <c r="B550">
        <f>MIN(FIND({0,1,2,3,4,5,6,7,8,9},A550&amp;"0123456789"))</f>
        <v>24</v>
      </c>
      <c r="C550" t="str">
        <f t="shared" si="24"/>
        <v>8</v>
      </c>
      <c r="D550">
        <f t="array" aca="1" ref="D550" ca="1">MAX(IF(ISNUMBER(VALUE(MID(A550,ROW(INDIRECT("1:" &amp; LEN(A550))),1))),ROW(INDIRECT("1:" &amp; LEN(A550)))))</f>
        <v>24</v>
      </c>
      <c r="E550" t="str">
        <f t="shared" ca="1" si="25"/>
        <v>8</v>
      </c>
      <c r="F550">
        <f t="shared" ca="1" si="26"/>
        <v>88</v>
      </c>
    </row>
    <row r="551" spans="1:6" x14ac:dyDescent="0.25">
      <c r="A551" t="s">
        <v>546</v>
      </c>
      <c r="B551">
        <f>MIN(FIND({0,1,2,3,4,5,6,7,8,9},A551&amp;"0123456789"))</f>
        <v>1</v>
      </c>
      <c r="C551" t="str">
        <f t="shared" si="24"/>
        <v>5</v>
      </c>
      <c r="D551">
        <f t="array" aca="1" ref="D551" ca="1">MAX(IF(ISNUMBER(VALUE(MID(A551,ROW(INDIRECT("1:" &amp; LEN(A551))),1))),ROW(INDIRECT("1:" &amp; LEN(A551)))))</f>
        <v>1</v>
      </c>
      <c r="E551" t="str">
        <f t="shared" ca="1" si="25"/>
        <v>5</v>
      </c>
      <c r="F551">
        <f t="shared" ca="1" si="26"/>
        <v>55</v>
      </c>
    </row>
    <row r="552" spans="1:6" x14ac:dyDescent="0.25">
      <c r="A552" t="s">
        <v>547</v>
      </c>
      <c r="B552">
        <f>MIN(FIND({0,1,2,3,4,5,6,7,8,9},A552&amp;"0123456789"))</f>
        <v>5</v>
      </c>
      <c r="C552" t="str">
        <f t="shared" si="24"/>
        <v>4</v>
      </c>
      <c r="D552">
        <f t="array" aca="1" ref="D552" ca="1">MAX(IF(ISNUMBER(VALUE(MID(A552,ROW(INDIRECT("1:" &amp; LEN(A552))),1))),ROW(INDIRECT("1:" &amp; LEN(A552)))))</f>
        <v>9</v>
      </c>
      <c r="E552" t="str">
        <f t="shared" ca="1" si="25"/>
        <v>3</v>
      </c>
      <c r="F552">
        <f t="shared" ca="1" si="26"/>
        <v>43</v>
      </c>
    </row>
    <row r="553" spans="1:6" x14ac:dyDescent="0.25">
      <c r="A553" t="s">
        <v>548</v>
      </c>
      <c r="B553">
        <f>MIN(FIND({0,1,2,3,4,5,6,7,8,9},A553&amp;"0123456789"))</f>
        <v>19</v>
      </c>
      <c r="C553" t="str">
        <f t="shared" si="24"/>
        <v>6</v>
      </c>
      <c r="D553">
        <f t="array" aca="1" ref="D553" ca="1">MAX(IF(ISNUMBER(VALUE(MID(A553,ROW(INDIRECT("1:" &amp; LEN(A553))),1))),ROW(INDIRECT("1:" &amp; LEN(A553)))))</f>
        <v>27</v>
      </c>
      <c r="E553" t="str">
        <f t="shared" ca="1" si="25"/>
        <v>2</v>
      </c>
      <c r="F553">
        <f t="shared" ca="1" si="26"/>
        <v>62</v>
      </c>
    </row>
    <row r="554" spans="1:6" x14ac:dyDescent="0.25">
      <c r="A554" t="s">
        <v>549</v>
      </c>
      <c r="B554">
        <f>MIN(FIND({0,1,2,3,4,5,6,7,8,9},A554&amp;"0123456789"))</f>
        <v>1</v>
      </c>
      <c r="C554" t="str">
        <f t="shared" si="24"/>
        <v>1</v>
      </c>
      <c r="D554">
        <f t="array" aca="1" ref="D554" ca="1">MAX(IF(ISNUMBER(VALUE(MID(A554,ROW(INDIRECT("1:" &amp; LEN(A554))),1))),ROW(INDIRECT("1:" &amp; LEN(A554)))))</f>
        <v>8</v>
      </c>
      <c r="E554" t="str">
        <f t="shared" ca="1" si="25"/>
        <v>2</v>
      </c>
      <c r="F554">
        <f t="shared" ca="1" si="26"/>
        <v>12</v>
      </c>
    </row>
    <row r="555" spans="1:6" x14ac:dyDescent="0.25">
      <c r="A555" t="s">
        <v>550</v>
      </c>
      <c r="B555">
        <f>MIN(FIND({0,1,2,3,4,5,6,7,8,9},A555&amp;"0123456789"))</f>
        <v>1</v>
      </c>
      <c r="C555" t="str">
        <f t="shared" si="24"/>
        <v>7</v>
      </c>
      <c r="D555">
        <f t="array" aca="1" ref="D555" ca="1">MAX(IF(ISNUMBER(VALUE(MID(A555,ROW(INDIRECT("1:" &amp; LEN(A555))),1))),ROW(INDIRECT("1:" &amp; LEN(A555)))))</f>
        <v>1</v>
      </c>
      <c r="E555" t="str">
        <f t="shared" ca="1" si="25"/>
        <v>7</v>
      </c>
      <c r="F555">
        <f t="shared" ca="1" si="26"/>
        <v>77</v>
      </c>
    </row>
    <row r="556" spans="1:6" x14ac:dyDescent="0.25">
      <c r="A556" t="s">
        <v>551</v>
      </c>
      <c r="B556">
        <f>MIN(FIND({0,1,2,3,4,5,6,7,8,9},A556&amp;"0123456789"))</f>
        <v>11</v>
      </c>
      <c r="C556" t="str">
        <f t="shared" si="24"/>
        <v>3</v>
      </c>
      <c r="D556">
        <f t="array" aca="1" ref="D556" ca="1">MAX(IF(ISNUMBER(VALUE(MID(A556,ROW(INDIRECT("1:" &amp; LEN(A556))),1))),ROW(INDIRECT("1:" &amp; LEN(A556)))))</f>
        <v>26</v>
      </c>
      <c r="E556" t="str">
        <f t="shared" ca="1" si="25"/>
        <v>2</v>
      </c>
      <c r="F556">
        <f t="shared" ca="1" si="26"/>
        <v>32</v>
      </c>
    </row>
    <row r="557" spans="1:6" x14ac:dyDescent="0.25">
      <c r="A557" t="s">
        <v>552</v>
      </c>
      <c r="B557">
        <f>MIN(FIND({0,1,2,3,4,5,6,7,8,9},A557&amp;"0123456789"))</f>
        <v>10</v>
      </c>
      <c r="C557" t="str">
        <f t="shared" si="24"/>
        <v>8</v>
      </c>
      <c r="D557">
        <f t="array" aca="1" ref="D557" ca="1">MAX(IF(ISNUMBER(VALUE(MID(A557,ROW(INDIRECT("1:" &amp; LEN(A557))),1))),ROW(INDIRECT("1:" &amp; LEN(A557)))))</f>
        <v>10</v>
      </c>
      <c r="E557" t="str">
        <f t="shared" ca="1" si="25"/>
        <v>8</v>
      </c>
      <c r="F557">
        <f t="shared" ca="1" si="26"/>
        <v>88</v>
      </c>
    </row>
    <row r="558" spans="1:6" x14ac:dyDescent="0.25">
      <c r="A558" t="s">
        <v>553</v>
      </c>
      <c r="B558">
        <f>MIN(FIND({0,1,2,3,4,5,6,7,8,9},A558&amp;"0123456789"))</f>
        <v>1</v>
      </c>
      <c r="C558" t="str">
        <f t="shared" si="24"/>
        <v>5</v>
      </c>
      <c r="D558">
        <f t="array" aca="1" ref="D558" ca="1">MAX(IF(ISNUMBER(VALUE(MID(A558,ROW(INDIRECT("1:" &amp; LEN(A558))),1))),ROW(INDIRECT("1:" &amp; LEN(A558)))))</f>
        <v>11</v>
      </c>
      <c r="E558" t="str">
        <f t="shared" ca="1" si="25"/>
        <v>8</v>
      </c>
      <c r="F558">
        <f t="shared" ca="1" si="26"/>
        <v>58</v>
      </c>
    </row>
    <row r="559" spans="1:6" x14ac:dyDescent="0.25">
      <c r="A559" t="s">
        <v>554</v>
      </c>
      <c r="B559">
        <f>MIN(FIND({0,1,2,3,4,5,6,7,8,9},A559&amp;"0123456789"))</f>
        <v>36</v>
      </c>
      <c r="C559" t="str">
        <f t="shared" si="24"/>
        <v>7</v>
      </c>
      <c r="D559">
        <f t="array" aca="1" ref="D559" ca="1">MAX(IF(ISNUMBER(VALUE(MID(A559,ROW(INDIRECT("1:" &amp; LEN(A559))),1))),ROW(INDIRECT("1:" &amp; LEN(A559)))))</f>
        <v>36</v>
      </c>
      <c r="E559" t="str">
        <f t="shared" ca="1" si="25"/>
        <v>7</v>
      </c>
      <c r="F559">
        <f t="shared" ca="1" si="26"/>
        <v>77</v>
      </c>
    </row>
    <row r="560" spans="1:6" x14ac:dyDescent="0.25">
      <c r="A560" t="s">
        <v>555</v>
      </c>
      <c r="B560">
        <f>MIN(FIND({0,1,2,3,4,5,6,7,8,9},A560&amp;"0123456789"))</f>
        <v>14</v>
      </c>
      <c r="C560" t="str">
        <f t="shared" si="24"/>
        <v>2</v>
      </c>
      <c r="D560">
        <f t="array" aca="1" ref="D560" ca="1">MAX(IF(ISNUMBER(VALUE(MID(A560,ROW(INDIRECT("1:" &amp; LEN(A560))),1))),ROW(INDIRECT("1:" &amp; LEN(A560)))))</f>
        <v>22</v>
      </c>
      <c r="E560" t="str">
        <f t="shared" ca="1" si="25"/>
        <v>7</v>
      </c>
      <c r="F560">
        <f t="shared" ca="1" si="26"/>
        <v>27</v>
      </c>
    </row>
    <row r="561" spans="1:6" x14ac:dyDescent="0.25">
      <c r="A561" t="s">
        <v>556</v>
      </c>
      <c r="B561">
        <f>MIN(FIND({0,1,2,3,4,5,6,7,8,9},A561&amp;"0123456789"))</f>
        <v>5</v>
      </c>
      <c r="C561" t="str">
        <f t="shared" si="24"/>
        <v>5</v>
      </c>
      <c r="D561">
        <f t="array" aca="1" ref="D561" ca="1">MAX(IF(ISNUMBER(VALUE(MID(A561,ROW(INDIRECT("1:" &amp; LEN(A561))),1))),ROW(INDIRECT("1:" &amp; LEN(A561)))))</f>
        <v>13</v>
      </c>
      <c r="E561" t="str">
        <f t="shared" ca="1" si="25"/>
        <v>7</v>
      </c>
      <c r="F561">
        <f t="shared" ca="1" si="26"/>
        <v>57</v>
      </c>
    </row>
    <row r="562" spans="1:6" x14ac:dyDescent="0.25">
      <c r="A562" t="s">
        <v>557</v>
      </c>
      <c r="B562">
        <f>MIN(FIND({0,1,2,3,4,5,6,7,8,9},A562&amp;"0123456789"))</f>
        <v>31</v>
      </c>
      <c r="C562" t="str">
        <f t="shared" si="24"/>
        <v>8</v>
      </c>
      <c r="D562">
        <f t="array" aca="1" ref="D562" ca="1">MAX(IF(ISNUMBER(VALUE(MID(A562,ROW(INDIRECT("1:" &amp; LEN(A562))),1))),ROW(INDIRECT("1:" &amp; LEN(A562)))))</f>
        <v>31</v>
      </c>
      <c r="E562" t="str">
        <f t="shared" ca="1" si="25"/>
        <v>8</v>
      </c>
      <c r="F562">
        <f t="shared" ca="1" si="26"/>
        <v>88</v>
      </c>
    </row>
    <row r="563" spans="1:6" x14ac:dyDescent="0.25">
      <c r="A563" t="s">
        <v>558</v>
      </c>
      <c r="B563">
        <f>MIN(FIND({0,1,2,3,4,5,6,7,8,9},A563&amp;"0123456789"))</f>
        <v>1</v>
      </c>
      <c r="C563" t="str">
        <f t="shared" si="24"/>
        <v>4</v>
      </c>
      <c r="D563">
        <f t="array" aca="1" ref="D563" ca="1">MAX(IF(ISNUMBER(VALUE(MID(A563,ROW(INDIRECT("1:" &amp; LEN(A563))),1))),ROW(INDIRECT("1:" &amp; LEN(A563)))))</f>
        <v>1</v>
      </c>
      <c r="E563" t="str">
        <f t="shared" ca="1" si="25"/>
        <v>4</v>
      </c>
      <c r="F563">
        <f t="shared" ca="1" si="26"/>
        <v>44</v>
      </c>
    </row>
    <row r="564" spans="1:6" x14ac:dyDescent="0.25">
      <c r="A564" t="s">
        <v>559</v>
      </c>
      <c r="B564">
        <f>MIN(FIND({0,1,2,3,4,5,6,7,8,9},A564&amp;"0123456789"))</f>
        <v>10</v>
      </c>
      <c r="C564" t="str">
        <f t="shared" si="24"/>
        <v>6</v>
      </c>
      <c r="D564">
        <f t="array" aca="1" ref="D564" ca="1">MAX(IF(ISNUMBER(VALUE(MID(A564,ROW(INDIRECT("1:" &amp; LEN(A564))),1))),ROW(INDIRECT("1:" &amp; LEN(A564)))))</f>
        <v>10</v>
      </c>
      <c r="E564" t="str">
        <f t="shared" ca="1" si="25"/>
        <v>6</v>
      </c>
      <c r="F564">
        <f t="shared" ca="1" si="26"/>
        <v>66</v>
      </c>
    </row>
    <row r="565" spans="1:6" x14ac:dyDescent="0.25">
      <c r="A565" t="s">
        <v>560</v>
      </c>
      <c r="B565">
        <f>MIN(FIND({0,1,2,3,4,5,6,7,8,9},A565&amp;"0123456789"))</f>
        <v>17</v>
      </c>
      <c r="C565" t="str">
        <f t="shared" si="24"/>
        <v>5</v>
      </c>
      <c r="D565">
        <f t="array" aca="1" ref="D565" ca="1">MAX(IF(ISNUMBER(VALUE(MID(A565,ROW(INDIRECT("1:" &amp; LEN(A565))),1))),ROW(INDIRECT("1:" &amp; LEN(A565)))))</f>
        <v>17</v>
      </c>
      <c r="E565" t="str">
        <f t="shared" ca="1" si="25"/>
        <v>5</v>
      </c>
      <c r="F565">
        <f t="shared" ca="1" si="26"/>
        <v>55</v>
      </c>
    </row>
    <row r="566" spans="1:6" x14ac:dyDescent="0.25">
      <c r="A566" t="s">
        <v>561</v>
      </c>
      <c r="B566">
        <f>MIN(FIND({0,1,2,3,4,5,6,7,8,9},A566&amp;"0123456789"))</f>
        <v>6</v>
      </c>
      <c r="C566" t="str">
        <f t="shared" si="24"/>
        <v>2</v>
      </c>
      <c r="D566">
        <f t="array" aca="1" ref="D566" ca="1">MAX(IF(ISNUMBER(VALUE(MID(A566,ROW(INDIRECT("1:" &amp; LEN(A566))),1))),ROW(INDIRECT("1:" &amp; LEN(A566)))))</f>
        <v>7</v>
      </c>
      <c r="E566" t="str">
        <f t="shared" ca="1" si="25"/>
        <v>3</v>
      </c>
      <c r="F566">
        <f t="shared" ca="1" si="26"/>
        <v>23</v>
      </c>
    </row>
    <row r="567" spans="1:6" x14ac:dyDescent="0.25">
      <c r="A567" t="s">
        <v>562</v>
      </c>
      <c r="B567">
        <f>MIN(FIND({0,1,2,3,4,5,6,7,8,9},A567&amp;"0123456789"))</f>
        <v>1</v>
      </c>
      <c r="C567" t="str">
        <f t="shared" si="24"/>
        <v>1</v>
      </c>
      <c r="D567">
        <f t="array" aca="1" ref="D567" ca="1">MAX(IF(ISNUMBER(VALUE(MID(A567,ROW(INDIRECT("1:" &amp; LEN(A567))),1))),ROW(INDIRECT("1:" &amp; LEN(A567)))))</f>
        <v>18</v>
      </c>
      <c r="E567" t="str">
        <f t="shared" ca="1" si="25"/>
        <v>8</v>
      </c>
      <c r="F567">
        <f t="shared" ca="1" si="26"/>
        <v>18</v>
      </c>
    </row>
    <row r="568" spans="1:6" x14ac:dyDescent="0.25">
      <c r="A568" t="s">
        <v>563</v>
      </c>
      <c r="B568">
        <f>MIN(FIND({0,1,2,3,4,5,6,7,8,9},A568&amp;"0123456789"))</f>
        <v>3</v>
      </c>
      <c r="C568" t="str">
        <f t="shared" si="24"/>
        <v>1</v>
      </c>
      <c r="D568">
        <f t="array" aca="1" ref="D568" ca="1">MAX(IF(ISNUMBER(VALUE(MID(A568,ROW(INDIRECT("1:" &amp; LEN(A568))),1))),ROW(INDIRECT("1:" &amp; LEN(A568)))))</f>
        <v>3</v>
      </c>
      <c r="E568" t="str">
        <f t="shared" ca="1" si="25"/>
        <v>1</v>
      </c>
      <c r="F568">
        <f t="shared" ca="1" si="26"/>
        <v>11</v>
      </c>
    </row>
    <row r="569" spans="1:6" x14ac:dyDescent="0.25">
      <c r="A569" t="s">
        <v>564</v>
      </c>
      <c r="B569">
        <f>MIN(FIND({0,1,2,3,4,5,6,7,8,9},A569&amp;"0123456789"))</f>
        <v>1</v>
      </c>
      <c r="C569" t="str">
        <f t="shared" si="24"/>
        <v>4</v>
      </c>
      <c r="D569">
        <f t="array" aca="1" ref="D569" ca="1">MAX(IF(ISNUMBER(VALUE(MID(A569,ROW(INDIRECT("1:" &amp; LEN(A569))),1))),ROW(INDIRECT("1:" &amp; LEN(A569)))))</f>
        <v>1</v>
      </c>
      <c r="E569" t="str">
        <f t="shared" ca="1" si="25"/>
        <v>4</v>
      </c>
      <c r="F569">
        <f t="shared" ca="1" si="26"/>
        <v>44</v>
      </c>
    </row>
    <row r="570" spans="1:6" x14ac:dyDescent="0.25">
      <c r="A570" t="s">
        <v>565</v>
      </c>
      <c r="B570">
        <f>MIN(FIND({0,1,2,3,4,5,6,7,8,9},A570&amp;"0123456789"))</f>
        <v>5</v>
      </c>
      <c r="C570" t="str">
        <f t="shared" si="24"/>
        <v>7</v>
      </c>
      <c r="D570">
        <f t="array" aca="1" ref="D570" ca="1">MAX(IF(ISNUMBER(VALUE(MID(A570,ROW(INDIRECT("1:" &amp; LEN(A570))),1))),ROW(INDIRECT("1:" &amp; LEN(A570)))))</f>
        <v>17</v>
      </c>
      <c r="E570" t="str">
        <f t="shared" ca="1" si="25"/>
        <v>1</v>
      </c>
      <c r="F570">
        <f t="shared" ca="1" si="26"/>
        <v>71</v>
      </c>
    </row>
    <row r="571" spans="1:6" x14ac:dyDescent="0.25">
      <c r="A571" t="s">
        <v>566</v>
      </c>
      <c r="B571">
        <f>MIN(FIND({0,1,2,3,4,5,6,7,8,9},A571&amp;"0123456789"))</f>
        <v>14</v>
      </c>
      <c r="C571" t="str">
        <f t="shared" si="24"/>
        <v>2</v>
      </c>
      <c r="D571">
        <f t="array" aca="1" ref="D571" ca="1">MAX(IF(ISNUMBER(VALUE(MID(A571,ROW(INDIRECT("1:" &amp; LEN(A571))),1))),ROW(INDIRECT("1:" &amp; LEN(A571)))))</f>
        <v>14</v>
      </c>
      <c r="E571" t="str">
        <f t="shared" ca="1" si="25"/>
        <v>2</v>
      </c>
      <c r="F571">
        <f t="shared" ca="1" si="26"/>
        <v>22</v>
      </c>
    </row>
    <row r="572" spans="1:6" x14ac:dyDescent="0.25">
      <c r="A572" t="s">
        <v>567</v>
      </c>
      <c r="B572">
        <f>MIN(FIND({0,1,2,3,4,5,6,7,8,9},A572&amp;"0123456789"))</f>
        <v>2</v>
      </c>
      <c r="C572" t="str">
        <f t="shared" si="24"/>
        <v>9</v>
      </c>
      <c r="D572">
        <f t="array" aca="1" ref="D572" ca="1">MAX(IF(ISNUMBER(VALUE(MID(A572,ROW(INDIRECT("1:" &amp; LEN(A572))),1))),ROW(INDIRECT("1:" &amp; LEN(A572)))))</f>
        <v>18</v>
      </c>
      <c r="E572" t="str">
        <f t="shared" ca="1" si="25"/>
        <v>1</v>
      </c>
      <c r="F572">
        <f t="shared" ca="1" si="26"/>
        <v>91</v>
      </c>
    </row>
    <row r="573" spans="1:6" x14ac:dyDescent="0.25">
      <c r="A573" t="s">
        <v>568</v>
      </c>
      <c r="B573">
        <f>MIN(FIND({0,1,2,3,4,5,6,7,8,9},A573&amp;"0123456789"))</f>
        <v>13</v>
      </c>
      <c r="C573" t="str">
        <f t="shared" si="24"/>
        <v>7</v>
      </c>
      <c r="D573">
        <f t="array" aca="1" ref="D573" ca="1">MAX(IF(ISNUMBER(VALUE(MID(A573,ROW(INDIRECT("1:" &amp; LEN(A573))),1))),ROW(INDIRECT("1:" &amp; LEN(A573)))))</f>
        <v>13</v>
      </c>
      <c r="E573" t="str">
        <f t="shared" ca="1" si="25"/>
        <v>7</v>
      </c>
      <c r="F573">
        <f t="shared" ca="1" si="26"/>
        <v>77</v>
      </c>
    </row>
    <row r="574" spans="1:6" x14ac:dyDescent="0.25">
      <c r="A574" t="s">
        <v>569</v>
      </c>
      <c r="B574">
        <f>MIN(FIND({0,1,2,3,4,5,6,7,8,9},A574&amp;"0123456789"))</f>
        <v>20</v>
      </c>
      <c r="C574" t="str">
        <f t="shared" si="24"/>
        <v>1</v>
      </c>
      <c r="D574">
        <f t="array" aca="1" ref="D574" ca="1">MAX(IF(ISNUMBER(VALUE(MID(A574,ROW(INDIRECT("1:" &amp; LEN(A574))),1))),ROW(INDIRECT("1:" &amp; LEN(A574)))))</f>
        <v>21</v>
      </c>
      <c r="E574" t="str">
        <f t="shared" ca="1" si="25"/>
        <v>3</v>
      </c>
      <c r="F574">
        <f t="shared" ca="1" si="26"/>
        <v>13</v>
      </c>
    </row>
    <row r="575" spans="1:6" x14ac:dyDescent="0.25">
      <c r="A575" t="s">
        <v>570</v>
      </c>
      <c r="B575">
        <f>MIN(FIND({0,1,2,3,4,5,6,7,8,9},A575&amp;"0123456789"))</f>
        <v>1</v>
      </c>
      <c r="C575" t="str">
        <f t="shared" si="24"/>
        <v>8</v>
      </c>
      <c r="D575">
        <f t="array" aca="1" ref="D575" ca="1">MAX(IF(ISNUMBER(VALUE(MID(A575,ROW(INDIRECT("1:" &amp; LEN(A575))),1))),ROW(INDIRECT("1:" &amp; LEN(A575)))))</f>
        <v>16</v>
      </c>
      <c r="E575" t="str">
        <f t="shared" ca="1" si="25"/>
        <v>2</v>
      </c>
      <c r="F575">
        <f t="shared" ca="1" si="26"/>
        <v>82</v>
      </c>
    </row>
    <row r="576" spans="1:6" x14ac:dyDescent="0.25">
      <c r="A576" t="s">
        <v>571</v>
      </c>
      <c r="B576">
        <f>MIN(FIND({0,1,2,3,4,5,6,7,8,9},A576&amp;"0123456789"))</f>
        <v>2</v>
      </c>
      <c r="C576" t="str">
        <f t="shared" si="24"/>
        <v>7</v>
      </c>
      <c r="D576">
        <f t="array" aca="1" ref="D576" ca="1">MAX(IF(ISNUMBER(VALUE(MID(A576,ROW(INDIRECT("1:" &amp; LEN(A576))),1))),ROW(INDIRECT("1:" &amp; LEN(A576)))))</f>
        <v>2</v>
      </c>
      <c r="E576" t="str">
        <f t="shared" ca="1" si="25"/>
        <v>7</v>
      </c>
      <c r="F576">
        <f t="shared" ca="1" si="26"/>
        <v>77</v>
      </c>
    </row>
    <row r="577" spans="1:6" x14ac:dyDescent="0.25">
      <c r="A577" t="s">
        <v>572</v>
      </c>
      <c r="B577">
        <f>MIN(FIND({0,1,2,3,4,5,6,7,8,9},A577&amp;"0123456789"))</f>
        <v>13</v>
      </c>
      <c r="C577" t="str">
        <f t="shared" si="24"/>
        <v>2</v>
      </c>
      <c r="D577">
        <f t="array" aca="1" ref="D577" ca="1">MAX(IF(ISNUMBER(VALUE(MID(A577,ROW(INDIRECT("1:" &amp; LEN(A577))),1))),ROW(INDIRECT("1:" &amp; LEN(A577)))))</f>
        <v>13</v>
      </c>
      <c r="E577" t="str">
        <f t="shared" ca="1" si="25"/>
        <v>2</v>
      </c>
      <c r="F577">
        <f t="shared" ca="1" si="26"/>
        <v>22</v>
      </c>
    </row>
    <row r="578" spans="1:6" x14ac:dyDescent="0.25">
      <c r="A578" t="s">
        <v>573</v>
      </c>
      <c r="B578">
        <f>MIN(FIND({0,1,2,3,4,5,6,7,8,9},A578&amp;"0123456789"))</f>
        <v>1</v>
      </c>
      <c r="C578" t="str">
        <f t="shared" si="24"/>
        <v>8</v>
      </c>
      <c r="D578">
        <f t="array" aca="1" ref="D578" ca="1">MAX(IF(ISNUMBER(VALUE(MID(A578,ROW(INDIRECT("1:" &amp; LEN(A578))),1))),ROW(INDIRECT("1:" &amp; LEN(A578)))))</f>
        <v>16</v>
      </c>
      <c r="E578" t="str">
        <f t="shared" ca="1" si="25"/>
        <v>9</v>
      </c>
      <c r="F578">
        <f t="shared" ca="1" si="26"/>
        <v>89</v>
      </c>
    </row>
    <row r="579" spans="1:6" x14ac:dyDescent="0.25">
      <c r="A579" t="s">
        <v>574</v>
      </c>
      <c r="B579">
        <f>MIN(FIND({0,1,2,3,4,5,6,7,8,9},A579&amp;"0123456789"))</f>
        <v>7</v>
      </c>
      <c r="C579" t="str">
        <f t="shared" ref="C579:C642" si="27">MID(A579,B579,1)</f>
        <v>3</v>
      </c>
      <c r="D579">
        <f t="array" aca="1" ref="D579" ca="1">MAX(IF(ISNUMBER(VALUE(MID(A579,ROW(INDIRECT("1:" &amp; LEN(A579))),1))),ROW(INDIRECT("1:" &amp; LEN(A579)))))</f>
        <v>10</v>
      </c>
      <c r="E579" t="str">
        <f t="shared" ref="E579:E642" ca="1" si="28">MID(A579,D579,1)</f>
        <v>5</v>
      </c>
      <c r="F579">
        <f t="shared" ref="F579:F642" ca="1" si="29">(C579&amp;E579)*1</f>
        <v>35</v>
      </c>
    </row>
    <row r="580" spans="1:6" x14ac:dyDescent="0.25">
      <c r="A580" t="s">
        <v>575</v>
      </c>
      <c r="B580">
        <f>MIN(FIND({0,1,2,3,4,5,6,7,8,9},A580&amp;"0123456789"))</f>
        <v>13</v>
      </c>
      <c r="C580" t="str">
        <f t="shared" si="27"/>
        <v>9</v>
      </c>
      <c r="D580">
        <f t="array" aca="1" ref="D580" ca="1">MAX(IF(ISNUMBER(VALUE(MID(A580,ROW(INDIRECT("1:" &amp; LEN(A580))),1))),ROW(INDIRECT("1:" &amp; LEN(A580)))))</f>
        <v>24</v>
      </c>
      <c r="E580" t="str">
        <f t="shared" ca="1" si="28"/>
        <v>2</v>
      </c>
      <c r="F580">
        <f t="shared" ca="1" si="29"/>
        <v>92</v>
      </c>
    </row>
    <row r="581" spans="1:6" x14ac:dyDescent="0.25">
      <c r="A581" t="s">
        <v>576</v>
      </c>
      <c r="B581">
        <f>MIN(FIND({0,1,2,3,4,5,6,7,8,9},A581&amp;"0123456789"))</f>
        <v>1</v>
      </c>
      <c r="C581" t="str">
        <f t="shared" si="27"/>
        <v>1</v>
      </c>
      <c r="D581">
        <f t="array" aca="1" ref="D581" ca="1">MAX(IF(ISNUMBER(VALUE(MID(A581,ROW(INDIRECT("1:" &amp; LEN(A581))),1))),ROW(INDIRECT("1:" &amp; LEN(A581)))))</f>
        <v>1</v>
      </c>
      <c r="E581" t="str">
        <f t="shared" ca="1" si="28"/>
        <v>1</v>
      </c>
      <c r="F581">
        <f t="shared" ca="1" si="29"/>
        <v>11</v>
      </c>
    </row>
    <row r="582" spans="1:6" x14ac:dyDescent="0.25">
      <c r="A582" t="s">
        <v>577</v>
      </c>
      <c r="B582">
        <f>MIN(FIND({0,1,2,3,4,5,6,7,8,9},A582&amp;"0123456789"))</f>
        <v>4</v>
      </c>
      <c r="C582" t="str">
        <f t="shared" si="27"/>
        <v>6</v>
      </c>
      <c r="D582">
        <f t="array" aca="1" ref="D582" ca="1">MAX(IF(ISNUMBER(VALUE(MID(A582,ROW(INDIRECT("1:" &amp; LEN(A582))),1))),ROW(INDIRECT("1:" &amp; LEN(A582)))))</f>
        <v>4</v>
      </c>
      <c r="E582" t="str">
        <f t="shared" ca="1" si="28"/>
        <v>6</v>
      </c>
      <c r="F582">
        <f t="shared" ca="1" si="29"/>
        <v>66</v>
      </c>
    </row>
    <row r="583" spans="1:6" x14ac:dyDescent="0.25">
      <c r="A583" t="s">
        <v>578</v>
      </c>
      <c r="B583">
        <f>MIN(FIND({0,1,2,3,4,5,6,7,8,9},A583&amp;"0123456789"))</f>
        <v>1</v>
      </c>
      <c r="C583" t="str">
        <f t="shared" si="27"/>
        <v>6</v>
      </c>
      <c r="D583">
        <f t="array" aca="1" ref="D583" ca="1">MAX(IF(ISNUMBER(VALUE(MID(A583,ROW(INDIRECT("1:" &amp; LEN(A583))),1))),ROW(INDIRECT("1:" &amp; LEN(A583)))))</f>
        <v>17</v>
      </c>
      <c r="E583" t="str">
        <f t="shared" ca="1" si="28"/>
        <v>5</v>
      </c>
      <c r="F583">
        <f t="shared" ca="1" si="29"/>
        <v>65</v>
      </c>
    </row>
    <row r="584" spans="1:6" x14ac:dyDescent="0.25">
      <c r="A584" t="s">
        <v>579</v>
      </c>
      <c r="B584">
        <f>MIN(FIND({0,1,2,3,4,5,6,7,8,9},A584&amp;"0123456789"))</f>
        <v>20</v>
      </c>
      <c r="C584" t="str">
        <f t="shared" si="27"/>
        <v>8</v>
      </c>
      <c r="D584">
        <f t="array" aca="1" ref="D584" ca="1">MAX(IF(ISNUMBER(VALUE(MID(A584,ROW(INDIRECT("1:" &amp; LEN(A584))),1))),ROW(INDIRECT("1:" &amp; LEN(A584)))))</f>
        <v>36</v>
      </c>
      <c r="E584" t="str">
        <f t="shared" ca="1" si="28"/>
        <v>4</v>
      </c>
      <c r="F584">
        <f t="shared" ca="1" si="29"/>
        <v>84</v>
      </c>
    </row>
    <row r="585" spans="1:6" x14ac:dyDescent="0.25">
      <c r="A585" t="s">
        <v>580</v>
      </c>
      <c r="B585">
        <f>MIN(FIND({0,1,2,3,4,5,6,7,8,9},A585&amp;"0123456789"))</f>
        <v>6</v>
      </c>
      <c r="C585" t="str">
        <f t="shared" si="27"/>
        <v>5</v>
      </c>
      <c r="D585">
        <f t="array" aca="1" ref="D585" ca="1">MAX(IF(ISNUMBER(VALUE(MID(A585,ROW(INDIRECT("1:" &amp; LEN(A585))),1))),ROW(INDIRECT("1:" &amp; LEN(A585)))))</f>
        <v>6</v>
      </c>
      <c r="E585" t="str">
        <f t="shared" ca="1" si="28"/>
        <v>5</v>
      </c>
      <c r="F585">
        <f t="shared" ca="1" si="29"/>
        <v>55</v>
      </c>
    </row>
    <row r="586" spans="1:6" x14ac:dyDescent="0.25">
      <c r="A586">
        <v>739</v>
      </c>
      <c r="B586">
        <f>MIN(FIND({0,1,2,3,4,5,6,7,8,9},A586&amp;"0123456789"))</f>
        <v>1</v>
      </c>
      <c r="C586" t="str">
        <f t="shared" si="27"/>
        <v>7</v>
      </c>
      <c r="D586">
        <f t="array" aca="1" ref="D586" ca="1">MAX(IF(ISNUMBER(VALUE(MID(A586,ROW(INDIRECT("1:" &amp; LEN(A586))),1))),ROW(INDIRECT("1:" &amp; LEN(A586)))))</f>
        <v>3</v>
      </c>
      <c r="E586" t="str">
        <f t="shared" ca="1" si="28"/>
        <v>9</v>
      </c>
      <c r="F586">
        <f t="shared" ca="1" si="29"/>
        <v>79</v>
      </c>
    </row>
    <row r="587" spans="1:6" x14ac:dyDescent="0.25">
      <c r="A587" t="s">
        <v>581</v>
      </c>
      <c r="B587">
        <f>MIN(FIND({0,1,2,3,4,5,6,7,8,9},A587&amp;"0123456789"))</f>
        <v>15</v>
      </c>
      <c r="C587" t="str">
        <f t="shared" si="27"/>
        <v>6</v>
      </c>
      <c r="D587">
        <f t="array" aca="1" ref="D587" ca="1">MAX(IF(ISNUMBER(VALUE(MID(A587,ROW(INDIRECT("1:" &amp; LEN(A587))),1))),ROW(INDIRECT("1:" &amp; LEN(A587)))))</f>
        <v>15</v>
      </c>
      <c r="E587" t="str">
        <f t="shared" ca="1" si="28"/>
        <v>6</v>
      </c>
      <c r="F587">
        <f t="shared" ca="1" si="29"/>
        <v>66</v>
      </c>
    </row>
    <row r="588" spans="1:6" x14ac:dyDescent="0.25">
      <c r="A588" t="s">
        <v>582</v>
      </c>
      <c r="B588">
        <f>MIN(FIND({0,1,2,3,4,5,6,7,8,9},A588&amp;"0123456789"))</f>
        <v>6</v>
      </c>
      <c r="C588" t="str">
        <f t="shared" si="27"/>
        <v>8</v>
      </c>
      <c r="D588">
        <f t="array" aca="1" ref="D588" ca="1">MAX(IF(ISNUMBER(VALUE(MID(A588,ROW(INDIRECT("1:" &amp; LEN(A588))),1))),ROW(INDIRECT("1:" &amp; LEN(A588)))))</f>
        <v>6</v>
      </c>
      <c r="E588" t="str">
        <f t="shared" ca="1" si="28"/>
        <v>8</v>
      </c>
      <c r="F588">
        <f t="shared" ca="1" si="29"/>
        <v>88</v>
      </c>
    </row>
    <row r="589" spans="1:6" x14ac:dyDescent="0.25">
      <c r="A589" t="s">
        <v>583</v>
      </c>
      <c r="B589">
        <f>MIN(FIND({0,1,2,3,4,5,6,7,8,9},A589&amp;"0123456789"))</f>
        <v>9</v>
      </c>
      <c r="C589" t="str">
        <f t="shared" si="27"/>
        <v>5</v>
      </c>
      <c r="D589">
        <f t="array" aca="1" ref="D589" ca="1">MAX(IF(ISNUMBER(VALUE(MID(A589,ROW(INDIRECT("1:" &amp; LEN(A589))),1))),ROW(INDIRECT("1:" &amp; LEN(A589)))))</f>
        <v>18</v>
      </c>
      <c r="E589" t="str">
        <f t="shared" ca="1" si="28"/>
        <v>2</v>
      </c>
      <c r="F589">
        <f t="shared" ca="1" si="29"/>
        <v>52</v>
      </c>
    </row>
    <row r="590" spans="1:6" x14ac:dyDescent="0.25">
      <c r="A590" t="s">
        <v>584</v>
      </c>
      <c r="B590">
        <f>MIN(FIND({0,1,2,3,4,5,6,7,8,9},A590&amp;"0123456789"))</f>
        <v>27</v>
      </c>
      <c r="C590" t="str">
        <f t="shared" si="27"/>
        <v>8</v>
      </c>
      <c r="D590">
        <f t="array" aca="1" ref="D590" ca="1">MAX(IF(ISNUMBER(VALUE(MID(A590,ROW(INDIRECT("1:" &amp; LEN(A590))),1))),ROW(INDIRECT("1:" &amp; LEN(A590)))))</f>
        <v>27</v>
      </c>
      <c r="E590" t="str">
        <f t="shared" ca="1" si="28"/>
        <v>8</v>
      </c>
      <c r="F590">
        <f t="shared" ca="1" si="29"/>
        <v>88</v>
      </c>
    </row>
    <row r="591" spans="1:6" x14ac:dyDescent="0.25">
      <c r="A591" t="s">
        <v>585</v>
      </c>
      <c r="B591">
        <f>MIN(FIND({0,1,2,3,4,5,6,7,8,9},A591&amp;"0123456789"))</f>
        <v>3</v>
      </c>
      <c r="C591" t="str">
        <f t="shared" si="27"/>
        <v>1</v>
      </c>
      <c r="D591">
        <f t="array" aca="1" ref="D591" ca="1">MAX(IF(ISNUMBER(VALUE(MID(A591,ROW(INDIRECT("1:" &amp; LEN(A591))),1))),ROW(INDIRECT("1:" &amp; LEN(A591)))))</f>
        <v>3</v>
      </c>
      <c r="E591" t="str">
        <f t="shared" ca="1" si="28"/>
        <v>1</v>
      </c>
      <c r="F591">
        <f t="shared" ca="1" si="29"/>
        <v>11</v>
      </c>
    </row>
    <row r="592" spans="1:6" x14ac:dyDescent="0.25">
      <c r="A592" t="s">
        <v>586</v>
      </c>
      <c r="B592">
        <f>MIN(FIND({0,1,2,3,4,5,6,7,8,9},A592&amp;"0123456789"))</f>
        <v>11</v>
      </c>
      <c r="C592" t="str">
        <f t="shared" si="27"/>
        <v>5</v>
      </c>
      <c r="D592">
        <f t="array" aca="1" ref="D592" ca="1">MAX(IF(ISNUMBER(VALUE(MID(A592,ROW(INDIRECT("1:" &amp; LEN(A592))),1))),ROW(INDIRECT("1:" &amp; LEN(A592)))))</f>
        <v>11</v>
      </c>
      <c r="E592" t="str">
        <f t="shared" ca="1" si="28"/>
        <v>5</v>
      </c>
      <c r="F592">
        <f t="shared" ca="1" si="29"/>
        <v>55</v>
      </c>
    </row>
    <row r="593" spans="1:6" x14ac:dyDescent="0.25">
      <c r="A593" t="s">
        <v>587</v>
      </c>
      <c r="B593">
        <f>MIN(FIND({0,1,2,3,4,5,6,7,8,9},A593&amp;"0123456789"))</f>
        <v>10</v>
      </c>
      <c r="C593" t="str">
        <f t="shared" si="27"/>
        <v>6</v>
      </c>
      <c r="D593">
        <f t="array" aca="1" ref="D593" ca="1">MAX(IF(ISNUMBER(VALUE(MID(A593,ROW(INDIRECT("1:" &amp; LEN(A593))),1))),ROW(INDIRECT("1:" &amp; LEN(A593)))))</f>
        <v>34</v>
      </c>
      <c r="E593" t="str">
        <f t="shared" ca="1" si="28"/>
        <v>6</v>
      </c>
      <c r="F593">
        <f t="shared" ca="1" si="29"/>
        <v>66</v>
      </c>
    </row>
    <row r="594" spans="1:6" x14ac:dyDescent="0.25">
      <c r="A594" t="s">
        <v>588</v>
      </c>
      <c r="B594">
        <f>MIN(FIND({0,1,2,3,4,5,6,7,8,9},A594&amp;"0123456789"))</f>
        <v>8</v>
      </c>
      <c r="C594" t="str">
        <f t="shared" si="27"/>
        <v>6</v>
      </c>
      <c r="D594">
        <f t="array" aca="1" ref="D594" ca="1">MAX(IF(ISNUMBER(VALUE(MID(A594,ROW(INDIRECT("1:" &amp; LEN(A594))),1))),ROW(INDIRECT("1:" &amp; LEN(A594)))))</f>
        <v>9</v>
      </c>
      <c r="E594" t="str">
        <f t="shared" ca="1" si="28"/>
        <v>6</v>
      </c>
      <c r="F594">
        <f t="shared" ca="1" si="29"/>
        <v>66</v>
      </c>
    </row>
    <row r="595" spans="1:6" x14ac:dyDescent="0.25">
      <c r="A595" t="s">
        <v>589</v>
      </c>
      <c r="B595">
        <f>MIN(FIND({0,1,2,3,4,5,6,7,8,9},A595&amp;"0123456789"))</f>
        <v>1</v>
      </c>
      <c r="C595" t="str">
        <f t="shared" si="27"/>
        <v>1</v>
      </c>
      <c r="D595">
        <f t="array" aca="1" ref="D595" ca="1">MAX(IF(ISNUMBER(VALUE(MID(A595,ROW(INDIRECT("1:" &amp; LEN(A595))),1))),ROW(INDIRECT("1:" &amp; LEN(A595)))))</f>
        <v>10</v>
      </c>
      <c r="E595" t="str">
        <f t="shared" ca="1" si="28"/>
        <v>5</v>
      </c>
      <c r="F595">
        <f t="shared" ca="1" si="29"/>
        <v>15</v>
      </c>
    </row>
    <row r="596" spans="1:6" x14ac:dyDescent="0.25">
      <c r="A596" t="s">
        <v>590</v>
      </c>
      <c r="B596">
        <f>MIN(FIND({0,1,2,3,4,5,6,7,8,9},A596&amp;"0123456789"))</f>
        <v>1</v>
      </c>
      <c r="C596" t="str">
        <f t="shared" si="27"/>
        <v>5</v>
      </c>
      <c r="D596">
        <f t="array" aca="1" ref="D596" ca="1">MAX(IF(ISNUMBER(VALUE(MID(A596,ROW(INDIRECT("1:" &amp; LEN(A596))),1))),ROW(INDIRECT("1:" &amp; LEN(A596)))))</f>
        <v>17</v>
      </c>
      <c r="E596" t="str">
        <f t="shared" ca="1" si="28"/>
        <v>9</v>
      </c>
      <c r="F596">
        <f t="shared" ca="1" si="29"/>
        <v>59</v>
      </c>
    </row>
    <row r="597" spans="1:6" x14ac:dyDescent="0.25">
      <c r="A597" t="s">
        <v>591</v>
      </c>
      <c r="B597">
        <f>MIN(FIND({0,1,2,3,4,5,6,7,8,9},A597&amp;"0123456789"))</f>
        <v>5</v>
      </c>
      <c r="C597" t="str">
        <f t="shared" si="27"/>
        <v>2</v>
      </c>
      <c r="D597">
        <f t="array" aca="1" ref="D597" ca="1">MAX(IF(ISNUMBER(VALUE(MID(A597,ROW(INDIRECT("1:" &amp; LEN(A597))),1))),ROW(INDIRECT("1:" &amp; LEN(A597)))))</f>
        <v>17</v>
      </c>
      <c r="E597" t="str">
        <f t="shared" ca="1" si="28"/>
        <v>4</v>
      </c>
      <c r="F597">
        <f t="shared" ca="1" si="29"/>
        <v>24</v>
      </c>
    </row>
    <row r="598" spans="1:6" x14ac:dyDescent="0.25">
      <c r="A598" t="s">
        <v>592</v>
      </c>
      <c r="B598">
        <f>MIN(FIND({0,1,2,3,4,5,6,7,8,9},A598&amp;"0123456789"))</f>
        <v>4</v>
      </c>
      <c r="C598" t="str">
        <f t="shared" si="27"/>
        <v>9</v>
      </c>
      <c r="D598">
        <f t="array" aca="1" ref="D598" ca="1">MAX(IF(ISNUMBER(VALUE(MID(A598,ROW(INDIRECT("1:" &amp; LEN(A598))),1))),ROW(INDIRECT("1:" &amp; LEN(A598)))))</f>
        <v>12</v>
      </c>
      <c r="E598" t="str">
        <f t="shared" ca="1" si="28"/>
        <v>6</v>
      </c>
      <c r="F598">
        <f t="shared" ca="1" si="29"/>
        <v>96</v>
      </c>
    </row>
    <row r="599" spans="1:6" x14ac:dyDescent="0.25">
      <c r="A599" t="s">
        <v>593</v>
      </c>
      <c r="B599">
        <f>MIN(FIND({0,1,2,3,4,5,6,7,8,9},A599&amp;"0123456789"))</f>
        <v>4</v>
      </c>
      <c r="C599" t="str">
        <f t="shared" si="27"/>
        <v>3</v>
      </c>
      <c r="D599">
        <f t="array" aca="1" ref="D599" ca="1">MAX(IF(ISNUMBER(VALUE(MID(A599,ROW(INDIRECT("1:" &amp; LEN(A599))),1))),ROW(INDIRECT("1:" &amp; LEN(A599)))))</f>
        <v>4</v>
      </c>
      <c r="E599" t="str">
        <f t="shared" ca="1" si="28"/>
        <v>3</v>
      </c>
      <c r="F599">
        <f t="shared" ca="1" si="29"/>
        <v>33</v>
      </c>
    </row>
    <row r="600" spans="1:6" x14ac:dyDescent="0.25">
      <c r="A600" t="s">
        <v>594</v>
      </c>
      <c r="B600">
        <f>MIN(FIND({0,1,2,3,4,5,6,7,8,9},A600&amp;"0123456789"))</f>
        <v>13</v>
      </c>
      <c r="C600" t="str">
        <f t="shared" si="27"/>
        <v>6</v>
      </c>
      <c r="D600">
        <f t="array" aca="1" ref="D600" ca="1">MAX(IF(ISNUMBER(VALUE(MID(A600,ROW(INDIRECT("1:" &amp; LEN(A600))),1))),ROW(INDIRECT("1:" &amp; LEN(A600)))))</f>
        <v>15</v>
      </c>
      <c r="E600" t="str">
        <f t="shared" ca="1" si="28"/>
        <v>5</v>
      </c>
      <c r="F600">
        <f t="shared" ca="1" si="29"/>
        <v>65</v>
      </c>
    </row>
    <row r="601" spans="1:6" x14ac:dyDescent="0.25">
      <c r="A601" t="s">
        <v>595</v>
      </c>
      <c r="B601">
        <f>MIN(FIND({0,1,2,3,4,5,6,7,8,9},A601&amp;"0123456789"))</f>
        <v>1</v>
      </c>
      <c r="C601" t="str">
        <f t="shared" si="27"/>
        <v>9</v>
      </c>
      <c r="D601">
        <f t="array" aca="1" ref="D601" ca="1">MAX(IF(ISNUMBER(VALUE(MID(A601,ROW(INDIRECT("1:" &amp; LEN(A601))),1))),ROW(INDIRECT("1:" &amp; LEN(A601)))))</f>
        <v>1</v>
      </c>
      <c r="E601" t="str">
        <f t="shared" ca="1" si="28"/>
        <v>9</v>
      </c>
      <c r="F601">
        <f t="shared" ca="1" si="29"/>
        <v>99</v>
      </c>
    </row>
    <row r="602" spans="1:6" x14ac:dyDescent="0.25">
      <c r="A602" t="s">
        <v>596</v>
      </c>
      <c r="B602">
        <f>MIN(FIND({0,1,2,3,4,5,6,7,8,9},A602&amp;"0123456789"))</f>
        <v>7</v>
      </c>
      <c r="C602" t="str">
        <f t="shared" si="27"/>
        <v>7</v>
      </c>
      <c r="D602">
        <f t="array" aca="1" ref="D602" ca="1">MAX(IF(ISNUMBER(VALUE(MID(A602,ROW(INDIRECT("1:" &amp; LEN(A602))),1))),ROW(INDIRECT("1:" &amp; LEN(A602)))))</f>
        <v>8</v>
      </c>
      <c r="E602" t="str">
        <f t="shared" ca="1" si="28"/>
        <v>9</v>
      </c>
      <c r="F602">
        <f t="shared" ca="1" si="29"/>
        <v>79</v>
      </c>
    </row>
    <row r="603" spans="1:6" x14ac:dyDescent="0.25">
      <c r="A603" t="s">
        <v>597</v>
      </c>
      <c r="B603">
        <f>MIN(FIND({0,1,2,3,4,5,6,7,8,9},A603&amp;"0123456789"))</f>
        <v>1</v>
      </c>
      <c r="C603" t="str">
        <f t="shared" si="27"/>
        <v>8</v>
      </c>
      <c r="D603">
        <f t="array" aca="1" ref="D603" ca="1">MAX(IF(ISNUMBER(VALUE(MID(A603,ROW(INDIRECT("1:" &amp; LEN(A603))),1))),ROW(INDIRECT("1:" &amp; LEN(A603)))))</f>
        <v>19</v>
      </c>
      <c r="E603" t="str">
        <f t="shared" ca="1" si="28"/>
        <v>1</v>
      </c>
      <c r="F603">
        <f t="shared" ca="1" si="29"/>
        <v>81</v>
      </c>
    </row>
    <row r="604" spans="1:6" x14ac:dyDescent="0.25">
      <c r="A604" t="s">
        <v>598</v>
      </c>
      <c r="B604">
        <f>MIN(FIND({0,1,2,3,4,5,6,7,8,9},A604&amp;"0123456789"))</f>
        <v>1</v>
      </c>
      <c r="C604" t="str">
        <f t="shared" si="27"/>
        <v>1</v>
      </c>
      <c r="D604">
        <f t="array" aca="1" ref="D604" ca="1">MAX(IF(ISNUMBER(VALUE(MID(A604,ROW(INDIRECT("1:" &amp; LEN(A604))),1))),ROW(INDIRECT("1:" &amp; LEN(A604)))))</f>
        <v>29</v>
      </c>
      <c r="E604" t="str">
        <f t="shared" ca="1" si="28"/>
        <v>9</v>
      </c>
      <c r="F604">
        <f t="shared" ca="1" si="29"/>
        <v>19</v>
      </c>
    </row>
    <row r="605" spans="1:6" x14ac:dyDescent="0.25">
      <c r="A605" t="s">
        <v>599</v>
      </c>
      <c r="B605">
        <f>MIN(FIND({0,1,2,3,4,5,6,7,8,9},A605&amp;"0123456789"))</f>
        <v>1</v>
      </c>
      <c r="C605" t="str">
        <f t="shared" si="27"/>
        <v>8</v>
      </c>
      <c r="D605">
        <f t="array" aca="1" ref="D605" ca="1">MAX(IF(ISNUMBER(VALUE(MID(A605,ROW(INDIRECT("1:" &amp; LEN(A605))),1))),ROW(INDIRECT("1:" &amp; LEN(A605)))))</f>
        <v>13</v>
      </c>
      <c r="E605" t="str">
        <f t="shared" ca="1" si="28"/>
        <v>6</v>
      </c>
      <c r="F605">
        <f t="shared" ca="1" si="29"/>
        <v>86</v>
      </c>
    </row>
    <row r="606" spans="1:6" x14ac:dyDescent="0.25">
      <c r="A606" t="s">
        <v>600</v>
      </c>
      <c r="B606">
        <f>MIN(FIND({0,1,2,3,4,5,6,7,8,9},A606&amp;"0123456789"))</f>
        <v>1</v>
      </c>
      <c r="C606" t="str">
        <f t="shared" si="27"/>
        <v>9</v>
      </c>
      <c r="D606">
        <f t="array" aca="1" ref="D606" ca="1">MAX(IF(ISNUMBER(VALUE(MID(A606,ROW(INDIRECT("1:" &amp; LEN(A606))),1))),ROW(INDIRECT("1:" &amp; LEN(A606)))))</f>
        <v>20</v>
      </c>
      <c r="E606" t="str">
        <f t="shared" ca="1" si="28"/>
        <v>9</v>
      </c>
      <c r="F606">
        <f t="shared" ca="1" si="29"/>
        <v>99</v>
      </c>
    </row>
    <row r="607" spans="1:6" x14ac:dyDescent="0.25">
      <c r="A607" t="s">
        <v>601</v>
      </c>
      <c r="B607">
        <f>MIN(FIND({0,1,2,3,4,5,6,7,8,9},A607&amp;"0123456789"))</f>
        <v>9</v>
      </c>
      <c r="C607" t="str">
        <f t="shared" si="27"/>
        <v>2</v>
      </c>
      <c r="D607">
        <f t="array" aca="1" ref="D607" ca="1">MAX(IF(ISNUMBER(VALUE(MID(A607,ROW(INDIRECT("1:" &amp; LEN(A607))),1))),ROW(INDIRECT("1:" &amp; LEN(A607)))))</f>
        <v>19</v>
      </c>
      <c r="E607" t="str">
        <f t="shared" ca="1" si="28"/>
        <v>7</v>
      </c>
      <c r="F607">
        <f t="shared" ca="1" si="29"/>
        <v>27</v>
      </c>
    </row>
    <row r="608" spans="1:6" x14ac:dyDescent="0.25">
      <c r="A608" t="s">
        <v>602</v>
      </c>
      <c r="B608">
        <f>MIN(FIND({0,1,2,3,4,5,6,7,8,9},A608&amp;"0123456789"))</f>
        <v>1</v>
      </c>
      <c r="C608" t="str">
        <f t="shared" si="27"/>
        <v>5</v>
      </c>
      <c r="D608">
        <f t="array" aca="1" ref="D608" ca="1">MAX(IF(ISNUMBER(VALUE(MID(A608,ROW(INDIRECT("1:" &amp; LEN(A608))),1))),ROW(INDIRECT("1:" &amp; LEN(A608)))))</f>
        <v>3</v>
      </c>
      <c r="E608" t="str">
        <f t="shared" ca="1" si="28"/>
        <v>1</v>
      </c>
      <c r="F608">
        <f t="shared" ca="1" si="29"/>
        <v>51</v>
      </c>
    </row>
    <row r="609" spans="1:6" x14ac:dyDescent="0.25">
      <c r="A609">
        <v>371</v>
      </c>
      <c r="B609">
        <f>MIN(FIND({0,1,2,3,4,5,6,7,8,9},A609&amp;"0123456789"))</f>
        <v>1</v>
      </c>
      <c r="C609" t="str">
        <f t="shared" si="27"/>
        <v>3</v>
      </c>
      <c r="D609">
        <f t="array" aca="1" ref="D609" ca="1">MAX(IF(ISNUMBER(VALUE(MID(A609,ROW(INDIRECT("1:" &amp; LEN(A609))),1))),ROW(INDIRECT("1:" &amp; LEN(A609)))))</f>
        <v>3</v>
      </c>
      <c r="E609" t="str">
        <f t="shared" ca="1" si="28"/>
        <v>1</v>
      </c>
      <c r="F609">
        <f t="shared" ca="1" si="29"/>
        <v>31</v>
      </c>
    </row>
    <row r="610" spans="1:6" x14ac:dyDescent="0.25">
      <c r="A610" t="s">
        <v>603</v>
      </c>
      <c r="B610">
        <f>MIN(FIND({0,1,2,3,4,5,6,7,8,9},A610&amp;"0123456789"))</f>
        <v>1</v>
      </c>
      <c r="C610" t="str">
        <f t="shared" si="27"/>
        <v>9</v>
      </c>
      <c r="D610">
        <f t="array" aca="1" ref="D610" ca="1">MAX(IF(ISNUMBER(VALUE(MID(A610,ROW(INDIRECT("1:" &amp; LEN(A610))),1))),ROW(INDIRECT("1:" &amp; LEN(A610)))))</f>
        <v>1</v>
      </c>
      <c r="E610" t="str">
        <f t="shared" ca="1" si="28"/>
        <v>9</v>
      </c>
      <c r="F610">
        <f t="shared" ca="1" si="29"/>
        <v>99</v>
      </c>
    </row>
    <row r="611" spans="1:6" x14ac:dyDescent="0.25">
      <c r="A611" t="s">
        <v>604</v>
      </c>
      <c r="B611">
        <f>MIN(FIND({0,1,2,3,4,5,6,7,8,9},A611&amp;"0123456789"))</f>
        <v>1</v>
      </c>
      <c r="C611" t="str">
        <f t="shared" si="27"/>
        <v>4</v>
      </c>
      <c r="D611">
        <f t="array" aca="1" ref="D611" ca="1">MAX(IF(ISNUMBER(VALUE(MID(A611,ROW(INDIRECT("1:" &amp; LEN(A611))),1))),ROW(INDIRECT("1:" &amp; LEN(A611)))))</f>
        <v>1</v>
      </c>
      <c r="E611" t="str">
        <f t="shared" ca="1" si="28"/>
        <v>4</v>
      </c>
      <c r="F611">
        <f t="shared" ca="1" si="29"/>
        <v>44</v>
      </c>
    </row>
    <row r="612" spans="1:6" x14ac:dyDescent="0.25">
      <c r="A612" t="s">
        <v>605</v>
      </c>
      <c r="B612">
        <f>MIN(FIND({0,1,2,3,4,5,6,7,8,9},A612&amp;"0123456789"))</f>
        <v>10</v>
      </c>
      <c r="C612" t="str">
        <f t="shared" si="27"/>
        <v>7</v>
      </c>
      <c r="D612">
        <f t="array" aca="1" ref="D612" ca="1">MAX(IF(ISNUMBER(VALUE(MID(A612,ROW(INDIRECT("1:" &amp; LEN(A612))),1))),ROW(INDIRECT("1:" &amp; LEN(A612)))))</f>
        <v>21</v>
      </c>
      <c r="E612" t="str">
        <f t="shared" ca="1" si="28"/>
        <v>7</v>
      </c>
      <c r="F612">
        <f t="shared" ca="1" si="29"/>
        <v>77</v>
      </c>
    </row>
    <row r="613" spans="1:6" x14ac:dyDescent="0.25">
      <c r="A613" t="s">
        <v>606</v>
      </c>
      <c r="B613">
        <f>MIN(FIND({0,1,2,3,4,5,6,7,8,9},A613&amp;"0123456789"))</f>
        <v>4</v>
      </c>
      <c r="C613" t="str">
        <f t="shared" si="27"/>
        <v>9</v>
      </c>
      <c r="D613">
        <f t="array" aca="1" ref="D613" ca="1">MAX(IF(ISNUMBER(VALUE(MID(A613,ROW(INDIRECT("1:" &amp; LEN(A613))),1))),ROW(INDIRECT("1:" &amp; LEN(A613)))))</f>
        <v>11</v>
      </c>
      <c r="E613" t="str">
        <f t="shared" ca="1" si="28"/>
        <v>2</v>
      </c>
      <c r="F613">
        <f t="shared" ca="1" si="29"/>
        <v>92</v>
      </c>
    </row>
    <row r="614" spans="1:6" x14ac:dyDescent="0.25">
      <c r="A614" t="s">
        <v>607</v>
      </c>
      <c r="B614">
        <f>MIN(FIND({0,1,2,3,4,5,6,7,8,9},A614&amp;"0123456789"))</f>
        <v>10</v>
      </c>
      <c r="C614" t="str">
        <f t="shared" si="27"/>
        <v>2</v>
      </c>
      <c r="D614">
        <f t="array" aca="1" ref="D614" ca="1">MAX(IF(ISNUMBER(VALUE(MID(A614,ROW(INDIRECT("1:" &amp; LEN(A614))),1))),ROW(INDIRECT("1:" &amp; LEN(A614)))))</f>
        <v>10</v>
      </c>
      <c r="E614" t="str">
        <f t="shared" ca="1" si="28"/>
        <v>2</v>
      </c>
      <c r="F614">
        <f t="shared" ca="1" si="29"/>
        <v>22</v>
      </c>
    </row>
    <row r="615" spans="1:6" x14ac:dyDescent="0.25">
      <c r="A615" t="s">
        <v>608</v>
      </c>
      <c r="B615">
        <f>MIN(FIND({0,1,2,3,4,5,6,7,8,9},A615&amp;"0123456789"))</f>
        <v>1</v>
      </c>
      <c r="C615" t="str">
        <f t="shared" si="27"/>
        <v>8</v>
      </c>
      <c r="D615">
        <f t="array" aca="1" ref="D615" ca="1">MAX(IF(ISNUMBER(VALUE(MID(A615,ROW(INDIRECT("1:" &amp; LEN(A615))),1))),ROW(INDIRECT("1:" &amp; LEN(A615)))))</f>
        <v>16</v>
      </c>
      <c r="E615" t="str">
        <f t="shared" ca="1" si="28"/>
        <v>1</v>
      </c>
      <c r="F615">
        <f t="shared" ca="1" si="29"/>
        <v>81</v>
      </c>
    </row>
    <row r="616" spans="1:6" x14ac:dyDescent="0.25">
      <c r="A616" t="s">
        <v>609</v>
      </c>
      <c r="B616">
        <f>MIN(FIND({0,1,2,3,4,5,6,7,8,9},A616&amp;"0123456789"))</f>
        <v>5</v>
      </c>
      <c r="C616" t="str">
        <f t="shared" si="27"/>
        <v>3</v>
      </c>
      <c r="D616">
        <f t="array" aca="1" ref="D616" ca="1">MAX(IF(ISNUMBER(VALUE(MID(A616,ROW(INDIRECT("1:" &amp; LEN(A616))),1))),ROW(INDIRECT("1:" &amp; LEN(A616)))))</f>
        <v>5</v>
      </c>
      <c r="E616" t="str">
        <f t="shared" ca="1" si="28"/>
        <v>3</v>
      </c>
      <c r="F616">
        <f t="shared" ca="1" si="29"/>
        <v>33</v>
      </c>
    </row>
    <row r="617" spans="1:6" x14ac:dyDescent="0.25">
      <c r="A617" t="s">
        <v>610</v>
      </c>
      <c r="B617">
        <f>MIN(FIND({0,1,2,3,4,5,6,7,8,9},A617&amp;"0123456789"))</f>
        <v>21</v>
      </c>
      <c r="C617" t="str">
        <f t="shared" si="27"/>
        <v>2</v>
      </c>
      <c r="D617">
        <f t="array" aca="1" ref="D617" ca="1">MAX(IF(ISNUMBER(VALUE(MID(A617,ROW(INDIRECT("1:" &amp; LEN(A617))),1))),ROW(INDIRECT("1:" &amp; LEN(A617)))))</f>
        <v>21</v>
      </c>
      <c r="E617" t="str">
        <f t="shared" ca="1" si="28"/>
        <v>2</v>
      </c>
      <c r="F617">
        <f t="shared" ca="1" si="29"/>
        <v>22</v>
      </c>
    </row>
    <row r="618" spans="1:6" x14ac:dyDescent="0.25">
      <c r="A618" t="s">
        <v>611</v>
      </c>
      <c r="B618">
        <f>MIN(FIND({0,1,2,3,4,5,6,7,8,9},A618&amp;"0123456789"))</f>
        <v>6</v>
      </c>
      <c r="C618" t="str">
        <f t="shared" si="27"/>
        <v>6</v>
      </c>
      <c r="D618">
        <f t="array" aca="1" ref="D618" ca="1">MAX(IF(ISNUMBER(VALUE(MID(A618,ROW(INDIRECT("1:" &amp; LEN(A618))),1))),ROW(INDIRECT("1:" &amp; LEN(A618)))))</f>
        <v>17</v>
      </c>
      <c r="E618" t="str">
        <f t="shared" ca="1" si="28"/>
        <v>1</v>
      </c>
      <c r="F618">
        <f t="shared" ca="1" si="29"/>
        <v>61</v>
      </c>
    </row>
    <row r="619" spans="1:6" x14ac:dyDescent="0.25">
      <c r="A619" t="s">
        <v>612</v>
      </c>
      <c r="B619">
        <f>MIN(FIND({0,1,2,3,4,5,6,7,8,9},A619&amp;"0123456789"))</f>
        <v>1</v>
      </c>
      <c r="C619" t="str">
        <f t="shared" si="27"/>
        <v>6</v>
      </c>
      <c r="D619">
        <f t="array" aca="1" ref="D619" ca="1">MAX(IF(ISNUMBER(VALUE(MID(A619,ROW(INDIRECT("1:" &amp; LEN(A619))),1))),ROW(INDIRECT("1:" &amp; LEN(A619)))))</f>
        <v>18</v>
      </c>
      <c r="E619" t="str">
        <f t="shared" ca="1" si="28"/>
        <v>9</v>
      </c>
      <c r="F619">
        <f t="shared" ca="1" si="29"/>
        <v>69</v>
      </c>
    </row>
    <row r="620" spans="1:6" x14ac:dyDescent="0.25">
      <c r="A620" t="s">
        <v>613</v>
      </c>
      <c r="B620">
        <f>MIN(FIND({0,1,2,3,4,5,6,7,8,9},A620&amp;"0123456789"))</f>
        <v>1</v>
      </c>
      <c r="C620" t="str">
        <f t="shared" si="27"/>
        <v>4</v>
      </c>
      <c r="D620">
        <f t="array" aca="1" ref="D620" ca="1">MAX(IF(ISNUMBER(VALUE(MID(A620,ROW(INDIRECT("1:" &amp; LEN(A620))),1))),ROW(INDIRECT("1:" &amp; LEN(A620)))))</f>
        <v>9</v>
      </c>
      <c r="E620" t="str">
        <f t="shared" ca="1" si="28"/>
        <v>5</v>
      </c>
      <c r="F620">
        <f t="shared" ca="1" si="29"/>
        <v>45</v>
      </c>
    </row>
    <row r="621" spans="1:6" x14ac:dyDescent="0.25">
      <c r="A621" t="s">
        <v>614</v>
      </c>
      <c r="B621">
        <f>MIN(FIND({0,1,2,3,4,5,6,7,8,9},A621&amp;"0123456789"))</f>
        <v>9</v>
      </c>
      <c r="C621" t="str">
        <f t="shared" si="27"/>
        <v>9</v>
      </c>
      <c r="D621">
        <f t="array" aca="1" ref="D621" ca="1">MAX(IF(ISNUMBER(VALUE(MID(A621,ROW(INDIRECT("1:" &amp; LEN(A621))),1))),ROW(INDIRECT("1:" &amp; LEN(A621)))))</f>
        <v>9</v>
      </c>
      <c r="E621" t="str">
        <f t="shared" ca="1" si="28"/>
        <v>9</v>
      </c>
      <c r="F621">
        <f t="shared" ca="1" si="29"/>
        <v>99</v>
      </c>
    </row>
    <row r="622" spans="1:6" x14ac:dyDescent="0.25">
      <c r="A622" t="s">
        <v>615</v>
      </c>
      <c r="B622">
        <f>MIN(FIND({0,1,2,3,4,5,6,7,8,9},A622&amp;"0123456789"))</f>
        <v>14</v>
      </c>
      <c r="C622" t="str">
        <f t="shared" si="27"/>
        <v>8</v>
      </c>
      <c r="D622">
        <f t="array" aca="1" ref="D622" ca="1">MAX(IF(ISNUMBER(VALUE(MID(A622,ROW(INDIRECT("1:" &amp; LEN(A622))),1))),ROW(INDIRECT("1:" &amp; LEN(A622)))))</f>
        <v>42</v>
      </c>
      <c r="E622" t="str">
        <f t="shared" ca="1" si="28"/>
        <v>4</v>
      </c>
      <c r="F622">
        <f t="shared" ca="1" si="29"/>
        <v>84</v>
      </c>
    </row>
    <row r="623" spans="1:6" x14ac:dyDescent="0.25">
      <c r="A623" t="s">
        <v>616</v>
      </c>
      <c r="B623">
        <f>MIN(FIND({0,1,2,3,4,5,6,7,8,9},A623&amp;"0123456789"))</f>
        <v>19</v>
      </c>
      <c r="C623" t="str">
        <f t="shared" si="27"/>
        <v>5</v>
      </c>
      <c r="D623">
        <f t="array" aca="1" ref="D623" ca="1">MAX(IF(ISNUMBER(VALUE(MID(A623,ROW(INDIRECT("1:" &amp; LEN(A623))),1))),ROW(INDIRECT("1:" &amp; LEN(A623)))))</f>
        <v>24</v>
      </c>
      <c r="E623" t="str">
        <f t="shared" ca="1" si="28"/>
        <v>1</v>
      </c>
      <c r="F623">
        <f t="shared" ca="1" si="29"/>
        <v>51</v>
      </c>
    </row>
    <row r="624" spans="1:6" x14ac:dyDescent="0.25">
      <c r="A624" t="s">
        <v>617</v>
      </c>
      <c r="B624">
        <f>MIN(FIND({0,1,2,3,4,5,6,7,8,9},A624&amp;"0123456789"))</f>
        <v>18</v>
      </c>
      <c r="C624" t="str">
        <f t="shared" si="27"/>
        <v>4</v>
      </c>
      <c r="D624">
        <f t="array" aca="1" ref="D624" ca="1">MAX(IF(ISNUMBER(VALUE(MID(A624,ROW(INDIRECT("1:" &amp; LEN(A624))),1))),ROW(INDIRECT("1:" &amp; LEN(A624)))))</f>
        <v>20</v>
      </c>
      <c r="E624" t="str">
        <f t="shared" ca="1" si="28"/>
        <v>6</v>
      </c>
      <c r="F624">
        <f t="shared" ca="1" si="29"/>
        <v>46</v>
      </c>
    </row>
    <row r="625" spans="1:6" x14ac:dyDescent="0.25">
      <c r="A625" t="s">
        <v>618</v>
      </c>
      <c r="B625">
        <f>MIN(FIND({0,1,2,3,4,5,6,7,8,9},A625&amp;"0123456789"))</f>
        <v>13</v>
      </c>
      <c r="C625" t="str">
        <f t="shared" si="27"/>
        <v>6</v>
      </c>
      <c r="D625">
        <f t="array" aca="1" ref="D625" ca="1">MAX(IF(ISNUMBER(VALUE(MID(A625,ROW(INDIRECT("1:" &amp; LEN(A625))),1))),ROW(INDIRECT("1:" &amp; LEN(A625)))))</f>
        <v>15</v>
      </c>
      <c r="E625" t="str">
        <f t="shared" ca="1" si="28"/>
        <v>8</v>
      </c>
      <c r="F625">
        <f t="shared" ca="1" si="29"/>
        <v>68</v>
      </c>
    </row>
    <row r="626" spans="1:6" x14ac:dyDescent="0.25">
      <c r="A626" t="s">
        <v>619</v>
      </c>
      <c r="B626">
        <f>MIN(FIND({0,1,2,3,4,5,6,7,8,9},A626&amp;"0123456789"))</f>
        <v>4</v>
      </c>
      <c r="C626" t="str">
        <f t="shared" si="27"/>
        <v>7</v>
      </c>
      <c r="D626">
        <f t="array" aca="1" ref="D626" ca="1">MAX(IF(ISNUMBER(VALUE(MID(A626,ROW(INDIRECT("1:" &amp; LEN(A626))),1))),ROW(INDIRECT("1:" &amp; LEN(A626)))))</f>
        <v>11</v>
      </c>
      <c r="E626" t="str">
        <f t="shared" ca="1" si="28"/>
        <v>3</v>
      </c>
      <c r="F626">
        <f t="shared" ca="1" si="29"/>
        <v>73</v>
      </c>
    </row>
    <row r="627" spans="1:6" x14ac:dyDescent="0.25">
      <c r="A627" t="s">
        <v>620</v>
      </c>
      <c r="B627">
        <f>MIN(FIND({0,1,2,3,4,5,6,7,8,9},A627&amp;"0123456789"))</f>
        <v>18</v>
      </c>
      <c r="C627" t="str">
        <f t="shared" si="27"/>
        <v>5</v>
      </c>
      <c r="D627">
        <f t="array" aca="1" ref="D627" ca="1">MAX(IF(ISNUMBER(VALUE(MID(A627,ROW(INDIRECT("1:" &amp; LEN(A627))),1))),ROW(INDIRECT("1:" &amp; LEN(A627)))))</f>
        <v>18</v>
      </c>
      <c r="E627" t="str">
        <f t="shared" ca="1" si="28"/>
        <v>5</v>
      </c>
      <c r="F627">
        <f t="shared" ca="1" si="29"/>
        <v>55</v>
      </c>
    </row>
    <row r="628" spans="1:6" x14ac:dyDescent="0.25">
      <c r="A628" t="s">
        <v>621</v>
      </c>
      <c r="B628">
        <f>MIN(FIND({0,1,2,3,4,5,6,7,8,9},A628&amp;"0123456789"))</f>
        <v>1</v>
      </c>
      <c r="C628" t="str">
        <f t="shared" si="27"/>
        <v>7</v>
      </c>
      <c r="D628">
        <f t="array" aca="1" ref="D628" ca="1">MAX(IF(ISNUMBER(VALUE(MID(A628,ROW(INDIRECT("1:" &amp; LEN(A628))),1))),ROW(INDIRECT("1:" &amp; LEN(A628)))))</f>
        <v>23</v>
      </c>
      <c r="E628" t="str">
        <f t="shared" ca="1" si="28"/>
        <v>6</v>
      </c>
      <c r="F628">
        <f t="shared" ca="1" si="29"/>
        <v>76</v>
      </c>
    </row>
    <row r="629" spans="1:6" x14ac:dyDescent="0.25">
      <c r="A629">
        <v>816</v>
      </c>
      <c r="B629">
        <f>MIN(FIND({0,1,2,3,4,5,6,7,8,9},A629&amp;"0123456789"))</f>
        <v>1</v>
      </c>
      <c r="C629" t="str">
        <f t="shared" si="27"/>
        <v>8</v>
      </c>
      <c r="D629">
        <f t="array" aca="1" ref="D629" ca="1">MAX(IF(ISNUMBER(VALUE(MID(A629,ROW(INDIRECT("1:" &amp; LEN(A629))),1))),ROW(INDIRECT("1:" &amp; LEN(A629)))))</f>
        <v>3</v>
      </c>
      <c r="E629" t="str">
        <f t="shared" ca="1" si="28"/>
        <v>6</v>
      </c>
      <c r="F629">
        <f t="shared" ca="1" si="29"/>
        <v>86</v>
      </c>
    </row>
    <row r="630" spans="1:6" x14ac:dyDescent="0.25">
      <c r="A630" t="s">
        <v>622</v>
      </c>
      <c r="B630">
        <f>MIN(FIND({0,1,2,3,4,5,6,7,8,9},A630&amp;"0123456789"))</f>
        <v>11</v>
      </c>
      <c r="C630" t="str">
        <f t="shared" si="27"/>
        <v>8</v>
      </c>
      <c r="D630">
        <f t="array" aca="1" ref="D630" ca="1">MAX(IF(ISNUMBER(VALUE(MID(A630,ROW(INDIRECT("1:" &amp; LEN(A630))),1))),ROW(INDIRECT("1:" &amp; LEN(A630)))))</f>
        <v>14</v>
      </c>
      <c r="E630" t="str">
        <f t="shared" ca="1" si="28"/>
        <v>2</v>
      </c>
      <c r="F630">
        <f t="shared" ca="1" si="29"/>
        <v>82</v>
      </c>
    </row>
    <row r="631" spans="1:6" x14ac:dyDescent="0.25">
      <c r="A631" t="s">
        <v>623</v>
      </c>
      <c r="B631">
        <f>MIN(FIND({0,1,2,3,4,5,6,7,8,9},A631&amp;"0123456789"))</f>
        <v>6</v>
      </c>
      <c r="C631" t="str">
        <f t="shared" si="27"/>
        <v>9</v>
      </c>
      <c r="D631">
        <f t="array" aca="1" ref="D631" ca="1">MAX(IF(ISNUMBER(VALUE(MID(A631,ROW(INDIRECT("1:" &amp; LEN(A631))),1))),ROW(INDIRECT("1:" &amp; LEN(A631)))))</f>
        <v>6</v>
      </c>
      <c r="E631" t="str">
        <f t="shared" ca="1" si="28"/>
        <v>9</v>
      </c>
      <c r="F631">
        <f t="shared" ca="1" si="29"/>
        <v>99</v>
      </c>
    </row>
    <row r="632" spans="1:6" x14ac:dyDescent="0.25">
      <c r="A632" t="s">
        <v>624</v>
      </c>
      <c r="B632">
        <f>MIN(FIND({0,1,2,3,4,5,6,7,8,9},A632&amp;"0123456789"))</f>
        <v>1</v>
      </c>
      <c r="C632" t="str">
        <f t="shared" si="27"/>
        <v>4</v>
      </c>
      <c r="D632">
        <f t="array" aca="1" ref="D632" ca="1">MAX(IF(ISNUMBER(VALUE(MID(A632,ROW(INDIRECT("1:" &amp; LEN(A632))),1))),ROW(INDIRECT("1:" &amp; LEN(A632)))))</f>
        <v>1</v>
      </c>
      <c r="E632" t="str">
        <f t="shared" ca="1" si="28"/>
        <v>4</v>
      </c>
      <c r="F632">
        <f t="shared" ca="1" si="29"/>
        <v>44</v>
      </c>
    </row>
    <row r="633" spans="1:6" x14ac:dyDescent="0.25">
      <c r="A633" t="s">
        <v>625</v>
      </c>
      <c r="B633">
        <f>MIN(FIND({0,1,2,3,4,5,6,7,8,9},A633&amp;"0123456789"))</f>
        <v>12</v>
      </c>
      <c r="C633" t="str">
        <f t="shared" si="27"/>
        <v>2</v>
      </c>
      <c r="D633">
        <f t="array" aca="1" ref="D633" ca="1">MAX(IF(ISNUMBER(VALUE(MID(A633,ROW(INDIRECT("1:" &amp; LEN(A633))),1))),ROW(INDIRECT("1:" &amp; LEN(A633)))))</f>
        <v>17</v>
      </c>
      <c r="E633" t="str">
        <f t="shared" ca="1" si="28"/>
        <v>1</v>
      </c>
      <c r="F633">
        <f t="shared" ca="1" si="29"/>
        <v>21</v>
      </c>
    </row>
    <row r="634" spans="1:6" x14ac:dyDescent="0.25">
      <c r="A634" t="s">
        <v>626</v>
      </c>
      <c r="B634">
        <f>MIN(FIND({0,1,2,3,4,5,6,7,8,9},A634&amp;"0123456789"))</f>
        <v>24</v>
      </c>
      <c r="C634" t="str">
        <f t="shared" si="27"/>
        <v>5</v>
      </c>
      <c r="D634">
        <f t="array" aca="1" ref="D634" ca="1">MAX(IF(ISNUMBER(VALUE(MID(A634,ROW(INDIRECT("1:" &amp; LEN(A634))),1))),ROW(INDIRECT("1:" &amp; LEN(A634)))))</f>
        <v>24</v>
      </c>
      <c r="E634" t="str">
        <f t="shared" ca="1" si="28"/>
        <v>5</v>
      </c>
      <c r="F634">
        <f t="shared" ca="1" si="29"/>
        <v>55</v>
      </c>
    </row>
    <row r="635" spans="1:6" x14ac:dyDescent="0.25">
      <c r="A635" t="s">
        <v>627</v>
      </c>
      <c r="B635">
        <f>MIN(FIND({0,1,2,3,4,5,6,7,8,9},A635&amp;"0123456789"))</f>
        <v>1</v>
      </c>
      <c r="C635" t="str">
        <f t="shared" si="27"/>
        <v>9</v>
      </c>
      <c r="D635">
        <f t="array" aca="1" ref="D635" ca="1">MAX(IF(ISNUMBER(VALUE(MID(A635,ROW(INDIRECT("1:" &amp; LEN(A635))),1))),ROW(INDIRECT("1:" &amp; LEN(A635)))))</f>
        <v>9</v>
      </c>
      <c r="E635" t="str">
        <f t="shared" ca="1" si="28"/>
        <v>8</v>
      </c>
      <c r="F635">
        <f t="shared" ca="1" si="29"/>
        <v>98</v>
      </c>
    </row>
    <row r="636" spans="1:6" x14ac:dyDescent="0.25">
      <c r="A636" t="s">
        <v>628</v>
      </c>
      <c r="B636">
        <f>MIN(FIND({0,1,2,3,4,5,6,7,8,9},A636&amp;"0123456789"))</f>
        <v>7</v>
      </c>
      <c r="C636" t="str">
        <f t="shared" si="27"/>
        <v>6</v>
      </c>
      <c r="D636">
        <f t="array" aca="1" ref="D636" ca="1">MAX(IF(ISNUMBER(VALUE(MID(A636,ROW(INDIRECT("1:" &amp; LEN(A636))),1))),ROW(INDIRECT("1:" &amp; LEN(A636)))))</f>
        <v>7</v>
      </c>
      <c r="E636" t="str">
        <f t="shared" ca="1" si="28"/>
        <v>6</v>
      </c>
      <c r="F636">
        <f t="shared" ca="1" si="29"/>
        <v>66</v>
      </c>
    </row>
    <row r="637" spans="1:6" x14ac:dyDescent="0.25">
      <c r="A637" t="s">
        <v>629</v>
      </c>
      <c r="B637">
        <f>MIN(FIND({0,1,2,3,4,5,6,7,8,9},A637&amp;"0123456789"))</f>
        <v>11</v>
      </c>
      <c r="C637" t="str">
        <f t="shared" si="27"/>
        <v>1</v>
      </c>
      <c r="D637">
        <f t="array" aca="1" ref="D637" ca="1">MAX(IF(ISNUMBER(VALUE(MID(A637,ROW(INDIRECT("1:" &amp; LEN(A637))),1))),ROW(INDIRECT("1:" &amp; LEN(A637)))))</f>
        <v>11</v>
      </c>
      <c r="E637" t="str">
        <f t="shared" ca="1" si="28"/>
        <v>1</v>
      </c>
      <c r="F637">
        <f t="shared" ca="1" si="29"/>
        <v>11</v>
      </c>
    </row>
    <row r="638" spans="1:6" x14ac:dyDescent="0.25">
      <c r="A638">
        <v>921</v>
      </c>
      <c r="B638">
        <f>MIN(FIND({0,1,2,3,4,5,6,7,8,9},A638&amp;"0123456789"))</f>
        <v>1</v>
      </c>
      <c r="C638" t="str">
        <f t="shared" si="27"/>
        <v>9</v>
      </c>
      <c r="D638">
        <f t="array" aca="1" ref="D638" ca="1">MAX(IF(ISNUMBER(VALUE(MID(A638,ROW(INDIRECT("1:" &amp; LEN(A638))),1))),ROW(INDIRECT("1:" &amp; LEN(A638)))))</f>
        <v>3</v>
      </c>
      <c r="E638" t="str">
        <f t="shared" ca="1" si="28"/>
        <v>1</v>
      </c>
      <c r="F638">
        <f t="shared" ca="1" si="29"/>
        <v>91</v>
      </c>
    </row>
    <row r="639" spans="1:6" x14ac:dyDescent="0.25">
      <c r="A639" t="s">
        <v>630</v>
      </c>
      <c r="B639">
        <f>MIN(FIND({0,1,2,3,4,5,6,7,8,9},A639&amp;"0123456789"))</f>
        <v>1</v>
      </c>
      <c r="C639" t="str">
        <f t="shared" si="27"/>
        <v>7</v>
      </c>
      <c r="D639">
        <f t="array" aca="1" ref="D639" ca="1">MAX(IF(ISNUMBER(VALUE(MID(A639,ROW(INDIRECT("1:" &amp; LEN(A639))),1))),ROW(INDIRECT("1:" &amp; LEN(A639)))))</f>
        <v>23</v>
      </c>
      <c r="E639" t="str">
        <f t="shared" ca="1" si="28"/>
        <v>7</v>
      </c>
      <c r="F639">
        <f t="shared" ca="1" si="29"/>
        <v>77</v>
      </c>
    </row>
    <row r="640" spans="1:6" x14ac:dyDescent="0.25">
      <c r="A640" t="s">
        <v>631</v>
      </c>
      <c r="B640">
        <f>MIN(FIND({0,1,2,3,4,5,6,7,8,9},A640&amp;"0123456789"))</f>
        <v>6</v>
      </c>
      <c r="C640" t="str">
        <f t="shared" si="27"/>
        <v>4</v>
      </c>
      <c r="D640">
        <f t="array" aca="1" ref="D640" ca="1">MAX(IF(ISNUMBER(VALUE(MID(A640,ROW(INDIRECT("1:" &amp; LEN(A640))),1))),ROW(INDIRECT("1:" &amp; LEN(A640)))))</f>
        <v>9</v>
      </c>
      <c r="E640" t="str">
        <f t="shared" ca="1" si="28"/>
        <v>8</v>
      </c>
      <c r="F640">
        <f t="shared" ca="1" si="29"/>
        <v>48</v>
      </c>
    </row>
    <row r="641" spans="1:6" x14ac:dyDescent="0.25">
      <c r="A641" t="s">
        <v>632</v>
      </c>
      <c r="B641">
        <f>MIN(FIND({0,1,2,3,4,5,6,7,8,9},A641&amp;"0123456789"))</f>
        <v>1</v>
      </c>
      <c r="C641" t="str">
        <f t="shared" si="27"/>
        <v>9</v>
      </c>
      <c r="D641">
        <f t="array" aca="1" ref="D641" ca="1">MAX(IF(ISNUMBER(VALUE(MID(A641,ROW(INDIRECT("1:" &amp; LEN(A641))),1))),ROW(INDIRECT("1:" &amp; LEN(A641)))))</f>
        <v>1</v>
      </c>
      <c r="E641" t="str">
        <f t="shared" ca="1" si="28"/>
        <v>9</v>
      </c>
      <c r="F641">
        <f t="shared" ca="1" si="29"/>
        <v>99</v>
      </c>
    </row>
    <row r="642" spans="1:6" x14ac:dyDescent="0.25">
      <c r="A642" t="s">
        <v>633</v>
      </c>
      <c r="B642">
        <f>MIN(FIND({0,1,2,3,4,5,6,7,8,9},A642&amp;"0123456789"))</f>
        <v>17</v>
      </c>
      <c r="C642" t="str">
        <f t="shared" si="27"/>
        <v>9</v>
      </c>
      <c r="D642">
        <f t="array" aca="1" ref="D642" ca="1">MAX(IF(ISNUMBER(VALUE(MID(A642,ROW(INDIRECT("1:" &amp; LEN(A642))),1))),ROW(INDIRECT("1:" &amp; LEN(A642)))))</f>
        <v>18</v>
      </c>
      <c r="E642" t="str">
        <f t="shared" ca="1" si="28"/>
        <v>1</v>
      </c>
      <c r="F642">
        <f t="shared" ca="1" si="29"/>
        <v>91</v>
      </c>
    </row>
    <row r="643" spans="1:6" x14ac:dyDescent="0.25">
      <c r="A643" t="s">
        <v>634</v>
      </c>
      <c r="B643">
        <f>MIN(FIND({0,1,2,3,4,5,6,7,8,9},A643&amp;"0123456789"))</f>
        <v>1</v>
      </c>
      <c r="C643" t="str">
        <f t="shared" ref="C643:C706" si="30">MID(A643,B643,1)</f>
        <v>8</v>
      </c>
      <c r="D643">
        <f t="array" aca="1" ref="D643" ca="1">MAX(IF(ISNUMBER(VALUE(MID(A643,ROW(INDIRECT("1:" &amp; LEN(A643))),1))),ROW(INDIRECT("1:" &amp; LEN(A643)))))</f>
        <v>8</v>
      </c>
      <c r="E643" t="str">
        <f t="shared" ref="E643:E706" ca="1" si="31">MID(A643,D643,1)</f>
        <v>6</v>
      </c>
      <c r="F643">
        <f t="shared" ref="F643:F706" ca="1" si="32">(C643&amp;E643)*1</f>
        <v>86</v>
      </c>
    </row>
    <row r="644" spans="1:6" x14ac:dyDescent="0.25">
      <c r="A644" t="s">
        <v>635</v>
      </c>
      <c r="B644">
        <f>MIN(FIND({0,1,2,3,4,5,6,7,8,9},A644&amp;"0123456789"))</f>
        <v>12</v>
      </c>
      <c r="C644" t="str">
        <f t="shared" si="30"/>
        <v>5</v>
      </c>
      <c r="D644">
        <f t="array" aca="1" ref="D644" ca="1">MAX(IF(ISNUMBER(VALUE(MID(A644,ROW(INDIRECT("1:" &amp; LEN(A644))),1))),ROW(INDIRECT("1:" &amp; LEN(A644)))))</f>
        <v>33</v>
      </c>
      <c r="E644" t="str">
        <f t="shared" ca="1" si="31"/>
        <v>7</v>
      </c>
      <c r="F644">
        <f t="shared" ca="1" si="32"/>
        <v>57</v>
      </c>
    </row>
    <row r="645" spans="1:6" x14ac:dyDescent="0.25">
      <c r="A645" t="s">
        <v>636</v>
      </c>
      <c r="B645">
        <f>MIN(FIND({0,1,2,3,4,5,6,7,8,9},A645&amp;"0123456789"))</f>
        <v>11</v>
      </c>
      <c r="C645" t="str">
        <f t="shared" si="30"/>
        <v>3</v>
      </c>
      <c r="D645">
        <f t="array" aca="1" ref="D645" ca="1">MAX(IF(ISNUMBER(VALUE(MID(A645,ROW(INDIRECT("1:" &amp; LEN(A645))),1))),ROW(INDIRECT("1:" &amp; LEN(A645)))))</f>
        <v>12</v>
      </c>
      <c r="E645" t="str">
        <f t="shared" ca="1" si="31"/>
        <v>6</v>
      </c>
      <c r="F645">
        <f t="shared" ca="1" si="32"/>
        <v>36</v>
      </c>
    </row>
    <row r="646" spans="1:6" x14ac:dyDescent="0.25">
      <c r="A646" t="s">
        <v>637</v>
      </c>
      <c r="B646">
        <f>MIN(FIND({0,1,2,3,4,5,6,7,8,9},A646&amp;"0123456789"))</f>
        <v>11</v>
      </c>
      <c r="C646" t="str">
        <f t="shared" si="30"/>
        <v>6</v>
      </c>
      <c r="D646">
        <f t="array" aca="1" ref="D646" ca="1">MAX(IF(ISNUMBER(VALUE(MID(A646,ROW(INDIRECT("1:" &amp; LEN(A646))),1))),ROW(INDIRECT("1:" &amp; LEN(A646)))))</f>
        <v>16</v>
      </c>
      <c r="E646" t="str">
        <f t="shared" ca="1" si="31"/>
        <v>7</v>
      </c>
      <c r="F646">
        <f t="shared" ca="1" si="32"/>
        <v>67</v>
      </c>
    </row>
    <row r="647" spans="1:6" x14ac:dyDescent="0.25">
      <c r="A647" t="s">
        <v>638</v>
      </c>
      <c r="B647">
        <f>MIN(FIND({0,1,2,3,4,5,6,7,8,9},A647&amp;"0123456789"))</f>
        <v>1</v>
      </c>
      <c r="C647" t="str">
        <f t="shared" si="30"/>
        <v>3</v>
      </c>
      <c r="D647">
        <f t="array" aca="1" ref="D647" ca="1">MAX(IF(ISNUMBER(VALUE(MID(A647,ROW(INDIRECT("1:" &amp; LEN(A647))),1))),ROW(INDIRECT("1:" &amp; LEN(A647)))))</f>
        <v>1</v>
      </c>
      <c r="E647" t="str">
        <f t="shared" ca="1" si="31"/>
        <v>3</v>
      </c>
      <c r="F647">
        <f t="shared" ca="1" si="32"/>
        <v>33</v>
      </c>
    </row>
    <row r="648" spans="1:6" x14ac:dyDescent="0.25">
      <c r="A648" t="s">
        <v>639</v>
      </c>
      <c r="B648">
        <f>MIN(FIND({0,1,2,3,4,5,6,7,8,9},A648&amp;"0123456789"))</f>
        <v>1</v>
      </c>
      <c r="C648" t="str">
        <f t="shared" si="30"/>
        <v>9</v>
      </c>
      <c r="D648">
        <f t="array" aca="1" ref="D648" ca="1">MAX(IF(ISNUMBER(VALUE(MID(A648,ROW(INDIRECT("1:" &amp; LEN(A648))),1))),ROW(INDIRECT("1:" &amp; LEN(A648)))))</f>
        <v>30</v>
      </c>
      <c r="E648" t="str">
        <f t="shared" ca="1" si="31"/>
        <v>1</v>
      </c>
      <c r="F648">
        <f t="shared" ca="1" si="32"/>
        <v>91</v>
      </c>
    </row>
    <row r="649" spans="1:6" x14ac:dyDescent="0.25">
      <c r="A649" t="s">
        <v>640</v>
      </c>
      <c r="B649">
        <f>MIN(FIND({0,1,2,3,4,5,6,7,8,9},A649&amp;"0123456789"))</f>
        <v>1</v>
      </c>
      <c r="C649" t="str">
        <f t="shared" si="30"/>
        <v>5</v>
      </c>
      <c r="D649">
        <f t="array" aca="1" ref="D649" ca="1">MAX(IF(ISNUMBER(VALUE(MID(A649,ROW(INDIRECT("1:" &amp; LEN(A649))),1))),ROW(INDIRECT("1:" &amp; LEN(A649)))))</f>
        <v>14</v>
      </c>
      <c r="E649" t="str">
        <f t="shared" ca="1" si="31"/>
        <v>2</v>
      </c>
      <c r="F649">
        <f t="shared" ca="1" si="32"/>
        <v>52</v>
      </c>
    </row>
    <row r="650" spans="1:6" x14ac:dyDescent="0.25">
      <c r="A650" t="s">
        <v>641</v>
      </c>
      <c r="B650">
        <f>MIN(FIND({0,1,2,3,4,5,6,7,8,9},A650&amp;"0123456789"))</f>
        <v>39</v>
      </c>
      <c r="C650" t="str">
        <f t="shared" si="30"/>
        <v>1</v>
      </c>
      <c r="D650">
        <f t="array" aca="1" ref="D650" ca="1">MAX(IF(ISNUMBER(VALUE(MID(A650,ROW(INDIRECT("1:" &amp; LEN(A650))),1))),ROW(INDIRECT("1:" &amp; LEN(A650)))))</f>
        <v>39</v>
      </c>
      <c r="E650" t="str">
        <f t="shared" ca="1" si="31"/>
        <v>1</v>
      </c>
      <c r="F650">
        <f t="shared" ca="1" si="32"/>
        <v>11</v>
      </c>
    </row>
    <row r="651" spans="1:6" x14ac:dyDescent="0.25">
      <c r="A651" t="s">
        <v>642</v>
      </c>
      <c r="B651">
        <f>MIN(FIND({0,1,2,3,4,5,6,7,8,9},A651&amp;"0123456789"))</f>
        <v>1</v>
      </c>
      <c r="C651" t="str">
        <f t="shared" si="30"/>
        <v>9</v>
      </c>
      <c r="D651">
        <f t="array" aca="1" ref="D651" ca="1">MAX(IF(ISNUMBER(VALUE(MID(A651,ROW(INDIRECT("1:" &amp; LEN(A651))),1))),ROW(INDIRECT("1:" &amp; LEN(A651)))))</f>
        <v>29</v>
      </c>
      <c r="E651" t="str">
        <f t="shared" ca="1" si="31"/>
        <v>3</v>
      </c>
      <c r="F651">
        <f t="shared" ca="1" si="32"/>
        <v>93</v>
      </c>
    </row>
    <row r="652" spans="1:6" x14ac:dyDescent="0.25">
      <c r="A652" t="s">
        <v>643</v>
      </c>
      <c r="B652">
        <f>MIN(FIND({0,1,2,3,4,5,6,7,8,9},A652&amp;"0123456789"))</f>
        <v>5</v>
      </c>
      <c r="C652" t="str">
        <f t="shared" si="30"/>
        <v>7</v>
      </c>
      <c r="D652">
        <f t="array" aca="1" ref="D652" ca="1">MAX(IF(ISNUMBER(VALUE(MID(A652,ROW(INDIRECT("1:" &amp; LEN(A652))),1))),ROW(INDIRECT("1:" &amp; LEN(A652)))))</f>
        <v>6</v>
      </c>
      <c r="E652" t="str">
        <f t="shared" ca="1" si="31"/>
        <v>2</v>
      </c>
      <c r="F652">
        <f t="shared" ca="1" si="32"/>
        <v>72</v>
      </c>
    </row>
    <row r="653" spans="1:6" x14ac:dyDescent="0.25">
      <c r="A653" t="s">
        <v>644</v>
      </c>
      <c r="B653">
        <f>MIN(FIND({0,1,2,3,4,5,6,7,8,9},A653&amp;"0123456789"))</f>
        <v>2</v>
      </c>
      <c r="C653" t="str">
        <f t="shared" si="30"/>
        <v>2</v>
      </c>
      <c r="D653">
        <f t="array" aca="1" ref="D653" ca="1">MAX(IF(ISNUMBER(VALUE(MID(A653,ROW(INDIRECT("1:" &amp; LEN(A653))),1))),ROW(INDIRECT("1:" &amp; LEN(A653)))))</f>
        <v>2</v>
      </c>
      <c r="E653" t="str">
        <f t="shared" ca="1" si="31"/>
        <v>2</v>
      </c>
      <c r="F653">
        <f t="shared" ca="1" si="32"/>
        <v>22</v>
      </c>
    </row>
    <row r="654" spans="1:6" x14ac:dyDescent="0.25">
      <c r="A654" t="s">
        <v>645</v>
      </c>
      <c r="B654">
        <f>MIN(FIND({0,1,2,3,4,5,6,7,8,9},A654&amp;"0123456789"))</f>
        <v>6</v>
      </c>
      <c r="C654" t="str">
        <f t="shared" si="30"/>
        <v>7</v>
      </c>
      <c r="D654">
        <f t="array" aca="1" ref="D654" ca="1">MAX(IF(ISNUMBER(VALUE(MID(A654,ROW(INDIRECT("1:" &amp; LEN(A654))),1))),ROW(INDIRECT("1:" &amp; LEN(A654)))))</f>
        <v>7</v>
      </c>
      <c r="E654" t="str">
        <f t="shared" ca="1" si="31"/>
        <v>2</v>
      </c>
      <c r="F654">
        <f t="shared" ca="1" si="32"/>
        <v>72</v>
      </c>
    </row>
    <row r="655" spans="1:6" x14ac:dyDescent="0.25">
      <c r="A655" t="s">
        <v>646</v>
      </c>
      <c r="B655">
        <f>MIN(FIND({0,1,2,3,4,5,6,7,8,9},A655&amp;"0123456789"))</f>
        <v>7</v>
      </c>
      <c r="C655" t="str">
        <f t="shared" si="30"/>
        <v>9</v>
      </c>
      <c r="D655">
        <f t="array" aca="1" ref="D655" ca="1">MAX(IF(ISNUMBER(VALUE(MID(A655,ROW(INDIRECT("1:" &amp; LEN(A655))),1))),ROW(INDIRECT("1:" &amp; LEN(A655)))))</f>
        <v>10</v>
      </c>
      <c r="E655" t="str">
        <f t="shared" ca="1" si="31"/>
        <v>4</v>
      </c>
      <c r="F655">
        <f t="shared" ca="1" si="32"/>
        <v>94</v>
      </c>
    </row>
    <row r="656" spans="1:6" x14ac:dyDescent="0.25">
      <c r="A656" t="s">
        <v>647</v>
      </c>
      <c r="B656">
        <f>MIN(FIND({0,1,2,3,4,5,6,7,8,9},A656&amp;"0123456789"))</f>
        <v>1</v>
      </c>
      <c r="C656" t="str">
        <f t="shared" si="30"/>
        <v>4</v>
      </c>
      <c r="D656">
        <f t="array" aca="1" ref="D656" ca="1">MAX(IF(ISNUMBER(VALUE(MID(A656,ROW(INDIRECT("1:" &amp; LEN(A656))),1))),ROW(INDIRECT("1:" &amp; LEN(A656)))))</f>
        <v>13</v>
      </c>
      <c r="E656" t="str">
        <f t="shared" ca="1" si="31"/>
        <v>6</v>
      </c>
      <c r="F656">
        <f t="shared" ca="1" si="32"/>
        <v>46</v>
      </c>
    </row>
    <row r="657" spans="1:6" x14ac:dyDescent="0.25">
      <c r="A657" t="s">
        <v>648</v>
      </c>
      <c r="B657">
        <f>MIN(FIND({0,1,2,3,4,5,6,7,8,9},A657&amp;"0123456789"))</f>
        <v>9</v>
      </c>
      <c r="C657" t="str">
        <f t="shared" si="30"/>
        <v>7</v>
      </c>
      <c r="D657">
        <f t="array" aca="1" ref="D657" ca="1">MAX(IF(ISNUMBER(VALUE(MID(A657,ROW(INDIRECT("1:" &amp; LEN(A657))),1))),ROW(INDIRECT("1:" &amp; LEN(A657)))))</f>
        <v>9</v>
      </c>
      <c r="E657" t="str">
        <f t="shared" ca="1" si="31"/>
        <v>7</v>
      </c>
      <c r="F657">
        <f t="shared" ca="1" si="32"/>
        <v>77</v>
      </c>
    </row>
    <row r="658" spans="1:6" x14ac:dyDescent="0.25">
      <c r="A658" t="s">
        <v>649</v>
      </c>
      <c r="B658">
        <f>MIN(FIND({0,1,2,3,4,5,6,7,8,9},A658&amp;"0123456789"))</f>
        <v>7</v>
      </c>
      <c r="C658" t="str">
        <f t="shared" si="30"/>
        <v>7</v>
      </c>
      <c r="D658">
        <f t="array" aca="1" ref="D658" ca="1">MAX(IF(ISNUMBER(VALUE(MID(A658,ROW(INDIRECT("1:" &amp; LEN(A658))),1))),ROW(INDIRECT("1:" &amp; LEN(A658)))))</f>
        <v>17</v>
      </c>
      <c r="E658" t="str">
        <f t="shared" ca="1" si="31"/>
        <v>3</v>
      </c>
      <c r="F658">
        <f t="shared" ca="1" si="32"/>
        <v>73</v>
      </c>
    </row>
    <row r="659" spans="1:6" x14ac:dyDescent="0.25">
      <c r="A659" t="s">
        <v>650</v>
      </c>
      <c r="B659">
        <f>MIN(FIND({0,1,2,3,4,5,6,7,8,9},A659&amp;"0123456789"))</f>
        <v>8</v>
      </c>
      <c r="C659" t="str">
        <f t="shared" si="30"/>
        <v>3</v>
      </c>
      <c r="D659">
        <f t="array" aca="1" ref="D659" ca="1">MAX(IF(ISNUMBER(VALUE(MID(A659,ROW(INDIRECT("1:" &amp; LEN(A659))),1))),ROW(INDIRECT("1:" &amp; LEN(A659)))))</f>
        <v>9</v>
      </c>
      <c r="E659" t="str">
        <f t="shared" ca="1" si="31"/>
        <v>2</v>
      </c>
      <c r="F659">
        <f t="shared" ca="1" si="32"/>
        <v>32</v>
      </c>
    </row>
    <row r="660" spans="1:6" x14ac:dyDescent="0.25">
      <c r="A660" t="s">
        <v>651</v>
      </c>
      <c r="B660">
        <f>MIN(FIND({0,1,2,3,4,5,6,7,8,9},A660&amp;"0123456789"))</f>
        <v>1</v>
      </c>
      <c r="C660" t="str">
        <f t="shared" si="30"/>
        <v>3</v>
      </c>
      <c r="D660">
        <f t="array" aca="1" ref="D660" ca="1">MAX(IF(ISNUMBER(VALUE(MID(A660,ROW(INDIRECT("1:" &amp; LEN(A660))),1))),ROW(INDIRECT("1:" &amp; LEN(A660)))))</f>
        <v>16</v>
      </c>
      <c r="E660" t="str">
        <f t="shared" ca="1" si="31"/>
        <v>5</v>
      </c>
      <c r="F660">
        <f t="shared" ca="1" si="32"/>
        <v>35</v>
      </c>
    </row>
    <row r="661" spans="1:6" x14ac:dyDescent="0.25">
      <c r="A661" t="s">
        <v>652</v>
      </c>
      <c r="B661">
        <f>MIN(FIND({0,1,2,3,4,5,6,7,8,9},A661&amp;"0123456789"))</f>
        <v>1</v>
      </c>
      <c r="C661" t="str">
        <f t="shared" si="30"/>
        <v>4</v>
      </c>
      <c r="D661">
        <f t="array" aca="1" ref="D661" ca="1">MAX(IF(ISNUMBER(VALUE(MID(A661,ROW(INDIRECT("1:" &amp; LEN(A661))),1))),ROW(INDIRECT("1:" &amp; LEN(A661)))))</f>
        <v>1</v>
      </c>
      <c r="E661" t="str">
        <f t="shared" ca="1" si="31"/>
        <v>4</v>
      </c>
      <c r="F661">
        <f t="shared" ca="1" si="32"/>
        <v>44</v>
      </c>
    </row>
    <row r="662" spans="1:6" x14ac:dyDescent="0.25">
      <c r="A662" t="s">
        <v>653</v>
      </c>
      <c r="B662">
        <f>MIN(FIND({0,1,2,3,4,5,6,7,8,9},A662&amp;"0123456789"))</f>
        <v>7</v>
      </c>
      <c r="C662" t="str">
        <f t="shared" si="30"/>
        <v>4</v>
      </c>
      <c r="D662">
        <f t="array" aca="1" ref="D662" ca="1">MAX(IF(ISNUMBER(VALUE(MID(A662,ROW(INDIRECT("1:" &amp; LEN(A662))),1))),ROW(INDIRECT("1:" &amp; LEN(A662)))))</f>
        <v>35</v>
      </c>
      <c r="E662" t="str">
        <f t="shared" ca="1" si="31"/>
        <v>7</v>
      </c>
      <c r="F662">
        <f t="shared" ca="1" si="32"/>
        <v>47</v>
      </c>
    </row>
    <row r="663" spans="1:6" x14ac:dyDescent="0.25">
      <c r="A663" t="s">
        <v>654</v>
      </c>
      <c r="B663">
        <f>MIN(FIND({0,1,2,3,4,5,6,7,8,9},A663&amp;"0123456789"))</f>
        <v>13</v>
      </c>
      <c r="C663" t="str">
        <f t="shared" si="30"/>
        <v>9</v>
      </c>
      <c r="D663">
        <f t="array" aca="1" ref="D663" ca="1">MAX(IF(ISNUMBER(VALUE(MID(A663,ROW(INDIRECT("1:" &amp; LEN(A663))),1))),ROW(INDIRECT("1:" &amp; LEN(A663)))))</f>
        <v>14</v>
      </c>
      <c r="E663" t="str">
        <f t="shared" ca="1" si="31"/>
        <v>3</v>
      </c>
      <c r="F663">
        <f t="shared" ca="1" si="32"/>
        <v>93</v>
      </c>
    </row>
    <row r="664" spans="1:6" x14ac:dyDescent="0.25">
      <c r="A664" t="s">
        <v>655</v>
      </c>
      <c r="B664">
        <f>MIN(FIND({0,1,2,3,4,5,6,7,8,9},A664&amp;"0123456789"))</f>
        <v>5</v>
      </c>
      <c r="C664" t="str">
        <f t="shared" si="30"/>
        <v>4</v>
      </c>
      <c r="D664">
        <f t="array" aca="1" ref="D664" ca="1">MAX(IF(ISNUMBER(VALUE(MID(A664,ROW(INDIRECT("1:" &amp; LEN(A664))),1))),ROW(INDIRECT("1:" &amp; LEN(A664)))))</f>
        <v>5</v>
      </c>
      <c r="E664" t="str">
        <f t="shared" ca="1" si="31"/>
        <v>4</v>
      </c>
      <c r="F664">
        <f t="shared" ca="1" si="32"/>
        <v>44</v>
      </c>
    </row>
    <row r="665" spans="1:6" x14ac:dyDescent="0.25">
      <c r="A665" t="s">
        <v>656</v>
      </c>
      <c r="B665">
        <f>MIN(FIND({0,1,2,3,4,5,6,7,8,9},A665&amp;"0123456789"))</f>
        <v>5</v>
      </c>
      <c r="C665" t="str">
        <f t="shared" si="30"/>
        <v>2</v>
      </c>
      <c r="D665">
        <f t="array" aca="1" ref="D665" ca="1">MAX(IF(ISNUMBER(VALUE(MID(A665,ROW(INDIRECT("1:" &amp; LEN(A665))),1))),ROW(INDIRECT("1:" &amp; LEN(A665)))))</f>
        <v>9</v>
      </c>
      <c r="E665" t="str">
        <f t="shared" ca="1" si="31"/>
        <v>5</v>
      </c>
      <c r="F665">
        <f t="shared" ca="1" si="32"/>
        <v>25</v>
      </c>
    </row>
    <row r="666" spans="1:6" x14ac:dyDescent="0.25">
      <c r="A666" t="s">
        <v>657</v>
      </c>
      <c r="B666">
        <f>MIN(FIND({0,1,2,3,4,5,6,7,8,9},A666&amp;"0123456789"))</f>
        <v>1</v>
      </c>
      <c r="C666" t="str">
        <f t="shared" si="30"/>
        <v>5</v>
      </c>
      <c r="D666">
        <f t="array" aca="1" ref="D666" ca="1">MAX(IF(ISNUMBER(VALUE(MID(A666,ROW(INDIRECT("1:" &amp; LEN(A666))),1))),ROW(INDIRECT("1:" &amp; LEN(A666)))))</f>
        <v>5</v>
      </c>
      <c r="E666" t="str">
        <f t="shared" ca="1" si="31"/>
        <v>8</v>
      </c>
      <c r="F666">
        <f t="shared" ca="1" si="32"/>
        <v>58</v>
      </c>
    </row>
    <row r="667" spans="1:6" x14ac:dyDescent="0.25">
      <c r="A667" t="s">
        <v>658</v>
      </c>
      <c r="B667">
        <f>MIN(FIND({0,1,2,3,4,5,6,7,8,9},A667&amp;"0123456789"))</f>
        <v>27</v>
      </c>
      <c r="C667" t="str">
        <f t="shared" si="30"/>
        <v>9</v>
      </c>
      <c r="D667">
        <f t="array" aca="1" ref="D667" ca="1">MAX(IF(ISNUMBER(VALUE(MID(A667,ROW(INDIRECT("1:" &amp; LEN(A667))),1))),ROW(INDIRECT("1:" &amp; LEN(A667)))))</f>
        <v>28</v>
      </c>
      <c r="E667" t="str">
        <f t="shared" ca="1" si="31"/>
        <v>1</v>
      </c>
      <c r="F667">
        <f t="shared" ca="1" si="32"/>
        <v>91</v>
      </c>
    </row>
    <row r="668" spans="1:6" x14ac:dyDescent="0.25">
      <c r="A668" t="s">
        <v>659</v>
      </c>
      <c r="B668">
        <f>MIN(FIND({0,1,2,3,4,5,6,7,8,9},A668&amp;"0123456789"))</f>
        <v>28</v>
      </c>
      <c r="C668" t="str">
        <f t="shared" si="30"/>
        <v>3</v>
      </c>
      <c r="D668">
        <f t="array" aca="1" ref="D668" ca="1">MAX(IF(ISNUMBER(VALUE(MID(A668,ROW(INDIRECT("1:" &amp; LEN(A668))),1))),ROW(INDIRECT("1:" &amp; LEN(A668)))))</f>
        <v>32</v>
      </c>
      <c r="E668" t="str">
        <f t="shared" ca="1" si="31"/>
        <v>1</v>
      </c>
      <c r="F668">
        <f t="shared" ca="1" si="32"/>
        <v>31</v>
      </c>
    </row>
    <row r="669" spans="1:6" x14ac:dyDescent="0.25">
      <c r="A669" t="s">
        <v>660</v>
      </c>
      <c r="B669">
        <f>MIN(FIND({0,1,2,3,4,5,6,7,8,9},A669&amp;"0123456789"))</f>
        <v>1</v>
      </c>
      <c r="C669" t="str">
        <f t="shared" si="30"/>
        <v>6</v>
      </c>
      <c r="D669">
        <f t="array" aca="1" ref="D669" ca="1">MAX(IF(ISNUMBER(VALUE(MID(A669,ROW(INDIRECT("1:" &amp; LEN(A669))),1))),ROW(INDIRECT("1:" &amp; LEN(A669)))))</f>
        <v>1</v>
      </c>
      <c r="E669" t="str">
        <f t="shared" ca="1" si="31"/>
        <v>6</v>
      </c>
      <c r="F669">
        <f t="shared" ca="1" si="32"/>
        <v>66</v>
      </c>
    </row>
    <row r="670" spans="1:6" x14ac:dyDescent="0.25">
      <c r="A670" t="s">
        <v>661</v>
      </c>
      <c r="B670">
        <f>MIN(FIND({0,1,2,3,4,5,6,7,8,9},A670&amp;"0123456789"))</f>
        <v>14</v>
      </c>
      <c r="C670" t="str">
        <f t="shared" si="30"/>
        <v>4</v>
      </c>
      <c r="D670">
        <f t="array" aca="1" ref="D670" ca="1">MAX(IF(ISNUMBER(VALUE(MID(A670,ROW(INDIRECT("1:" &amp; LEN(A670))),1))),ROW(INDIRECT("1:" &amp; LEN(A670)))))</f>
        <v>22</v>
      </c>
      <c r="E670" t="str">
        <f t="shared" ca="1" si="31"/>
        <v>4</v>
      </c>
      <c r="F670">
        <f t="shared" ca="1" si="32"/>
        <v>44</v>
      </c>
    </row>
    <row r="671" spans="1:6" x14ac:dyDescent="0.25">
      <c r="A671" t="s">
        <v>662</v>
      </c>
      <c r="B671">
        <f>MIN(FIND({0,1,2,3,4,5,6,7,8,9},A671&amp;"0123456789"))</f>
        <v>1</v>
      </c>
      <c r="C671" t="str">
        <f t="shared" si="30"/>
        <v>4</v>
      </c>
      <c r="D671">
        <f t="array" aca="1" ref="D671" ca="1">MAX(IF(ISNUMBER(VALUE(MID(A671,ROW(INDIRECT("1:" &amp; LEN(A671))),1))),ROW(INDIRECT("1:" &amp; LEN(A671)))))</f>
        <v>21</v>
      </c>
      <c r="E671" t="str">
        <f t="shared" ca="1" si="31"/>
        <v>2</v>
      </c>
      <c r="F671">
        <f t="shared" ca="1" si="32"/>
        <v>42</v>
      </c>
    </row>
    <row r="672" spans="1:6" x14ac:dyDescent="0.25">
      <c r="A672" t="s">
        <v>663</v>
      </c>
      <c r="B672">
        <f>MIN(FIND({0,1,2,3,4,5,6,7,8,9},A672&amp;"0123456789"))</f>
        <v>1</v>
      </c>
      <c r="C672" t="str">
        <f t="shared" si="30"/>
        <v>7</v>
      </c>
      <c r="D672">
        <f t="array" aca="1" ref="D672" ca="1">MAX(IF(ISNUMBER(VALUE(MID(A672,ROW(INDIRECT("1:" &amp; LEN(A672))),1))),ROW(INDIRECT("1:" &amp; LEN(A672)))))</f>
        <v>17</v>
      </c>
      <c r="E672" t="str">
        <f t="shared" ca="1" si="31"/>
        <v>5</v>
      </c>
      <c r="F672">
        <f t="shared" ca="1" si="32"/>
        <v>75</v>
      </c>
    </row>
    <row r="673" spans="1:6" x14ac:dyDescent="0.25">
      <c r="A673" t="s">
        <v>664</v>
      </c>
      <c r="B673">
        <f>MIN(FIND({0,1,2,3,4,5,6,7,8,9},A673&amp;"0123456789"))</f>
        <v>1</v>
      </c>
      <c r="C673" t="str">
        <f t="shared" si="30"/>
        <v>4</v>
      </c>
      <c r="D673">
        <f t="array" aca="1" ref="D673" ca="1">MAX(IF(ISNUMBER(VALUE(MID(A673,ROW(INDIRECT("1:" &amp; LEN(A673))),1))),ROW(INDIRECT("1:" &amp; LEN(A673)))))</f>
        <v>4</v>
      </c>
      <c r="E673" t="str">
        <f t="shared" ca="1" si="31"/>
        <v>1</v>
      </c>
      <c r="F673">
        <f t="shared" ca="1" si="32"/>
        <v>41</v>
      </c>
    </row>
    <row r="674" spans="1:6" x14ac:dyDescent="0.25">
      <c r="A674" t="s">
        <v>665</v>
      </c>
      <c r="B674">
        <f>MIN(FIND({0,1,2,3,4,5,6,7,8,9},A674&amp;"0123456789"))</f>
        <v>10</v>
      </c>
      <c r="C674" t="str">
        <f t="shared" si="30"/>
        <v>1</v>
      </c>
      <c r="D674">
        <f t="array" aca="1" ref="D674" ca="1">MAX(IF(ISNUMBER(VALUE(MID(A674,ROW(INDIRECT("1:" &amp; LEN(A674))),1))),ROW(INDIRECT("1:" &amp; LEN(A674)))))</f>
        <v>32</v>
      </c>
      <c r="E674" t="str">
        <f t="shared" ca="1" si="31"/>
        <v>5</v>
      </c>
      <c r="F674">
        <f t="shared" ca="1" si="32"/>
        <v>15</v>
      </c>
    </row>
    <row r="675" spans="1:6" x14ac:dyDescent="0.25">
      <c r="A675" t="s">
        <v>666</v>
      </c>
      <c r="B675">
        <f>MIN(FIND({0,1,2,3,4,5,6,7,8,9},A675&amp;"0123456789"))</f>
        <v>8</v>
      </c>
      <c r="C675" t="str">
        <f t="shared" si="30"/>
        <v>9</v>
      </c>
      <c r="D675">
        <f t="array" aca="1" ref="D675" ca="1">MAX(IF(ISNUMBER(VALUE(MID(A675,ROW(INDIRECT("1:" &amp; LEN(A675))),1))),ROW(INDIRECT("1:" &amp; LEN(A675)))))</f>
        <v>8</v>
      </c>
      <c r="E675" t="str">
        <f t="shared" ca="1" si="31"/>
        <v>9</v>
      </c>
      <c r="F675">
        <f t="shared" ca="1" si="32"/>
        <v>99</v>
      </c>
    </row>
    <row r="676" spans="1:6" x14ac:dyDescent="0.25">
      <c r="A676" t="s">
        <v>667</v>
      </c>
      <c r="B676">
        <f>MIN(FIND({0,1,2,3,4,5,6,7,8,9},A676&amp;"0123456789"))</f>
        <v>5</v>
      </c>
      <c r="C676" t="str">
        <f t="shared" si="30"/>
        <v>5</v>
      </c>
      <c r="D676">
        <f t="array" aca="1" ref="D676" ca="1">MAX(IF(ISNUMBER(VALUE(MID(A676,ROW(INDIRECT("1:" &amp; LEN(A676))),1))),ROW(INDIRECT("1:" &amp; LEN(A676)))))</f>
        <v>31</v>
      </c>
      <c r="E676" t="str">
        <f t="shared" ca="1" si="31"/>
        <v>8</v>
      </c>
      <c r="F676">
        <f t="shared" ca="1" si="32"/>
        <v>58</v>
      </c>
    </row>
    <row r="677" spans="1:6" x14ac:dyDescent="0.25">
      <c r="A677" t="s">
        <v>668</v>
      </c>
      <c r="B677">
        <f>MIN(FIND({0,1,2,3,4,5,6,7,8,9},A677&amp;"0123456789"))</f>
        <v>5</v>
      </c>
      <c r="C677" t="str">
        <f t="shared" si="30"/>
        <v>8</v>
      </c>
      <c r="D677">
        <f t="array" aca="1" ref="D677" ca="1">MAX(IF(ISNUMBER(VALUE(MID(A677,ROW(INDIRECT("1:" &amp; LEN(A677))),1))),ROW(INDIRECT("1:" &amp; LEN(A677)))))</f>
        <v>15</v>
      </c>
      <c r="E677" t="str">
        <f t="shared" ca="1" si="31"/>
        <v>4</v>
      </c>
      <c r="F677">
        <f t="shared" ca="1" si="32"/>
        <v>84</v>
      </c>
    </row>
    <row r="678" spans="1:6" x14ac:dyDescent="0.25">
      <c r="A678" t="s">
        <v>669</v>
      </c>
      <c r="B678">
        <f>MIN(FIND({0,1,2,3,4,5,6,7,8,9},A678&amp;"0123456789"))</f>
        <v>9</v>
      </c>
      <c r="C678" t="str">
        <f t="shared" si="30"/>
        <v>5</v>
      </c>
      <c r="D678">
        <f t="array" aca="1" ref="D678" ca="1">MAX(IF(ISNUMBER(VALUE(MID(A678,ROW(INDIRECT("1:" &amp; LEN(A678))),1))),ROW(INDIRECT("1:" &amp; LEN(A678)))))</f>
        <v>35</v>
      </c>
      <c r="E678" t="str">
        <f t="shared" ca="1" si="31"/>
        <v>7</v>
      </c>
      <c r="F678">
        <f t="shared" ca="1" si="32"/>
        <v>57</v>
      </c>
    </row>
    <row r="679" spans="1:6" x14ac:dyDescent="0.25">
      <c r="A679" t="s">
        <v>670</v>
      </c>
      <c r="B679">
        <f>MIN(FIND({0,1,2,3,4,5,6,7,8,9},A679&amp;"0123456789"))</f>
        <v>6</v>
      </c>
      <c r="C679" t="str">
        <f t="shared" si="30"/>
        <v>1</v>
      </c>
      <c r="D679">
        <f t="array" aca="1" ref="D679" ca="1">MAX(IF(ISNUMBER(VALUE(MID(A679,ROW(INDIRECT("1:" &amp; LEN(A679))),1))),ROW(INDIRECT("1:" &amp; LEN(A679)))))</f>
        <v>9</v>
      </c>
      <c r="E679" t="str">
        <f t="shared" ca="1" si="31"/>
        <v>8</v>
      </c>
      <c r="F679">
        <f t="shared" ca="1" si="32"/>
        <v>18</v>
      </c>
    </row>
    <row r="680" spans="1:6" x14ac:dyDescent="0.25">
      <c r="A680">
        <v>852</v>
      </c>
      <c r="B680">
        <f>MIN(FIND({0,1,2,3,4,5,6,7,8,9},A680&amp;"0123456789"))</f>
        <v>1</v>
      </c>
      <c r="C680" t="str">
        <f t="shared" si="30"/>
        <v>8</v>
      </c>
      <c r="D680">
        <f t="array" aca="1" ref="D680" ca="1">MAX(IF(ISNUMBER(VALUE(MID(A680,ROW(INDIRECT("1:" &amp; LEN(A680))),1))),ROW(INDIRECT("1:" &amp; LEN(A680)))))</f>
        <v>3</v>
      </c>
      <c r="E680" t="str">
        <f t="shared" ca="1" si="31"/>
        <v>2</v>
      </c>
      <c r="F680">
        <f t="shared" ca="1" si="32"/>
        <v>82</v>
      </c>
    </row>
    <row r="681" spans="1:6" x14ac:dyDescent="0.25">
      <c r="A681" t="s">
        <v>671</v>
      </c>
      <c r="B681">
        <f>MIN(FIND({0,1,2,3,4,5,6,7,8,9},A681&amp;"0123456789"))</f>
        <v>6</v>
      </c>
      <c r="C681" t="str">
        <f t="shared" si="30"/>
        <v>9</v>
      </c>
      <c r="D681">
        <f t="array" aca="1" ref="D681" ca="1">MAX(IF(ISNUMBER(VALUE(MID(A681,ROW(INDIRECT("1:" &amp; LEN(A681))),1))),ROW(INDIRECT("1:" &amp; LEN(A681)))))</f>
        <v>7</v>
      </c>
      <c r="E681" t="str">
        <f t="shared" ca="1" si="31"/>
        <v>8</v>
      </c>
      <c r="F681">
        <f t="shared" ca="1" si="32"/>
        <v>98</v>
      </c>
    </row>
    <row r="682" spans="1:6" x14ac:dyDescent="0.25">
      <c r="A682" t="s">
        <v>672</v>
      </c>
      <c r="B682">
        <f>MIN(FIND({0,1,2,3,4,5,6,7,8,9},A682&amp;"0123456789"))</f>
        <v>1</v>
      </c>
      <c r="C682" t="str">
        <f t="shared" si="30"/>
        <v>8</v>
      </c>
      <c r="D682">
        <f t="array" aca="1" ref="D682" ca="1">MAX(IF(ISNUMBER(VALUE(MID(A682,ROW(INDIRECT("1:" &amp; LEN(A682))),1))),ROW(INDIRECT("1:" &amp; LEN(A682)))))</f>
        <v>14</v>
      </c>
      <c r="E682" t="str">
        <f t="shared" ca="1" si="31"/>
        <v>7</v>
      </c>
      <c r="F682">
        <f t="shared" ca="1" si="32"/>
        <v>87</v>
      </c>
    </row>
    <row r="683" spans="1:6" x14ac:dyDescent="0.25">
      <c r="A683" t="s">
        <v>673</v>
      </c>
      <c r="B683">
        <f>MIN(FIND({0,1,2,3,4,5,6,7,8,9},A683&amp;"0123456789"))</f>
        <v>4</v>
      </c>
      <c r="C683" t="str">
        <f t="shared" si="30"/>
        <v>5</v>
      </c>
      <c r="D683">
        <f t="array" aca="1" ref="D683" ca="1">MAX(IF(ISNUMBER(VALUE(MID(A683,ROW(INDIRECT("1:" &amp; LEN(A683))),1))),ROW(INDIRECT("1:" &amp; LEN(A683)))))</f>
        <v>4</v>
      </c>
      <c r="E683" t="str">
        <f t="shared" ca="1" si="31"/>
        <v>5</v>
      </c>
      <c r="F683">
        <f t="shared" ca="1" si="32"/>
        <v>55</v>
      </c>
    </row>
    <row r="684" spans="1:6" x14ac:dyDescent="0.25">
      <c r="A684" t="s">
        <v>674</v>
      </c>
      <c r="B684">
        <f>MIN(FIND({0,1,2,3,4,5,6,7,8,9},A684&amp;"0123456789"))</f>
        <v>10</v>
      </c>
      <c r="C684" t="str">
        <f t="shared" si="30"/>
        <v>9</v>
      </c>
      <c r="D684">
        <f t="array" aca="1" ref="D684" ca="1">MAX(IF(ISNUMBER(VALUE(MID(A684,ROW(INDIRECT("1:" &amp; LEN(A684))),1))),ROW(INDIRECT("1:" &amp; LEN(A684)))))</f>
        <v>11</v>
      </c>
      <c r="E684" t="str">
        <f t="shared" ca="1" si="31"/>
        <v>9</v>
      </c>
      <c r="F684">
        <f t="shared" ca="1" si="32"/>
        <v>99</v>
      </c>
    </row>
    <row r="685" spans="1:6" x14ac:dyDescent="0.25">
      <c r="A685" t="s">
        <v>675</v>
      </c>
      <c r="B685">
        <f>MIN(FIND({0,1,2,3,4,5,6,7,8,9},A685&amp;"0123456789"))</f>
        <v>1</v>
      </c>
      <c r="C685" t="str">
        <f t="shared" si="30"/>
        <v>3</v>
      </c>
      <c r="D685">
        <f t="array" aca="1" ref="D685" ca="1">MAX(IF(ISNUMBER(VALUE(MID(A685,ROW(INDIRECT("1:" &amp; LEN(A685))),1))),ROW(INDIRECT("1:" &amp; LEN(A685)))))</f>
        <v>7</v>
      </c>
      <c r="E685" t="str">
        <f t="shared" ca="1" si="31"/>
        <v>5</v>
      </c>
      <c r="F685">
        <f t="shared" ca="1" si="32"/>
        <v>35</v>
      </c>
    </row>
    <row r="686" spans="1:6" x14ac:dyDescent="0.25">
      <c r="A686" t="s">
        <v>676</v>
      </c>
      <c r="B686">
        <f>MIN(FIND({0,1,2,3,4,5,6,7,8,9},A686&amp;"0123456789"))</f>
        <v>6</v>
      </c>
      <c r="C686" t="str">
        <f t="shared" si="30"/>
        <v>5</v>
      </c>
      <c r="D686">
        <f t="array" aca="1" ref="D686" ca="1">MAX(IF(ISNUMBER(VALUE(MID(A686,ROW(INDIRECT("1:" &amp; LEN(A686))),1))),ROW(INDIRECT("1:" &amp; LEN(A686)))))</f>
        <v>6</v>
      </c>
      <c r="E686" t="str">
        <f t="shared" ca="1" si="31"/>
        <v>5</v>
      </c>
      <c r="F686">
        <f t="shared" ca="1" si="32"/>
        <v>55</v>
      </c>
    </row>
    <row r="687" spans="1:6" x14ac:dyDescent="0.25">
      <c r="A687" t="s">
        <v>677</v>
      </c>
      <c r="B687">
        <f>MIN(FIND({0,1,2,3,4,5,6,7,8,9},A687&amp;"0123456789"))</f>
        <v>1</v>
      </c>
      <c r="C687" t="str">
        <f t="shared" si="30"/>
        <v>8</v>
      </c>
      <c r="D687">
        <f t="array" aca="1" ref="D687" ca="1">MAX(IF(ISNUMBER(VALUE(MID(A687,ROW(INDIRECT("1:" &amp; LEN(A687))),1))),ROW(INDIRECT("1:" &amp; LEN(A687)))))</f>
        <v>14</v>
      </c>
      <c r="E687" t="str">
        <f t="shared" ca="1" si="31"/>
        <v>7</v>
      </c>
      <c r="F687">
        <f t="shared" ca="1" si="32"/>
        <v>87</v>
      </c>
    </row>
    <row r="688" spans="1:6" x14ac:dyDescent="0.25">
      <c r="A688" t="s">
        <v>678</v>
      </c>
      <c r="B688">
        <f>MIN(FIND({0,1,2,3,4,5,6,7,8,9},A688&amp;"0123456789"))</f>
        <v>8</v>
      </c>
      <c r="C688" t="str">
        <f t="shared" si="30"/>
        <v>4</v>
      </c>
      <c r="D688">
        <f t="array" aca="1" ref="D688" ca="1">MAX(IF(ISNUMBER(VALUE(MID(A688,ROW(INDIRECT("1:" &amp; LEN(A688))),1))),ROW(INDIRECT("1:" &amp; LEN(A688)))))</f>
        <v>13</v>
      </c>
      <c r="E688" t="str">
        <f t="shared" ca="1" si="31"/>
        <v>8</v>
      </c>
      <c r="F688">
        <f t="shared" ca="1" si="32"/>
        <v>48</v>
      </c>
    </row>
    <row r="689" spans="1:6" x14ac:dyDescent="0.25">
      <c r="A689" t="s">
        <v>679</v>
      </c>
      <c r="B689">
        <f>MIN(FIND({0,1,2,3,4,5,6,7,8,9},A689&amp;"0123456789"))</f>
        <v>8</v>
      </c>
      <c r="C689" t="str">
        <f t="shared" si="30"/>
        <v>8</v>
      </c>
      <c r="D689">
        <f t="array" aca="1" ref="D689" ca="1">MAX(IF(ISNUMBER(VALUE(MID(A689,ROW(INDIRECT("1:" &amp; LEN(A689))),1))),ROW(INDIRECT("1:" &amp; LEN(A689)))))</f>
        <v>15</v>
      </c>
      <c r="E689" t="str">
        <f t="shared" ca="1" si="31"/>
        <v>1</v>
      </c>
      <c r="F689">
        <f t="shared" ca="1" si="32"/>
        <v>81</v>
      </c>
    </row>
    <row r="690" spans="1:6" x14ac:dyDescent="0.25">
      <c r="A690" t="s">
        <v>680</v>
      </c>
      <c r="B690">
        <f>MIN(FIND({0,1,2,3,4,5,6,7,8,9},A690&amp;"0123456789"))</f>
        <v>7</v>
      </c>
      <c r="C690" t="str">
        <f t="shared" si="30"/>
        <v>1</v>
      </c>
      <c r="D690">
        <f t="array" aca="1" ref="D690" ca="1">MAX(IF(ISNUMBER(VALUE(MID(A690,ROW(INDIRECT("1:" &amp; LEN(A690))),1))),ROW(INDIRECT("1:" &amp; LEN(A690)))))</f>
        <v>7</v>
      </c>
      <c r="E690" t="str">
        <f t="shared" ca="1" si="31"/>
        <v>1</v>
      </c>
      <c r="F690">
        <f t="shared" ca="1" si="32"/>
        <v>11</v>
      </c>
    </row>
    <row r="691" spans="1:6" x14ac:dyDescent="0.25">
      <c r="A691" t="s">
        <v>681</v>
      </c>
      <c r="B691">
        <f>MIN(FIND({0,1,2,3,4,5,6,7,8,9},A691&amp;"0123456789"))</f>
        <v>6</v>
      </c>
      <c r="C691" t="str">
        <f t="shared" si="30"/>
        <v>6</v>
      </c>
      <c r="D691">
        <f t="array" aca="1" ref="D691" ca="1">MAX(IF(ISNUMBER(VALUE(MID(A691,ROW(INDIRECT("1:" &amp; LEN(A691))),1))),ROW(INDIRECT("1:" &amp; LEN(A691)))))</f>
        <v>6</v>
      </c>
      <c r="E691" t="str">
        <f t="shared" ca="1" si="31"/>
        <v>6</v>
      </c>
      <c r="F691">
        <f t="shared" ca="1" si="32"/>
        <v>66</v>
      </c>
    </row>
    <row r="692" spans="1:6" x14ac:dyDescent="0.25">
      <c r="A692" t="s">
        <v>682</v>
      </c>
      <c r="B692">
        <f>MIN(FIND({0,1,2,3,4,5,6,7,8,9},A692&amp;"0123456789"))</f>
        <v>1</v>
      </c>
      <c r="C692" t="str">
        <f t="shared" si="30"/>
        <v>9</v>
      </c>
      <c r="D692">
        <f t="array" aca="1" ref="D692" ca="1">MAX(IF(ISNUMBER(VALUE(MID(A692,ROW(INDIRECT("1:" &amp; LEN(A692))),1))),ROW(INDIRECT("1:" &amp; LEN(A692)))))</f>
        <v>8</v>
      </c>
      <c r="E692" t="str">
        <f t="shared" ca="1" si="31"/>
        <v>7</v>
      </c>
      <c r="F692">
        <f t="shared" ca="1" si="32"/>
        <v>97</v>
      </c>
    </row>
    <row r="693" spans="1:6" x14ac:dyDescent="0.25">
      <c r="A693" t="s">
        <v>683</v>
      </c>
      <c r="B693">
        <f>MIN(FIND({0,1,2,3,4,5,6,7,8,9},A693&amp;"0123456789"))</f>
        <v>13</v>
      </c>
      <c r="C693" t="str">
        <f t="shared" si="30"/>
        <v>1</v>
      </c>
      <c r="D693">
        <f t="array" aca="1" ref="D693" ca="1">MAX(IF(ISNUMBER(VALUE(MID(A693,ROW(INDIRECT("1:" &amp; LEN(A693))),1))),ROW(INDIRECT("1:" &amp; LEN(A693)))))</f>
        <v>13</v>
      </c>
      <c r="E693" t="str">
        <f t="shared" ca="1" si="31"/>
        <v>1</v>
      </c>
      <c r="F693">
        <f t="shared" ca="1" si="32"/>
        <v>11</v>
      </c>
    </row>
    <row r="694" spans="1:6" x14ac:dyDescent="0.25">
      <c r="A694" t="s">
        <v>684</v>
      </c>
      <c r="B694">
        <f>MIN(FIND({0,1,2,3,4,5,6,7,8,9},A694&amp;"0123456789"))</f>
        <v>1</v>
      </c>
      <c r="C694" t="str">
        <f t="shared" si="30"/>
        <v>4</v>
      </c>
      <c r="D694">
        <f t="array" aca="1" ref="D694" ca="1">MAX(IF(ISNUMBER(VALUE(MID(A694,ROW(INDIRECT("1:" &amp; LEN(A694))),1))),ROW(INDIRECT("1:" &amp; LEN(A694)))))</f>
        <v>13</v>
      </c>
      <c r="E694" t="str">
        <f t="shared" ca="1" si="31"/>
        <v>9</v>
      </c>
      <c r="F694">
        <f t="shared" ca="1" si="32"/>
        <v>49</v>
      </c>
    </row>
    <row r="695" spans="1:6" x14ac:dyDescent="0.25">
      <c r="A695" t="s">
        <v>685</v>
      </c>
      <c r="B695">
        <f>MIN(FIND({0,1,2,3,4,5,6,7,8,9},A695&amp;"0123456789"))</f>
        <v>1</v>
      </c>
      <c r="C695" t="str">
        <f t="shared" si="30"/>
        <v>7</v>
      </c>
      <c r="D695">
        <f t="array" aca="1" ref="D695" ca="1">MAX(IF(ISNUMBER(VALUE(MID(A695,ROW(INDIRECT("1:" &amp; LEN(A695))),1))),ROW(INDIRECT("1:" &amp; LEN(A695)))))</f>
        <v>12</v>
      </c>
      <c r="E695" t="str">
        <f t="shared" ca="1" si="31"/>
        <v>5</v>
      </c>
      <c r="F695">
        <f t="shared" ca="1" si="32"/>
        <v>75</v>
      </c>
    </row>
    <row r="696" spans="1:6" x14ac:dyDescent="0.25">
      <c r="A696" t="s">
        <v>686</v>
      </c>
      <c r="B696">
        <f>MIN(FIND({0,1,2,3,4,5,6,7,8,9},A696&amp;"0123456789"))</f>
        <v>1</v>
      </c>
      <c r="C696" t="str">
        <f t="shared" si="30"/>
        <v>2</v>
      </c>
      <c r="D696">
        <f t="array" aca="1" ref="D696" ca="1">MAX(IF(ISNUMBER(VALUE(MID(A696,ROW(INDIRECT("1:" &amp; LEN(A696))),1))),ROW(INDIRECT("1:" &amp; LEN(A696)))))</f>
        <v>2</v>
      </c>
      <c r="E696" t="str">
        <f t="shared" ca="1" si="31"/>
        <v>3</v>
      </c>
      <c r="F696">
        <f t="shared" ca="1" si="32"/>
        <v>23</v>
      </c>
    </row>
    <row r="697" spans="1:6" x14ac:dyDescent="0.25">
      <c r="A697" t="s">
        <v>687</v>
      </c>
      <c r="B697">
        <f>MIN(FIND({0,1,2,3,4,5,6,7,8,9},A697&amp;"0123456789"))</f>
        <v>9</v>
      </c>
      <c r="C697" t="str">
        <f t="shared" si="30"/>
        <v>6</v>
      </c>
      <c r="D697">
        <f t="array" aca="1" ref="D697" ca="1">MAX(IF(ISNUMBER(VALUE(MID(A697,ROW(INDIRECT("1:" &amp; LEN(A697))),1))),ROW(INDIRECT("1:" &amp; LEN(A697)))))</f>
        <v>9</v>
      </c>
      <c r="E697" t="str">
        <f t="shared" ca="1" si="31"/>
        <v>6</v>
      </c>
      <c r="F697">
        <f t="shared" ca="1" si="32"/>
        <v>66</v>
      </c>
    </row>
    <row r="698" spans="1:6" x14ac:dyDescent="0.25">
      <c r="A698" t="s">
        <v>688</v>
      </c>
      <c r="B698">
        <f>MIN(FIND({0,1,2,3,4,5,6,7,8,9},A698&amp;"0123456789"))</f>
        <v>17</v>
      </c>
      <c r="C698" t="str">
        <f t="shared" si="30"/>
        <v>6</v>
      </c>
      <c r="D698">
        <f t="array" aca="1" ref="D698" ca="1">MAX(IF(ISNUMBER(VALUE(MID(A698,ROW(INDIRECT("1:" &amp; LEN(A698))),1))),ROW(INDIRECT("1:" &amp; LEN(A698)))))</f>
        <v>17</v>
      </c>
      <c r="E698" t="str">
        <f t="shared" ca="1" si="31"/>
        <v>6</v>
      </c>
      <c r="F698">
        <f t="shared" ca="1" si="32"/>
        <v>66</v>
      </c>
    </row>
    <row r="699" spans="1:6" x14ac:dyDescent="0.25">
      <c r="A699" t="s">
        <v>689</v>
      </c>
      <c r="B699">
        <f>MIN(FIND({0,1,2,3,4,5,6,7,8,9},A699&amp;"0123456789"))</f>
        <v>15</v>
      </c>
      <c r="C699" t="str">
        <f t="shared" si="30"/>
        <v>6</v>
      </c>
      <c r="D699">
        <f t="array" aca="1" ref="D699" ca="1">MAX(IF(ISNUMBER(VALUE(MID(A699,ROW(INDIRECT("1:" &amp; LEN(A699))),1))),ROW(INDIRECT("1:" &amp; LEN(A699)))))</f>
        <v>31</v>
      </c>
      <c r="E699" t="str">
        <f t="shared" ca="1" si="31"/>
        <v>6</v>
      </c>
      <c r="F699">
        <f t="shared" ca="1" si="32"/>
        <v>66</v>
      </c>
    </row>
    <row r="700" spans="1:6" x14ac:dyDescent="0.25">
      <c r="A700" t="s">
        <v>690</v>
      </c>
      <c r="B700">
        <f>MIN(FIND({0,1,2,3,4,5,6,7,8,9},A700&amp;"0123456789"))</f>
        <v>10</v>
      </c>
      <c r="C700" t="str">
        <f t="shared" si="30"/>
        <v>5</v>
      </c>
      <c r="D700">
        <f t="array" aca="1" ref="D700" ca="1">MAX(IF(ISNUMBER(VALUE(MID(A700,ROW(INDIRECT("1:" &amp; LEN(A700))),1))),ROW(INDIRECT("1:" &amp; LEN(A700)))))</f>
        <v>10</v>
      </c>
      <c r="E700" t="str">
        <f t="shared" ca="1" si="31"/>
        <v>5</v>
      </c>
      <c r="F700">
        <f t="shared" ca="1" si="32"/>
        <v>55</v>
      </c>
    </row>
    <row r="701" spans="1:6" x14ac:dyDescent="0.25">
      <c r="A701" t="s">
        <v>691</v>
      </c>
      <c r="B701">
        <f>MIN(FIND({0,1,2,3,4,5,6,7,8,9},A701&amp;"0123456789"))</f>
        <v>18</v>
      </c>
      <c r="C701" t="str">
        <f t="shared" si="30"/>
        <v>7</v>
      </c>
      <c r="D701">
        <f t="array" aca="1" ref="D701" ca="1">MAX(IF(ISNUMBER(VALUE(MID(A701,ROW(INDIRECT("1:" &amp; LEN(A701))),1))),ROW(INDIRECT("1:" &amp; LEN(A701)))))</f>
        <v>37</v>
      </c>
      <c r="E701" t="str">
        <f t="shared" ca="1" si="31"/>
        <v>1</v>
      </c>
      <c r="F701">
        <f t="shared" ca="1" si="32"/>
        <v>71</v>
      </c>
    </row>
    <row r="702" spans="1:6" x14ac:dyDescent="0.25">
      <c r="A702" t="s">
        <v>692</v>
      </c>
      <c r="B702">
        <f>MIN(FIND({0,1,2,3,4,5,6,7,8,9},A702&amp;"0123456789"))</f>
        <v>20</v>
      </c>
      <c r="C702" t="str">
        <f t="shared" si="30"/>
        <v>8</v>
      </c>
      <c r="D702">
        <f t="array" aca="1" ref="D702" ca="1">MAX(IF(ISNUMBER(VALUE(MID(A702,ROW(INDIRECT("1:" &amp; LEN(A702))),1))),ROW(INDIRECT("1:" &amp; LEN(A702)))))</f>
        <v>20</v>
      </c>
      <c r="E702" t="str">
        <f t="shared" ca="1" si="31"/>
        <v>8</v>
      </c>
      <c r="F702">
        <f t="shared" ca="1" si="32"/>
        <v>88</v>
      </c>
    </row>
    <row r="703" spans="1:6" x14ac:dyDescent="0.25">
      <c r="A703" t="s">
        <v>693</v>
      </c>
      <c r="B703">
        <f>MIN(FIND({0,1,2,3,4,5,6,7,8,9},A703&amp;"0123456789"))</f>
        <v>1</v>
      </c>
      <c r="C703" t="str">
        <f t="shared" si="30"/>
        <v>2</v>
      </c>
      <c r="D703">
        <f t="array" aca="1" ref="D703" ca="1">MAX(IF(ISNUMBER(VALUE(MID(A703,ROW(INDIRECT("1:" &amp; LEN(A703))),1))),ROW(INDIRECT("1:" &amp; LEN(A703)))))</f>
        <v>8</v>
      </c>
      <c r="E703" t="str">
        <f t="shared" ca="1" si="31"/>
        <v>4</v>
      </c>
      <c r="F703">
        <f t="shared" ca="1" si="32"/>
        <v>24</v>
      </c>
    </row>
    <row r="704" spans="1:6" x14ac:dyDescent="0.25">
      <c r="A704" t="s">
        <v>694</v>
      </c>
      <c r="B704">
        <f>MIN(FIND({0,1,2,3,4,5,6,7,8,9},A704&amp;"0123456789"))</f>
        <v>1</v>
      </c>
      <c r="C704" t="str">
        <f t="shared" si="30"/>
        <v>3</v>
      </c>
      <c r="D704">
        <f t="array" aca="1" ref="D704" ca="1">MAX(IF(ISNUMBER(VALUE(MID(A704,ROW(INDIRECT("1:" &amp; LEN(A704))),1))),ROW(INDIRECT("1:" &amp; LEN(A704)))))</f>
        <v>1</v>
      </c>
      <c r="E704" t="str">
        <f t="shared" ca="1" si="31"/>
        <v>3</v>
      </c>
      <c r="F704">
        <f t="shared" ca="1" si="32"/>
        <v>33</v>
      </c>
    </row>
    <row r="705" spans="1:6" x14ac:dyDescent="0.25">
      <c r="A705" t="s">
        <v>695</v>
      </c>
      <c r="B705">
        <f>MIN(FIND({0,1,2,3,4,5,6,7,8,9},A705&amp;"0123456789"))</f>
        <v>2</v>
      </c>
      <c r="C705" t="str">
        <f t="shared" si="30"/>
        <v>4</v>
      </c>
      <c r="D705">
        <f t="array" aca="1" ref="D705" ca="1">MAX(IF(ISNUMBER(VALUE(MID(A705,ROW(INDIRECT("1:" &amp; LEN(A705))),1))),ROW(INDIRECT("1:" &amp; LEN(A705)))))</f>
        <v>2</v>
      </c>
      <c r="E705" t="str">
        <f t="shared" ca="1" si="31"/>
        <v>4</v>
      </c>
      <c r="F705">
        <f t="shared" ca="1" si="32"/>
        <v>44</v>
      </c>
    </row>
    <row r="706" spans="1:6" x14ac:dyDescent="0.25">
      <c r="A706" t="s">
        <v>696</v>
      </c>
      <c r="B706">
        <f>MIN(FIND({0,1,2,3,4,5,6,7,8,9},A706&amp;"0123456789"))</f>
        <v>10</v>
      </c>
      <c r="C706" t="str">
        <f t="shared" si="30"/>
        <v>5</v>
      </c>
      <c r="D706">
        <f t="array" aca="1" ref="D706" ca="1">MAX(IF(ISNUMBER(VALUE(MID(A706,ROW(INDIRECT("1:" &amp; LEN(A706))),1))),ROW(INDIRECT("1:" &amp; LEN(A706)))))</f>
        <v>27</v>
      </c>
      <c r="E706" t="str">
        <f t="shared" ca="1" si="31"/>
        <v>7</v>
      </c>
      <c r="F706">
        <f t="shared" ca="1" si="32"/>
        <v>57</v>
      </c>
    </row>
    <row r="707" spans="1:6" x14ac:dyDescent="0.25">
      <c r="A707" t="s">
        <v>697</v>
      </c>
      <c r="B707">
        <f>MIN(FIND({0,1,2,3,4,5,6,7,8,9},A707&amp;"0123456789"))</f>
        <v>5</v>
      </c>
      <c r="C707" t="str">
        <f t="shared" ref="C707:C770" si="33">MID(A707,B707,1)</f>
        <v>8</v>
      </c>
      <c r="D707">
        <f t="array" aca="1" ref="D707" ca="1">MAX(IF(ISNUMBER(VALUE(MID(A707,ROW(INDIRECT("1:" &amp; LEN(A707))),1))),ROW(INDIRECT("1:" &amp; LEN(A707)))))</f>
        <v>6</v>
      </c>
      <c r="E707" t="str">
        <f t="shared" ref="E707:E770" ca="1" si="34">MID(A707,D707,1)</f>
        <v>3</v>
      </c>
      <c r="F707">
        <f t="shared" ref="F707:F770" ca="1" si="35">(C707&amp;E707)*1</f>
        <v>83</v>
      </c>
    </row>
    <row r="708" spans="1:6" x14ac:dyDescent="0.25">
      <c r="A708" t="s">
        <v>698</v>
      </c>
      <c r="B708">
        <f>MIN(FIND({0,1,2,3,4,5,6,7,8,9},A708&amp;"0123456789"))</f>
        <v>1</v>
      </c>
      <c r="C708" t="str">
        <f t="shared" si="33"/>
        <v>7</v>
      </c>
      <c r="D708">
        <f t="array" aca="1" ref="D708" ca="1">MAX(IF(ISNUMBER(VALUE(MID(A708,ROW(INDIRECT("1:" &amp; LEN(A708))),1))),ROW(INDIRECT("1:" &amp; LEN(A708)))))</f>
        <v>1</v>
      </c>
      <c r="E708" t="str">
        <f t="shared" ca="1" si="34"/>
        <v>7</v>
      </c>
      <c r="F708">
        <f t="shared" ca="1" si="35"/>
        <v>77</v>
      </c>
    </row>
    <row r="709" spans="1:6" x14ac:dyDescent="0.25">
      <c r="A709" t="s">
        <v>699</v>
      </c>
      <c r="B709">
        <f>MIN(FIND({0,1,2,3,4,5,6,7,8,9},A709&amp;"0123456789"))</f>
        <v>1</v>
      </c>
      <c r="C709" t="str">
        <f t="shared" si="33"/>
        <v>6</v>
      </c>
      <c r="D709">
        <f t="array" aca="1" ref="D709" ca="1">MAX(IF(ISNUMBER(VALUE(MID(A709,ROW(INDIRECT("1:" &amp; LEN(A709))),1))),ROW(INDIRECT("1:" &amp; LEN(A709)))))</f>
        <v>18</v>
      </c>
      <c r="E709" t="str">
        <f t="shared" ca="1" si="34"/>
        <v>5</v>
      </c>
      <c r="F709">
        <f t="shared" ca="1" si="35"/>
        <v>65</v>
      </c>
    </row>
    <row r="710" spans="1:6" x14ac:dyDescent="0.25">
      <c r="A710" t="s">
        <v>700</v>
      </c>
      <c r="B710">
        <f>MIN(FIND({0,1,2,3,4,5,6,7,8,9},A710&amp;"0123456789"))</f>
        <v>1</v>
      </c>
      <c r="C710" t="str">
        <f t="shared" si="33"/>
        <v>2</v>
      </c>
      <c r="D710">
        <f t="array" aca="1" ref="D710" ca="1">MAX(IF(ISNUMBER(VALUE(MID(A710,ROW(INDIRECT("1:" &amp; LEN(A710))),1))),ROW(INDIRECT("1:" &amp; LEN(A710)))))</f>
        <v>1</v>
      </c>
      <c r="E710" t="str">
        <f t="shared" ca="1" si="34"/>
        <v>2</v>
      </c>
      <c r="F710">
        <f t="shared" ca="1" si="35"/>
        <v>22</v>
      </c>
    </row>
    <row r="711" spans="1:6" x14ac:dyDescent="0.25">
      <c r="A711" t="s">
        <v>701</v>
      </c>
      <c r="B711">
        <f>MIN(FIND({0,1,2,3,4,5,6,7,8,9},A711&amp;"0123456789"))</f>
        <v>1</v>
      </c>
      <c r="C711" t="str">
        <f t="shared" si="33"/>
        <v>5</v>
      </c>
      <c r="D711">
        <f t="array" aca="1" ref="D711" ca="1">MAX(IF(ISNUMBER(VALUE(MID(A711,ROW(INDIRECT("1:" &amp; LEN(A711))),1))),ROW(INDIRECT("1:" &amp; LEN(A711)))))</f>
        <v>1</v>
      </c>
      <c r="E711" t="str">
        <f t="shared" ca="1" si="34"/>
        <v>5</v>
      </c>
      <c r="F711">
        <f t="shared" ca="1" si="35"/>
        <v>55</v>
      </c>
    </row>
    <row r="712" spans="1:6" x14ac:dyDescent="0.25">
      <c r="A712" t="s">
        <v>702</v>
      </c>
      <c r="B712">
        <f>MIN(FIND({0,1,2,3,4,5,6,7,8,9},A712&amp;"0123456789"))</f>
        <v>9</v>
      </c>
      <c r="C712" t="str">
        <f t="shared" si="33"/>
        <v>4</v>
      </c>
      <c r="D712">
        <f t="array" aca="1" ref="D712" ca="1">MAX(IF(ISNUMBER(VALUE(MID(A712,ROW(INDIRECT("1:" &amp; LEN(A712))),1))),ROW(INDIRECT("1:" &amp; LEN(A712)))))</f>
        <v>10</v>
      </c>
      <c r="E712" t="str">
        <f t="shared" ca="1" si="34"/>
        <v>6</v>
      </c>
      <c r="F712">
        <f t="shared" ca="1" si="35"/>
        <v>46</v>
      </c>
    </row>
    <row r="713" spans="1:6" x14ac:dyDescent="0.25">
      <c r="A713" t="s">
        <v>703</v>
      </c>
      <c r="B713">
        <f>MIN(FIND({0,1,2,3,4,5,6,7,8,9},A713&amp;"0123456789"))</f>
        <v>7</v>
      </c>
      <c r="C713" t="str">
        <f t="shared" si="33"/>
        <v>7</v>
      </c>
      <c r="D713">
        <f t="array" aca="1" ref="D713" ca="1">MAX(IF(ISNUMBER(VALUE(MID(A713,ROW(INDIRECT("1:" &amp; LEN(A713))),1))),ROW(INDIRECT("1:" &amp; LEN(A713)))))</f>
        <v>13</v>
      </c>
      <c r="E713" t="str">
        <f t="shared" ca="1" si="34"/>
        <v>3</v>
      </c>
      <c r="F713">
        <f t="shared" ca="1" si="35"/>
        <v>73</v>
      </c>
    </row>
    <row r="714" spans="1:6" x14ac:dyDescent="0.25">
      <c r="A714" t="s">
        <v>704</v>
      </c>
      <c r="B714">
        <f>MIN(FIND({0,1,2,3,4,5,6,7,8,9},A714&amp;"0123456789"))</f>
        <v>1</v>
      </c>
      <c r="C714" t="str">
        <f t="shared" si="33"/>
        <v>7</v>
      </c>
      <c r="D714">
        <f t="array" aca="1" ref="D714" ca="1">MAX(IF(ISNUMBER(VALUE(MID(A714,ROW(INDIRECT("1:" &amp; LEN(A714))),1))),ROW(INDIRECT("1:" &amp; LEN(A714)))))</f>
        <v>24</v>
      </c>
      <c r="E714" t="str">
        <f t="shared" ca="1" si="34"/>
        <v>1</v>
      </c>
      <c r="F714">
        <f t="shared" ca="1" si="35"/>
        <v>71</v>
      </c>
    </row>
    <row r="715" spans="1:6" x14ac:dyDescent="0.25">
      <c r="A715" t="s">
        <v>705</v>
      </c>
      <c r="B715">
        <f>MIN(FIND({0,1,2,3,4,5,6,7,8,9},A715&amp;"0123456789"))</f>
        <v>6</v>
      </c>
      <c r="C715" t="str">
        <f t="shared" si="33"/>
        <v>1</v>
      </c>
      <c r="D715">
        <f t="array" aca="1" ref="D715" ca="1">MAX(IF(ISNUMBER(VALUE(MID(A715,ROW(INDIRECT("1:" &amp; LEN(A715))),1))),ROW(INDIRECT("1:" &amp; LEN(A715)))))</f>
        <v>6</v>
      </c>
      <c r="E715" t="str">
        <f t="shared" ca="1" si="34"/>
        <v>1</v>
      </c>
      <c r="F715">
        <f t="shared" ca="1" si="35"/>
        <v>11</v>
      </c>
    </row>
    <row r="716" spans="1:6" x14ac:dyDescent="0.25">
      <c r="A716" t="s">
        <v>706</v>
      </c>
      <c r="B716">
        <f>MIN(FIND({0,1,2,3,4,5,6,7,8,9},A716&amp;"0123456789"))</f>
        <v>1</v>
      </c>
      <c r="C716" t="str">
        <f t="shared" si="33"/>
        <v>2</v>
      </c>
      <c r="D716">
        <f t="array" aca="1" ref="D716" ca="1">MAX(IF(ISNUMBER(VALUE(MID(A716,ROW(INDIRECT("1:" &amp; LEN(A716))),1))),ROW(INDIRECT("1:" &amp; LEN(A716)))))</f>
        <v>15</v>
      </c>
      <c r="E716" t="str">
        <f t="shared" ca="1" si="34"/>
        <v>7</v>
      </c>
      <c r="F716">
        <f t="shared" ca="1" si="35"/>
        <v>27</v>
      </c>
    </row>
    <row r="717" spans="1:6" x14ac:dyDescent="0.25">
      <c r="A717" t="s">
        <v>707</v>
      </c>
      <c r="B717">
        <f>MIN(FIND({0,1,2,3,4,5,6,7,8,9},A717&amp;"0123456789"))</f>
        <v>1</v>
      </c>
      <c r="C717" t="str">
        <f t="shared" si="33"/>
        <v>4</v>
      </c>
      <c r="D717">
        <f t="array" aca="1" ref="D717" ca="1">MAX(IF(ISNUMBER(VALUE(MID(A717,ROW(INDIRECT("1:" &amp; LEN(A717))),1))),ROW(INDIRECT("1:" &amp; LEN(A717)))))</f>
        <v>3</v>
      </c>
      <c r="E717" t="str">
        <f t="shared" ca="1" si="34"/>
        <v>4</v>
      </c>
      <c r="F717">
        <f t="shared" ca="1" si="35"/>
        <v>44</v>
      </c>
    </row>
    <row r="718" spans="1:6" x14ac:dyDescent="0.25">
      <c r="A718" t="s">
        <v>708</v>
      </c>
      <c r="B718">
        <f>MIN(FIND({0,1,2,3,4,5,6,7,8,9},A718&amp;"0123456789"))</f>
        <v>1</v>
      </c>
      <c r="C718" t="str">
        <f t="shared" si="33"/>
        <v>8</v>
      </c>
      <c r="D718">
        <f t="array" aca="1" ref="D718" ca="1">MAX(IF(ISNUMBER(VALUE(MID(A718,ROW(INDIRECT("1:" &amp; LEN(A718))),1))),ROW(INDIRECT("1:" &amp; LEN(A718)))))</f>
        <v>1</v>
      </c>
      <c r="E718" t="str">
        <f t="shared" ca="1" si="34"/>
        <v>8</v>
      </c>
      <c r="F718">
        <f t="shared" ca="1" si="35"/>
        <v>88</v>
      </c>
    </row>
    <row r="719" spans="1:6" x14ac:dyDescent="0.25">
      <c r="A719" t="s">
        <v>709</v>
      </c>
      <c r="B719">
        <f>MIN(FIND({0,1,2,3,4,5,6,7,8,9},A719&amp;"0123456789"))</f>
        <v>10</v>
      </c>
      <c r="C719" t="str">
        <f t="shared" si="33"/>
        <v>5</v>
      </c>
      <c r="D719">
        <f t="array" aca="1" ref="D719" ca="1">MAX(IF(ISNUMBER(VALUE(MID(A719,ROW(INDIRECT("1:" &amp; LEN(A719))),1))),ROW(INDIRECT("1:" &amp; LEN(A719)))))</f>
        <v>10</v>
      </c>
      <c r="E719" t="str">
        <f t="shared" ca="1" si="34"/>
        <v>5</v>
      </c>
      <c r="F719">
        <f t="shared" ca="1" si="35"/>
        <v>55</v>
      </c>
    </row>
    <row r="720" spans="1:6" x14ac:dyDescent="0.25">
      <c r="A720" t="s">
        <v>710</v>
      </c>
      <c r="B720">
        <f>MIN(FIND({0,1,2,3,4,5,6,7,8,9},A720&amp;"0123456789"))</f>
        <v>1</v>
      </c>
      <c r="C720" t="str">
        <f t="shared" si="33"/>
        <v>1</v>
      </c>
      <c r="D720">
        <f t="array" aca="1" ref="D720" ca="1">MAX(IF(ISNUMBER(VALUE(MID(A720,ROW(INDIRECT("1:" &amp; LEN(A720))),1))),ROW(INDIRECT("1:" &amp; LEN(A720)))))</f>
        <v>19</v>
      </c>
      <c r="E720" t="str">
        <f t="shared" ca="1" si="34"/>
        <v>2</v>
      </c>
      <c r="F720">
        <f t="shared" ca="1" si="35"/>
        <v>12</v>
      </c>
    </row>
    <row r="721" spans="1:6" x14ac:dyDescent="0.25">
      <c r="A721" t="s">
        <v>711</v>
      </c>
      <c r="B721">
        <f>MIN(FIND({0,1,2,3,4,5,6,7,8,9},A721&amp;"0123456789"))</f>
        <v>11</v>
      </c>
      <c r="C721" t="str">
        <f t="shared" si="33"/>
        <v>8</v>
      </c>
      <c r="D721">
        <f t="array" aca="1" ref="D721" ca="1">MAX(IF(ISNUMBER(VALUE(MID(A721,ROW(INDIRECT("1:" &amp; LEN(A721))),1))),ROW(INDIRECT("1:" &amp; LEN(A721)))))</f>
        <v>19</v>
      </c>
      <c r="E721" t="str">
        <f t="shared" ca="1" si="34"/>
        <v>3</v>
      </c>
      <c r="F721">
        <f t="shared" ca="1" si="35"/>
        <v>83</v>
      </c>
    </row>
    <row r="722" spans="1:6" x14ac:dyDescent="0.25">
      <c r="A722" t="s">
        <v>712</v>
      </c>
      <c r="B722">
        <f>MIN(FIND({0,1,2,3,4,5,6,7,8,9},A722&amp;"0123456789"))</f>
        <v>7</v>
      </c>
      <c r="C722" t="str">
        <f t="shared" si="33"/>
        <v>3</v>
      </c>
      <c r="D722">
        <f t="array" aca="1" ref="D722" ca="1">MAX(IF(ISNUMBER(VALUE(MID(A722,ROW(INDIRECT("1:" &amp; LEN(A722))),1))),ROW(INDIRECT("1:" &amp; LEN(A722)))))</f>
        <v>13</v>
      </c>
      <c r="E722" t="str">
        <f t="shared" ca="1" si="34"/>
        <v>3</v>
      </c>
      <c r="F722">
        <f t="shared" ca="1" si="35"/>
        <v>33</v>
      </c>
    </row>
    <row r="723" spans="1:6" x14ac:dyDescent="0.25">
      <c r="A723" t="s">
        <v>713</v>
      </c>
      <c r="B723">
        <f>MIN(FIND({0,1,2,3,4,5,6,7,8,9},A723&amp;"0123456789"))</f>
        <v>1</v>
      </c>
      <c r="C723" t="str">
        <f t="shared" si="33"/>
        <v>5</v>
      </c>
      <c r="D723">
        <f t="array" aca="1" ref="D723" ca="1">MAX(IF(ISNUMBER(VALUE(MID(A723,ROW(INDIRECT("1:" &amp; LEN(A723))),1))),ROW(INDIRECT("1:" &amp; LEN(A723)))))</f>
        <v>13</v>
      </c>
      <c r="E723" t="str">
        <f t="shared" ca="1" si="34"/>
        <v>1</v>
      </c>
      <c r="F723">
        <f t="shared" ca="1" si="35"/>
        <v>51</v>
      </c>
    </row>
    <row r="724" spans="1:6" x14ac:dyDescent="0.25">
      <c r="A724" t="s">
        <v>714</v>
      </c>
      <c r="B724">
        <f>MIN(FIND({0,1,2,3,4,5,6,7,8,9},A724&amp;"0123456789"))</f>
        <v>1</v>
      </c>
      <c r="C724" t="str">
        <f t="shared" si="33"/>
        <v>7</v>
      </c>
      <c r="D724">
        <f t="array" aca="1" ref="D724" ca="1">MAX(IF(ISNUMBER(VALUE(MID(A724,ROW(INDIRECT("1:" &amp; LEN(A724))),1))),ROW(INDIRECT("1:" &amp; LEN(A724)))))</f>
        <v>1</v>
      </c>
      <c r="E724" t="str">
        <f t="shared" ca="1" si="34"/>
        <v>7</v>
      </c>
      <c r="F724">
        <f t="shared" ca="1" si="35"/>
        <v>77</v>
      </c>
    </row>
    <row r="725" spans="1:6" x14ac:dyDescent="0.25">
      <c r="A725" t="s">
        <v>715</v>
      </c>
      <c r="B725">
        <f>MIN(FIND({0,1,2,3,4,5,6,7,8,9},A725&amp;"0123456789"))</f>
        <v>4</v>
      </c>
      <c r="C725" t="str">
        <f t="shared" si="33"/>
        <v>4</v>
      </c>
      <c r="D725">
        <f t="array" aca="1" ref="D725" ca="1">MAX(IF(ISNUMBER(VALUE(MID(A725,ROW(INDIRECT("1:" &amp; LEN(A725))),1))),ROW(INDIRECT("1:" &amp; LEN(A725)))))</f>
        <v>20</v>
      </c>
      <c r="E725" t="str">
        <f t="shared" ca="1" si="34"/>
        <v>6</v>
      </c>
      <c r="F725">
        <f t="shared" ca="1" si="35"/>
        <v>46</v>
      </c>
    </row>
    <row r="726" spans="1:6" x14ac:dyDescent="0.25">
      <c r="A726" t="s">
        <v>716</v>
      </c>
      <c r="B726">
        <f>MIN(FIND({0,1,2,3,4,5,6,7,8,9},A726&amp;"0123456789"))</f>
        <v>7</v>
      </c>
      <c r="C726" t="str">
        <f t="shared" si="33"/>
        <v>2</v>
      </c>
      <c r="D726">
        <f t="array" aca="1" ref="D726" ca="1">MAX(IF(ISNUMBER(VALUE(MID(A726,ROW(INDIRECT("1:" &amp; LEN(A726))),1))),ROW(INDIRECT("1:" &amp; LEN(A726)))))</f>
        <v>15</v>
      </c>
      <c r="E726" t="str">
        <f t="shared" ca="1" si="34"/>
        <v>8</v>
      </c>
      <c r="F726">
        <f t="shared" ca="1" si="35"/>
        <v>28</v>
      </c>
    </row>
    <row r="727" spans="1:6" x14ac:dyDescent="0.25">
      <c r="A727" t="s">
        <v>717</v>
      </c>
      <c r="B727">
        <f>MIN(FIND({0,1,2,3,4,5,6,7,8,9},A727&amp;"0123456789"))</f>
        <v>1</v>
      </c>
      <c r="C727" t="str">
        <f t="shared" si="33"/>
        <v>3</v>
      </c>
      <c r="D727">
        <f t="array" aca="1" ref="D727" ca="1">MAX(IF(ISNUMBER(VALUE(MID(A727,ROW(INDIRECT("1:" &amp; LEN(A727))),1))),ROW(INDIRECT("1:" &amp; LEN(A727)))))</f>
        <v>1</v>
      </c>
      <c r="E727" t="str">
        <f t="shared" ca="1" si="34"/>
        <v>3</v>
      </c>
      <c r="F727">
        <f t="shared" ca="1" si="35"/>
        <v>33</v>
      </c>
    </row>
    <row r="728" spans="1:6" x14ac:dyDescent="0.25">
      <c r="A728" t="s">
        <v>718</v>
      </c>
      <c r="B728">
        <f>MIN(FIND({0,1,2,3,4,5,6,7,8,9},A728&amp;"0123456789"))</f>
        <v>9</v>
      </c>
      <c r="C728" t="str">
        <f t="shared" si="33"/>
        <v>2</v>
      </c>
      <c r="D728">
        <f t="array" aca="1" ref="D728" ca="1">MAX(IF(ISNUMBER(VALUE(MID(A728,ROW(INDIRECT("1:" &amp; LEN(A728))),1))),ROW(INDIRECT("1:" &amp; LEN(A728)))))</f>
        <v>10</v>
      </c>
      <c r="E728" t="str">
        <f t="shared" ca="1" si="34"/>
        <v>9</v>
      </c>
      <c r="F728">
        <f t="shared" ca="1" si="35"/>
        <v>29</v>
      </c>
    </row>
    <row r="729" spans="1:6" x14ac:dyDescent="0.25">
      <c r="A729" t="s">
        <v>719</v>
      </c>
      <c r="B729">
        <f>MIN(FIND({0,1,2,3,4,5,6,7,8,9},A729&amp;"0123456789"))</f>
        <v>14</v>
      </c>
      <c r="C729" t="str">
        <f t="shared" si="33"/>
        <v>7</v>
      </c>
      <c r="D729">
        <f t="array" aca="1" ref="D729" ca="1">MAX(IF(ISNUMBER(VALUE(MID(A729,ROW(INDIRECT("1:" &amp; LEN(A729))),1))),ROW(INDIRECT("1:" &amp; LEN(A729)))))</f>
        <v>25</v>
      </c>
      <c r="E729" t="str">
        <f t="shared" ca="1" si="34"/>
        <v>2</v>
      </c>
      <c r="F729">
        <f t="shared" ca="1" si="35"/>
        <v>72</v>
      </c>
    </row>
    <row r="730" spans="1:6" x14ac:dyDescent="0.25">
      <c r="A730" t="s">
        <v>720</v>
      </c>
      <c r="B730">
        <f>MIN(FIND({0,1,2,3,4,5,6,7,8,9},A730&amp;"0123456789"))</f>
        <v>1</v>
      </c>
      <c r="C730" t="str">
        <f t="shared" si="33"/>
        <v>3</v>
      </c>
      <c r="D730">
        <f t="array" aca="1" ref="D730" ca="1">MAX(IF(ISNUMBER(VALUE(MID(A730,ROW(INDIRECT("1:" &amp; LEN(A730))),1))),ROW(INDIRECT("1:" &amp; LEN(A730)))))</f>
        <v>17</v>
      </c>
      <c r="E730" t="str">
        <f t="shared" ca="1" si="34"/>
        <v>8</v>
      </c>
      <c r="F730">
        <f t="shared" ca="1" si="35"/>
        <v>38</v>
      </c>
    </row>
    <row r="731" spans="1:6" x14ac:dyDescent="0.25">
      <c r="A731" t="s">
        <v>721</v>
      </c>
      <c r="B731">
        <f>MIN(FIND({0,1,2,3,4,5,6,7,8,9},A731&amp;"0123456789"))</f>
        <v>1</v>
      </c>
      <c r="C731" t="str">
        <f t="shared" si="33"/>
        <v>7</v>
      </c>
      <c r="D731">
        <f t="array" aca="1" ref="D731" ca="1">MAX(IF(ISNUMBER(VALUE(MID(A731,ROW(INDIRECT("1:" &amp; LEN(A731))),1))),ROW(INDIRECT("1:" &amp; LEN(A731)))))</f>
        <v>1</v>
      </c>
      <c r="E731" t="str">
        <f t="shared" ca="1" si="34"/>
        <v>7</v>
      </c>
      <c r="F731">
        <f t="shared" ca="1" si="35"/>
        <v>77</v>
      </c>
    </row>
    <row r="732" spans="1:6" x14ac:dyDescent="0.25">
      <c r="A732" t="s">
        <v>722</v>
      </c>
      <c r="B732">
        <f>MIN(FIND({0,1,2,3,4,5,6,7,8,9},A732&amp;"0123456789"))</f>
        <v>18</v>
      </c>
      <c r="C732" t="str">
        <f t="shared" si="33"/>
        <v>1</v>
      </c>
      <c r="D732">
        <f t="array" aca="1" ref="D732" ca="1">MAX(IF(ISNUMBER(VALUE(MID(A732,ROW(INDIRECT("1:" &amp; LEN(A732))),1))),ROW(INDIRECT("1:" &amp; LEN(A732)))))</f>
        <v>18</v>
      </c>
      <c r="E732" t="str">
        <f t="shared" ca="1" si="34"/>
        <v>1</v>
      </c>
      <c r="F732">
        <f t="shared" ca="1" si="35"/>
        <v>11</v>
      </c>
    </row>
    <row r="733" spans="1:6" x14ac:dyDescent="0.25">
      <c r="A733" t="s">
        <v>723</v>
      </c>
      <c r="B733">
        <f>MIN(FIND({0,1,2,3,4,5,6,7,8,9},A733&amp;"0123456789"))</f>
        <v>20</v>
      </c>
      <c r="C733" t="str">
        <f t="shared" si="33"/>
        <v>2</v>
      </c>
      <c r="D733">
        <f t="array" aca="1" ref="D733" ca="1">MAX(IF(ISNUMBER(VALUE(MID(A733,ROW(INDIRECT("1:" &amp; LEN(A733))),1))),ROW(INDIRECT("1:" &amp; LEN(A733)))))</f>
        <v>20</v>
      </c>
      <c r="E733" t="str">
        <f t="shared" ca="1" si="34"/>
        <v>2</v>
      </c>
      <c r="F733">
        <f t="shared" ca="1" si="35"/>
        <v>22</v>
      </c>
    </row>
    <row r="734" spans="1:6" x14ac:dyDescent="0.25">
      <c r="A734" t="s">
        <v>724</v>
      </c>
      <c r="B734">
        <f>MIN(FIND({0,1,2,3,4,5,6,7,8,9},A734&amp;"0123456789"))</f>
        <v>1</v>
      </c>
      <c r="C734" t="str">
        <f t="shared" si="33"/>
        <v>3</v>
      </c>
      <c r="D734">
        <f t="array" aca="1" ref="D734" ca="1">MAX(IF(ISNUMBER(VALUE(MID(A734,ROW(INDIRECT("1:" &amp; LEN(A734))),1))),ROW(INDIRECT("1:" &amp; LEN(A734)))))</f>
        <v>10</v>
      </c>
      <c r="E734" t="str">
        <f t="shared" ca="1" si="34"/>
        <v>6</v>
      </c>
      <c r="F734">
        <f t="shared" ca="1" si="35"/>
        <v>36</v>
      </c>
    </row>
    <row r="735" spans="1:6" x14ac:dyDescent="0.25">
      <c r="A735" t="s">
        <v>725</v>
      </c>
      <c r="B735">
        <f>MIN(FIND({0,1,2,3,4,5,6,7,8,9},A735&amp;"0123456789"))</f>
        <v>10</v>
      </c>
      <c r="C735" t="str">
        <f t="shared" si="33"/>
        <v>6</v>
      </c>
      <c r="D735">
        <f t="array" aca="1" ref="D735" ca="1">MAX(IF(ISNUMBER(VALUE(MID(A735,ROW(INDIRECT("1:" &amp; LEN(A735))),1))),ROW(INDIRECT("1:" &amp; LEN(A735)))))</f>
        <v>10</v>
      </c>
      <c r="E735" t="str">
        <f t="shared" ca="1" si="34"/>
        <v>6</v>
      </c>
      <c r="F735">
        <f t="shared" ca="1" si="35"/>
        <v>66</v>
      </c>
    </row>
    <row r="736" spans="1:6" x14ac:dyDescent="0.25">
      <c r="A736" t="s">
        <v>726</v>
      </c>
      <c r="B736">
        <f>MIN(FIND({0,1,2,3,4,5,6,7,8,9},A736&amp;"0123456789"))</f>
        <v>1</v>
      </c>
      <c r="C736" t="str">
        <f t="shared" si="33"/>
        <v>9</v>
      </c>
      <c r="D736">
        <f t="array" aca="1" ref="D736" ca="1">MAX(IF(ISNUMBER(VALUE(MID(A736,ROW(INDIRECT("1:" &amp; LEN(A736))),1))),ROW(INDIRECT("1:" &amp; LEN(A736)))))</f>
        <v>9</v>
      </c>
      <c r="E736" t="str">
        <f t="shared" ca="1" si="34"/>
        <v>9</v>
      </c>
      <c r="F736">
        <f t="shared" ca="1" si="35"/>
        <v>99</v>
      </c>
    </row>
    <row r="737" spans="1:6" x14ac:dyDescent="0.25">
      <c r="A737" t="s">
        <v>727</v>
      </c>
      <c r="B737">
        <f>MIN(FIND({0,1,2,3,4,5,6,7,8,9},A737&amp;"0123456789"))</f>
        <v>1</v>
      </c>
      <c r="C737" t="str">
        <f t="shared" si="33"/>
        <v>1</v>
      </c>
      <c r="D737">
        <f t="array" aca="1" ref="D737" ca="1">MAX(IF(ISNUMBER(VALUE(MID(A737,ROW(INDIRECT("1:" &amp; LEN(A737))),1))),ROW(INDIRECT("1:" &amp; LEN(A737)))))</f>
        <v>1</v>
      </c>
      <c r="E737" t="str">
        <f t="shared" ca="1" si="34"/>
        <v>1</v>
      </c>
      <c r="F737">
        <f t="shared" ca="1" si="35"/>
        <v>11</v>
      </c>
    </row>
    <row r="738" spans="1:6" x14ac:dyDescent="0.25">
      <c r="A738" t="s">
        <v>728</v>
      </c>
      <c r="B738">
        <f>MIN(FIND({0,1,2,3,4,5,6,7,8,9},A738&amp;"0123456789"))</f>
        <v>5</v>
      </c>
      <c r="C738" t="str">
        <f t="shared" si="33"/>
        <v>2</v>
      </c>
      <c r="D738">
        <f t="array" aca="1" ref="D738" ca="1">MAX(IF(ISNUMBER(VALUE(MID(A738,ROW(INDIRECT("1:" &amp; LEN(A738))),1))),ROW(INDIRECT("1:" &amp; LEN(A738)))))</f>
        <v>24</v>
      </c>
      <c r="E738" t="str">
        <f t="shared" ca="1" si="34"/>
        <v>2</v>
      </c>
      <c r="F738">
        <f t="shared" ca="1" si="35"/>
        <v>22</v>
      </c>
    </row>
    <row r="739" spans="1:6" x14ac:dyDescent="0.25">
      <c r="A739" t="s">
        <v>729</v>
      </c>
      <c r="B739">
        <f>MIN(FIND({0,1,2,3,4,5,6,7,8,9},A739&amp;"0123456789"))</f>
        <v>14</v>
      </c>
      <c r="C739" t="str">
        <f t="shared" si="33"/>
        <v>5</v>
      </c>
      <c r="D739">
        <f t="array" aca="1" ref="D739" ca="1">MAX(IF(ISNUMBER(VALUE(MID(A739,ROW(INDIRECT("1:" &amp; LEN(A739))),1))),ROW(INDIRECT("1:" &amp; LEN(A739)))))</f>
        <v>14</v>
      </c>
      <c r="E739" t="str">
        <f t="shared" ca="1" si="34"/>
        <v>5</v>
      </c>
      <c r="F739">
        <f t="shared" ca="1" si="35"/>
        <v>55</v>
      </c>
    </row>
    <row r="740" spans="1:6" x14ac:dyDescent="0.25">
      <c r="A740" t="s">
        <v>730</v>
      </c>
      <c r="B740">
        <f>MIN(FIND({0,1,2,3,4,5,6,7,8,9},A740&amp;"0123456789"))</f>
        <v>1</v>
      </c>
      <c r="C740" t="str">
        <f t="shared" si="33"/>
        <v>8</v>
      </c>
      <c r="D740">
        <f t="array" aca="1" ref="D740" ca="1">MAX(IF(ISNUMBER(VALUE(MID(A740,ROW(INDIRECT("1:" &amp; LEN(A740))),1))),ROW(INDIRECT("1:" &amp; LEN(A740)))))</f>
        <v>23</v>
      </c>
      <c r="E740" t="str">
        <f t="shared" ca="1" si="34"/>
        <v>5</v>
      </c>
      <c r="F740">
        <f t="shared" ca="1" si="35"/>
        <v>85</v>
      </c>
    </row>
    <row r="741" spans="1:6" x14ac:dyDescent="0.25">
      <c r="A741" t="s">
        <v>731</v>
      </c>
      <c r="B741">
        <f>MIN(FIND({0,1,2,3,4,5,6,7,8,9},A741&amp;"0123456789"))</f>
        <v>10</v>
      </c>
      <c r="C741" t="str">
        <f t="shared" si="33"/>
        <v>6</v>
      </c>
      <c r="D741">
        <f t="array" aca="1" ref="D741" ca="1">MAX(IF(ISNUMBER(VALUE(MID(A741,ROW(INDIRECT("1:" &amp; LEN(A741))),1))),ROW(INDIRECT("1:" &amp; LEN(A741)))))</f>
        <v>10</v>
      </c>
      <c r="E741" t="str">
        <f t="shared" ca="1" si="34"/>
        <v>6</v>
      </c>
      <c r="F741">
        <f t="shared" ca="1" si="35"/>
        <v>66</v>
      </c>
    </row>
    <row r="742" spans="1:6" x14ac:dyDescent="0.25">
      <c r="A742" t="s">
        <v>732</v>
      </c>
      <c r="B742">
        <f>MIN(FIND({0,1,2,3,4,5,6,7,8,9},A742&amp;"0123456789"))</f>
        <v>4</v>
      </c>
      <c r="C742" t="str">
        <f t="shared" si="33"/>
        <v>9</v>
      </c>
      <c r="D742">
        <f t="array" aca="1" ref="D742" ca="1">MAX(IF(ISNUMBER(VALUE(MID(A742,ROW(INDIRECT("1:" &amp; LEN(A742))),1))),ROW(INDIRECT("1:" &amp; LEN(A742)))))</f>
        <v>11</v>
      </c>
      <c r="E742" t="str">
        <f t="shared" ca="1" si="34"/>
        <v>4</v>
      </c>
      <c r="F742">
        <f t="shared" ca="1" si="35"/>
        <v>94</v>
      </c>
    </row>
    <row r="743" spans="1:6" x14ac:dyDescent="0.25">
      <c r="A743" t="s">
        <v>733</v>
      </c>
      <c r="B743">
        <f>MIN(FIND({0,1,2,3,4,5,6,7,8,9},A743&amp;"0123456789"))</f>
        <v>7</v>
      </c>
      <c r="C743" t="str">
        <f t="shared" si="33"/>
        <v>8</v>
      </c>
      <c r="D743">
        <f t="array" aca="1" ref="D743" ca="1">MAX(IF(ISNUMBER(VALUE(MID(A743,ROW(INDIRECT("1:" &amp; LEN(A743))),1))),ROW(INDIRECT("1:" &amp; LEN(A743)))))</f>
        <v>14</v>
      </c>
      <c r="E743" t="str">
        <f t="shared" ca="1" si="34"/>
        <v>6</v>
      </c>
      <c r="F743">
        <f t="shared" ca="1" si="35"/>
        <v>86</v>
      </c>
    </row>
    <row r="744" spans="1:6" x14ac:dyDescent="0.25">
      <c r="A744" t="s">
        <v>734</v>
      </c>
      <c r="B744">
        <f>MIN(FIND({0,1,2,3,4,5,6,7,8,9},A744&amp;"0123456789"))</f>
        <v>4</v>
      </c>
      <c r="C744" t="str">
        <f t="shared" si="33"/>
        <v>1</v>
      </c>
      <c r="D744">
        <f t="array" aca="1" ref="D744" ca="1">MAX(IF(ISNUMBER(VALUE(MID(A744,ROW(INDIRECT("1:" &amp; LEN(A744))),1))),ROW(INDIRECT("1:" &amp; LEN(A744)))))</f>
        <v>32</v>
      </c>
      <c r="E744" t="str">
        <f t="shared" ca="1" si="34"/>
        <v>8</v>
      </c>
      <c r="F744">
        <f t="shared" ca="1" si="35"/>
        <v>18</v>
      </c>
    </row>
    <row r="745" spans="1:6" x14ac:dyDescent="0.25">
      <c r="A745" t="s">
        <v>735</v>
      </c>
      <c r="B745">
        <f>MIN(FIND({0,1,2,3,4,5,6,7,8,9},A745&amp;"0123456789"))</f>
        <v>10</v>
      </c>
      <c r="C745" t="str">
        <f t="shared" si="33"/>
        <v>4</v>
      </c>
      <c r="D745">
        <f t="array" aca="1" ref="D745" ca="1">MAX(IF(ISNUMBER(VALUE(MID(A745,ROW(INDIRECT("1:" &amp; LEN(A745))),1))),ROW(INDIRECT("1:" &amp; LEN(A745)))))</f>
        <v>10</v>
      </c>
      <c r="E745" t="str">
        <f t="shared" ca="1" si="34"/>
        <v>4</v>
      </c>
      <c r="F745">
        <f t="shared" ca="1" si="35"/>
        <v>44</v>
      </c>
    </row>
    <row r="746" spans="1:6" x14ac:dyDescent="0.25">
      <c r="A746" t="s">
        <v>736</v>
      </c>
      <c r="B746">
        <f>MIN(FIND({0,1,2,3,4,5,6,7,8,9},A746&amp;"0123456789"))</f>
        <v>8</v>
      </c>
      <c r="C746" t="str">
        <f t="shared" si="33"/>
        <v>1</v>
      </c>
      <c r="D746">
        <f t="array" aca="1" ref="D746" ca="1">MAX(IF(ISNUMBER(VALUE(MID(A746,ROW(INDIRECT("1:" &amp; LEN(A746))),1))),ROW(INDIRECT("1:" &amp; LEN(A746)))))</f>
        <v>8</v>
      </c>
      <c r="E746" t="str">
        <f t="shared" ca="1" si="34"/>
        <v>1</v>
      </c>
      <c r="F746">
        <f t="shared" ca="1" si="35"/>
        <v>11</v>
      </c>
    </row>
    <row r="747" spans="1:6" x14ac:dyDescent="0.25">
      <c r="A747" t="s">
        <v>737</v>
      </c>
      <c r="B747">
        <f>MIN(FIND({0,1,2,3,4,5,6,7,8,9},A747&amp;"0123456789"))</f>
        <v>14</v>
      </c>
      <c r="C747" t="str">
        <f t="shared" si="33"/>
        <v>3</v>
      </c>
      <c r="D747">
        <f t="array" aca="1" ref="D747" ca="1">MAX(IF(ISNUMBER(VALUE(MID(A747,ROW(INDIRECT("1:" &amp; LEN(A747))),1))),ROW(INDIRECT("1:" &amp; LEN(A747)))))</f>
        <v>21</v>
      </c>
      <c r="E747" t="str">
        <f t="shared" ca="1" si="34"/>
        <v>8</v>
      </c>
      <c r="F747">
        <f t="shared" ca="1" si="35"/>
        <v>38</v>
      </c>
    </row>
    <row r="748" spans="1:6" x14ac:dyDescent="0.25">
      <c r="A748" t="s">
        <v>738</v>
      </c>
      <c r="B748">
        <f>MIN(FIND({0,1,2,3,4,5,6,7,8,9},A748&amp;"0123456789"))</f>
        <v>1</v>
      </c>
      <c r="C748" t="str">
        <f t="shared" si="33"/>
        <v>6</v>
      </c>
      <c r="D748">
        <f t="array" aca="1" ref="D748" ca="1">MAX(IF(ISNUMBER(VALUE(MID(A748,ROW(INDIRECT("1:" &amp; LEN(A748))),1))),ROW(INDIRECT("1:" &amp; LEN(A748)))))</f>
        <v>20</v>
      </c>
      <c r="E748" t="str">
        <f t="shared" ca="1" si="34"/>
        <v>5</v>
      </c>
      <c r="F748">
        <f t="shared" ca="1" si="35"/>
        <v>65</v>
      </c>
    </row>
    <row r="749" spans="1:6" x14ac:dyDescent="0.25">
      <c r="A749" t="s">
        <v>739</v>
      </c>
      <c r="B749">
        <f>MIN(FIND({0,1,2,3,4,5,6,7,8,9},A749&amp;"0123456789"))</f>
        <v>1</v>
      </c>
      <c r="C749" t="str">
        <f t="shared" si="33"/>
        <v>3</v>
      </c>
      <c r="D749">
        <f t="array" aca="1" ref="D749" ca="1">MAX(IF(ISNUMBER(VALUE(MID(A749,ROW(INDIRECT("1:" &amp; LEN(A749))),1))),ROW(INDIRECT("1:" &amp; LEN(A749)))))</f>
        <v>22</v>
      </c>
      <c r="E749" t="str">
        <f t="shared" ca="1" si="34"/>
        <v>5</v>
      </c>
      <c r="F749">
        <f t="shared" ca="1" si="35"/>
        <v>35</v>
      </c>
    </row>
    <row r="750" spans="1:6" x14ac:dyDescent="0.25">
      <c r="A750" t="s">
        <v>740</v>
      </c>
      <c r="B750">
        <f>MIN(FIND({0,1,2,3,4,5,6,7,8,9},A750&amp;"0123456789"))</f>
        <v>15</v>
      </c>
      <c r="C750" t="str">
        <f t="shared" si="33"/>
        <v>7</v>
      </c>
      <c r="D750">
        <f t="array" aca="1" ref="D750" ca="1">MAX(IF(ISNUMBER(VALUE(MID(A750,ROW(INDIRECT("1:" &amp; LEN(A750))),1))),ROW(INDIRECT("1:" &amp; LEN(A750)))))</f>
        <v>27</v>
      </c>
      <c r="E750" t="str">
        <f t="shared" ca="1" si="34"/>
        <v>9</v>
      </c>
      <c r="F750">
        <f t="shared" ca="1" si="35"/>
        <v>79</v>
      </c>
    </row>
    <row r="751" spans="1:6" x14ac:dyDescent="0.25">
      <c r="A751" t="s">
        <v>741</v>
      </c>
      <c r="B751">
        <f>MIN(FIND({0,1,2,3,4,5,6,7,8,9},A751&amp;"0123456789"))</f>
        <v>3</v>
      </c>
      <c r="C751" t="str">
        <f t="shared" si="33"/>
        <v>3</v>
      </c>
      <c r="D751">
        <f t="array" aca="1" ref="D751" ca="1">MAX(IF(ISNUMBER(VALUE(MID(A751,ROW(INDIRECT("1:" &amp; LEN(A751))),1))),ROW(INDIRECT("1:" &amp; LEN(A751)))))</f>
        <v>3</v>
      </c>
      <c r="E751" t="str">
        <f t="shared" ca="1" si="34"/>
        <v>3</v>
      </c>
      <c r="F751">
        <f t="shared" ca="1" si="35"/>
        <v>33</v>
      </c>
    </row>
    <row r="752" spans="1:6" x14ac:dyDescent="0.25">
      <c r="A752" t="s">
        <v>742</v>
      </c>
      <c r="B752">
        <f>MIN(FIND({0,1,2,3,4,5,6,7,8,9},A752&amp;"0123456789"))</f>
        <v>1</v>
      </c>
      <c r="C752" t="str">
        <f t="shared" si="33"/>
        <v>3</v>
      </c>
      <c r="D752">
        <f t="array" aca="1" ref="D752" ca="1">MAX(IF(ISNUMBER(VALUE(MID(A752,ROW(INDIRECT("1:" &amp; LEN(A752))),1))),ROW(INDIRECT("1:" &amp; LEN(A752)))))</f>
        <v>16</v>
      </c>
      <c r="E752" t="str">
        <f t="shared" ca="1" si="34"/>
        <v>4</v>
      </c>
      <c r="F752">
        <f t="shared" ca="1" si="35"/>
        <v>34</v>
      </c>
    </row>
    <row r="753" spans="1:6" x14ac:dyDescent="0.25">
      <c r="A753" t="s">
        <v>743</v>
      </c>
      <c r="B753">
        <f>MIN(FIND({0,1,2,3,4,5,6,7,8,9},A753&amp;"0123456789"))</f>
        <v>12</v>
      </c>
      <c r="C753" t="str">
        <f t="shared" si="33"/>
        <v>5</v>
      </c>
      <c r="D753">
        <f t="array" aca="1" ref="D753" ca="1">MAX(IF(ISNUMBER(VALUE(MID(A753,ROW(INDIRECT("1:" &amp; LEN(A753))),1))),ROW(INDIRECT("1:" &amp; LEN(A753)))))</f>
        <v>20</v>
      </c>
      <c r="E753" t="str">
        <f t="shared" ca="1" si="34"/>
        <v>1</v>
      </c>
      <c r="F753">
        <f t="shared" ca="1" si="35"/>
        <v>51</v>
      </c>
    </row>
    <row r="754" spans="1:6" x14ac:dyDescent="0.25">
      <c r="A754" t="s">
        <v>744</v>
      </c>
      <c r="B754">
        <f>MIN(FIND({0,1,2,3,4,5,6,7,8,9},A754&amp;"0123456789"))</f>
        <v>11</v>
      </c>
      <c r="C754" t="str">
        <f t="shared" si="33"/>
        <v>3</v>
      </c>
      <c r="D754">
        <f t="array" aca="1" ref="D754" ca="1">MAX(IF(ISNUMBER(VALUE(MID(A754,ROW(INDIRECT("1:" &amp; LEN(A754))),1))),ROW(INDIRECT("1:" &amp; LEN(A754)))))</f>
        <v>11</v>
      </c>
      <c r="E754" t="str">
        <f t="shared" ca="1" si="34"/>
        <v>3</v>
      </c>
      <c r="F754">
        <f t="shared" ca="1" si="35"/>
        <v>33</v>
      </c>
    </row>
    <row r="755" spans="1:6" x14ac:dyDescent="0.25">
      <c r="A755" t="s">
        <v>745</v>
      </c>
      <c r="B755">
        <f>MIN(FIND({0,1,2,3,4,5,6,7,8,9},A755&amp;"0123456789"))</f>
        <v>5</v>
      </c>
      <c r="C755" t="str">
        <f t="shared" si="33"/>
        <v>5</v>
      </c>
      <c r="D755">
        <f t="array" aca="1" ref="D755" ca="1">MAX(IF(ISNUMBER(VALUE(MID(A755,ROW(INDIRECT("1:" &amp; LEN(A755))),1))),ROW(INDIRECT("1:" &amp; LEN(A755)))))</f>
        <v>15</v>
      </c>
      <c r="E755" t="str">
        <f t="shared" ca="1" si="34"/>
        <v>3</v>
      </c>
      <c r="F755">
        <f t="shared" ca="1" si="35"/>
        <v>53</v>
      </c>
    </row>
    <row r="756" spans="1:6" x14ac:dyDescent="0.25">
      <c r="A756" t="s">
        <v>746</v>
      </c>
      <c r="B756">
        <f>MIN(FIND({0,1,2,3,4,5,6,7,8,9},A756&amp;"0123456789"))</f>
        <v>19</v>
      </c>
      <c r="C756" t="str">
        <f t="shared" si="33"/>
        <v>1</v>
      </c>
      <c r="D756">
        <f t="array" aca="1" ref="D756" ca="1">MAX(IF(ISNUMBER(VALUE(MID(A756,ROW(INDIRECT("1:" &amp; LEN(A756))),1))),ROW(INDIRECT("1:" &amp; LEN(A756)))))</f>
        <v>19</v>
      </c>
      <c r="E756" t="str">
        <f t="shared" ca="1" si="34"/>
        <v>1</v>
      </c>
      <c r="F756">
        <f t="shared" ca="1" si="35"/>
        <v>11</v>
      </c>
    </row>
    <row r="757" spans="1:6" x14ac:dyDescent="0.25">
      <c r="A757" t="s">
        <v>747</v>
      </c>
      <c r="B757">
        <f>MIN(FIND({0,1,2,3,4,5,6,7,8,9},A757&amp;"0123456789"))</f>
        <v>1</v>
      </c>
      <c r="C757" t="str">
        <f t="shared" si="33"/>
        <v>2</v>
      </c>
      <c r="D757">
        <f t="array" aca="1" ref="D757" ca="1">MAX(IF(ISNUMBER(VALUE(MID(A757,ROW(INDIRECT("1:" &amp; LEN(A757))),1))),ROW(INDIRECT("1:" &amp; LEN(A757)))))</f>
        <v>29</v>
      </c>
      <c r="E757" t="str">
        <f t="shared" ca="1" si="34"/>
        <v>3</v>
      </c>
      <c r="F757">
        <f t="shared" ca="1" si="35"/>
        <v>23</v>
      </c>
    </row>
    <row r="758" spans="1:6" x14ac:dyDescent="0.25">
      <c r="A758" t="s">
        <v>748</v>
      </c>
      <c r="B758">
        <f>MIN(FIND({0,1,2,3,4,5,6,7,8,9},A758&amp;"0123456789"))</f>
        <v>1</v>
      </c>
      <c r="C758" t="str">
        <f t="shared" si="33"/>
        <v>2</v>
      </c>
      <c r="D758">
        <f t="array" aca="1" ref="D758" ca="1">MAX(IF(ISNUMBER(VALUE(MID(A758,ROW(INDIRECT("1:" &amp; LEN(A758))),1))),ROW(INDIRECT("1:" &amp; LEN(A758)))))</f>
        <v>20</v>
      </c>
      <c r="E758" t="str">
        <f t="shared" ca="1" si="34"/>
        <v>9</v>
      </c>
      <c r="F758">
        <f t="shared" ca="1" si="35"/>
        <v>29</v>
      </c>
    </row>
    <row r="759" spans="1:6" x14ac:dyDescent="0.25">
      <c r="A759" t="s">
        <v>749</v>
      </c>
      <c r="B759">
        <f>MIN(FIND({0,1,2,3,4,5,6,7,8,9},A759&amp;"0123456789"))</f>
        <v>12</v>
      </c>
      <c r="C759" t="str">
        <f t="shared" si="33"/>
        <v>9</v>
      </c>
      <c r="D759">
        <f t="array" aca="1" ref="D759" ca="1">MAX(IF(ISNUMBER(VALUE(MID(A759,ROW(INDIRECT("1:" &amp; LEN(A759))),1))),ROW(INDIRECT("1:" &amp; LEN(A759)))))</f>
        <v>18</v>
      </c>
      <c r="E759" t="str">
        <f t="shared" ca="1" si="34"/>
        <v>5</v>
      </c>
      <c r="F759">
        <f t="shared" ca="1" si="35"/>
        <v>95</v>
      </c>
    </row>
    <row r="760" spans="1:6" x14ac:dyDescent="0.25">
      <c r="A760" t="s">
        <v>750</v>
      </c>
      <c r="B760">
        <f>MIN(FIND({0,1,2,3,4,5,6,7,8,9},A760&amp;"0123456789"))</f>
        <v>1</v>
      </c>
      <c r="C760" t="str">
        <f t="shared" si="33"/>
        <v>4</v>
      </c>
      <c r="D760">
        <f t="array" aca="1" ref="D760" ca="1">MAX(IF(ISNUMBER(VALUE(MID(A760,ROW(INDIRECT("1:" &amp; LEN(A760))),1))),ROW(INDIRECT("1:" &amp; LEN(A760)))))</f>
        <v>18</v>
      </c>
      <c r="E760" t="str">
        <f t="shared" ca="1" si="34"/>
        <v>5</v>
      </c>
      <c r="F760">
        <f t="shared" ca="1" si="35"/>
        <v>45</v>
      </c>
    </row>
    <row r="761" spans="1:6" x14ac:dyDescent="0.25">
      <c r="A761" t="s">
        <v>751</v>
      </c>
      <c r="B761">
        <f>MIN(FIND({0,1,2,3,4,5,6,7,8,9},A761&amp;"0123456789"))</f>
        <v>9</v>
      </c>
      <c r="C761" t="str">
        <f t="shared" si="33"/>
        <v>4</v>
      </c>
      <c r="D761">
        <f t="array" aca="1" ref="D761" ca="1">MAX(IF(ISNUMBER(VALUE(MID(A761,ROW(INDIRECT("1:" &amp; LEN(A761))),1))),ROW(INDIRECT("1:" &amp; LEN(A761)))))</f>
        <v>19</v>
      </c>
      <c r="E761" t="str">
        <f t="shared" ca="1" si="34"/>
        <v>5</v>
      </c>
      <c r="F761">
        <f t="shared" ca="1" si="35"/>
        <v>45</v>
      </c>
    </row>
    <row r="762" spans="1:6" x14ac:dyDescent="0.25">
      <c r="A762" t="s">
        <v>752</v>
      </c>
      <c r="B762">
        <f>MIN(FIND({0,1,2,3,4,5,6,7,8,9},A762&amp;"0123456789"))</f>
        <v>4</v>
      </c>
      <c r="C762" t="str">
        <f t="shared" si="33"/>
        <v>7</v>
      </c>
      <c r="D762">
        <f t="array" aca="1" ref="D762" ca="1">MAX(IF(ISNUMBER(VALUE(MID(A762,ROW(INDIRECT("1:" &amp; LEN(A762))),1))),ROW(INDIRECT("1:" &amp; LEN(A762)))))</f>
        <v>4</v>
      </c>
      <c r="E762" t="str">
        <f t="shared" ca="1" si="34"/>
        <v>7</v>
      </c>
      <c r="F762">
        <f t="shared" ca="1" si="35"/>
        <v>77</v>
      </c>
    </row>
    <row r="763" spans="1:6" x14ac:dyDescent="0.25">
      <c r="A763">
        <v>739</v>
      </c>
      <c r="B763">
        <f>MIN(FIND({0,1,2,3,4,5,6,7,8,9},A763&amp;"0123456789"))</f>
        <v>1</v>
      </c>
      <c r="C763" t="str">
        <f t="shared" si="33"/>
        <v>7</v>
      </c>
      <c r="D763">
        <f t="array" aca="1" ref="D763" ca="1">MAX(IF(ISNUMBER(VALUE(MID(A763,ROW(INDIRECT("1:" &amp; LEN(A763))),1))),ROW(INDIRECT("1:" &amp; LEN(A763)))))</f>
        <v>3</v>
      </c>
      <c r="E763" t="str">
        <f t="shared" ca="1" si="34"/>
        <v>9</v>
      </c>
      <c r="F763">
        <f t="shared" ca="1" si="35"/>
        <v>79</v>
      </c>
    </row>
    <row r="764" spans="1:6" x14ac:dyDescent="0.25">
      <c r="A764" t="s">
        <v>753</v>
      </c>
      <c r="B764">
        <f>MIN(FIND({0,1,2,3,4,5,6,7,8,9},A764&amp;"0123456789"))</f>
        <v>9</v>
      </c>
      <c r="C764" t="str">
        <f t="shared" si="33"/>
        <v>1</v>
      </c>
      <c r="D764">
        <f t="array" aca="1" ref="D764" ca="1">MAX(IF(ISNUMBER(VALUE(MID(A764,ROW(INDIRECT("1:" &amp; LEN(A764))),1))),ROW(INDIRECT("1:" &amp; LEN(A764)))))</f>
        <v>9</v>
      </c>
      <c r="E764" t="str">
        <f t="shared" ca="1" si="34"/>
        <v>1</v>
      </c>
      <c r="F764">
        <f t="shared" ca="1" si="35"/>
        <v>11</v>
      </c>
    </row>
    <row r="765" spans="1:6" x14ac:dyDescent="0.25">
      <c r="A765" t="s">
        <v>754</v>
      </c>
      <c r="B765">
        <f>MIN(FIND({0,1,2,3,4,5,6,7,8,9},A765&amp;"0123456789"))</f>
        <v>10</v>
      </c>
      <c r="C765" t="str">
        <f t="shared" si="33"/>
        <v>3</v>
      </c>
      <c r="D765">
        <f t="array" aca="1" ref="D765" ca="1">MAX(IF(ISNUMBER(VALUE(MID(A765,ROW(INDIRECT("1:" &amp; LEN(A765))),1))),ROW(INDIRECT("1:" &amp; LEN(A765)))))</f>
        <v>10</v>
      </c>
      <c r="E765" t="str">
        <f t="shared" ca="1" si="34"/>
        <v>3</v>
      </c>
      <c r="F765">
        <f t="shared" ca="1" si="35"/>
        <v>33</v>
      </c>
    </row>
    <row r="766" spans="1:6" x14ac:dyDescent="0.25">
      <c r="A766" t="s">
        <v>755</v>
      </c>
      <c r="B766">
        <f>MIN(FIND({0,1,2,3,4,5,6,7,8,9},A766&amp;"0123456789"))</f>
        <v>4</v>
      </c>
      <c r="C766" t="str">
        <f t="shared" si="33"/>
        <v>1</v>
      </c>
      <c r="D766">
        <f t="array" aca="1" ref="D766" ca="1">MAX(IF(ISNUMBER(VALUE(MID(A766,ROW(INDIRECT("1:" &amp; LEN(A766))),1))),ROW(INDIRECT("1:" &amp; LEN(A766)))))</f>
        <v>5</v>
      </c>
      <c r="E766" t="str">
        <f t="shared" ca="1" si="34"/>
        <v>6</v>
      </c>
      <c r="F766">
        <f t="shared" ca="1" si="35"/>
        <v>16</v>
      </c>
    </row>
    <row r="767" spans="1:6" x14ac:dyDescent="0.25">
      <c r="A767" t="s">
        <v>756</v>
      </c>
      <c r="B767">
        <f>MIN(FIND({0,1,2,3,4,5,6,7,8,9},A767&amp;"0123456789"))</f>
        <v>39</v>
      </c>
      <c r="C767" t="str">
        <f t="shared" si="33"/>
        <v>8</v>
      </c>
      <c r="D767">
        <f t="array" aca="1" ref="D767" ca="1">MAX(IF(ISNUMBER(VALUE(MID(A767,ROW(INDIRECT("1:" &amp; LEN(A767))),1))),ROW(INDIRECT("1:" &amp; LEN(A767)))))</f>
        <v>39</v>
      </c>
      <c r="E767" t="str">
        <f t="shared" ca="1" si="34"/>
        <v>8</v>
      </c>
      <c r="F767">
        <f t="shared" ca="1" si="35"/>
        <v>88</v>
      </c>
    </row>
    <row r="768" spans="1:6" x14ac:dyDescent="0.25">
      <c r="A768" t="s">
        <v>757</v>
      </c>
      <c r="B768">
        <f>MIN(FIND({0,1,2,3,4,5,6,7,8,9},A768&amp;"0123456789"))</f>
        <v>39</v>
      </c>
      <c r="C768" t="str">
        <f t="shared" si="33"/>
        <v>5</v>
      </c>
      <c r="D768">
        <f t="array" aca="1" ref="D768" ca="1">MAX(IF(ISNUMBER(VALUE(MID(A768,ROW(INDIRECT("1:" &amp; LEN(A768))),1))),ROW(INDIRECT("1:" &amp; LEN(A768)))))</f>
        <v>39</v>
      </c>
      <c r="E768" t="str">
        <f t="shared" ca="1" si="34"/>
        <v>5</v>
      </c>
      <c r="F768">
        <f t="shared" ca="1" si="35"/>
        <v>55</v>
      </c>
    </row>
    <row r="769" spans="1:6" x14ac:dyDescent="0.25">
      <c r="A769" t="s">
        <v>758</v>
      </c>
      <c r="B769">
        <f>MIN(FIND({0,1,2,3,4,5,6,7,8,9},A769&amp;"0123456789"))</f>
        <v>1</v>
      </c>
      <c r="C769" t="str">
        <f t="shared" si="33"/>
        <v>3</v>
      </c>
      <c r="D769">
        <f t="array" aca="1" ref="D769" ca="1">MAX(IF(ISNUMBER(VALUE(MID(A769,ROW(INDIRECT("1:" &amp; LEN(A769))),1))),ROW(INDIRECT("1:" &amp; LEN(A769)))))</f>
        <v>10</v>
      </c>
      <c r="E769" t="str">
        <f t="shared" ca="1" si="34"/>
        <v>4</v>
      </c>
      <c r="F769">
        <f t="shared" ca="1" si="35"/>
        <v>34</v>
      </c>
    </row>
    <row r="770" spans="1:6" x14ac:dyDescent="0.25">
      <c r="A770" t="s">
        <v>759</v>
      </c>
      <c r="B770">
        <f>MIN(FIND({0,1,2,3,4,5,6,7,8,9},A770&amp;"0123456789"))</f>
        <v>24</v>
      </c>
      <c r="C770" t="str">
        <f t="shared" si="33"/>
        <v>2</v>
      </c>
      <c r="D770">
        <f t="array" aca="1" ref="D770" ca="1">MAX(IF(ISNUMBER(VALUE(MID(A770,ROW(INDIRECT("1:" &amp; LEN(A770))),1))),ROW(INDIRECT("1:" &amp; LEN(A770)))))</f>
        <v>24</v>
      </c>
      <c r="E770" t="str">
        <f t="shared" ca="1" si="34"/>
        <v>2</v>
      </c>
      <c r="F770">
        <f t="shared" ca="1" si="35"/>
        <v>22</v>
      </c>
    </row>
    <row r="771" spans="1:6" x14ac:dyDescent="0.25">
      <c r="A771">
        <v>59236</v>
      </c>
      <c r="B771">
        <f>MIN(FIND({0,1,2,3,4,5,6,7,8,9},A771&amp;"0123456789"))</f>
        <v>1</v>
      </c>
      <c r="C771" t="str">
        <f t="shared" ref="C771:C834" si="36">MID(A771,B771,1)</f>
        <v>5</v>
      </c>
      <c r="D771">
        <f t="array" aca="1" ref="D771" ca="1">MAX(IF(ISNUMBER(VALUE(MID(A771,ROW(INDIRECT("1:" &amp; LEN(A771))),1))),ROW(INDIRECT("1:" &amp; LEN(A771)))))</f>
        <v>5</v>
      </c>
      <c r="E771" t="str">
        <f t="shared" ref="E771:E834" ca="1" si="37">MID(A771,D771,1)</f>
        <v>6</v>
      </c>
      <c r="F771">
        <f t="shared" ref="F771:F834" ca="1" si="38">(C771&amp;E771)*1</f>
        <v>56</v>
      </c>
    </row>
    <row r="772" spans="1:6" x14ac:dyDescent="0.25">
      <c r="A772" t="s">
        <v>760</v>
      </c>
      <c r="B772">
        <f>MIN(FIND({0,1,2,3,4,5,6,7,8,9},A772&amp;"0123456789"))</f>
        <v>29</v>
      </c>
      <c r="C772" t="str">
        <f t="shared" si="36"/>
        <v>9</v>
      </c>
      <c r="D772">
        <f t="array" aca="1" ref="D772" ca="1">MAX(IF(ISNUMBER(VALUE(MID(A772,ROW(INDIRECT("1:" &amp; LEN(A772))),1))),ROW(INDIRECT("1:" &amp; LEN(A772)))))</f>
        <v>36</v>
      </c>
      <c r="E772" t="str">
        <f t="shared" ca="1" si="37"/>
        <v>4</v>
      </c>
      <c r="F772">
        <f t="shared" ca="1" si="38"/>
        <v>94</v>
      </c>
    </row>
    <row r="773" spans="1:6" x14ac:dyDescent="0.25">
      <c r="A773" t="s">
        <v>761</v>
      </c>
      <c r="B773">
        <f>MIN(FIND({0,1,2,3,4,5,6,7,8,9},A773&amp;"0123456789"))</f>
        <v>7</v>
      </c>
      <c r="C773" t="str">
        <f t="shared" si="36"/>
        <v>8</v>
      </c>
      <c r="D773">
        <f t="array" aca="1" ref="D773" ca="1">MAX(IF(ISNUMBER(VALUE(MID(A773,ROW(INDIRECT("1:" &amp; LEN(A773))),1))),ROW(INDIRECT("1:" &amp; LEN(A773)))))</f>
        <v>15</v>
      </c>
      <c r="E773" t="str">
        <f t="shared" ca="1" si="37"/>
        <v>9</v>
      </c>
      <c r="F773">
        <f t="shared" ca="1" si="38"/>
        <v>89</v>
      </c>
    </row>
    <row r="774" spans="1:6" x14ac:dyDescent="0.25">
      <c r="A774" t="s">
        <v>762</v>
      </c>
      <c r="B774">
        <f>MIN(FIND({0,1,2,3,4,5,6,7,8,9},A774&amp;"0123456789"))</f>
        <v>1</v>
      </c>
      <c r="C774" t="str">
        <f t="shared" si="36"/>
        <v>9</v>
      </c>
      <c r="D774">
        <f t="array" aca="1" ref="D774" ca="1">MAX(IF(ISNUMBER(VALUE(MID(A774,ROW(INDIRECT("1:" &amp; LEN(A774))),1))),ROW(INDIRECT("1:" &amp; LEN(A774)))))</f>
        <v>1</v>
      </c>
      <c r="E774" t="str">
        <f t="shared" ca="1" si="37"/>
        <v>9</v>
      </c>
      <c r="F774">
        <f t="shared" ca="1" si="38"/>
        <v>99</v>
      </c>
    </row>
    <row r="775" spans="1:6" x14ac:dyDescent="0.25">
      <c r="A775" t="s">
        <v>763</v>
      </c>
      <c r="B775">
        <f>MIN(FIND({0,1,2,3,4,5,6,7,8,9},A775&amp;"0123456789"))</f>
        <v>10</v>
      </c>
      <c r="C775" t="str">
        <f t="shared" si="36"/>
        <v>7</v>
      </c>
      <c r="D775">
        <f t="array" aca="1" ref="D775" ca="1">MAX(IF(ISNUMBER(VALUE(MID(A775,ROW(INDIRECT("1:" &amp; LEN(A775))),1))),ROW(INDIRECT("1:" &amp; LEN(A775)))))</f>
        <v>24</v>
      </c>
      <c r="E775" t="str">
        <f t="shared" ca="1" si="37"/>
        <v>8</v>
      </c>
      <c r="F775">
        <f t="shared" ca="1" si="38"/>
        <v>78</v>
      </c>
    </row>
    <row r="776" spans="1:6" x14ac:dyDescent="0.25">
      <c r="A776" t="s">
        <v>764</v>
      </c>
      <c r="B776">
        <f>MIN(FIND({0,1,2,3,4,5,6,7,8,9},A776&amp;"0123456789"))</f>
        <v>13</v>
      </c>
      <c r="C776" t="str">
        <f t="shared" si="36"/>
        <v>7</v>
      </c>
      <c r="D776">
        <f t="array" aca="1" ref="D776" ca="1">MAX(IF(ISNUMBER(VALUE(MID(A776,ROW(INDIRECT("1:" &amp; LEN(A776))),1))),ROW(INDIRECT("1:" &amp; LEN(A776)))))</f>
        <v>13</v>
      </c>
      <c r="E776" t="str">
        <f t="shared" ca="1" si="37"/>
        <v>7</v>
      </c>
      <c r="F776">
        <f t="shared" ca="1" si="38"/>
        <v>77</v>
      </c>
    </row>
    <row r="777" spans="1:6" x14ac:dyDescent="0.25">
      <c r="A777" t="s">
        <v>765</v>
      </c>
      <c r="B777">
        <f>MIN(FIND({0,1,2,3,4,5,6,7,8,9},A777&amp;"0123456789"))</f>
        <v>1</v>
      </c>
      <c r="C777" t="str">
        <f t="shared" si="36"/>
        <v>4</v>
      </c>
      <c r="D777">
        <f t="array" aca="1" ref="D777" ca="1">MAX(IF(ISNUMBER(VALUE(MID(A777,ROW(INDIRECT("1:" &amp; LEN(A777))),1))),ROW(INDIRECT("1:" &amp; LEN(A777)))))</f>
        <v>6</v>
      </c>
      <c r="E777" t="str">
        <f t="shared" ca="1" si="37"/>
        <v>6</v>
      </c>
      <c r="F777">
        <f t="shared" ca="1" si="38"/>
        <v>46</v>
      </c>
    </row>
    <row r="778" spans="1:6" x14ac:dyDescent="0.25">
      <c r="A778" t="s">
        <v>766</v>
      </c>
      <c r="B778">
        <f>MIN(FIND({0,1,2,3,4,5,6,7,8,9},A778&amp;"0123456789"))</f>
        <v>28</v>
      </c>
      <c r="C778" t="str">
        <f t="shared" si="36"/>
        <v>9</v>
      </c>
      <c r="D778">
        <f t="array" aca="1" ref="D778" ca="1">MAX(IF(ISNUMBER(VALUE(MID(A778,ROW(INDIRECT("1:" &amp; LEN(A778))),1))),ROW(INDIRECT("1:" &amp; LEN(A778)))))</f>
        <v>32</v>
      </c>
      <c r="E778" t="str">
        <f t="shared" ca="1" si="37"/>
        <v>1</v>
      </c>
      <c r="F778">
        <f t="shared" ca="1" si="38"/>
        <v>91</v>
      </c>
    </row>
    <row r="779" spans="1:6" x14ac:dyDescent="0.25">
      <c r="A779" t="s">
        <v>767</v>
      </c>
      <c r="B779">
        <f>MIN(FIND({0,1,2,3,4,5,6,7,8,9},A779&amp;"0123456789"))</f>
        <v>16</v>
      </c>
      <c r="C779" t="str">
        <f t="shared" si="36"/>
        <v>9</v>
      </c>
      <c r="D779">
        <f t="array" aca="1" ref="D779" ca="1">MAX(IF(ISNUMBER(VALUE(MID(A779,ROW(INDIRECT("1:" &amp; LEN(A779))),1))),ROW(INDIRECT("1:" &amp; LEN(A779)))))</f>
        <v>31</v>
      </c>
      <c r="E779" t="str">
        <f t="shared" ca="1" si="37"/>
        <v>5</v>
      </c>
      <c r="F779">
        <f t="shared" ca="1" si="38"/>
        <v>95</v>
      </c>
    </row>
    <row r="780" spans="1:6" x14ac:dyDescent="0.25">
      <c r="A780">
        <v>57867</v>
      </c>
      <c r="B780">
        <f>MIN(FIND({0,1,2,3,4,5,6,7,8,9},A780&amp;"0123456789"))</f>
        <v>1</v>
      </c>
      <c r="C780" t="str">
        <f t="shared" si="36"/>
        <v>5</v>
      </c>
      <c r="D780">
        <f t="array" aca="1" ref="D780" ca="1">MAX(IF(ISNUMBER(VALUE(MID(A780,ROW(INDIRECT("1:" &amp; LEN(A780))),1))),ROW(INDIRECT("1:" &amp; LEN(A780)))))</f>
        <v>5</v>
      </c>
      <c r="E780" t="str">
        <f t="shared" ca="1" si="37"/>
        <v>7</v>
      </c>
      <c r="F780">
        <f t="shared" ca="1" si="38"/>
        <v>57</v>
      </c>
    </row>
    <row r="781" spans="1:6" x14ac:dyDescent="0.25">
      <c r="A781" t="s">
        <v>768</v>
      </c>
      <c r="B781">
        <f>MIN(FIND({0,1,2,3,4,5,6,7,8,9},A781&amp;"0123456789"))</f>
        <v>1</v>
      </c>
      <c r="C781" t="str">
        <f t="shared" si="36"/>
        <v>3</v>
      </c>
      <c r="D781">
        <f t="array" aca="1" ref="D781" ca="1">MAX(IF(ISNUMBER(VALUE(MID(A781,ROW(INDIRECT("1:" &amp; LEN(A781))),1))),ROW(INDIRECT("1:" &amp; LEN(A781)))))</f>
        <v>2</v>
      </c>
      <c r="E781" t="str">
        <f t="shared" ca="1" si="37"/>
        <v>9</v>
      </c>
      <c r="F781">
        <f t="shared" ca="1" si="38"/>
        <v>39</v>
      </c>
    </row>
    <row r="782" spans="1:6" x14ac:dyDescent="0.25">
      <c r="A782" t="s">
        <v>769</v>
      </c>
      <c r="B782">
        <f>MIN(FIND({0,1,2,3,4,5,6,7,8,9},A782&amp;"0123456789"))</f>
        <v>14</v>
      </c>
      <c r="C782" t="str">
        <f t="shared" si="36"/>
        <v>4</v>
      </c>
      <c r="D782">
        <f t="array" aca="1" ref="D782" ca="1">MAX(IF(ISNUMBER(VALUE(MID(A782,ROW(INDIRECT("1:" &amp; LEN(A782))),1))),ROW(INDIRECT("1:" &amp; LEN(A782)))))</f>
        <v>23</v>
      </c>
      <c r="E782" t="str">
        <f t="shared" ca="1" si="37"/>
        <v>1</v>
      </c>
      <c r="F782">
        <f t="shared" ca="1" si="38"/>
        <v>41</v>
      </c>
    </row>
    <row r="783" spans="1:6" x14ac:dyDescent="0.25">
      <c r="A783" t="s">
        <v>770</v>
      </c>
      <c r="B783">
        <f>MIN(FIND({0,1,2,3,4,5,6,7,8,9},A783&amp;"0123456789"))</f>
        <v>1</v>
      </c>
      <c r="C783" t="str">
        <f t="shared" si="36"/>
        <v>5</v>
      </c>
      <c r="D783">
        <f t="array" aca="1" ref="D783" ca="1">MAX(IF(ISNUMBER(VALUE(MID(A783,ROW(INDIRECT("1:" &amp; LEN(A783))),1))),ROW(INDIRECT("1:" &amp; LEN(A783)))))</f>
        <v>1</v>
      </c>
      <c r="E783" t="str">
        <f t="shared" ca="1" si="37"/>
        <v>5</v>
      </c>
      <c r="F783">
        <f t="shared" ca="1" si="38"/>
        <v>55</v>
      </c>
    </row>
    <row r="784" spans="1:6" x14ac:dyDescent="0.25">
      <c r="A784" t="s">
        <v>771</v>
      </c>
      <c r="B784">
        <f>MIN(FIND({0,1,2,3,4,5,6,7,8,9},A784&amp;"0123456789"))</f>
        <v>8</v>
      </c>
      <c r="C784" t="str">
        <f t="shared" si="36"/>
        <v>2</v>
      </c>
      <c r="D784">
        <f t="array" aca="1" ref="D784" ca="1">MAX(IF(ISNUMBER(VALUE(MID(A784,ROW(INDIRECT("1:" &amp; LEN(A784))),1))),ROW(INDIRECT("1:" &amp; LEN(A784)))))</f>
        <v>8</v>
      </c>
      <c r="E784" t="str">
        <f t="shared" ca="1" si="37"/>
        <v>2</v>
      </c>
      <c r="F784">
        <f t="shared" ca="1" si="38"/>
        <v>22</v>
      </c>
    </row>
    <row r="785" spans="1:6" x14ac:dyDescent="0.25">
      <c r="A785" t="s">
        <v>772</v>
      </c>
      <c r="B785">
        <f>MIN(FIND({0,1,2,3,4,5,6,7,8,9},A785&amp;"0123456789"))</f>
        <v>35</v>
      </c>
      <c r="C785" t="str">
        <f t="shared" si="36"/>
        <v>8</v>
      </c>
      <c r="D785">
        <f t="array" aca="1" ref="D785" ca="1">MAX(IF(ISNUMBER(VALUE(MID(A785,ROW(INDIRECT("1:" &amp; LEN(A785))),1))),ROW(INDIRECT("1:" &amp; LEN(A785)))))</f>
        <v>35</v>
      </c>
      <c r="E785" t="str">
        <f t="shared" ca="1" si="37"/>
        <v>8</v>
      </c>
      <c r="F785">
        <f t="shared" ca="1" si="38"/>
        <v>88</v>
      </c>
    </row>
    <row r="786" spans="1:6" x14ac:dyDescent="0.25">
      <c r="A786" t="s">
        <v>773</v>
      </c>
      <c r="B786">
        <f>MIN(FIND({0,1,2,3,4,5,6,7,8,9},A786&amp;"0123456789"))</f>
        <v>1</v>
      </c>
      <c r="C786" t="str">
        <f t="shared" si="36"/>
        <v>9</v>
      </c>
      <c r="D786">
        <f t="array" aca="1" ref="D786" ca="1">MAX(IF(ISNUMBER(VALUE(MID(A786,ROW(INDIRECT("1:" &amp; LEN(A786))),1))),ROW(INDIRECT("1:" &amp; LEN(A786)))))</f>
        <v>1</v>
      </c>
      <c r="E786" t="str">
        <f t="shared" ca="1" si="37"/>
        <v>9</v>
      </c>
      <c r="F786">
        <f t="shared" ca="1" si="38"/>
        <v>99</v>
      </c>
    </row>
    <row r="787" spans="1:6" x14ac:dyDescent="0.25">
      <c r="A787" t="s">
        <v>774</v>
      </c>
      <c r="B787">
        <f>MIN(FIND({0,1,2,3,4,5,6,7,8,9},A787&amp;"0123456789"))</f>
        <v>1</v>
      </c>
      <c r="C787" t="str">
        <f t="shared" si="36"/>
        <v>7</v>
      </c>
      <c r="D787">
        <f t="array" aca="1" ref="D787" ca="1">MAX(IF(ISNUMBER(VALUE(MID(A787,ROW(INDIRECT("1:" &amp; LEN(A787))),1))),ROW(INDIRECT("1:" &amp; LEN(A787)))))</f>
        <v>1</v>
      </c>
      <c r="E787" t="str">
        <f t="shared" ca="1" si="37"/>
        <v>7</v>
      </c>
      <c r="F787">
        <f t="shared" ca="1" si="38"/>
        <v>77</v>
      </c>
    </row>
    <row r="788" spans="1:6" x14ac:dyDescent="0.25">
      <c r="A788" t="s">
        <v>775</v>
      </c>
      <c r="B788">
        <f>MIN(FIND({0,1,2,3,4,5,6,7,8,9},A788&amp;"0123456789"))</f>
        <v>6</v>
      </c>
      <c r="C788" t="str">
        <f t="shared" si="36"/>
        <v>8</v>
      </c>
      <c r="D788">
        <f t="array" aca="1" ref="D788" ca="1">MAX(IF(ISNUMBER(VALUE(MID(A788,ROW(INDIRECT("1:" &amp; LEN(A788))),1))),ROW(INDIRECT("1:" &amp; LEN(A788)))))</f>
        <v>6</v>
      </c>
      <c r="E788" t="str">
        <f t="shared" ca="1" si="37"/>
        <v>8</v>
      </c>
      <c r="F788">
        <f t="shared" ca="1" si="38"/>
        <v>88</v>
      </c>
    </row>
    <row r="789" spans="1:6" x14ac:dyDescent="0.25">
      <c r="A789" t="s">
        <v>776</v>
      </c>
      <c r="B789">
        <f>MIN(FIND({0,1,2,3,4,5,6,7,8,9},A789&amp;"0123456789"))</f>
        <v>1</v>
      </c>
      <c r="C789" t="str">
        <f t="shared" si="36"/>
        <v>7</v>
      </c>
      <c r="D789">
        <f t="array" aca="1" ref="D789" ca="1">MAX(IF(ISNUMBER(VALUE(MID(A789,ROW(INDIRECT("1:" &amp; LEN(A789))),1))),ROW(INDIRECT("1:" &amp; LEN(A789)))))</f>
        <v>21</v>
      </c>
      <c r="E789" t="str">
        <f t="shared" ca="1" si="37"/>
        <v>6</v>
      </c>
      <c r="F789">
        <f t="shared" ca="1" si="38"/>
        <v>76</v>
      </c>
    </row>
    <row r="790" spans="1:6" x14ac:dyDescent="0.25">
      <c r="A790" t="s">
        <v>777</v>
      </c>
      <c r="B790">
        <f>MIN(FIND({0,1,2,3,4,5,6,7,8,9},A790&amp;"0123456789"))</f>
        <v>1</v>
      </c>
      <c r="C790" t="str">
        <f t="shared" si="36"/>
        <v>2</v>
      </c>
      <c r="D790">
        <f t="array" aca="1" ref="D790" ca="1">MAX(IF(ISNUMBER(VALUE(MID(A790,ROW(INDIRECT("1:" &amp; LEN(A790))),1))),ROW(INDIRECT("1:" &amp; LEN(A790)))))</f>
        <v>17</v>
      </c>
      <c r="E790" t="str">
        <f t="shared" ca="1" si="37"/>
        <v>1</v>
      </c>
      <c r="F790">
        <f t="shared" ca="1" si="38"/>
        <v>21</v>
      </c>
    </row>
    <row r="791" spans="1:6" x14ac:dyDescent="0.25">
      <c r="A791" t="s">
        <v>778</v>
      </c>
      <c r="B791">
        <f>MIN(FIND({0,1,2,3,4,5,6,7,8,9},A791&amp;"0123456789"))</f>
        <v>3</v>
      </c>
      <c r="C791" t="str">
        <f t="shared" si="36"/>
        <v>8</v>
      </c>
      <c r="D791">
        <f t="array" aca="1" ref="D791" ca="1">MAX(IF(ISNUMBER(VALUE(MID(A791,ROW(INDIRECT("1:" &amp; LEN(A791))),1))),ROW(INDIRECT("1:" &amp; LEN(A791)))))</f>
        <v>20</v>
      </c>
      <c r="E791" t="str">
        <f t="shared" ca="1" si="37"/>
        <v>3</v>
      </c>
      <c r="F791">
        <f t="shared" ca="1" si="38"/>
        <v>83</v>
      </c>
    </row>
    <row r="792" spans="1:6" x14ac:dyDescent="0.25">
      <c r="A792" t="s">
        <v>779</v>
      </c>
      <c r="B792">
        <f>MIN(FIND({0,1,2,3,4,5,6,7,8,9},A792&amp;"0123456789"))</f>
        <v>4</v>
      </c>
      <c r="C792" t="str">
        <f t="shared" si="36"/>
        <v>3</v>
      </c>
      <c r="D792">
        <f t="array" aca="1" ref="D792" ca="1">MAX(IF(ISNUMBER(VALUE(MID(A792,ROW(INDIRECT("1:" &amp; LEN(A792))),1))),ROW(INDIRECT("1:" &amp; LEN(A792)))))</f>
        <v>12</v>
      </c>
      <c r="E792" t="str">
        <f t="shared" ca="1" si="37"/>
        <v>5</v>
      </c>
      <c r="F792">
        <f t="shared" ca="1" si="38"/>
        <v>35</v>
      </c>
    </row>
    <row r="793" spans="1:6" x14ac:dyDescent="0.25">
      <c r="A793" t="s">
        <v>780</v>
      </c>
      <c r="B793">
        <f>MIN(FIND({0,1,2,3,4,5,6,7,8,9},A793&amp;"0123456789"))</f>
        <v>11</v>
      </c>
      <c r="C793" t="str">
        <f t="shared" si="36"/>
        <v>9</v>
      </c>
      <c r="D793">
        <f t="array" aca="1" ref="D793" ca="1">MAX(IF(ISNUMBER(VALUE(MID(A793,ROW(INDIRECT("1:" &amp; LEN(A793))),1))),ROW(INDIRECT("1:" &amp; LEN(A793)))))</f>
        <v>11</v>
      </c>
      <c r="E793" t="str">
        <f t="shared" ca="1" si="37"/>
        <v>9</v>
      </c>
      <c r="F793">
        <f t="shared" ca="1" si="38"/>
        <v>99</v>
      </c>
    </row>
    <row r="794" spans="1:6" x14ac:dyDescent="0.25">
      <c r="A794" t="s">
        <v>781</v>
      </c>
      <c r="B794">
        <f>MIN(FIND({0,1,2,3,4,5,6,7,8,9},A794&amp;"0123456789"))</f>
        <v>1</v>
      </c>
      <c r="C794" t="str">
        <f t="shared" si="36"/>
        <v>7</v>
      </c>
      <c r="D794">
        <f t="array" aca="1" ref="D794" ca="1">MAX(IF(ISNUMBER(VALUE(MID(A794,ROW(INDIRECT("1:" &amp; LEN(A794))),1))),ROW(INDIRECT("1:" &amp; LEN(A794)))))</f>
        <v>1</v>
      </c>
      <c r="E794" t="str">
        <f t="shared" ca="1" si="37"/>
        <v>7</v>
      </c>
      <c r="F794">
        <f t="shared" ca="1" si="38"/>
        <v>77</v>
      </c>
    </row>
    <row r="795" spans="1:6" x14ac:dyDescent="0.25">
      <c r="A795" t="s">
        <v>782</v>
      </c>
      <c r="B795">
        <f>MIN(FIND({0,1,2,3,4,5,6,7,8,9},A795&amp;"0123456789"))</f>
        <v>29</v>
      </c>
      <c r="C795" t="str">
        <f t="shared" si="36"/>
        <v>8</v>
      </c>
      <c r="D795">
        <f t="array" aca="1" ref="D795" ca="1">MAX(IF(ISNUMBER(VALUE(MID(A795,ROW(INDIRECT("1:" &amp; LEN(A795))),1))),ROW(INDIRECT("1:" &amp; LEN(A795)))))</f>
        <v>29</v>
      </c>
      <c r="E795" t="str">
        <f t="shared" ca="1" si="37"/>
        <v>8</v>
      </c>
      <c r="F795">
        <f t="shared" ca="1" si="38"/>
        <v>88</v>
      </c>
    </row>
    <row r="796" spans="1:6" x14ac:dyDescent="0.25">
      <c r="A796" t="s">
        <v>783</v>
      </c>
      <c r="B796">
        <f>MIN(FIND({0,1,2,3,4,5,6,7,8,9},A796&amp;"0123456789"))</f>
        <v>1</v>
      </c>
      <c r="C796" t="str">
        <f t="shared" si="36"/>
        <v>8</v>
      </c>
      <c r="D796">
        <f t="array" aca="1" ref="D796" ca="1">MAX(IF(ISNUMBER(VALUE(MID(A796,ROW(INDIRECT("1:" &amp; LEN(A796))),1))),ROW(INDIRECT("1:" &amp; LEN(A796)))))</f>
        <v>11</v>
      </c>
      <c r="E796" t="str">
        <f t="shared" ca="1" si="37"/>
        <v>5</v>
      </c>
      <c r="F796">
        <f t="shared" ca="1" si="38"/>
        <v>85</v>
      </c>
    </row>
    <row r="797" spans="1:6" x14ac:dyDescent="0.25">
      <c r="A797" t="s">
        <v>784</v>
      </c>
      <c r="B797">
        <f>MIN(FIND({0,1,2,3,4,5,6,7,8,9},A797&amp;"0123456789"))</f>
        <v>4</v>
      </c>
      <c r="C797" t="str">
        <f t="shared" si="36"/>
        <v>2</v>
      </c>
      <c r="D797">
        <f t="array" aca="1" ref="D797" ca="1">MAX(IF(ISNUMBER(VALUE(MID(A797,ROW(INDIRECT("1:" &amp; LEN(A797))),1))),ROW(INDIRECT("1:" &amp; LEN(A797)))))</f>
        <v>13</v>
      </c>
      <c r="E797" t="str">
        <f t="shared" ca="1" si="37"/>
        <v>4</v>
      </c>
      <c r="F797">
        <f t="shared" ca="1" si="38"/>
        <v>24</v>
      </c>
    </row>
    <row r="798" spans="1:6" x14ac:dyDescent="0.25">
      <c r="A798" t="s">
        <v>785</v>
      </c>
      <c r="B798">
        <f>MIN(FIND({0,1,2,3,4,5,6,7,8,9},A798&amp;"0123456789"))</f>
        <v>1</v>
      </c>
      <c r="C798" t="str">
        <f t="shared" si="36"/>
        <v>5</v>
      </c>
      <c r="D798">
        <f t="array" aca="1" ref="D798" ca="1">MAX(IF(ISNUMBER(VALUE(MID(A798,ROW(INDIRECT("1:" &amp; LEN(A798))),1))),ROW(INDIRECT("1:" &amp; LEN(A798)))))</f>
        <v>1</v>
      </c>
      <c r="E798" t="str">
        <f t="shared" ca="1" si="37"/>
        <v>5</v>
      </c>
      <c r="F798">
        <f t="shared" ca="1" si="38"/>
        <v>55</v>
      </c>
    </row>
    <row r="799" spans="1:6" x14ac:dyDescent="0.25">
      <c r="A799" t="s">
        <v>786</v>
      </c>
      <c r="B799">
        <f>MIN(FIND({0,1,2,3,4,5,6,7,8,9},A799&amp;"0123456789"))</f>
        <v>1</v>
      </c>
      <c r="C799" t="str">
        <f t="shared" si="36"/>
        <v>1</v>
      </c>
      <c r="D799">
        <f t="array" aca="1" ref="D799" ca="1">MAX(IF(ISNUMBER(VALUE(MID(A799,ROW(INDIRECT("1:" &amp; LEN(A799))),1))),ROW(INDIRECT("1:" &amp; LEN(A799)))))</f>
        <v>2</v>
      </c>
      <c r="E799" t="str">
        <f t="shared" ca="1" si="37"/>
        <v>2</v>
      </c>
      <c r="F799">
        <f t="shared" ca="1" si="38"/>
        <v>12</v>
      </c>
    </row>
    <row r="800" spans="1:6" x14ac:dyDescent="0.25">
      <c r="A800" t="s">
        <v>787</v>
      </c>
      <c r="B800">
        <f>MIN(FIND({0,1,2,3,4,5,6,7,8,9},A800&amp;"0123456789"))</f>
        <v>28</v>
      </c>
      <c r="C800" t="str">
        <f t="shared" si="36"/>
        <v>4</v>
      </c>
      <c r="D800">
        <f t="array" aca="1" ref="D800" ca="1">MAX(IF(ISNUMBER(VALUE(MID(A800,ROW(INDIRECT("1:" &amp; LEN(A800))),1))),ROW(INDIRECT("1:" &amp; LEN(A800)))))</f>
        <v>29</v>
      </c>
      <c r="E800" t="str">
        <f t="shared" ca="1" si="37"/>
        <v>6</v>
      </c>
      <c r="F800">
        <f t="shared" ca="1" si="38"/>
        <v>46</v>
      </c>
    </row>
    <row r="801" spans="1:6" x14ac:dyDescent="0.25">
      <c r="A801" t="s">
        <v>788</v>
      </c>
      <c r="B801">
        <f>MIN(FIND({0,1,2,3,4,5,6,7,8,9},A801&amp;"0123456789"))</f>
        <v>5</v>
      </c>
      <c r="C801" t="str">
        <f t="shared" si="36"/>
        <v>6</v>
      </c>
      <c r="D801">
        <f t="array" aca="1" ref="D801" ca="1">MAX(IF(ISNUMBER(VALUE(MID(A801,ROW(INDIRECT("1:" &amp; LEN(A801))),1))),ROW(INDIRECT("1:" &amp; LEN(A801)))))</f>
        <v>22</v>
      </c>
      <c r="E801" t="str">
        <f t="shared" ca="1" si="37"/>
        <v>3</v>
      </c>
      <c r="F801">
        <f t="shared" ca="1" si="38"/>
        <v>63</v>
      </c>
    </row>
    <row r="802" spans="1:6" x14ac:dyDescent="0.25">
      <c r="A802" t="s">
        <v>789</v>
      </c>
      <c r="B802">
        <f>MIN(FIND({0,1,2,3,4,5,6,7,8,9},A802&amp;"0123456789"))</f>
        <v>1</v>
      </c>
      <c r="C802" t="str">
        <f t="shared" si="36"/>
        <v>4</v>
      </c>
      <c r="D802">
        <f t="array" aca="1" ref="D802" ca="1">MAX(IF(ISNUMBER(VALUE(MID(A802,ROW(INDIRECT("1:" &amp; LEN(A802))),1))),ROW(INDIRECT("1:" &amp; LEN(A802)))))</f>
        <v>19</v>
      </c>
      <c r="E802" t="str">
        <f t="shared" ca="1" si="37"/>
        <v>4</v>
      </c>
      <c r="F802">
        <f t="shared" ca="1" si="38"/>
        <v>44</v>
      </c>
    </row>
    <row r="803" spans="1:6" x14ac:dyDescent="0.25">
      <c r="A803" t="s">
        <v>790</v>
      </c>
      <c r="B803">
        <f>MIN(FIND({0,1,2,3,4,5,6,7,8,9},A803&amp;"0123456789"))</f>
        <v>11</v>
      </c>
      <c r="C803" t="str">
        <f t="shared" si="36"/>
        <v>6</v>
      </c>
      <c r="D803">
        <f t="array" aca="1" ref="D803" ca="1">MAX(IF(ISNUMBER(VALUE(MID(A803,ROW(INDIRECT("1:" &amp; LEN(A803))),1))),ROW(INDIRECT("1:" &amp; LEN(A803)))))</f>
        <v>11</v>
      </c>
      <c r="E803" t="str">
        <f t="shared" ca="1" si="37"/>
        <v>6</v>
      </c>
      <c r="F803">
        <f t="shared" ca="1" si="38"/>
        <v>66</v>
      </c>
    </row>
    <row r="804" spans="1:6" x14ac:dyDescent="0.25">
      <c r="A804" t="s">
        <v>791</v>
      </c>
      <c r="B804">
        <f>MIN(FIND({0,1,2,3,4,5,6,7,8,9},A804&amp;"0123456789"))</f>
        <v>16</v>
      </c>
      <c r="C804" t="str">
        <f t="shared" si="36"/>
        <v>8</v>
      </c>
      <c r="D804">
        <f t="array" aca="1" ref="D804" ca="1">MAX(IF(ISNUMBER(VALUE(MID(A804,ROW(INDIRECT("1:" &amp; LEN(A804))),1))),ROW(INDIRECT("1:" &amp; LEN(A804)))))</f>
        <v>16</v>
      </c>
      <c r="E804" t="str">
        <f t="shared" ca="1" si="37"/>
        <v>8</v>
      </c>
      <c r="F804">
        <f t="shared" ca="1" si="38"/>
        <v>88</v>
      </c>
    </row>
    <row r="805" spans="1:6" x14ac:dyDescent="0.25">
      <c r="A805" t="s">
        <v>792</v>
      </c>
      <c r="B805">
        <f>MIN(FIND({0,1,2,3,4,5,6,7,8,9},A805&amp;"0123456789"))</f>
        <v>1</v>
      </c>
      <c r="C805" t="str">
        <f t="shared" si="36"/>
        <v>6</v>
      </c>
      <c r="D805">
        <f t="array" aca="1" ref="D805" ca="1">MAX(IF(ISNUMBER(VALUE(MID(A805,ROW(INDIRECT("1:" &amp; LEN(A805))),1))),ROW(INDIRECT("1:" &amp; LEN(A805)))))</f>
        <v>3</v>
      </c>
      <c r="E805" t="str">
        <f t="shared" ca="1" si="37"/>
        <v>2</v>
      </c>
      <c r="F805">
        <f t="shared" ca="1" si="38"/>
        <v>62</v>
      </c>
    </row>
    <row r="806" spans="1:6" x14ac:dyDescent="0.25">
      <c r="A806" t="s">
        <v>793</v>
      </c>
      <c r="B806">
        <f>MIN(FIND({0,1,2,3,4,5,6,7,8,9},A806&amp;"0123456789"))</f>
        <v>11</v>
      </c>
      <c r="C806" t="str">
        <f t="shared" si="36"/>
        <v>9</v>
      </c>
      <c r="D806">
        <f t="array" aca="1" ref="D806" ca="1">MAX(IF(ISNUMBER(VALUE(MID(A806,ROW(INDIRECT("1:" &amp; LEN(A806))),1))),ROW(INDIRECT("1:" &amp; LEN(A806)))))</f>
        <v>19</v>
      </c>
      <c r="E806" t="str">
        <f t="shared" ca="1" si="37"/>
        <v>9</v>
      </c>
      <c r="F806">
        <f t="shared" ca="1" si="38"/>
        <v>99</v>
      </c>
    </row>
    <row r="807" spans="1:6" x14ac:dyDescent="0.25">
      <c r="A807" t="s">
        <v>794</v>
      </c>
      <c r="B807">
        <f>MIN(FIND({0,1,2,3,4,5,6,7,8,9},A807&amp;"0123456789"))</f>
        <v>18</v>
      </c>
      <c r="C807" t="str">
        <f t="shared" si="36"/>
        <v>6</v>
      </c>
      <c r="D807">
        <f t="array" aca="1" ref="D807" ca="1">MAX(IF(ISNUMBER(VALUE(MID(A807,ROW(INDIRECT("1:" &amp; LEN(A807))),1))),ROW(INDIRECT("1:" &amp; LEN(A807)))))</f>
        <v>19</v>
      </c>
      <c r="E807" t="str">
        <f t="shared" ca="1" si="37"/>
        <v>9</v>
      </c>
      <c r="F807">
        <f t="shared" ca="1" si="38"/>
        <v>69</v>
      </c>
    </row>
    <row r="808" spans="1:6" x14ac:dyDescent="0.25">
      <c r="A808" t="s">
        <v>795</v>
      </c>
      <c r="B808">
        <f>MIN(FIND({0,1,2,3,4,5,6,7,8,9},A808&amp;"0123456789"))</f>
        <v>17</v>
      </c>
      <c r="C808" t="str">
        <f t="shared" si="36"/>
        <v>2</v>
      </c>
      <c r="D808">
        <f t="array" aca="1" ref="D808" ca="1">MAX(IF(ISNUMBER(VALUE(MID(A808,ROW(INDIRECT("1:" &amp; LEN(A808))),1))),ROW(INDIRECT("1:" &amp; LEN(A808)))))</f>
        <v>17</v>
      </c>
      <c r="E808" t="str">
        <f t="shared" ca="1" si="37"/>
        <v>2</v>
      </c>
      <c r="F808">
        <f t="shared" ca="1" si="38"/>
        <v>22</v>
      </c>
    </row>
    <row r="809" spans="1:6" x14ac:dyDescent="0.25">
      <c r="A809" t="s">
        <v>796</v>
      </c>
      <c r="B809">
        <f>MIN(FIND({0,1,2,3,4,5,6,7,8,9},A809&amp;"0123456789"))</f>
        <v>1</v>
      </c>
      <c r="C809" t="str">
        <f t="shared" si="36"/>
        <v>6</v>
      </c>
      <c r="D809">
        <f t="array" aca="1" ref="D809" ca="1">MAX(IF(ISNUMBER(VALUE(MID(A809,ROW(INDIRECT("1:" &amp; LEN(A809))),1))),ROW(INDIRECT("1:" &amp; LEN(A809)))))</f>
        <v>3</v>
      </c>
      <c r="E809" t="str">
        <f t="shared" ca="1" si="37"/>
        <v>9</v>
      </c>
      <c r="F809">
        <f t="shared" ca="1" si="38"/>
        <v>69</v>
      </c>
    </row>
    <row r="810" spans="1:6" x14ac:dyDescent="0.25">
      <c r="A810" t="s">
        <v>797</v>
      </c>
      <c r="B810">
        <f>MIN(FIND({0,1,2,3,4,5,6,7,8,9},A810&amp;"0123456789"))</f>
        <v>26</v>
      </c>
      <c r="C810" t="str">
        <f t="shared" si="36"/>
        <v>9</v>
      </c>
      <c r="D810">
        <f t="array" aca="1" ref="D810" ca="1">MAX(IF(ISNUMBER(VALUE(MID(A810,ROW(INDIRECT("1:" &amp; LEN(A810))),1))),ROW(INDIRECT("1:" &amp; LEN(A810)))))</f>
        <v>31</v>
      </c>
      <c r="E810" t="str">
        <f t="shared" ca="1" si="37"/>
        <v>2</v>
      </c>
      <c r="F810">
        <f t="shared" ca="1" si="38"/>
        <v>92</v>
      </c>
    </row>
    <row r="811" spans="1:6" x14ac:dyDescent="0.25">
      <c r="A811" t="s">
        <v>798</v>
      </c>
      <c r="B811">
        <f>MIN(FIND({0,1,2,3,4,5,6,7,8,9},A811&amp;"0123456789"))</f>
        <v>1</v>
      </c>
      <c r="C811" t="str">
        <f t="shared" si="36"/>
        <v>1</v>
      </c>
      <c r="D811">
        <f t="array" aca="1" ref="D811" ca="1">MAX(IF(ISNUMBER(VALUE(MID(A811,ROW(INDIRECT("1:" &amp; LEN(A811))),1))),ROW(INDIRECT("1:" &amp; LEN(A811)))))</f>
        <v>1</v>
      </c>
      <c r="E811" t="str">
        <f t="shared" ca="1" si="37"/>
        <v>1</v>
      </c>
      <c r="F811">
        <f t="shared" ca="1" si="38"/>
        <v>11</v>
      </c>
    </row>
    <row r="812" spans="1:6" x14ac:dyDescent="0.25">
      <c r="A812" t="s">
        <v>799</v>
      </c>
      <c r="B812">
        <f>MIN(FIND({0,1,2,3,4,5,6,7,8,9},A812&amp;"0123456789"))</f>
        <v>11</v>
      </c>
      <c r="C812" t="str">
        <f t="shared" si="36"/>
        <v>1</v>
      </c>
      <c r="D812">
        <f t="array" aca="1" ref="D812" ca="1">MAX(IF(ISNUMBER(VALUE(MID(A812,ROW(INDIRECT("1:" &amp; LEN(A812))),1))),ROW(INDIRECT("1:" &amp; LEN(A812)))))</f>
        <v>11</v>
      </c>
      <c r="E812" t="str">
        <f t="shared" ca="1" si="37"/>
        <v>1</v>
      </c>
      <c r="F812">
        <f t="shared" ca="1" si="38"/>
        <v>11</v>
      </c>
    </row>
    <row r="813" spans="1:6" x14ac:dyDescent="0.25">
      <c r="A813" t="s">
        <v>800</v>
      </c>
      <c r="B813">
        <f>MIN(FIND({0,1,2,3,4,5,6,7,8,9},A813&amp;"0123456789"))</f>
        <v>1</v>
      </c>
      <c r="C813" t="str">
        <f t="shared" si="36"/>
        <v>5</v>
      </c>
      <c r="D813">
        <f t="array" aca="1" ref="D813" ca="1">MAX(IF(ISNUMBER(VALUE(MID(A813,ROW(INDIRECT("1:" &amp; LEN(A813))),1))),ROW(INDIRECT("1:" &amp; LEN(A813)))))</f>
        <v>12</v>
      </c>
      <c r="E813" t="str">
        <f t="shared" ca="1" si="37"/>
        <v>4</v>
      </c>
      <c r="F813">
        <f t="shared" ca="1" si="38"/>
        <v>54</v>
      </c>
    </row>
    <row r="814" spans="1:6" x14ac:dyDescent="0.25">
      <c r="A814" t="s">
        <v>801</v>
      </c>
      <c r="B814">
        <f>MIN(FIND({0,1,2,3,4,5,6,7,8,9},A814&amp;"0123456789"))</f>
        <v>1</v>
      </c>
      <c r="C814" t="str">
        <f t="shared" si="36"/>
        <v>5</v>
      </c>
      <c r="D814">
        <f t="array" aca="1" ref="D814" ca="1">MAX(IF(ISNUMBER(VALUE(MID(A814,ROW(INDIRECT("1:" &amp; LEN(A814))),1))),ROW(INDIRECT("1:" &amp; LEN(A814)))))</f>
        <v>2</v>
      </c>
      <c r="E814" t="str">
        <f t="shared" ca="1" si="37"/>
        <v>9</v>
      </c>
      <c r="F814">
        <f t="shared" ca="1" si="38"/>
        <v>59</v>
      </c>
    </row>
    <row r="815" spans="1:6" x14ac:dyDescent="0.25">
      <c r="A815" t="s">
        <v>802</v>
      </c>
      <c r="B815">
        <f>MIN(FIND({0,1,2,3,4,5,6,7,8,9},A815&amp;"0123456789"))</f>
        <v>9</v>
      </c>
      <c r="C815" t="str">
        <f t="shared" si="36"/>
        <v>7</v>
      </c>
      <c r="D815">
        <f t="array" aca="1" ref="D815" ca="1">MAX(IF(ISNUMBER(VALUE(MID(A815,ROW(INDIRECT("1:" &amp; LEN(A815))),1))),ROW(INDIRECT("1:" &amp; LEN(A815)))))</f>
        <v>21</v>
      </c>
      <c r="E815" t="str">
        <f t="shared" ca="1" si="37"/>
        <v>4</v>
      </c>
      <c r="F815">
        <f t="shared" ca="1" si="38"/>
        <v>74</v>
      </c>
    </row>
    <row r="816" spans="1:6" x14ac:dyDescent="0.25">
      <c r="A816" t="s">
        <v>803</v>
      </c>
      <c r="B816">
        <f>MIN(FIND({0,1,2,3,4,5,6,7,8,9},A816&amp;"0123456789"))</f>
        <v>6</v>
      </c>
      <c r="C816" t="str">
        <f t="shared" si="36"/>
        <v>9</v>
      </c>
      <c r="D816">
        <f t="array" aca="1" ref="D816" ca="1">MAX(IF(ISNUMBER(VALUE(MID(A816,ROW(INDIRECT("1:" &amp; LEN(A816))),1))),ROW(INDIRECT("1:" &amp; LEN(A816)))))</f>
        <v>6</v>
      </c>
      <c r="E816" t="str">
        <f t="shared" ca="1" si="37"/>
        <v>9</v>
      </c>
      <c r="F816">
        <f t="shared" ca="1" si="38"/>
        <v>99</v>
      </c>
    </row>
    <row r="817" spans="1:6" x14ac:dyDescent="0.25">
      <c r="A817" t="s">
        <v>804</v>
      </c>
      <c r="B817">
        <f>MIN(FIND({0,1,2,3,4,5,6,7,8,9},A817&amp;"0123456789"))</f>
        <v>6</v>
      </c>
      <c r="C817" t="str">
        <f t="shared" si="36"/>
        <v>9</v>
      </c>
      <c r="D817">
        <f t="array" aca="1" ref="D817" ca="1">MAX(IF(ISNUMBER(VALUE(MID(A817,ROW(INDIRECT("1:" &amp; LEN(A817))),1))),ROW(INDIRECT("1:" &amp; LEN(A817)))))</f>
        <v>14</v>
      </c>
      <c r="E817" t="str">
        <f t="shared" ca="1" si="37"/>
        <v>5</v>
      </c>
      <c r="F817">
        <f t="shared" ca="1" si="38"/>
        <v>95</v>
      </c>
    </row>
    <row r="818" spans="1:6" x14ac:dyDescent="0.25">
      <c r="A818" t="s">
        <v>805</v>
      </c>
      <c r="B818">
        <f>MIN(FIND({0,1,2,3,4,5,6,7,8,9},A818&amp;"0123456789"))</f>
        <v>7</v>
      </c>
      <c r="C818" t="str">
        <f t="shared" si="36"/>
        <v>9</v>
      </c>
      <c r="D818">
        <f t="array" aca="1" ref="D818" ca="1">MAX(IF(ISNUMBER(VALUE(MID(A818,ROW(INDIRECT("1:" &amp; LEN(A818))),1))),ROW(INDIRECT("1:" &amp; LEN(A818)))))</f>
        <v>32</v>
      </c>
      <c r="E818" t="str">
        <f t="shared" ca="1" si="37"/>
        <v>7</v>
      </c>
      <c r="F818">
        <f t="shared" ca="1" si="38"/>
        <v>97</v>
      </c>
    </row>
    <row r="819" spans="1:6" x14ac:dyDescent="0.25">
      <c r="A819" t="s">
        <v>806</v>
      </c>
      <c r="B819">
        <f>MIN(FIND({0,1,2,3,4,5,6,7,8,9},A819&amp;"0123456789"))</f>
        <v>17</v>
      </c>
      <c r="C819" t="str">
        <f t="shared" si="36"/>
        <v>8</v>
      </c>
      <c r="D819">
        <f t="array" aca="1" ref="D819" ca="1">MAX(IF(ISNUMBER(VALUE(MID(A819,ROW(INDIRECT("1:" &amp; LEN(A819))),1))),ROW(INDIRECT("1:" &amp; LEN(A819)))))</f>
        <v>23</v>
      </c>
      <c r="E819" t="str">
        <f t="shared" ca="1" si="37"/>
        <v>4</v>
      </c>
      <c r="F819">
        <f t="shared" ca="1" si="38"/>
        <v>84</v>
      </c>
    </row>
    <row r="820" spans="1:6" x14ac:dyDescent="0.25">
      <c r="A820" t="s">
        <v>807</v>
      </c>
      <c r="B820">
        <f>MIN(FIND({0,1,2,3,4,5,6,7,8,9},A820&amp;"0123456789"))</f>
        <v>19</v>
      </c>
      <c r="C820" t="str">
        <f t="shared" si="36"/>
        <v>4</v>
      </c>
      <c r="D820">
        <f t="array" aca="1" ref="D820" ca="1">MAX(IF(ISNUMBER(VALUE(MID(A820,ROW(INDIRECT("1:" &amp; LEN(A820))),1))),ROW(INDIRECT("1:" &amp; LEN(A820)))))</f>
        <v>19</v>
      </c>
      <c r="E820" t="str">
        <f t="shared" ca="1" si="37"/>
        <v>4</v>
      </c>
      <c r="F820">
        <f t="shared" ca="1" si="38"/>
        <v>44</v>
      </c>
    </row>
    <row r="821" spans="1:6" x14ac:dyDescent="0.25">
      <c r="A821" t="s">
        <v>808</v>
      </c>
      <c r="B821">
        <f>MIN(FIND({0,1,2,3,4,5,6,7,8,9},A821&amp;"0123456789"))</f>
        <v>4</v>
      </c>
      <c r="C821" t="str">
        <f t="shared" si="36"/>
        <v>2</v>
      </c>
      <c r="D821">
        <f t="array" aca="1" ref="D821" ca="1">MAX(IF(ISNUMBER(VALUE(MID(A821,ROW(INDIRECT("1:" &amp; LEN(A821))),1))),ROW(INDIRECT("1:" &amp; LEN(A821)))))</f>
        <v>16</v>
      </c>
      <c r="E821" t="str">
        <f t="shared" ca="1" si="37"/>
        <v>5</v>
      </c>
      <c r="F821">
        <f t="shared" ca="1" si="38"/>
        <v>25</v>
      </c>
    </row>
    <row r="822" spans="1:6" x14ac:dyDescent="0.25">
      <c r="A822" t="s">
        <v>809</v>
      </c>
      <c r="B822">
        <f>MIN(FIND({0,1,2,3,4,5,6,7,8,9},A822&amp;"0123456789"))</f>
        <v>1</v>
      </c>
      <c r="C822" t="str">
        <f t="shared" si="36"/>
        <v>3</v>
      </c>
      <c r="D822">
        <f t="array" aca="1" ref="D822" ca="1">MAX(IF(ISNUMBER(VALUE(MID(A822,ROW(INDIRECT("1:" &amp; LEN(A822))),1))),ROW(INDIRECT("1:" &amp; LEN(A822)))))</f>
        <v>1</v>
      </c>
      <c r="E822" t="str">
        <f t="shared" ca="1" si="37"/>
        <v>3</v>
      </c>
      <c r="F822">
        <f t="shared" ca="1" si="38"/>
        <v>33</v>
      </c>
    </row>
    <row r="823" spans="1:6" x14ac:dyDescent="0.25">
      <c r="A823" t="s">
        <v>810</v>
      </c>
      <c r="B823">
        <f>MIN(FIND({0,1,2,3,4,5,6,7,8,9},A823&amp;"0123456789"))</f>
        <v>1</v>
      </c>
      <c r="C823" t="str">
        <f t="shared" si="36"/>
        <v>9</v>
      </c>
      <c r="D823">
        <f t="array" aca="1" ref="D823" ca="1">MAX(IF(ISNUMBER(VALUE(MID(A823,ROW(INDIRECT("1:" &amp; LEN(A823))),1))),ROW(INDIRECT("1:" &amp; LEN(A823)))))</f>
        <v>1</v>
      </c>
      <c r="E823" t="str">
        <f t="shared" ca="1" si="37"/>
        <v>9</v>
      </c>
      <c r="F823">
        <f t="shared" ca="1" si="38"/>
        <v>99</v>
      </c>
    </row>
    <row r="824" spans="1:6" x14ac:dyDescent="0.25">
      <c r="A824" t="s">
        <v>811</v>
      </c>
      <c r="B824">
        <f>MIN(FIND({0,1,2,3,4,5,6,7,8,9},A824&amp;"0123456789"))</f>
        <v>2</v>
      </c>
      <c r="C824" t="str">
        <f t="shared" si="36"/>
        <v>3</v>
      </c>
      <c r="D824">
        <f t="array" aca="1" ref="D824" ca="1">MAX(IF(ISNUMBER(VALUE(MID(A824,ROW(INDIRECT("1:" &amp; LEN(A824))),1))),ROW(INDIRECT("1:" &amp; LEN(A824)))))</f>
        <v>3</v>
      </c>
      <c r="E824" t="str">
        <f t="shared" ca="1" si="37"/>
        <v>5</v>
      </c>
      <c r="F824">
        <f t="shared" ca="1" si="38"/>
        <v>35</v>
      </c>
    </row>
    <row r="825" spans="1:6" x14ac:dyDescent="0.25">
      <c r="A825" t="s">
        <v>812</v>
      </c>
      <c r="B825">
        <f>MIN(FIND({0,1,2,3,4,5,6,7,8,9},A825&amp;"0123456789"))</f>
        <v>4</v>
      </c>
      <c r="C825" t="str">
        <f t="shared" si="36"/>
        <v>7</v>
      </c>
      <c r="D825">
        <f t="array" aca="1" ref="D825" ca="1">MAX(IF(ISNUMBER(VALUE(MID(A825,ROW(INDIRECT("1:" &amp; LEN(A825))),1))),ROW(INDIRECT("1:" &amp; LEN(A825)))))</f>
        <v>4</v>
      </c>
      <c r="E825" t="str">
        <f t="shared" ca="1" si="37"/>
        <v>7</v>
      </c>
      <c r="F825">
        <f t="shared" ca="1" si="38"/>
        <v>77</v>
      </c>
    </row>
    <row r="826" spans="1:6" x14ac:dyDescent="0.25">
      <c r="A826" t="s">
        <v>813</v>
      </c>
      <c r="B826">
        <f>MIN(FIND({0,1,2,3,4,5,6,7,8,9},A826&amp;"0123456789"))</f>
        <v>6</v>
      </c>
      <c r="C826" t="str">
        <f t="shared" si="36"/>
        <v>2</v>
      </c>
      <c r="D826">
        <f t="array" aca="1" ref="D826" ca="1">MAX(IF(ISNUMBER(VALUE(MID(A826,ROW(INDIRECT("1:" &amp; LEN(A826))),1))),ROW(INDIRECT("1:" &amp; LEN(A826)))))</f>
        <v>19</v>
      </c>
      <c r="E826" t="str">
        <f t="shared" ca="1" si="37"/>
        <v>3</v>
      </c>
      <c r="F826">
        <f t="shared" ca="1" si="38"/>
        <v>23</v>
      </c>
    </row>
    <row r="827" spans="1:6" x14ac:dyDescent="0.25">
      <c r="A827" t="s">
        <v>814</v>
      </c>
      <c r="B827">
        <f>MIN(FIND({0,1,2,3,4,5,6,7,8,9},A827&amp;"0123456789"))</f>
        <v>17</v>
      </c>
      <c r="C827" t="str">
        <f t="shared" si="36"/>
        <v>7</v>
      </c>
      <c r="D827">
        <f t="array" aca="1" ref="D827" ca="1">MAX(IF(ISNUMBER(VALUE(MID(A827,ROW(INDIRECT("1:" &amp; LEN(A827))),1))),ROW(INDIRECT("1:" &amp; LEN(A827)))))</f>
        <v>17</v>
      </c>
      <c r="E827" t="str">
        <f t="shared" ca="1" si="37"/>
        <v>7</v>
      </c>
      <c r="F827">
        <f t="shared" ca="1" si="38"/>
        <v>77</v>
      </c>
    </row>
    <row r="828" spans="1:6" x14ac:dyDescent="0.25">
      <c r="A828" t="s">
        <v>815</v>
      </c>
      <c r="B828">
        <f>MIN(FIND({0,1,2,3,4,5,6,7,8,9},A828&amp;"0123456789"))</f>
        <v>6</v>
      </c>
      <c r="C828" t="str">
        <f t="shared" si="36"/>
        <v>4</v>
      </c>
      <c r="D828">
        <f t="array" aca="1" ref="D828" ca="1">MAX(IF(ISNUMBER(VALUE(MID(A828,ROW(INDIRECT("1:" &amp; LEN(A828))),1))),ROW(INDIRECT("1:" &amp; LEN(A828)))))</f>
        <v>9</v>
      </c>
      <c r="E828" t="str">
        <f t="shared" ca="1" si="37"/>
        <v>8</v>
      </c>
      <c r="F828">
        <f t="shared" ca="1" si="38"/>
        <v>48</v>
      </c>
    </row>
    <row r="829" spans="1:6" x14ac:dyDescent="0.25">
      <c r="A829" t="s">
        <v>816</v>
      </c>
      <c r="B829">
        <f>MIN(FIND({0,1,2,3,4,5,6,7,8,9},A829&amp;"0123456789"))</f>
        <v>26</v>
      </c>
      <c r="C829" t="str">
        <f t="shared" si="36"/>
        <v>9</v>
      </c>
      <c r="D829">
        <f t="array" aca="1" ref="D829" ca="1">MAX(IF(ISNUMBER(VALUE(MID(A829,ROW(INDIRECT("1:" &amp; LEN(A829))),1))),ROW(INDIRECT("1:" &amp; LEN(A829)))))</f>
        <v>26</v>
      </c>
      <c r="E829" t="str">
        <f t="shared" ca="1" si="37"/>
        <v>9</v>
      </c>
      <c r="F829">
        <f t="shared" ca="1" si="38"/>
        <v>99</v>
      </c>
    </row>
    <row r="830" spans="1:6" x14ac:dyDescent="0.25">
      <c r="A830" t="s">
        <v>817</v>
      </c>
      <c r="B830">
        <f>MIN(FIND({0,1,2,3,4,5,6,7,8,9},A830&amp;"0123456789"))</f>
        <v>1</v>
      </c>
      <c r="C830" t="str">
        <f t="shared" si="36"/>
        <v>2</v>
      </c>
      <c r="D830">
        <f t="array" aca="1" ref="D830" ca="1">MAX(IF(ISNUMBER(VALUE(MID(A830,ROW(INDIRECT("1:" &amp; LEN(A830))),1))),ROW(INDIRECT("1:" &amp; LEN(A830)))))</f>
        <v>15</v>
      </c>
      <c r="E830" t="str">
        <f t="shared" ca="1" si="37"/>
        <v>2</v>
      </c>
      <c r="F830">
        <f t="shared" ca="1" si="38"/>
        <v>22</v>
      </c>
    </row>
    <row r="831" spans="1:6" x14ac:dyDescent="0.25">
      <c r="A831" t="s">
        <v>818</v>
      </c>
      <c r="B831">
        <f>MIN(FIND({0,1,2,3,4,5,6,7,8,9},A831&amp;"0123456789"))</f>
        <v>2</v>
      </c>
      <c r="C831" t="str">
        <f t="shared" si="36"/>
        <v>6</v>
      </c>
      <c r="D831">
        <f t="array" aca="1" ref="D831" ca="1">MAX(IF(ISNUMBER(VALUE(MID(A831,ROW(INDIRECT("1:" &amp; LEN(A831))),1))),ROW(INDIRECT("1:" &amp; LEN(A831)))))</f>
        <v>3</v>
      </c>
      <c r="E831" t="str">
        <f t="shared" ca="1" si="37"/>
        <v>6</v>
      </c>
      <c r="F831">
        <f t="shared" ca="1" si="38"/>
        <v>66</v>
      </c>
    </row>
    <row r="832" spans="1:6" x14ac:dyDescent="0.25">
      <c r="A832" t="s">
        <v>819</v>
      </c>
      <c r="B832">
        <f>MIN(FIND({0,1,2,3,4,5,6,7,8,9},A832&amp;"0123456789"))</f>
        <v>11</v>
      </c>
      <c r="C832" t="str">
        <f t="shared" si="36"/>
        <v>5</v>
      </c>
      <c r="D832">
        <f t="array" aca="1" ref="D832" ca="1">MAX(IF(ISNUMBER(VALUE(MID(A832,ROW(INDIRECT("1:" &amp; LEN(A832))),1))),ROW(INDIRECT("1:" &amp; LEN(A832)))))</f>
        <v>29</v>
      </c>
      <c r="E832" t="str">
        <f t="shared" ca="1" si="37"/>
        <v>4</v>
      </c>
      <c r="F832">
        <f t="shared" ca="1" si="38"/>
        <v>54</v>
      </c>
    </row>
    <row r="833" spans="1:6" x14ac:dyDescent="0.25">
      <c r="A833" t="s">
        <v>820</v>
      </c>
      <c r="B833">
        <f>MIN(FIND({0,1,2,3,4,5,6,7,8,9},A833&amp;"0123456789"))</f>
        <v>5</v>
      </c>
      <c r="C833" t="str">
        <f t="shared" si="36"/>
        <v>5</v>
      </c>
      <c r="D833">
        <f t="array" aca="1" ref="D833" ca="1">MAX(IF(ISNUMBER(VALUE(MID(A833,ROW(INDIRECT("1:" &amp; LEN(A833))),1))),ROW(INDIRECT("1:" &amp; LEN(A833)))))</f>
        <v>24</v>
      </c>
      <c r="E833" t="str">
        <f t="shared" ca="1" si="37"/>
        <v>6</v>
      </c>
      <c r="F833">
        <f t="shared" ca="1" si="38"/>
        <v>56</v>
      </c>
    </row>
    <row r="834" spans="1:6" x14ac:dyDescent="0.25">
      <c r="A834" t="s">
        <v>821</v>
      </c>
      <c r="B834">
        <f>MIN(FIND({0,1,2,3,4,5,6,7,8,9},A834&amp;"0123456789"))</f>
        <v>32</v>
      </c>
      <c r="C834" t="str">
        <f t="shared" si="36"/>
        <v>5</v>
      </c>
      <c r="D834">
        <f t="array" aca="1" ref="D834" ca="1">MAX(IF(ISNUMBER(VALUE(MID(A834,ROW(INDIRECT("1:" &amp; LEN(A834))),1))),ROW(INDIRECT("1:" &amp; LEN(A834)))))</f>
        <v>32</v>
      </c>
      <c r="E834" t="str">
        <f t="shared" ca="1" si="37"/>
        <v>5</v>
      </c>
      <c r="F834">
        <f t="shared" ca="1" si="38"/>
        <v>55</v>
      </c>
    </row>
    <row r="835" spans="1:6" x14ac:dyDescent="0.25">
      <c r="A835" t="s">
        <v>822</v>
      </c>
      <c r="B835">
        <f>MIN(FIND({0,1,2,3,4,5,6,7,8,9},A835&amp;"0123456789"))</f>
        <v>1</v>
      </c>
      <c r="C835" t="str">
        <f t="shared" ref="C835:C898" si="39">MID(A835,B835,1)</f>
        <v>8</v>
      </c>
      <c r="D835">
        <f t="array" aca="1" ref="D835" ca="1">MAX(IF(ISNUMBER(VALUE(MID(A835,ROW(INDIRECT("1:" &amp; LEN(A835))),1))),ROW(INDIRECT("1:" &amp; LEN(A835)))))</f>
        <v>12</v>
      </c>
      <c r="E835" t="str">
        <f t="shared" ref="E835:E898" ca="1" si="40">MID(A835,D835,1)</f>
        <v>5</v>
      </c>
      <c r="F835">
        <f t="shared" ref="F835:F898" ca="1" si="41">(C835&amp;E835)*1</f>
        <v>85</v>
      </c>
    </row>
    <row r="836" spans="1:6" x14ac:dyDescent="0.25">
      <c r="A836" t="s">
        <v>823</v>
      </c>
      <c r="B836">
        <f>MIN(FIND({0,1,2,3,4,5,6,7,8,9},A836&amp;"0123456789"))</f>
        <v>9</v>
      </c>
      <c r="C836" t="str">
        <f t="shared" si="39"/>
        <v>6</v>
      </c>
      <c r="D836">
        <f t="array" aca="1" ref="D836" ca="1">MAX(IF(ISNUMBER(VALUE(MID(A836,ROW(INDIRECT("1:" &amp; LEN(A836))),1))),ROW(INDIRECT("1:" &amp; LEN(A836)))))</f>
        <v>10</v>
      </c>
      <c r="E836" t="str">
        <f t="shared" ca="1" si="40"/>
        <v>6</v>
      </c>
      <c r="F836">
        <f t="shared" ca="1" si="41"/>
        <v>66</v>
      </c>
    </row>
    <row r="837" spans="1:6" x14ac:dyDescent="0.25">
      <c r="A837" t="s">
        <v>824</v>
      </c>
      <c r="B837">
        <f>MIN(FIND({0,1,2,3,4,5,6,7,8,9},A837&amp;"0123456789"))</f>
        <v>5</v>
      </c>
      <c r="C837" t="str">
        <f t="shared" si="39"/>
        <v>7</v>
      </c>
      <c r="D837">
        <f t="array" aca="1" ref="D837" ca="1">MAX(IF(ISNUMBER(VALUE(MID(A837,ROW(INDIRECT("1:" &amp; LEN(A837))),1))),ROW(INDIRECT("1:" &amp; LEN(A837)))))</f>
        <v>6</v>
      </c>
      <c r="E837" t="str">
        <f t="shared" ca="1" si="40"/>
        <v>2</v>
      </c>
      <c r="F837">
        <f t="shared" ca="1" si="41"/>
        <v>72</v>
      </c>
    </row>
    <row r="838" spans="1:6" x14ac:dyDescent="0.25">
      <c r="A838" t="s">
        <v>825</v>
      </c>
      <c r="B838">
        <f>MIN(FIND({0,1,2,3,4,5,6,7,8,9},A838&amp;"0123456789"))</f>
        <v>5</v>
      </c>
      <c r="C838" t="str">
        <f t="shared" si="39"/>
        <v>9</v>
      </c>
      <c r="D838">
        <f t="array" aca="1" ref="D838" ca="1">MAX(IF(ISNUMBER(VALUE(MID(A838,ROW(INDIRECT("1:" &amp; LEN(A838))),1))),ROW(INDIRECT("1:" &amp; LEN(A838)))))</f>
        <v>23</v>
      </c>
      <c r="E838" t="str">
        <f t="shared" ca="1" si="40"/>
        <v>6</v>
      </c>
      <c r="F838">
        <f t="shared" ca="1" si="41"/>
        <v>96</v>
      </c>
    </row>
    <row r="839" spans="1:6" x14ac:dyDescent="0.25">
      <c r="A839" t="s">
        <v>826</v>
      </c>
      <c r="B839">
        <f>MIN(FIND({0,1,2,3,4,5,6,7,8,9},A839&amp;"0123456789"))</f>
        <v>14</v>
      </c>
      <c r="C839" t="str">
        <f t="shared" si="39"/>
        <v>2</v>
      </c>
      <c r="D839">
        <f t="array" aca="1" ref="D839" ca="1">MAX(IF(ISNUMBER(VALUE(MID(A839,ROW(INDIRECT("1:" &amp; LEN(A839))),1))),ROW(INDIRECT("1:" &amp; LEN(A839)))))</f>
        <v>32</v>
      </c>
      <c r="E839" t="str">
        <f t="shared" ca="1" si="40"/>
        <v>3</v>
      </c>
      <c r="F839">
        <f t="shared" ca="1" si="41"/>
        <v>23</v>
      </c>
    </row>
    <row r="840" spans="1:6" x14ac:dyDescent="0.25">
      <c r="A840" t="s">
        <v>827</v>
      </c>
      <c r="B840">
        <f>MIN(FIND({0,1,2,3,4,5,6,7,8,9},A840&amp;"0123456789"))</f>
        <v>6</v>
      </c>
      <c r="C840" t="str">
        <f t="shared" si="39"/>
        <v>8</v>
      </c>
      <c r="D840">
        <f t="array" aca="1" ref="D840" ca="1">MAX(IF(ISNUMBER(VALUE(MID(A840,ROW(INDIRECT("1:" &amp; LEN(A840))),1))),ROW(INDIRECT("1:" &amp; LEN(A840)))))</f>
        <v>14</v>
      </c>
      <c r="E840" t="str">
        <f t="shared" ca="1" si="40"/>
        <v>4</v>
      </c>
      <c r="F840">
        <f t="shared" ca="1" si="41"/>
        <v>84</v>
      </c>
    </row>
    <row r="841" spans="1:6" x14ac:dyDescent="0.25">
      <c r="A841" t="s">
        <v>828</v>
      </c>
      <c r="B841">
        <f>MIN(FIND({0,1,2,3,4,5,6,7,8,9},A841&amp;"0123456789"))</f>
        <v>5</v>
      </c>
      <c r="C841" t="str">
        <f t="shared" si="39"/>
        <v>5</v>
      </c>
      <c r="D841">
        <f t="array" aca="1" ref="D841" ca="1">MAX(IF(ISNUMBER(VALUE(MID(A841,ROW(INDIRECT("1:" &amp; LEN(A841))),1))),ROW(INDIRECT("1:" &amp; LEN(A841)))))</f>
        <v>19</v>
      </c>
      <c r="E841" t="str">
        <f t="shared" ca="1" si="40"/>
        <v>7</v>
      </c>
      <c r="F841">
        <f t="shared" ca="1" si="41"/>
        <v>57</v>
      </c>
    </row>
    <row r="842" spans="1:6" x14ac:dyDescent="0.25">
      <c r="A842" t="s">
        <v>829</v>
      </c>
      <c r="B842">
        <f>MIN(FIND({0,1,2,3,4,5,6,7,8,9},A842&amp;"0123456789"))</f>
        <v>20</v>
      </c>
      <c r="C842" t="str">
        <f t="shared" si="39"/>
        <v>7</v>
      </c>
      <c r="D842">
        <f t="array" aca="1" ref="D842" ca="1">MAX(IF(ISNUMBER(VALUE(MID(A842,ROW(INDIRECT("1:" &amp; LEN(A842))),1))),ROW(INDIRECT("1:" &amp; LEN(A842)))))</f>
        <v>20</v>
      </c>
      <c r="E842" t="str">
        <f t="shared" ca="1" si="40"/>
        <v>7</v>
      </c>
      <c r="F842">
        <f t="shared" ca="1" si="41"/>
        <v>77</v>
      </c>
    </row>
    <row r="843" spans="1:6" x14ac:dyDescent="0.25">
      <c r="A843" t="s">
        <v>830</v>
      </c>
      <c r="B843">
        <f>MIN(FIND({0,1,2,3,4,5,6,7,8,9},A843&amp;"0123456789"))</f>
        <v>11</v>
      </c>
      <c r="C843" t="str">
        <f t="shared" si="39"/>
        <v>6</v>
      </c>
      <c r="D843">
        <f t="array" aca="1" ref="D843" ca="1">MAX(IF(ISNUMBER(VALUE(MID(A843,ROW(INDIRECT("1:" &amp; LEN(A843))),1))),ROW(INDIRECT("1:" &amp; LEN(A843)))))</f>
        <v>22</v>
      </c>
      <c r="E843" t="str">
        <f t="shared" ca="1" si="40"/>
        <v>7</v>
      </c>
      <c r="F843">
        <f t="shared" ca="1" si="41"/>
        <v>67</v>
      </c>
    </row>
    <row r="844" spans="1:6" x14ac:dyDescent="0.25">
      <c r="A844" t="s">
        <v>831</v>
      </c>
      <c r="B844">
        <f>MIN(FIND({0,1,2,3,4,5,6,7,8,9},A844&amp;"0123456789"))</f>
        <v>11</v>
      </c>
      <c r="C844" t="str">
        <f t="shared" si="39"/>
        <v>3</v>
      </c>
      <c r="D844">
        <f t="array" aca="1" ref="D844" ca="1">MAX(IF(ISNUMBER(VALUE(MID(A844,ROW(INDIRECT("1:" &amp; LEN(A844))),1))),ROW(INDIRECT("1:" &amp; LEN(A844)))))</f>
        <v>11</v>
      </c>
      <c r="E844" t="str">
        <f t="shared" ca="1" si="40"/>
        <v>3</v>
      </c>
      <c r="F844">
        <f t="shared" ca="1" si="41"/>
        <v>33</v>
      </c>
    </row>
    <row r="845" spans="1:6" x14ac:dyDescent="0.25">
      <c r="A845" t="s">
        <v>832</v>
      </c>
      <c r="B845">
        <f>MIN(FIND({0,1,2,3,4,5,6,7,8,9},A845&amp;"0123456789"))</f>
        <v>6</v>
      </c>
      <c r="C845" t="str">
        <f t="shared" si="39"/>
        <v>4</v>
      </c>
      <c r="D845">
        <f t="array" aca="1" ref="D845" ca="1">MAX(IF(ISNUMBER(VALUE(MID(A845,ROW(INDIRECT("1:" &amp; LEN(A845))),1))),ROW(INDIRECT("1:" &amp; LEN(A845)))))</f>
        <v>31</v>
      </c>
      <c r="E845" t="str">
        <f t="shared" ca="1" si="40"/>
        <v>9</v>
      </c>
      <c r="F845">
        <f t="shared" ca="1" si="41"/>
        <v>49</v>
      </c>
    </row>
    <row r="846" spans="1:6" x14ac:dyDescent="0.25">
      <c r="A846" t="s">
        <v>833</v>
      </c>
      <c r="B846">
        <f>MIN(FIND({0,1,2,3,4,5,6,7,8,9},A846&amp;"0123456789"))</f>
        <v>7</v>
      </c>
      <c r="C846" t="str">
        <f t="shared" si="39"/>
        <v>1</v>
      </c>
      <c r="D846">
        <f t="array" aca="1" ref="D846" ca="1">MAX(IF(ISNUMBER(VALUE(MID(A846,ROW(INDIRECT("1:" &amp; LEN(A846))),1))),ROW(INDIRECT("1:" &amp; LEN(A846)))))</f>
        <v>22</v>
      </c>
      <c r="E846" t="str">
        <f t="shared" ca="1" si="40"/>
        <v>3</v>
      </c>
      <c r="F846">
        <f t="shared" ca="1" si="41"/>
        <v>13</v>
      </c>
    </row>
    <row r="847" spans="1:6" x14ac:dyDescent="0.25">
      <c r="A847" t="s">
        <v>834</v>
      </c>
      <c r="B847">
        <f>MIN(FIND({0,1,2,3,4,5,6,7,8,9},A847&amp;"0123456789"))</f>
        <v>11</v>
      </c>
      <c r="C847" t="str">
        <f t="shared" si="39"/>
        <v>4</v>
      </c>
      <c r="D847">
        <f t="array" aca="1" ref="D847" ca="1">MAX(IF(ISNUMBER(VALUE(MID(A847,ROW(INDIRECT("1:" &amp; LEN(A847))),1))),ROW(INDIRECT("1:" &amp; LEN(A847)))))</f>
        <v>11</v>
      </c>
      <c r="E847" t="str">
        <f t="shared" ca="1" si="40"/>
        <v>4</v>
      </c>
      <c r="F847">
        <f t="shared" ca="1" si="41"/>
        <v>44</v>
      </c>
    </row>
    <row r="848" spans="1:6" x14ac:dyDescent="0.25">
      <c r="A848" t="s">
        <v>835</v>
      </c>
      <c r="B848">
        <f>MIN(FIND({0,1,2,3,4,5,6,7,8,9},A848&amp;"0123456789"))</f>
        <v>1</v>
      </c>
      <c r="C848" t="str">
        <f t="shared" si="39"/>
        <v>2</v>
      </c>
      <c r="D848">
        <f t="array" aca="1" ref="D848" ca="1">MAX(IF(ISNUMBER(VALUE(MID(A848,ROW(INDIRECT("1:" &amp; LEN(A848))),1))),ROW(INDIRECT("1:" &amp; LEN(A848)))))</f>
        <v>1</v>
      </c>
      <c r="E848" t="str">
        <f t="shared" ca="1" si="40"/>
        <v>2</v>
      </c>
      <c r="F848">
        <f t="shared" ca="1" si="41"/>
        <v>22</v>
      </c>
    </row>
    <row r="849" spans="1:6" x14ac:dyDescent="0.25">
      <c r="A849" t="s">
        <v>836</v>
      </c>
      <c r="B849">
        <f>MIN(FIND({0,1,2,3,4,5,6,7,8,9},A849&amp;"0123456789"))</f>
        <v>13</v>
      </c>
      <c r="C849" t="str">
        <f t="shared" si="39"/>
        <v>3</v>
      </c>
      <c r="D849">
        <f t="array" aca="1" ref="D849" ca="1">MAX(IF(ISNUMBER(VALUE(MID(A849,ROW(INDIRECT("1:" &amp; LEN(A849))),1))),ROW(INDIRECT("1:" &amp; LEN(A849)))))</f>
        <v>20</v>
      </c>
      <c r="E849" t="str">
        <f t="shared" ca="1" si="40"/>
        <v>3</v>
      </c>
      <c r="F849">
        <f t="shared" ca="1" si="41"/>
        <v>33</v>
      </c>
    </row>
    <row r="850" spans="1:6" x14ac:dyDescent="0.25">
      <c r="A850" t="s">
        <v>837</v>
      </c>
      <c r="B850">
        <f>MIN(FIND({0,1,2,3,4,5,6,7,8,9},A850&amp;"0123456789"))</f>
        <v>9</v>
      </c>
      <c r="C850" t="str">
        <f t="shared" si="39"/>
        <v>2</v>
      </c>
      <c r="D850">
        <f t="array" aca="1" ref="D850" ca="1">MAX(IF(ISNUMBER(VALUE(MID(A850,ROW(INDIRECT("1:" &amp; LEN(A850))),1))),ROW(INDIRECT("1:" &amp; LEN(A850)))))</f>
        <v>22</v>
      </c>
      <c r="E850" t="str">
        <f t="shared" ca="1" si="40"/>
        <v>5</v>
      </c>
      <c r="F850">
        <f t="shared" ca="1" si="41"/>
        <v>25</v>
      </c>
    </row>
    <row r="851" spans="1:6" x14ac:dyDescent="0.25">
      <c r="A851" t="s">
        <v>838</v>
      </c>
      <c r="B851">
        <f>MIN(FIND({0,1,2,3,4,5,6,7,8,9},A851&amp;"0123456789"))</f>
        <v>5</v>
      </c>
      <c r="C851" t="str">
        <f t="shared" si="39"/>
        <v>9</v>
      </c>
      <c r="D851">
        <f t="array" aca="1" ref="D851" ca="1">MAX(IF(ISNUMBER(VALUE(MID(A851,ROW(INDIRECT("1:" &amp; LEN(A851))),1))),ROW(INDIRECT("1:" &amp; LEN(A851)))))</f>
        <v>18</v>
      </c>
      <c r="E851" t="str">
        <f t="shared" ca="1" si="40"/>
        <v>9</v>
      </c>
      <c r="F851">
        <f t="shared" ca="1" si="41"/>
        <v>99</v>
      </c>
    </row>
    <row r="852" spans="1:6" x14ac:dyDescent="0.25">
      <c r="A852" t="s">
        <v>839</v>
      </c>
      <c r="B852">
        <f>MIN(FIND({0,1,2,3,4,5,6,7,8,9},A852&amp;"0123456789"))</f>
        <v>28</v>
      </c>
      <c r="C852" t="str">
        <f t="shared" si="39"/>
        <v>2</v>
      </c>
      <c r="D852">
        <f t="array" aca="1" ref="D852" ca="1">MAX(IF(ISNUMBER(VALUE(MID(A852,ROW(INDIRECT("1:" &amp; LEN(A852))),1))),ROW(INDIRECT("1:" &amp; LEN(A852)))))</f>
        <v>29</v>
      </c>
      <c r="E852" t="str">
        <f t="shared" ca="1" si="40"/>
        <v>9</v>
      </c>
      <c r="F852">
        <f t="shared" ca="1" si="41"/>
        <v>29</v>
      </c>
    </row>
    <row r="853" spans="1:6" x14ac:dyDescent="0.25">
      <c r="A853" t="s">
        <v>840</v>
      </c>
      <c r="B853">
        <f>MIN(FIND({0,1,2,3,4,5,6,7,8,9},A853&amp;"0123456789"))</f>
        <v>4</v>
      </c>
      <c r="C853" t="str">
        <f t="shared" si="39"/>
        <v>8</v>
      </c>
      <c r="D853">
        <f t="array" aca="1" ref="D853" ca="1">MAX(IF(ISNUMBER(VALUE(MID(A853,ROW(INDIRECT("1:" &amp; LEN(A853))),1))),ROW(INDIRECT("1:" &amp; LEN(A853)))))</f>
        <v>4</v>
      </c>
      <c r="E853" t="str">
        <f t="shared" ca="1" si="40"/>
        <v>8</v>
      </c>
      <c r="F853">
        <f t="shared" ca="1" si="41"/>
        <v>88</v>
      </c>
    </row>
    <row r="854" spans="1:6" x14ac:dyDescent="0.25">
      <c r="A854" t="s">
        <v>841</v>
      </c>
      <c r="B854">
        <f>MIN(FIND({0,1,2,3,4,5,6,7,8,9},A854&amp;"0123456789"))</f>
        <v>15</v>
      </c>
      <c r="C854" t="str">
        <f t="shared" si="39"/>
        <v>2</v>
      </c>
      <c r="D854">
        <f t="array" aca="1" ref="D854" ca="1">MAX(IF(ISNUMBER(VALUE(MID(A854,ROW(INDIRECT("1:" &amp; LEN(A854))),1))),ROW(INDIRECT("1:" &amp; LEN(A854)))))</f>
        <v>21</v>
      </c>
      <c r="E854" t="str">
        <f t="shared" ca="1" si="40"/>
        <v>2</v>
      </c>
      <c r="F854">
        <f t="shared" ca="1" si="41"/>
        <v>22</v>
      </c>
    </row>
    <row r="855" spans="1:6" x14ac:dyDescent="0.25">
      <c r="A855" t="s">
        <v>842</v>
      </c>
      <c r="B855">
        <f>MIN(FIND({0,1,2,3,4,5,6,7,8,9},A855&amp;"0123456789"))</f>
        <v>23</v>
      </c>
      <c r="C855" t="str">
        <f t="shared" si="39"/>
        <v>3</v>
      </c>
      <c r="D855">
        <f t="array" aca="1" ref="D855" ca="1">MAX(IF(ISNUMBER(VALUE(MID(A855,ROW(INDIRECT("1:" &amp; LEN(A855))),1))),ROW(INDIRECT("1:" &amp; LEN(A855)))))</f>
        <v>30</v>
      </c>
      <c r="E855" t="str">
        <f t="shared" ca="1" si="40"/>
        <v>7</v>
      </c>
      <c r="F855">
        <f t="shared" ca="1" si="41"/>
        <v>37</v>
      </c>
    </row>
    <row r="856" spans="1:6" x14ac:dyDescent="0.25">
      <c r="A856" t="s">
        <v>843</v>
      </c>
      <c r="B856">
        <f>MIN(FIND({0,1,2,3,4,5,6,7,8,9},A856&amp;"0123456789"))</f>
        <v>1</v>
      </c>
      <c r="C856" t="str">
        <f t="shared" si="39"/>
        <v>1</v>
      </c>
      <c r="D856">
        <f t="array" aca="1" ref="D856" ca="1">MAX(IF(ISNUMBER(VALUE(MID(A856,ROW(INDIRECT("1:" &amp; LEN(A856))),1))),ROW(INDIRECT("1:" &amp; LEN(A856)))))</f>
        <v>2</v>
      </c>
      <c r="E856" t="str">
        <f t="shared" ca="1" si="40"/>
        <v>4</v>
      </c>
      <c r="F856">
        <f t="shared" ca="1" si="41"/>
        <v>14</v>
      </c>
    </row>
    <row r="857" spans="1:6" x14ac:dyDescent="0.25">
      <c r="A857" t="s">
        <v>844</v>
      </c>
      <c r="B857">
        <f>MIN(FIND({0,1,2,3,4,5,6,7,8,9},A857&amp;"0123456789"))</f>
        <v>1</v>
      </c>
      <c r="C857" t="str">
        <f t="shared" si="39"/>
        <v>6</v>
      </c>
      <c r="D857">
        <f t="array" aca="1" ref="D857" ca="1">MAX(IF(ISNUMBER(VALUE(MID(A857,ROW(INDIRECT("1:" &amp; LEN(A857))),1))),ROW(INDIRECT("1:" &amp; LEN(A857)))))</f>
        <v>1</v>
      </c>
      <c r="E857" t="str">
        <f t="shared" ca="1" si="40"/>
        <v>6</v>
      </c>
      <c r="F857">
        <f t="shared" ca="1" si="41"/>
        <v>66</v>
      </c>
    </row>
    <row r="858" spans="1:6" x14ac:dyDescent="0.25">
      <c r="A858" t="s">
        <v>845</v>
      </c>
      <c r="B858">
        <f>MIN(FIND({0,1,2,3,4,5,6,7,8,9},A858&amp;"0123456789"))</f>
        <v>11</v>
      </c>
      <c r="C858" t="str">
        <f t="shared" si="39"/>
        <v>8</v>
      </c>
      <c r="D858">
        <f t="array" aca="1" ref="D858" ca="1">MAX(IF(ISNUMBER(VALUE(MID(A858,ROW(INDIRECT("1:" &amp; LEN(A858))),1))),ROW(INDIRECT("1:" &amp; LEN(A858)))))</f>
        <v>11</v>
      </c>
      <c r="E858" t="str">
        <f t="shared" ca="1" si="40"/>
        <v>8</v>
      </c>
      <c r="F858">
        <f t="shared" ca="1" si="41"/>
        <v>88</v>
      </c>
    </row>
    <row r="859" spans="1:6" x14ac:dyDescent="0.25">
      <c r="A859" t="s">
        <v>846</v>
      </c>
      <c r="B859">
        <f>MIN(FIND({0,1,2,3,4,5,6,7,8,9},A859&amp;"0123456789"))</f>
        <v>6</v>
      </c>
      <c r="C859" t="str">
        <f t="shared" si="39"/>
        <v>6</v>
      </c>
      <c r="D859">
        <f t="array" aca="1" ref="D859" ca="1">MAX(IF(ISNUMBER(VALUE(MID(A859,ROW(INDIRECT("1:" &amp; LEN(A859))),1))),ROW(INDIRECT("1:" &amp; LEN(A859)))))</f>
        <v>6</v>
      </c>
      <c r="E859" t="str">
        <f t="shared" ca="1" si="40"/>
        <v>6</v>
      </c>
      <c r="F859">
        <f t="shared" ca="1" si="41"/>
        <v>66</v>
      </c>
    </row>
    <row r="860" spans="1:6" x14ac:dyDescent="0.25">
      <c r="A860" t="s">
        <v>847</v>
      </c>
      <c r="B860">
        <f>MIN(FIND({0,1,2,3,4,5,6,7,8,9},A860&amp;"0123456789"))</f>
        <v>4</v>
      </c>
      <c r="C860" t="str">
        <f t="shared" si="39"/>
        <v>6</v>
      </c>
      <c r="D860">
        <f t="array" aca="1" ref="D860" ca="1">MAX(IF(ISNUMBER(VALUE(MID(A860,ROW(INDIRECT("1:" &amp; LEN(A860))),1))),ROW(INDIRECT("1:" &amp; LEN(A860)))))</f>
        <v>25</v>
      </c>
      <c r="E860" t="str">
        <f t="shared" ca="1" si="40"/>
        <v>5</v>
      </c>
      <c r="F860">
        <f t="shared" ca="1" si="41"/>
        <v>65</v>
      </c>
    </row>
    <row r="861" spans="1:6" x14ac:dyDescent="0.25">
      <c r="A861" t="s">
        <v>848</v>
      </c>
      <c r="B861">
        <f>MIN(FIND({0,1,2,3,4,5,6,7,8,9},A861&amp;"0123456789"))</f>
        <v>1</v>
      </c>
      <c r="C861" t="str">
        <f t="shared" si="39"/>
        <v>3</v>
      </c>
      <c r="D861">
        <f t="array" aca="1" ref="D861" ca="1">MAX(IF(ISNUMBER(VALUE(MID(A861,ROW(INDIRECT("1:" &amp; LEN(A861))),1))),ROW(INDIRECT("1:" &amp; LEN(A861)))))</f>
        <v>1</v>
      </c>
      <c r="E861" t="str">
        <f t="shared" ca="1" si="40"/>
        <v>3</v>
      </c>
      <c r="F861">
        <f t="shared" ca="1" si="41"/>
        <v>33</v>
      </c>
    </row>
    <row r="862" spans="1:6" x14ac:dyDescent="0.25">
      <c r="A862" t="s">
        <v>849</v>
      </c>
      <c r="B862">
        <f>MIN(FIND({0,1,2,3,4,5,6,7,8,9},A862&amp;"0123456789"))</f>
        <v>1</v>
      </c>
      <c r="C862" t="str">
        <f t="shared" si="39"/>
        <v>2</v>
      </c>
      <c r="D862">
        <f t="array" aca="1" ref="D862" ca="1">MAX(IF(ISNUMBER(VALUE(MID(A862,ROW(INDIRECT("1:" &amp; LEN(A862))),1))),ROW(INDIRECT("1:" &amp; LEN(A862)))))</f>
        <v>12</v>
      </c>
      <c r="E862" t="str">
        <f t="shared" ca="1" si="40"/>
        <v>1</v>
      </c>
      <c r="F862">
        <f t="shared" ca="1" si="41"/>
        <v>21</v>
      </c>
    </row>
    <row r="863" spans="1:6" x14ac:dyDescent="0.25">
      <c r="A863" t="s">
        <v>850</v>
      </c>
      <c r="B863">
        <f>MIN(FIND({0,1,2,3,4,5,6,7,8,9},A863&amp;"0123456789"))</f>
        <v>27</v>
      </c>
      <c r="C863" t="str">
        <f t="shared" si="39"/>
        <v>1</v>
      </c>
      <c r="D863">
        <f t="array" aca="1" ref="D863" ca="1">MAX(IF(ISNUMBER(VALUE(MID(A863,ROW(INDIRECT("1:" &amp; LEN(A863))),1))),ROW(INDIRECT("1:" &amp; LEN(A863)))))</f>
        <v>28</v>
      </c>
      <c r="E863" t="str">
        <f t="shared" ca="1" si="40"/>
        <v>3</v>
      </c>
      <c r="F863">
        <f t="shared" ca="1" si="41"/>
        <v>13</v>
      </c>
    </row>
    <row r="864" spans="1:6" x14ac:dyDescent="0.25">
      <c r="A864" t="s">
        <v>851</v>
      </c>
      <c r="B864">
        <f>MIN(FIND({0,1,2,3,4,5,6,7,8,9},A864&amp;"0123456789"))</f>
        <v>9</v>
      </c>
      <c r="C864" t="str">
        <f t="shared" si="39"/>
        <v>3</v>
      </c>
      <c r="D864">
        <f t="array" aca="1" ref="D864" ca="1">MAX(IF(ISNUMBER(VALUE(MID(A864,ROW(INDIRECT("1:" &amp; LEN(A864))),1))),ROW(INDIRECT("1:" &amp; LEN(A864)))))</f>
        <v>9</v>
      </c>
      <c r="E864" t="str">
        <f t="shared" ca="1" si="40"/>
        <v>3</v>
      </c>
      <c r="F864">
        <f t="shared" ca="1" si="41"/>
        <v>33</v>
      </c>
    </row>
    <row r="865" spans="1:6" x14ac:dyDescent="0.25">
      <c r="A865" t="s">
        <v>852</v>
      </c>
      <c r="B865">
        <f>MIN(FIND({0,1,2,3,4,5,6,7,8,9},A865&amp;"0123456789"))</f>
        <v>1</v>
      </c>
      <c r="C865" t="str">
        <f t="shared" si="39"/>
        <v>1</v>
      </c>
      <c r="D865">
        <f t="array" aca="1" ref="D865" ca="1">MAX(IF(ISNUMBER(VALUE(MID(A865,ROW(INDIRECT("1:" &amp; LEN(A865))),1))),ROW(INDIRECT("1:" &amp; LEN(A865)))))</f>
        <v>20</v>
      </c>
      <c r="E865" t="str">
        <f t="shared" ca="1" si="40"/>
        <v>2</v>
      </c>
      <c r="F865">
        <f t="shared" ca="1" si="41"/>
        <v>12</v>
      </c>
    </row>
    <row r="866" spans="1:6" x14ac:dyDescent="0.25">
      <c r="A866" t="s">
        <v>853</v>
      </c>
      <c r="B866">
        <f>MIN(FIND({0,1,2,3,4,5,6,7,8,9},A866&amp;"0123456789"))</f>
        <v>3</v>
      </c>
      <c r="C866" t="str">
        <f t="shared" si="39"/>
        <v>7</v>
      </c>
      <c r="D866">
        <f t="array" aca="1" ref="D866" ca="1">MAX(IF(ISNUMBER(VALUE(MID(A866,ROW(INDIRECT("1:" &amp; LEN(A866))),1))),ROW(INDIRECT("1:" &amp; LEN(A866)))))</f>
        <v>5</v>
      </c>
      <c r="E866" t="str">
        <f t="shared" ca="1" si="40"/>
        <v>3</v>
      </c>
      <c r="F866">
        <f t="shared" ca="1" si="41"/>
        <v>73</v>
      </c>
    </row>
    <row r="867" spans="1:6" x14ac:dyDescent="0.25">
      <c r="A867" t="s">
        <v>854</v>
      </c>
      <c r="B867">
        <f>MIN(FIND({0,1,2,3,4,5,6,7,8,9},A867&amp;"0123456789"))</f>
        <v>5</v>
      </c>
      <c r="C867" t="str">
        <f t="shared" si="39"/>
        <v>9</v>
      </c>
      <c r="D867">
        <f t="array" aca="1" ref="D867" ca="1">MAX(IF(ISNUMBER(VALUE(MID(A867,ROW(INDIRECT("1:" &amp; LEN(A867))),1))),ROW(INDIRECT("1:" &amp; LEN(A867)))))</f>
        <v>10</v>
      </c>
      <c r="E867" t="str">
        <f t="shared" ca="1" si="40"/>
        <v>8</v>
      </c>
      <c r="F867">
        <f t="shared" ca="1" si="41"/>
        <v>98</v>
      </c>
    </row>
    <row r="868" spans="1:6" x14ac:dyDescent="0.25">
      <c r="A868" t="s">
        <v>855</v>
      </c>
      <c r="B868">
        <f>MIN(FIND({0,1,2,3,4,5,6,7,8,9},A868&amp;"0123456789"))</f>
        <v>1</v>
      </c>
      <c r="C868" t="str">
        <f t="shared" si="39"/>
        <v>6</v>
      </c>
      <c r="D868">
        <f t="array" aca="1" ref="D868" ca="1">MAX(IF(ISNUMBER(VALUE(MID(A868,ROW(INDIRECT("1:" &amp; LEN(A868))),1))),ROW(INDIRECT("1:" &amp; LEN(A868)))))</f>
        <v>14</v>
      </c>
      <c r="E868" t="str">
        <f t="shared" ca="1" si="40"/>
        <v>9</v>
      </c>
      <c r="F868">
        <f t="shared" ca="1" si="41"/>
        <v>69</v>
      </c>
    </row>
    <row r="869" spans="1:6" x14ac:dyDescent="0.25">
      <c r="A869" t="s">
        <v>856</v>
      </c>
      <c r="B869">
        <f>MIN(FIND({0,1,2,3,4,5,6,7,8,9},A869&amp;"0123456789"))</f>
        <v>8</v>
      </c>
      <c r="C869" t="str">
        <f t="shared" si="39"/>
        <v>8</v>
      </c>
      <c r="D869">
        <f t="array" aca="1" ref="D869" ca="1">MAX(IF(ISNUMBER(VALUE(MID(A869,ROW(INDIRECT("1:" &amp; LEN(A869))),1))),ROW(INDIRECT("1:" &amp; LEN(A869)))))</f>
        <v>8</v>
      </c>
      <c r="E869" t="str">
        <f t="shared" ca="1" si="40"/>
        <v>8</v>
      </c>
      <c r="F869">
        <f t="shared" ca="1" si="41"/>
        <v>88</v>
      </c>
    </row>
    <row r="870" spans="1:6" x14ac:dyDescent="0.25">
      <c r="A870" t="s">
        <v>857</v>
      </c>
      <c r="B870">
        <f>MIN(FIND({0,1,2,3,4,5,6,7,8,9},A870&amp;"0123456789"))</f>
        <v>6</v>
      </c>
      <c r="C870" t="str">
        <f t="shared" si="39"/>
        <v>1</v>
      </c>
      <c r="D870">
        <f t="array" aca="1" ref="D870" ca="1">MAX(IF(ISNUMBER(VALUE(MID(A870,ROW(INDIRECT("1:" &amp; LEN(A870))),1))),ROW(INDIRECT("1:" &amp; LEN(A870)))))</f>
        <v>6</v>
      </c>
      <c r="E870" t="str">
        <f t="shared" ca="1" si="40"/>
        <v>1</v>
      </c>
      <c r="F870">
        <f t="shared" ca="1" si="41"/>
        <v>11</v>
      </c>
    </row>
    <row r="871" spans="1:6" x14ac:dyDescent="0.25">
      <c r="A871" t="s">
        <v>858</v>
      </c>
      <c r="B871">
        <f>MIN(FIND({0,1,2,3,4,5,6,7,8,9},A871&amp;"0123456789"))</f>
        <v>1</v>
      </c>
      <c r="C871" t="str">
        <f t="shared" si="39"/>
        <v>2</v>
      </c>
      <c r="D871">
        <f t="array" aca="1" ref="D871" ca="1">MAX(IF(ISNUMBER(VALUE(MID(A871,ROW(INDIRECT("1:" &amp; LEN(A871))),1))),ROW(INDIRECT("1:" &amp; LEN(A871)))))</f>
        <v>4</v>
      </c>
      <c r="E871" t="str">
        <f t="shared" ca="1" si="40"/>
        <v>5</v>
      </c>
      <c r="F871">
        <f t="shared" ca="1" si="41"/>
        <v>25</v>
      </c>
    </row>
    <row r="872" spans="1:6" x14ac:dyDescent="0.25">
      <c r="A872" t="s">
        <v>859</v>
      </c>
      <c r="B872">
        <f>MIN(FIND({0,1,2,3,4,5,6,7,8,9},A872&amp;"0123456789"))</f>
        <v>6</v>
      </c>
      <c r="C872" t="str">
        <f t="shared" si="39"/>
        <v>3</v>
      </c>
      <c r="D872">
        <f t="array" aca="1" ref="D872" ca="1">MAX(IF(ISNUMBER(VALUE(MID(A872,ROW(INDIRECT("1:" &amp; LEN(A872))),1))),ROW(INDIRECT("1:" &amp; LEN(A872)))))</f>
        <v>6</v>
      </c>
      <c r="E872" t="str">
        <f t="shared" ca="1" si="40"/>
        <v>3</v>
      </c>
      <c r="F872">
        <f t="shared" ca="1" si="41"/>
        <v>33</v>
      </c>
    </row>
    <row r="873" spans="1:6" x14ac:dyDescent="0.25">
      <c r="A873" t="s">
        <v>860</v>
      </c>
      <c r="B873">
        <f>MIN(FIND({0,1,2,3,4,5,6,7,8,9},A873&amp;"0123456789"))</f>
        <v>1</v>
      </c>
      <c r="C873" t="str">
        <f t="shared" si="39"/>
        <v>3</v>
      </c>
      <c r="D873">
        <f t="array" aca="1" ref="D873" ca="1">MAX(IF(ISNUMBER(VALUE(MID(A873,ROW(INDIRECT("1:" &amp; LEN(A873))),1))),ROW(INDIRECT("1:" &amp; LEN(A873)))))</f>
        <v>3</v>
      </c>
      <c r="E873" t="str">
        <f t="shared" ca="1" si="40"/>
        <v>8</v>
      </c>
      <c r="F873">
        <f t="shared" ca="1" si="41"/>
        <v>38</v>
      </c>
    </row>
    <row r="874" spans="1:6" x14ac:dyDescent="0.25">
      <c r="A874" t="s">
        <v>861</v>
      </c>
      <c r="B874">
        <f>MIN(FIND({0,1,2,3,4,5,6,7,8,9},A874&amp;"0123456789"))</f>
        <v>1</v>
      </c>
      <c r="C874" t="str">
        <f t="shared" si="39"/>
        <v>1</v>
      </c>
      <c r="D874">
        <f t="array" aca="1" ref="D874" ca="1">MAX(IF(ISNUMBER(VALUE(MID(A874,ROW(INDIRECT("1:" &amp; LEN(A874))),1))),ROW(INDIRECT("1:" &amp; LEN(A874)))))</f>
        <v>14</v>
      </c>
      <c r="E874" t="str">
        <f t="shared" ca="1" si="40"/>
        <v>1</v>
      </c>
      <c r="F874">
        <f t="shared" ca="1" si="41"/>
        <v>11</v>
      </c>
    </row>
    <row r="875" spans="1:6" x14ac:dyDescent="0.25">
      <c r="A875" t="s">
        <v>862</v>
      </c>
      <c r="B875">
        <f>MIN(FIND({0,1,2,3,4,5,6,7,8,9},A875&amp;"0123456789"))</f>
        <v>1</v>
      </c>
      <c r="C875" t="str">
        <f t="shared" si="39"/>
        <v>6</v>
      </c>
      <c r="D875">
        <f t="array" aca="1" ref="D875" ca="1">MAX(IF(ISNUMBER(VALUE(MID(A875,ROW(INDIRECT("1:" &amp; LEN(A875))),1))),ROW(INDIRECT("1:" &amp; LEN(A875)))))</f>
        <v>32</v>
      </c>
      <c r="E875" t="str">
        <f t="shared" ca="1" si="40"/>
        <v>4</v>
      </c>
      <c r="F875">
        <f t="shared" ca="1" si="41"/>
        <v>64</v>
      </c>
    </row>
    <row r="876" spans="1:6" x14ac:dyDescent="0.25">
      <c r="A876" t="s">
        <v>863</v>
      </c>
      <c r="B876">
        <f>MIN(FIND({0,1,2,3,4,5,6,7,8,9},A876&amp;"0123456789"))</f>
        <v>13</v>
      </c>
      <c r="C876" t="str">
        <f t="shared" si="39"/>
        <v>6</v>
      </c>
      <c r="D876">
        <f t="array" aca="1" ref="D876" ca="1">MAX(IF(ISNUMBER(VALUE(MID(A876,ROW(INDIRECT("1:" &amp; LEN(A876))),1))),ROW(INDIRECT("1:" &amp; LEN(A876)))))</f>
        <v>19</v>
      </c>
      <c r="E876" t="str">
        <f t="shared" ca="1" si="40"/>
        <v>2</v>
      </c>
      <c r="F876">
        <f t="shared" ca="1" si="41"/>
        <v>62</v>
      </c>
    </row>
    <row r="877" spans="1:6" x14ac:dyDescent="0.25">
      <c r="A877" t="s">
        <v>864</v>
      </c>
      <c r="B877">
        <f>MIN(FIND({0,1,2,3,4,5,6,7,8,9},A877&amp;"0123456789"))</f>
        <v>7</v>
      </c>
      <c r="C877" t="str">
        <f t="shared" si="39"/>
        <v>3</v>
      </c>
      <c r="D877">
        <f t="array" aca="1" ref="D877" ca="1">MAX(IF(ISNUMBER(VALUE(MID(A877,ROW(INDIRECT("1:" &amp; LEN(A877))),1))),ROW(INDIRECT("1:" &amp; LEN(A877)))))</f>
        <v>25</v>
      </c>
      <c r="E877" t="str">
        <f t="shared" ca="1" si="40"/>
        <v>8</v>
      </c>
      <c r="F877">
        <f t="shared" ca="1" si="41"/>
        <v>38</v>
      </c>
    </row>
    <row r="878" spans="1:6" x14ac:dyDescent="0.25">
      <c r="A878" t="s">
        <v>865</v>
      </c>
      <c r="B878">
        <f>MIN(FIND({0,1,2,3,4,5,6,7,8,9},A878&amp;"0123456789"))</f>
        <v>11</v>
      </c>
      <c r="C878" t="str">
        <f t="shared" si="39"/>
        <v>7</v>
      </c>
      <c r="D878">
        <f t="array" aca="1" ref="D878" ca="1">MAX(IF(ISNUMBER(VALUE(MID(A878,ROW(INDIRECT("1:" &amp; LEN(A878))),1))),ROW(INDIRECT("1:" &amp; LEN(A878)))))</f>
        <v>16</v>
      </c>
      <c r="E878" t="str">
        <f t="shared" ca="1" si="40"/>
        <v>2</v>
      </c>
      <c r="F878">
        <f t="shared" ca="1" si="41"/>
        <v>72</v>
      </c>
    </row>
    <row r="879" spans="1:6" x14ac:dyDescent="0.25">
      <c r="A879" t="s">
        <v>866</v>
      </c>
      <c r="B879">
        <f>MIN(FIND({0,1,2,3,4,5,6,7,8,9},A879&amp;"0123456789"))</f>
        <v>1</v>
      </c>
      <c r="C879" t="str">
        <f t="shared" si="39"/>
        <v>4</v>
      </c>
      <c r="D879">
        <f t="array" aca="1" ref="D879" ca="1">MAX(IF(ISNUMBER(VALUE(MID(A879,ROW(INDIRECT("1:" &amp; LEN(A879))),1))),ROW(INDIRECT("1:" &amp; LEN(A879)))))</f>
        <v>2</v>
      </c>
      <c r="E879" t="str">
        <f t="shared" ca="1" si="40"/>
        <v>4</v>
      </c>
      <c r="F879">
        <f t="shared" ca="1" si="41"/>
        <v>44</v>
      </c>
    </row>
    <row r="880" spans="1:6" x14ac:dyDescent="0.25">
      <c r="A880" t="s">
        <v>867</v>
      </c>
      <c r="B880">
        <f>MIN(FIND({0,1,2,3,4,5,6,7,8,9},A880&amp;"0123456789"))</f>
        <v>13</v>
      </c>
      <c r="C880" t="str">
        <f t="shared" si="39"/>
        <v>2</v>
      </c>
      <c r="D880">
        <f t="array" aca="1" ref="D880" ca="1">MAX(IF(ISNUMBER(VALUE(MID(A880,ROW(INDIRECT("1:" &amp; LEN(A880))),1))),ROW(INDIRECT("1:" &amp; LEN(A880)))))</f>
        <v>13</v>
      </c>
      <c r="E880" t="str">
        <f t="shared" ca="1" si="40"/>
        <v>2</v>
      </c>
      <c r="F880">
        <f t="shared" ca="1" si="41"/>
        <v>22</v>
      </c>
    </row>
    <row r="881" spans="1:6" x14ac:dyDescent="0.25">
      <c r="A881" t="s">
        <v>868</v>
      </c>
      <c r="B881">
        <f>MIN(FIND({0,1,2,3,4,5,6,7,8,9},A881&amp;"0123456789"))</f>
        <v>8</v>
      </c>
      <c r="C881" t="str">
        <f t="shared" si="39"/>
        <v>2</v>
      </c>
      <c r="D881">
        <f t="array" aca="1" ref="D881" ca="1">MAX(IF(ISNUMBER(VALUE(MID(A881,ROW(INDIRECT("1:" &amp; LEN(A881))),1))),ROW(INDIRECT("1:" &amp; LEN(A881)))))</f>
        <v>17</v>
      </c>
      <c r="E881" t="str">
        <f t="shared" ca="1" si="40"/>
        <v>8</v>
      </c>
      <c r="F881">
        <f t="shared" ca="1" si="41"/>
        <v>28</v>
      </c>
    </row>
    <row r="882" spans="1:6" x14ac:dyDescent="0.25">
      <c r="A882" t="s">
        <v>869</v>
      </c>
      <c r="B882">
        <f>MIN(FIND({0,1,2,3,4,5,6,7,8,9},A882&amp;"0123456789"))</f>
        <v>1</v>
      </c>
      <c r="C882" t="str">
        <f t="shared" si="39"/>
        <v>6</v>
      </c>
      <c r="D882">
        <f t="array" aca="1" ref="D882" ca="1">MAX(IF(ISNUMBER(VALUE(MID(A882,ROW(INDIRECT("1:" &amp; LEN(A882))),1))),ROW(INDIRECT("1:" &amp; LEN(A882)))))</f>
        <v>5</v>
      </c>
      <c r="E882" t="str">
        <f t="shared" ca="1" si="40"/>
        <v>4</v>
      </c>
      <c r="F882">
        <f t="shared" ca="1" si="41"/>
        <v>64</v>
      </c>
    </row>
    <row r="883" spans="1:6" x14ac:dyDescent="0.25">
      <c r="A883" t="s">
        <v>870</v>
      </c>
      <c r="B883">
        <f>MIN(FIND({0,1,2,3,4,5,6,7,8,9},A883&amp;"0123456789"))</f>
        <v>1</v>
      </c>
      <c r="C883" t="str">
        <f t="shared" si="39"/>
        <v>1</v>
      </c>
      <c r="D883">
        <f t="array" aca="1" ref="D883" ca="1">MAX(IF(ISNUMBER(VALUE(MID(A883,ROW(INDIRECT("1:" &amp; LEN(A883))),1))),ROW(INDIRECT("1:" &amp; LEN(A883)))))</f>
        <v>1</v>
      </c>
      <c r="E883" t="str">
        <f t="shared" ca="1" si="40"/>
        <v>1</v>
      </c>
      <c r="F883">
        <f t="shared" ca="1" si="41"/>
        <v>11</v>
      </c>
    </row>
    <row r="884" spans="1:6" x14ac:dyDescent="0.25">
      <c r="A884" t="s">
        <v>871</v>
      </c>
      <c r="B884">
        <f>MIN(FIND({0,1,2,3,4,5,6,7,8,9},A884&amp;"0123456789"))</f>
        <v>1</v>
      </c>
      <c r="C884" t="str">
        <f t="shared" si="39"/>
        <v>5</v>
      </c>
      <c r="D884">
        <f t="array" aca="1" ref="D884" ca="1">MAX(IF(ISNUMBER(VALUE(MID(A884,ROW(INDIRECT("1:" &amp; LEN(A884))),1))),ROW(INDIRECT("1:" &amp; LEN(A884)))))</f>
        <v>16</v>
      </c>
      <c r="E884" t="str">
        <f t="shared" ca="1" si="40"/>
        <v>1</v>
      </c>
      <c r="F884">
        <f t="shared" ca="1" si="41"/>
        <v>51</v>
      </c>
    </row>
    <row r="885" spans="1:6" x14ac:dyDescent="0.25">
      <c r="A885" t="s">
        <v>872</v>
      </c>
      <c r="B885">
        <f>MIN(FIND({0,1,2,3,4,5,6,7,8,9},A885&amp;"0123456789"))</f>
        <v>1</v>
      </c>
      <c r="C885" t="str">
        <f t="shared" si="39"/>
        <v>6</v>
      </c>
      <c r="D885">
        <f t="array" aca="1" ref="D885" ca="1">MAX(IF(ISNUMBER(VALUE(MID(A885,ROW(INDIRECT("1:" &amp; LEN(A885))),1))),ROW(INDIRECT("1:" &amp; LEN(A885)))))</f>
        <v>1</v>
      </c>
      <c r="E885" t="str">
        <f t="shared" ca="1" si="40"/>
        <v>6</v>
      </c>
      <c r="F885">
        <f t="shared" ca="1" si="41"/>
        <v>66</v>
      </c>
    </row>
    <row r="886" spans="1:6" x14ac:dyDescent="0.25">
      <c r="A886" t="s">
        <v>873</v>
      </c>
      <c r="B886">
        <f>MIN(FIND({0,1,2,3,4,5,6,7,8,9},A886&amp;"0123456789"))</f>
        <v>19</v>
      </c>
      <c r="C886" t="str">
        <f t="shared" si="39"/>
        <v>2</v>
      </c>
      <c r="D886">
        <f t="array" aca="1" ref="D886" ca="1">MAX(IF(ISNUMBER(VALUE(MID(A886,ROW(INDIRECT("1:" &amp; LEN(A886))),1))),ROW(INDIRECT("1:" &amp; LEN(A886)))))</f>
        <v>19</v>
      </c>
      <c r="E886" t="str">
        <f t="shared" ca="1" si="40"/>
        <v>2</v>
      </c>
      <c r="F886">
        <f t="shared" ca="1" si="41"/>
        <v>22</v>
      </c>
    </row>
    <row r="887" spans="1:6" x14ac:dyDescent="0.25">
      <c r="A887" t="s">
        <v>874</v>
      </c>
      <c r="B887">
        <f>MIN(FIND({0,1,2,3,4,5,6,7,8,9},A887&amp;"0123456789"))</f>
        <v>10</v>
      </c>
      <c r="C887" t="str">
        <f t="shared" si="39"/>
        <v>2</v>
      </c>
      <c r="D887">
        <f t="array" aca="1" ref="D887" ca="1">MAX(IF(ISNUMBER(VALUE(MID(A887,ROW(INDIRECT("1:" &amp; LEN(A887))),1))),ROW(INDIRECT("1:" &amp; LEN(A887)))))</f>
        <v>15</v>
      </c>
      <c r="E887" t="str">
        <f t="shared" ca="1" si="40"/>
        <v>7</v>
      </c>
      <c r="F887">
        <f t="shared" ca="1" si="41"/>
        <v>27</v>
      </c>
    </row>
    <row r="888" spans="1:6" x14ac:dyDescent="0.25">
      <c r="A888" t="s">
        <v>875</v>
      </c>
      <c r="B888">
        <f>MIN(FIND({0,1,2,3,4,5,6,7,8,9},A888&amp;"0123456789"))</f>
        <v>27</v>
      </c>
      <c r="C888" t="str">
        <f t="shared" si="39"/>
        <v>2</v>
      </c>
      <c r="D888">
        <f t="array" aca="1" ref="D888" ca="1">MAX(IF(ISNUMBER(VALUE(MID(A888,ROW(INDIRECT("1:" &amp; LEN(A888))),1))),ROW(INDIRECT("1:" &amp; LEN(A888)))))</f>
        <v>27</v>
      </c>
      <c r="E888" t="str">
        <f t="shared" ca="1" si="40"/>
        <v>2</v>
      </c>
      <c r="F888">
        <f t="shared" ca="1" si="41"/>
        <v>22</v>
      </c>
    </row>
    <row r="889" spans="1:6" x14ac:dyDescent="0.25">
      <c r="A889" t="s">
        <v>876</v>
      </c>
      <c r="B889">
        <f>MIN(FIND({0,1,2,3,4,5,6,7,8,9},A889&amp;"0123456789"))</f>
        <v>13</v>
      </c>
      <c r="C889" t="str">
        <f t="shared" si="39"/>
        <v>8</v>
      </c>
      <c r="D889">
        <f t="array" aca="1" ref="D889" ca="1">MAX(IF(ISNUMBER(VALUE(MID(A889,ROW(INDIRECT("1:" &amp; LEN(A889))),1))),ROW(INDIRECT("1:" &amp; LEN(A889)))))</f>
        <v>22</v>
      </c>
      <c r="E889" t="str">
        <f t="shared" ca="1" si="40"/>
        <v>6</v>
      </c>
      <c r="F889">
        <f t="shared" ca="1" si="41"/>
        <v>86</v>
      </c>
    </row>
    <row r="890" spans="1:6" x14ac:dyDescent="0.25">
      <c r="A890" t="s">
        <v>877</v>
      </c>
      <c r="B890">
        <f>MIN(FIND({0,1,2,3,4,5,6,7,8,9},A890&amp;"0123456789"))</f>
        <v>6</v>
      </c>
      <c r="C890" t="str">
        <f t="shared" si="39"/>
        <v>7</v>
      </c>
      <c r="D890">
        <f t="array" aca="1" ref="D890" ca="1">MAX(IF(ISNUMBER(VALUE(MID(A890,ROW(INDIRECT("1:" &amp; LEN(A890))),1))),ROW(INDIRECT("1:" &amp; LEN(A890)))))</f>
        <v>6</v>
      </c>
      <c r="E890" t="str">
        <f t="shared" ca="1" si="40"/>
        <v>7</v>
      </c>
      <c r="F890">
        <f t="shared" ca="1" si="41"/>
        <v>77</v>
      </c>
    </row>
    <row r="891" spans="1:6" x14ac:dyDescent="0.25">
      <c r="A891" t="s">
        <v>878</v>
      </c>
      <c r="B891">
        <f>MIN(FIND({0,1,2,3,4,5,6,7,8,9},A891&amp;"0123456789"))</f>
        <v>1</v>
      </c>
      <c r="C891" t="str">
        <f t="shared" si="39"/>
        <v>7</v>
      </c>
      <c r="D891">
        <f t="array" aca="1" ref="D891" ca="1">MAX(IF(ISNUMBER(VALUE(MID(A891,ROW(INDIRECT("1:" &amp; LEN(A891))),1))),ROW(INDIRECT("1:" &amp; LEN(A891)))))</f>
        <v>25</v>
      </c>
      <c r="E891" t="str">
        <f t="shared" ca="1" si="40"/>
        <v>3</v>
      </c>
      <c r="F891">
        <f t="shared" ca="1" si="41"/>
        <v>73</v>
      </c>
    </row>
    <row r="892" spans="1:6" x14ac:dyDescent="0.25">
      <c r="A892" t="s">
        <v>879</v>
      </c>
      <c r="B892">
        <f>MIN(FIND({0,1,2,3,4,5,6,7,8,9},A892&amp;"0123456789"))</f>
        <v>1</v>
      </c>
      <c r="C892" t="str">
        <f t="shared" si="39"/>
        <v>4</v>
      </c>
      <c r="D892">
        <f t="array" aca="1" ref="D892" ca="1">MAX(IF(ISNUMBER(VALUE(MID(A892,ROW(INDIRECT("1:" &amp; LEN(A892))),1))),ROW(INDIRECT("1:" &amp; LEN(A892)))))</f>
        <v>2</v>
      </c>
      <c r="E892" t="str">
        <f t="shared" ca="1" si="40"/>
        <v>8</v>
      </c>
      <c r="F892">
        <f t="shared" ca="1" si="41"/>
        <v>48</v>
      </c>
    </row>
    <row r="893" spans="1:6" x14ac:dyDescent="0.25">
      <c r="A893" t="s">
        <v>880</v>
      </c>
      <c r="B893">
        <f>MIN(FIND({0,1,2,3,4,5,6,7,8,9},A893&amp;"0123456789"))</f>
        <v>5</v>
      </c>
      <c r="C893" t="str">
        <f t="shared" si="39"/>
        <v>5</v>
      </c>
      <c r="D893">
        <f t="array" aca="1" ref="D893" ca="1">MAX(IF(ISNUMBER(VALUE(MID(A893,ROW(INDIRECT("1:" &amp; LEN(A893))),1))),ROW(INDIRECT("1:" &amp; LEN(A893)))))</f>
        <v>5</v>
      </c>
      <c r="E893" t="str">
        <f t="shared" ca="1" si="40"/>
        <v>5</v>
      </c>
      <c r="F893">
        <f t="shared" ca="1" si="41"/>
        <v>55</v>
      </c>
    </row>
    <row r="894" spans="1:6" x14ac:dyDescent="0.25">
      <c r="A894" t="s">
        <v>881</v>
      </c>
      <c r="B894">
        <f>MIN(FIND({0,1,2,3,4,5,6,7,8,9},A894&amp;"0123456789"))</f>
        <v>32</v>
      </c>
      <c r="C894" t="str">
        <f t="shared" si="39"/>
        <v>9</v>
      </c>
      <c r="D894">
        <f t="array" aca="1" ref="D894" ca="1">MAX(IF(ISNUMBER(VALUE(MID(A894,ROW(INDIRECT("1:" &amp; LEN(A894))),1))),ROW(INDIRECT("1:" &amp; LEN(A894)))))</f>
        <v>32</v>
      </c>
      <c r="E894" t="str">
        <f t="shared" ca="1" si="40"/>
        <v>9</v>
      </c>
      <c r="F894">
        <f t="shared" ca="1" si="41"/>
        <v>99</v>
      </c>
    </row>
    <row r="895" spans="1:6" x14ac:dyDescent="0.25">
      <c r="A895" t="s">
        <v>882</v>
      </c>
      <c r="B895">
        <f>MIN(FIND({0,1,2,3,4,5,6,7,8,9},A895&amp;"0123456789"))</f>
        <v>1</v>
      </c>
      <c r="C895" t="str">
        <f t="shared" si="39"/>
        <v>5</v>
      </c>
      <c r="D895">
        <f t="array" aca="1" ref="D895" ca="1">MAX(IF(ISNUMBER(VALUE(MID(A895,ROW(INDIRECT("1:" &amp; LEN(A895))),1))),ROW(INDIRECT("1:" &amp; LEN(A895)))))</f>
        <v>2</v>
      </c>
      <c r="E895" t="str">
        <f t="shared" ca="1" si="40"/>
        <v>7</v>
      </c>
      <c r="F895">
        <f t="shared" ca="1" si="41"/>
        <v>57</v>
      </c>
    </row>
    <row r="896" spans="1:6" x14ac:dyDescent="0.25">
      <c r="A896" t="s">
        <v>883</v>
      </c>
      <c r="B896">
        <f>MIN(FIND({0,1,2,3,4,5,6,7,8,9},A896&amp;"0123456789"))</f>
        <v>4</v>
      </c>
      <c r="C896" t="str">
        <f t="shared" si="39"/>
        <v>1</v>
      </c>
      <c r="D896">
        <f t="array" aca="1" ref="D896" ca="1">MAX(IF(ISNUMBER(VALUE(MID(A896,ROW(INDIRECT("1:" &amp; LEN(A896))),1))),ROW(INDIRECT("1:" &amp; LEN(A896)))))</f>
        <v>19</v>
      </c>
      <c r="E896" t="str">
        <f t="shared" ca="1" si="40"/>
        <v>6</v>
      </c>
      <c r="F896">
        <f t="shared" ca="1" si="41"/>
        <v>16</v>
      </c>
    </row>
    <row r="897" spans="1:6" x14ac:dyDescent="0.25">
      <c r="A897" t="s">
        <v>884</v>
      </c>
      <c r="B897">
        <f>MIN(FIND({0,1,2,3,4,5,6,7,8,9},A897&amp;"0123456789"))</f>
        <v>10</v>
      </c>
      <c r="C897" t="str">
        <f t="shared" si="39"/>
        <v>4</v>
      </c>
      <c r="D897">
        <f t="array" aca="1" ref="D897" ca="1">MAX(IF(ISNUMBER(VALUE(MID(A897,ROW(INDIRECT("1:" &amp; LEN(A897))),1))),ROW(INDIRECT("1:" &amp; LEN(A897)))))</f>
        <v>11</v>
      </c>
      <c r="E897" t="str">
        <f t="shared" ca="1" si="40"/>
        <v>8</v>
      </c>
      <c r="F897">
        <f t="shared" ca="1" si="41"/>
        <v>48</v>
      </c>
    </row>
    <row r="898" spans="1:6" x14ac:dyDescent="0.25">
      <c r="A898" t="s">
        <v>885</v>
      </c>
      <c r="B898">
        <f>MIN(FIND({0,1,2,3,4,5,6,7,8,9},A898&amp;"0123456789"))</f>
        <v>30</v>
      </c>
      <c r="C898" t="str">
        <f t="shared" si="39"/>
        <v>5</v>
      </c>
      <c r="D898">
        <f t="array" aca="1" ref="D898" ca="1">MAX(IF(ISNUMBER(VALUE(MID(A898,ROW(INDIRECT("1:" &amp; LEN(A898))),1))),ROW(INDIRECT("1:" &amp; LEN(A898)))))</f>
        <v>30</v>
      </c>
      <c r="E898" t="str">
        <f t="shared" ca="1" si="40"/>
        <v>5</v>
      </c>
      <c r="F898">
        <f t="shared" ca="1" si="41"/>
        <v>55</v>
      </c>
    </row>
    <row r="899" spans="1:6" x14ac:dyDescent="0.25">
      <c r="A899" t="s">
        <v>886</v>
      </c>
      <c r="B899">
        <f>MIN(FIND({0,1,2,3,4,5,6,7,8,9},A899&amp;"0123456789"))</f>
        <v>1</v>
      </c>
      <c r="C899" t="str">
        <f t="shared" ref="C899:C962" si="42">MID(A899,B899,1)</f>
        <v>8</v>
      </c>
      <c r="D899">
        <f t="array" aca="1" ref="D899" ca="1">MAX(IF(ISNUMBER(VALUE(MID(A899,ROW(INDIRECT("1:" &amp; LEN(A899))),1))),ROW(INDIRECT("1:" &amp; LEN(A899)))))</f>
        <v>8</v>
      </c>
      <c r="E899" t="str">
        <f t="shared" ref="E899:E962" ca="1" si="43">MID(A899,D899,1)</f>
        <v>6</v>
      </c>
      <c r="F899">
        <f t="shared" ref="F899:F962" ca="1" si="44">(C899&amp;E899)*1</f>
        <v>86</v>
      </c>
    </row>
    <row r="900" spans="1:6" x14ac:dyDescent="0.25">
      <c r="A900" t="s">
        <v>887</v>
      </c>
      <c r="B900">
        <f>MIN(FIND({0,1,2,3,4,5,6,7,8,9},A900&amp;"0123456789"))</f>
        <v>5</v>
      </c>
      <c r="C900" t="str">
        <f t="shared" si="42"/>
        <v>3</v>
      </c>
      <c r="D900">
        <f t="array" aca="1" ref="D900" ca="1">MAX(IF(ISNUMBER(VALUE(MID(A900,ROW(INDIRECT("1:" &amp; LEN(A900))),1))),ROW(INDIRECT("1:" &amp; LEN(A900)))))</f>
        <v>12</v>
      </c>
      <c r="E900" t="str">
        <f t="shared" ca="1" si="43"/>
        <v>4</v>
      </c>
      <c r="F900">
        <f t="shared" ca="1" si="44"/>
        <v>34</v>
      </c>
    </row>
    <row r="901" spans="1:6" x14ac:dyDescent="0.25">
      <c r="A901" t="s">
        <v>888</v>
      </c>
      <c r="B901">
        <f>MIN(FIND({0,1,2,3,4,5,6,7,8,9},A901&amp;"0123456789"))</f>
        <v>11</v>
      </c>
      <c r="C901" t="str">
        <f t="shared" si="42"/>
        <v>3</v>
      </c>
      <c r="D901">
        <f t="array" aca="1" ref="D901" ca="1">MAX(IF(ISNUMBER(VALUE(MID(A901,ROW(INDIRECT("1:" &amp; LEN(A901))),1))),ROW(INDIRECT("1:" &amp; LEN(A901)))))</f>
        <v>11</v>
      </c>
      <c r="E901" t="str">
        <f t="shared" ca="1" si="43"/>
        <v>3</v>
      </c>
      <c r="F901">
        <f t="shared" ca="1" si="44"/>
        <v>33</v>
      </c>
    </row>
    <row r="902" spans="1:6" x14ac:dyDescent="0.25">
      <c r="A902" t="s">
        <v>889</v>
      </c>
      <c r="B902">
        <f>MIN(FIND({0,1,2,3,4,5,6,7,8,9},A902&amp;"0123456789"))</f>
        <v>9</v>
      </c>
      <c r="C902" t="str">
        <f t="shared" si="42"/>
        <v>7</v>
      </c>
      <c r="D902">
        <f t="array" aca="1" ref="D902" ca="1">MAX(IF(ISNUMBER(VALUE(MID(A902,ROW(INDIRECT("1:" &amp; LEN(A902))),1))),ROW(INDIRECT("1:" &amp; LEN(A902)))))</f>
        <v>9</v>
      </c>
      <c r="E902" t="str">
        <f t="shared" ca="1" si="43"/>
        <v>7</v>
      </c>
      <c r="F902">
        <f t="shared" ca="1" si="44"/>
        <v>77</v>
      </c>
    </row>
    <row r="903" spans="1:6" x14ac:dyDescent="0.25">
      <c r="A903" t="s">
        <v>890</v>
      </c>
      <c r="B903">
        <f>MIN(FIND({0,1,2,3,4,5,6,7,8,9},A903&amp;"0123456789"))</f>
        <v>1</v>
      </c>
      <c r="C903" t="str">
        <f t="shared" si="42"/>
        <v>9</v>
      </c>
      <c r="D903">
        <f t="array" aca="1" ref="D903" ca="1">MAX(IF(ISNUMBER(VALUE(MID(A903,ROW(INDIRECT("1:" &amp; LEN(A903))),1))),ROW(INDIRECT("1:" &amp; LEN(A903)))))</f>
        <v>1</v>
      </c>
      <c r="E903" t="str">
        <f t="shared" ca="1" si="43"/>
        <v>9</v>
      </c>
      <c r="F903">
        <f t="shared" ca="1" si="44"/>
        <v>99</v>
      </c>
    </row>
    <row r="904" spans="1:6" x14ac:dyDescent="0.25">
      <c r="A904" t="s">
        <v>891</v>
      </c>
      <c r="B904">
        <f>MIN(FIND({0,1,2,3,4,5,6,7,8,9},A904&amp;"0123456789"))</f>
        <v>6</v>
      </c>
      <c r="C904" t="str">
        <f t="shared" si="42"/>
        <v>3</v>
      </c>
      <c r="D904">
        <f t="array" aca="1" ref="D904" ca="1">MAX(IF(ISNUMBER(VALUE(MID(A904,ROW(INDIRECT("1:" &amp; LEN(A904))),1))),ROW(INDIRECT("1:" &amp; LEN(A904)))))</f>
        <v>11</v>
      </c>
      <c r="E904" t="str">
        <f t="shared" ca="1" si="43"/>
        <v>7</v>
      </c>
      <c r="F904">
        <f t="shared" ca="1" si="44"/>
        <v>37</v>
      </c>
    </row>
    <row r="905" spans="1:6" x14ac:dyDescent="0.25">
      <c r="A905" t="s">
        <v>892</v>
      </c>
      <c r="B905">
        <f>MIN(FIND({0,1,2,3,4,5,6,7,8,9},A905&amp;"0123456789"))</f>
        <v>1</v>
      </c>
      <c r="C905" t="str">
        <f t="shared" si="42"/>
        <v>7</v>
      </c>
      <c r="D905">
        <f t="array" aca="1" ref="D905" ca="1">MAX(IF(ISNUMBER(VALUE(MID(A905,ROW(INDIRECT("1:" &amp; LEN(A905))),1))),ROW(INDIRECT("1:" &amp; LEN(A905)))))</f>
        <v>1</v>
      </c>
      <c r="E905" t="str">
        <f t="shared" ca="1" si="43"/>
        <v>7</v>
      </c>
      <c r="F905">
        <f t="shared" ca="1" si="44"/>
        <v>77</v>
      </c>
    </row>
    <row r="906" spans="1:6" x14ac:dyDescent="0.25">
      <c r="A906" t="s">
        <v>893</v>
      </c>
      <c r="B906">
        <f>MIN(FIND({0,1,2,3,4,5,6,7,8,9},A906&amp;"0123456789"))</f>
        <v>1</v>
      </c>
      <c r="C906" t="str">
        <f t="shared" si="42"/>
        <v>4</v>
      </c>
      <c r="D906">
        <f t="array" aca="1" ref="D906" ca="1">MAX(IF(ISNUMBER(VALUE(MID(A906,ROW(INDIRECT("1:" &amp; LEN(A906))),1))),ROW(INDIRECT("1:" &amp; LEN(A906)))))</f>
        <v>9</v>
      </c>
      <c r="E906" t="str">
        <f t="shared" ca="1" si="43"/>
        <v>5</v>
      </c>
      <c r="F906">
        <f t="shared" ca="1" si="44"/>
        <v>45</v>
      </c>
    </row>
    <row r="907" spans="1:6" x14ac:dyDescent="0.25">
      <c r="A907" t="s">
        <v>894</v>
      </c>
      <c r="B907">
        <f>MIN(FIND({0,1,2,3,4,5,6,7,8,9},A907&amp;"0123456789"))</f>
        <v>1</v>
      </c>
      <c r="C907" t="str">
        <f t="shared" si="42"/>
        <v>9</v>
      </c>
      <c r="D907">
        <f t="array" aca="1" ref="D907" ca="1">MAX(IF(ISNUMBER(VALUE(MID(A907,ROW(INDIRECT("1:" &amp; LEN(A907))),1))),ROW(INDIRECT("1:" &amp; LEN(A907)))))</f>
        <v>20</v>
      </c>
      <c r="E907" t="str">
        <f t="shared" ca="1" si="43"/>
        <v>2</v>
      </c>
      <c r="F907">
        <f t="shared" ca="1" si="44"/>
        <v>92</v>
      </c>
    </row>
    <row r="908" spans="1:6" x14ac:dyDescent="0.25">
      <c r="A908" t="s">
        <v>895</v>
      </c>
      <c r="B908">
        <f>MIN(FIND({0,1,2,3,4,5,6,7,8,9},A908&amp;"0123456789"))</f>
        <v>1</v>
      </c>
      <c r="C908" t="str">
        <f t="shared" si="42"/>
        <v>8</v>
      </c>
      <c r="D908">
        <f t="array" aca="1" ref="D908" ca="1">MAX(IF(ISNUMBER(VALUE(MID(A908,ROW(INDIRECT("1:" &amp; LEN(A908))),1))),ROW(INDIRECT("1:" &amp; LEN(A908)))))</f>
        <v>21</v>
      </c>
      <c r="E908" t="str">
        <f t="shared" ca="1" si="43"/>
        <v>7</v>
      </c>
      <c r="F908">
        <f t="shared" ca="1" si="44"/>
        <v>87</v>
      </c>
    </row>
    <row r="909" spans="1:6" x14ac:dyDescent="0.25">
      <c r="A909" t="s">
        <v>896</v>
      </c>
      <c r="B909">
        <f>MIN(FIND({0,1,2,3,4,5,6,7,8,9},A909&amp;"0123456789"))</f>
        <v>5</v>
      </c>
      <c r="C909" t="str">
        <f t="shared" si="42"/>
        <v>6</v>
      </c>
      <c r="D909">
        <f t="array" aca="1" ref="D909" ca="1">MAX(IF(ISNUMBER(VALUE(MID(A909,ROW(INDIRECT("1:" &amp; LEN(A909))),1))),ROW(INDIRECT("1:" &amp; LEN(A909)))))</f>
        <v>10</v>
      </c>
      <c r="E909" t="str">
        <f t="shared" ca="1" si="43"/>
        <v>6</v>
      </c>
      <c r="F909">
        <f t="shared" ca="1" si="44"/>
        <v>66</v>
      </c>
    </row>
    <row r="910" spans="1:6" x14ac:dyDescent="0.25">
      <c r="A910" t="s">
        <v>897</v>
      </c>
      <c r="B910">
        <f>MIN(FIND({0,1,2,3,4,5,6,7,8,9},A910&amp;"0123456789"))</f>
        <v>6</v>
      </c>
      <c r="C910" t="str">
        <f t="shared" si="42"/>
        <v>5</v>
      </c>
      <c r="D910">
        <f t="array" aca="1" ref="D910" ca="1">MAX(IF(ISNUMBER(VALUE(MID(A910,ROW(INDIRECT("1:" &amp; LEN(A910))),1))),ROW(INDIRECT("1:" &amp; LEN(A910)))))</f>
        <v>22</v>
      </c>
      <c r="E910" t="str">
        <f t="shared" ca="1" si="43"/>
        <v>3</v>
      </c>
      <c r="F910">
        <f t="shared" ca="1" si="44"/>
        <v>53</v>
      </c>
    </row>
    <row r="911" spans="1:6" x14ac:dyDescent="0.25">
      <c r="A911" t="s">
        <v>898</v>
      </c>
      <c r="B911">
        <f>MIN(FIND({0,1,2,3,4,5,6,7,8,9},A911&amp;"0123456789"))</f>
        <v>1</v>
      </c>
      <c r="C911" t="str">
        <f t="shared" si="42"/>
        <v>4</v>
      </c>
      <c r="D911">
        <f t="array" aca="1" ref="D911" ca="1">MAX(IF(ISNUMBER(VALUE(MID(A911,ROW(INDIRECT("1:" &amp; LEN(A911))),1))),ROW(INDIRECT("1:" &amp; LEN(A911)))))</f>
        <v>2</v>
      </c>
      <c r="E911" t="str">
        <f t="shared" ca="1" si="43"/>
        <v>8</v>
      </c>
      <c r="F911">
        <f t="shared" ca="1" si="44"/>
        <v>48</v>
      </c>
    </row>
    <row r="912" spans="1:6" x14ac:dyDescent="0.25">
      <c r="A912" t="s">
        <v>899</v>
      </c>
      <c r="B912">
        <f>MIN(FIND({0,1,2,3,4,5,6,7,8,9},A912&amp;"0123456789"))</f>
        <v>15</v>
      </c>
      <c r="C912" t="str">
        <f t="shared" si="42"/>
        <v>1</v>
      </c>
      <c r="D912">
        <f t="array" aca="1" ref="D912" ca="1">MAX(IF(ISNUMBER(VALUE(MID(A912,ROW(INDIRECT("1:" &amp; LEN(A912))),1))),ROW(INDIRECT("1:" &amp; LEN(A912)))))</f>
        <v>23</v>
      </c>
      <c r="E912" t="str">
        <f t="shared" ca="1" si="43"/>
        <v>4</v>
      </c>
      <c r="F912">
        <f t="shared" ca="1" si="44"/>
        <v>14</v>
      </c>
    </row>
    <row r="913" spans="1:6" x14ac:dyDescent="0.25">
      <c r="A913" t="s">
        <v>900</v>
      </c>
      <c r="B913">
        <f>MIN(FIND({0,1,2,3,4,5,6,7,8,9},A913&amp;"0123456789"))</f>
        <v>9</v>
      </c>
      <c r="C913" t="str">
        <f t="shared" si="42"/>
        <v>4</v>
      </c>
      <c r="D913">
        <f t="array" aca="1" ref="D913" ca="1">MAX(IF(ISNUMBER(VALUE(MID(A913,ROW(INDIRECT("1:" &amp; LEN(A913))),1))),ROW(INDIRECT("1:" &amp; LEN(A913)))))</f>
        <v>20</v>
      </c>
      <c r="E913" t="str">
        <f t="shared" ca="1" si="43"/>
        <v>9</v>
      </c>
      <c r="F913">
        <f t="shared" ca="1" si="44"/>
        <v>49</v>
      </c>
    </row>
    <row r="914" spans="1:6" x14ac:dyDescent="0.25">
      <c r="A914" t="s">
        <v>901</v>
      </c>
      <c r="B914">
        <f>MIN(FIND({0,1,2,3,4,5,6,7,8,9},A914&amp;"0123456789"))</f>
        <v>1</v>
      </c>
      <c r="C914" t="str">
        <f t="shared" si="42"/>
        <v>7</v>
      </c>
      <c r="D914">
        <f t="array" aca="1" ref="D914" ca="1">MAX(IF(ISNUMBER(VALUE(MID(A914,ROW(INDIRECT("1:" &amp; LEN(A914))),1))),ROW(INDIRECT("1:" &amp; LEN(A914)))))</f>
        <v>4</v>
      </c>
      <c r="E914" t="str">
        <f t="shared" ca="1" si="43"/>
        <v>1</v>
      </c>
      <c r="F914">
        <f t="shared" ca="1" si="44"/>
        <v>71</v>
      </c>
    </row>
    <row r="915" spans="1:6" x14ac:dyDescent="0.25">
      <c r="A915" t="s">
        <v>902</v>
      </c>
      <c r="B915">
        <f>MIN(FIND({0,1,2,3,4,5,6,7,8,9},A915&amp;"0123456789"))</f>
        <v>9</v>
      </c>
      <c r="C915" t="str">
        <f t="shared" si="42"/>
        <v>5</v>
      </c>
      <c r="D915">
        <f t="array" aca="1" ref="D915" ca="1">MAX(IF(ISNUMBER(VALUE(MID(A915,ROW(INDIRECT("1:" &amp; LEN(A915))),1))),ROW(INDIRECT("1:" &amp; LEN(A915)))))</f>
        <v>13</v>
      </c>
      <c r="E915" t="str">
        <f t="shared" ca="1" si="43"/>
        <v>6</v>
      </c>
      <c r="F915">
        <f t="shared" ca="1" si="44"/>
        <v>56</v>
      </c>
    </row>
    <row r="916" spans="1:6" x14ac:dyDescent="0.25">
      <c r="A916" t="s">
        <v>903</v>
      </c>
      <c r="B916">
        <f>MIN(FIND({0,1,2,3,4,5,6,7,8,9},A916&amp;"0123456789"))</f>
        <v>1</v>
      </c>
      <c r="C916" t="str">
        <f t="shared" si="42"/>
        <v>4</v>
      </c>
      <c r="D916">
        <f t="array" aca="1" ref="D916" ca="1">MAX(IF(ISNUMBER(VALUE(MID(A916,ROW(INDIRECT("1:" &amp; LEN(A916))),1))),ROW(INDIRECT("1:" &amp; LEN(A916)))))</f>
        <v>22</v>
      </c>
      <c r="E916" t="str">
        <f t="shared" ca="1" si="43"/>
        <v>9</v>
      </c>
      <c r="F916">
        <f t="shared" ca="1" si="44"/>
        <v>49</v>
      </c>
    </row>
    <row r="917" spans="1:6" x14ac:dyDescent="0.25">
      <c r="A917" t="s">
        <v>904</v>
      </c>
      <c r="B917">
        <f>MIN(FIND({0,1,2,3,4,5,6,7,8,9},A917&amp;"0123456789"))</f>
        <v>7</v>
      </c>
      <c r="C917" t="str">
        <f t="shared" si="42"/>
        <v>5</v>
      </c>
      <c r="D917">
        <f t="array" aca="1" ref="D917" ca="1">MAX(IF(ISNUMBER(VALUE(MID(A917,ROW(INDIRECT("1:" &amp; LEN(A917))),1))),ROW(INDIRECT("1:" &amp; LEN(A917)))))</f>
        <v>16</v>
      </c>
      <c r="E917" t="str">
        <f t="shared" ca="1" si="43"/>
        <v>4</v>
      </c>
      <c r="F917">
        <f t="shared" ca="1" si="44"/>
        <v>54</v>
      </c>
    </row>
    <row r="918" spans="1:6" x14ac:dyDescent="0.25">
      <c r="A918" t="s">
        <v>905</v>
      </c>
      <c r="B918">
        <f>MIN(FIND({0,1,2,3,4,5,6,7,8,9},A918&amp;"0123456789"))</f>
        <v>14</v>
      </c>
      <c r="C918" t="str">
        <f t="shared" si="42"/>
        <v>9</v>
      </c>
      <c r="D918">
        <f t="array" aca="1" ref="D918" ca="1">MAX(IF(ISNUMBER(VALUE(MID(A918,ROW(INDIRECT("1:" &amp; LEN(A918))),1))),ROW(INDIRECT("1:" &amp; LEN(A918)))))</f>
        <v>14</v>
      </c>
      <c r="E918" t="str">
        <f t="shared" ca="1" si="43"/>
        <v>9</v>
      </c>
      <c r="F918">
        <f t="shared" ca="1" si="44"/>
        <v>99</v>
      </c>
    </row>
    <row r="919" spans="1:6" x14ac:dyDescent="0.25">
      <c r="A919" t="s">
        <v>906</v>
      </c>
      <c r="B919">
        <f>MIN(FIND({0,1,2,3,4,5,6,7,8,9},A919&amp;"0123456789"))</f>
        <v>16</v>
      </c>
      <c r="C919" t="str">
        <f t="shared" si="42"/>
        <v>9</v>
      </c>
      <c r="D919">
        <f t="array" aca="1" ref="D919" ca="1">MAX(IF(ISNUMBER(VALUE(MID(A919,ROW(INDIRECT("1:" &amp; LEN(A919))),1))),ROW(INDIRECT("1:" &amp; LEN(A919)))))</f>
        <v>16</v>
      </c>
      <c r="E919" t="str">
        <f t="shared" ca="1" si="43"/>
        <v>9</v>
      </c>
      <c r="F919">
        <f t="shared" ca="1" si="44"/>
        <v>99</v>
      </c>
    </row>
    <row r="920" spans="1:6" x14ac:dyDescent="0.25">
      <c r="A920" t="s">
        <v>907</v>
      </c>
      <c r="B920">
        <f>MIN(FIND({0,1,2,3,4,5,6,7,8,9},A920&amp;"0123456789"))</f>
        <v>10</v>
      </c>
      <c r="C920" t="str">
        <f t="shared" si="42"/>
        <v>5</v>
      </c>
      <c r="D920">
        <f t="array" aca="1" ref="D920" ca="1">MAX(IF(ISNUMBER(VALUE(MID(A920,ROW(INDIRECT("1:" &amp; LEN(A920))),1))),ROW(INDIRECT("1:" &amp; LEN(A920)))))</f>
        <v>10</v>
      </c>
      <c r="E920" t="str">
        <f t="shared" ca="1" si="43"/>
        <v>5</v>
      </c>
      <c r="F920">
        <f t="shared" ca="1" si="44"/>
        <v>55</v>
      </c>
    </row>
    <row r="921" spans="1:6" x14ac:dyDescent="0.25">
      <c r="A921" t="s">
        <v>908</v>
      </c>
      <c r="B921">
        <f>MIN(FIND({0,1,2,3,4,5,6,7,8,9},A921&amp;"0123456789"))</f>
        <v>1</v>
      </c>
      <c r="C921" t="str">
        <f t="shared" si="42"/>
        <v>7</v>
      </c>
      <c r="D921">
        <f t="array" aca="1" ref="D921" ca="1">MAX(IF(ISNUMBER(VALUE(MID(A921,ROW(INDIRECT("1:" &amp; LEN(A921))),1))),ROW(INDIRECT("1:" &amp; LEN(A921)))))</f>
        <v>7</v>
      </c>
      <c r="E921" t="str">
        <f t="shared" ca="1" si="43"/>
        <v>8</v>
      </c>
      <c r="F921">
        <f t="shared" ca="1" si="44"/>
        <v>78</v>
      </c>
    </row>
    <row r="922" spans="1:6" x14ac:dyDescent="0.25">
      <c r="A922" t="s">
        <v>909</v>
      </c>
      <c r="B922">
        <f>MIN(FIND({0,1,2,3,4,5,6,7,8,9},A922&amp;"0123456789"))</f>
        <v>7</v>
      </c>
      <c r="C922" t="str">
        <f t="shared" si="42"/>
        <v>7</v>
      </c>
      <c r="D922">
        <f t="array" aca="1" ref="D922" ca="1">MAX(IF(ISNUMBER(VALUE(MID(A922,ROW(INDIRECT("1:" &amp; LEN(A922))),1))),ROW(INDIRECT("1:" &amp; LEN(A922)))))</f>
        <v>7</v>
      </c>
      <c r="E922" t="str">
        <f t="shared" ca="1" si="43"/>
        <v>7</v>
      </c>
      <c r="F922">
        <f t="shared" ca="1" si="44"/>
        <v>77</v>
      </c>
    </row>
    <row r="923" spans="1:6" x14ac:dyDescent="0.25">
      <c r="A923" t="s">
        <v>910</v>
      </c>
      <c r="B923">
        <f>MIN(FIND({0,1,2,3,4,5,6,7,8,9},A923&amp;"0123456789"))</f>
        <v>14</v>
      </c>
      <c r="C923" t="str">
        <f t="shared" si="42"/>
        <v>9</v>
      </c>
      <c r="D923">
        <f t="array" aca="1" ref="D923" ca="1">MAX(IF(ISNUMBER(VALUE(MID(A923,ROW(INDIRECT("1:" &amp; LEN(A923))),1))),ROW(INDIRECT("1:" &amp; LEN(A923)))))</f>
        <v>14</v>
      </c>
      <c r="E923" t="str">
        <f t="shared" ca="1" si="43"/>
        <v>9</v>
      </c>
      <c r="F923">
        <f t="shared" ca="1" si="44"/>
        <v>99</v>
      </c>
    </row>
    <row r="924" spans="1:6" x14ac:dyDescent="0.25">
      <c r="A924" t="s">
        <v>911</v>
      </c>
      <c r="B924">
        <f>MIN(FIND({0,1,2,3,4,5,6,7,8,9},A924&amp;"0123456789"))</f>
        <v>31</v>
      </c>
      <c r="C924" t="str">
        <f t="shared" si="42"/>
        <v>8</v>
      </c>
      <c r="D924">
        <f t="array" aca="1" ref="D924" ca="1">MAX(IF(ISNUMBER(VALUE(MID(A924,ROW(INDIRECT("1:" &amp; LEN(A924))),1))),ROW(INDIRECT("1:" &amp; LEN(A924)))))</f>
        <v>32</v>
      </c>
      <c r="E924" t="str">
        <f t="shared" ca="1" si="43"/>
        <v>9</v>
      </c>
      <c r="F924">
        <f t="shared" ca="1" si="44"/>
        <v>89</v>
      </c>
    </row>
    <row r="925" spans="1:6" x14ac:dyDescent="0.25">
      <c r="A925" t="s">
        <v>912</v>
      </c>
      <c r="B925">
        <f>MIN(FIND({0,1,2,3,4,5,6,7,8,9},A925&amp;"0123456789"))</f>
        <v>1</v>
      </c>
      <c r="C925" t="str">
        <f t="shared" si="42"/>
        <v>7</v>
      </c>
      <c r="D925">
        <f t="array" aca="1" ref="D925" ca="1">MAX(IF(ISNUMBER(VALUE(MID(A925,ROW(INDIRECT("1:" &amp; LEN(A925))),1))),ROW(INDIRECT("1:" &amp; LEN(A925)))))</f>
        <v>18</v>
      </c>
      <c r="E925" t="str">
        <f t="shared" ca="1" si="43"/>
        <v>6</v>
      </c>
      <c r="F925">
        <f t="shared" ca="1" si="44"/>
        <v>76</v>
      </c>
    </row>
    <row r="926" spans="1:6" x14ac:dyDescent="0.25">
      <c r="A926" t="s">
        <v>913</v>
      </c>
      <c r="B926">
        <f>MIN(FIND({0,1,2,3,4,5,6,7,8,9},A926&amp;"0123456789"))</f>
        <v>10</v>
      </c>
      <c r="C926" t="str">
        <f t="shared" si="42"/>
        <v>5</v>
      </c>
      <c r="D926">
        <f t="array" aca="1" ref="D926" ca="1">MAX(IF(ISNUMBER(VALUE(MID(A926,ROW(INDIRECT("1:" &amp; LEN(A926))),1))),ROW(INDIRECT("1:" &amp; LEN(A926)))))</f>
        <v>10</v>
      </c>
      <c r="E926" t="str">
        <f t="shared" ca="1" si="43"/>
        <v>5</v>
      </c>
      <c r="F926">
        <f t="shared" ca="1" si="44"/>
        <v>55</v>
      </c>
    </row>
    <row r="927" spans="1:6" x14ac:dyDescent="0.25">
      <c r="A927" t="s">
        <v>914</v>
      </c>
      <c r="B927">
        <f>MIN(FIND({0,1,2,3,4,5,6,7,8,9},A927&amp;"0123456789"))</f>
        <v>1</v>
      </c>
      <c r="C927" t="str">
        <f t="shared" si="42"/>
        <v>5</v>
      </c>
      <c r="D927">
        <f t="array" aca="1" ref="D927" ca="1">MAX(IF(ISNUMBER(VALUE(MID(A927,ROW(INDIRECT("1:" &amp; LEN(A927))),1))),ROW(INDIRECT("1:" &amp; LEN(A927)))))</f>
        <v>3</v>
      </c>
      <c r="E927" t="str">
        <f t="shared" ca="1" si="43"/>
        <v>9</v>
      </c>
      <c r="F927">
        <f t="shared" ca="1" si="44"/>
        <v>59</v>
      </c>
    </row>
    <row r="928" spans="1:6" x14ac:dyDescent="0.25">
      <c r="A928" t="s">
        <v>915</v>
      </c>
      <c r="B928">
        <f>MIN(FIND({0,1,2,3,4,5,6,7,8,9},A928&amp;"0123456789"))</f>
        <v>4</v>
      </c>
      <c r="C928" t="str">
        <f t="shared" si="42"/>
        <v>8</v>
      </c>
      <c r="D928">
        <f t="array" aca="1" ref="D928" ca="1">MAX(IF(ISNUMBER(VALUE(MID(A928,ROW(INDIRECT("1:" &amp; LEN(A928))),1))),ROW(INDIRECT("1:" &amp; LEN(A928)))))</f>
        <v>19</v>
      </c>
      <c r="E928" t="str">
        <f t="shared" ca="1" si="43"/>
        <v>9</v>
      </c>
      <c r="F928">
        <f t="shared" ca="1" si="44"/>
        <v>89</v>
      </c>
    </row>
    <row r="929" spans="1:6" x14ac:dyDescent="0.25">
      <c r="A929" t="s">
        <v>916</v>
      </c>
      <c r="B929">
        <f>MIN(FIND({0,1,2,3,4,5,6,7,8,9},A929&amp;"0123456789"))</f>
        <v>5</v>
      </c>
      <c r="C929" t="str">
        <f t="shared" si="42"/>
        <v>2</v>
      </c>
      <c r="D929">
        <f t="array" aca="1" ref="D929" ca="1">MAX(IF(ISNUMBER(VALUE(MID(A929,ROW(INDIRECT("1:" &amp; LEN(A929))),1))),ROW(INDIRECT("1:" &amp; LEN(A929)))))</f>
        <v>25</v>
      </c>
      <c r="E929" t="str">
        <f t="shared" ca="1" si="43"/>
        <v>5</v>
      </c>
      <c r="F929">
        <f t="shared" ca="1" si="44"/>
        <v>25</v>
      </c>
    </row>
    <row r="930" spans="1:6" x14ac:dyDescent="0.25">
      <c r="A930" t="s">
        <v>917</v>
      </c>
      <c r="B930">
        <f>MIN(FIND({0,1,2,3,4,5,6,7,8,9},A930&amp;"0123456789"))</f>
        <v>6</v>
      </c>
      <c r="C930" t="str">
        <f t="shared" si="42"/>
        <v>9</v>
      </c>
      <c r="D930">
        <f t="array" aca="1" ref="D930" ca="1">MAX(IF(ISNUMBER(VALUE(MID(A930,ROW(INDIRECT("1:" &amp; LEN(A930))),1))),ROW(INDIRECT("1:" &amp; LEN(A930)))))</f>
        <v>7</v>
      </c>
      <c r="E930" t="str">
        <f t="shared" ca="1" si="43"/>
        <v>2</v>
      </c>
      <c r="F930">
        <f t="shared" ca="1" si="44"/>
        <v>92</v>
      </c>
    </row>
    <row r="931" spans="1:6" x14ac:dyDescent="0.25">
      <c r="A931" t="s">
        <v>918</v>
      </c>
      <c r="B931">
        <f>MIN(FIND({0,1,2,3,4,5,6,7,8,9},A931&amp;"0123456789"))</f>
        <v>6</v>
      </c>
      <c r="C931" t="str">
        <f t="shared" si="42"/>
        <v>5</v>
      </c>
      <c r="D931">
        <f t="array" aca="1" ref="D931" ca="1">MAX(IF(ISNUMBER(VALUE(MID(A931,ROW(INDIRECT("1:" &amp; LEN(A931))),1))),ROW(INDIRECT("1:" &amp; LEN(A931)))))</f>
        <v>6</v>
      </c>
      <c r="E931" t="str">
        <f t="shared" ca="1" si="43"/>
        <v>5</v>
      </c>
      <c r="F931">
        <f t="shared" ca="1" si="44"/>
        <v>55</v>
      </c>
    </row>
    <row r="932" spans="1:6" x14ac:dyDescent="0.25">
      <c r="A932" t="s">
        <v>919</v>
      </c>
      <c r="B932">
        <f>MIN(FIND({0,1,2,3,4,5,6,7,8,9},A932&amp;"0123456789"))</f>
        <v>1</v>
      </c>
      <c r="C932" t="str">
        <f t="shared" si="42"/>
        <v>4</v>
      </c>
      <c r="D932">
        <f t="array" aca="1" ref="D932" ca="1">MAX(IF(ISNUMBER(VALUE(MID(A932,ROW(INDIRECT("1:" &amp; LEN(A932))),1))),ROW(INDIRECT("1:" &amp; LEN(A932)))))</f>
        <v>1</v>
      </c>
      <c r="E932" t="str">
        <f t="shared" ca="1" si="43"/>
        <v>4</v>
      </c>
      <c r="F932">
        <f t="shared" ca="1" si="44"/>
        <v>44</v>
      </c>
    </row>
    <row r="933" spans="1:6" x14ac:dyDescent="0.25">
      <c r="A933" t="s">
        <v>920</v>
      </c>
      <c r="B933">
        <f>MIN(FIND({0,1,2,3,4,5,6,7,8,9},A933&amp;"0123456789"))</f>
        <v>6</v>
      </c>
      <c r="C933" t="str">
        <f t="shared" si="42"/>
        <v>4</v>
      </c>
      <c r="D933">
        <f t="array" aca="1" ref="D933" ca="1">MAX(IF(ISNUMBER(VALUE(MID(A933,ROW(INDIRECT("1:" &amp; LEN(A933))),1))),ROW(INDIRECT("1:" &amp; LEN(A933)))))</f>
        <v>7</v>
      </c>
      <c r="E933" t="str">
        <f t="shared" ca="1" si="43"/>
        <v>6</v>
      </c>
      <c r="F933">
        <f t="shared" ca="1" si="44"/>
        <v>46</v>
      </c>
    </row>
    <row r="934" spans="1:6" x14ac:dyDescent="0.25">
      <c r="A934" t="s">
        <v>921</v>
      </c>
      <c r="B934">
        <f>MIN(FIND({0,1,2,3,4,5,6,7,8,9},A934&amp;"0123456789"))</f>
        <v>6</v>
      </c>
      <c r="C934" t="str">
        <f t="shared" si="42"/>
        <v>8</v>
      </c>
      <c r="D934">
        <f t="array" aca="1" ref="D934" ca="1">MAX(IF(ISNUMBER(VALUE(MID(A934,ROW(INDIRECT("1:" &amp; LEN(A934))),1))),ROW(INDIRECT("1:" &amp; LEN(A934)))))</f>
        <v>15</v>
      </c>
      <c r="E934" t="str">
        <f t="shared" ca="1" si="43"/>
        <v>8</v>
      </c>
      <c r="F934">
        <f t="shared" ca="1" si="44"/>
        <v>88</v>
      </c>
    </row>
    <row r="935" spans="1:6" x14ac:dyDescent="0.25">
      <c r="A935" t="s">
        <v>922</v>
      </c>
      <c r="B935">
        <f>MIN(FIND({0,1,2,3,4,5,6,7,8,9},A935&amp;"0123456789"))</f>
        <v>1</v>
      </c>
      <c r="C935" t="str">
        <f t="shared" si="42"/>
        <v>1</v>
      </c>
      <c r="D935">
        <f t="array" aca="1" ref="D935" ca="1">MAX(IF(ISNUMBER(VALUE(MID(A935,ROW(INDIRECT("1:" &amp; LEN(A935))),1))),ROW(INDIRECT("1:" &amp; LEN(A935)))))</f>
        <v>1</v>
      </c>
      <c r="E935" t="str">
        <f t="shared" ca="1" si="43"/>
        <v>1</v>
      </c>
      <c r="F935">
        <f t="shared" ca="1" si="44"/>
        <v>11</v>
      </c>
    </row>
    <row r="936" spans="1:6" x14ac:dyDescent="0.25">
      <c r="A936" t="s">
        <v>923</v>
      </c>
      <c r="B936">
        <f>MIN(FIND({0,1,2,3,4,5,6,7,8,9},A936&amp;"0123456789"))</f>
        <v>10</v>
      </c>
      <c r="C936" t="str">
        <f t="shared" si="42"/>
        <v>3</v>
      </c>
      <c r="D936">
        <f t="array" aca="1" ref="D936" ca="1">MAX(IF(ISNUMBER(VALUE(MID(A936,ROW(INDIRECT("1:" &amp; LEN(A936))),1))),ROW(INDIRECT("1:" &amp; LEN(A936)))))</f>
        <v>21</v>
      </c>
      <c r="E936" t="str">
        <f t="shared" ca="1" si="43"/>
        <v>3</v>
      </c>
      <c r="F936">
        <f t="shared" ca="1" si="44"/>
        <v>33</v>
      </c>
    </row>
    <row r="937" spans="1:6" x14ac:dyDescent="0.25">
      <c r="A937" t="s">
        <v>924</v>
      </c>
      <c r="B937">
        <f>MIN(FIND({0,1,2,3,4,5,6,7,8,9},A937&amp;"0123456789"))</f>
        <v>7</v>
      </c>
      <c r="C937" t="str">
        <f t="shared" si="42"/>
        <v>9</v>
      </c>
      <c r="D937">
        <f t="array" aca="1" ref="D937" ca="1">MAX(IF(ISNUMBER(VALUE(MID(A937,ROW(INDIRECT("1:" &amp; LEN(A937))),1))),ROW(INDIRECT("1:" &amp; LEN(A937)))))</f>
        <v>22</v>
      </c>
      <c r="E937" t="str">
        <f t="shared" ca="1" si="43"/>
        <v>5</v>
      </c>
      <c r="F937">
        <f t="shared" ca="1" si="44"/>
        <v>95</v>
      </c>
    </row>
    <row r="938" spans="1:6" x14ac:dyDescent="0.25">
      <c r="A938" t="s">
        <v>925</v>
      </c>
      <c r="B938">
        <f>MIN(FIND({0,1,2,3,4,5,6,7,8,9},A938&amp;"0123456789"))</f>
        <v>6</v>
      </c>
      <c r="C938" t="str">
        <f t="shared" si="42"/>
        <v>4</v>
      </c>
      <c r="D938">
        <f t="array" aca="1" ref="D938" ca="1">MAX(IF(ISNUMBER(VALUE(MID(A938,ROW(INDIRECT("1:" &amp; LEN(A938))),1))),ROW(INDIRECT("1:" &amp; LEN(A938)))))</f>
        <v>15</v>
      </c>
      <c r="E938" t="str">
        <f t="shared" ca="1" si="43"/>
        <v>9</v>
      </c>
      <c r="F938">
        <f t="shared" ca="1" si="44"/>
        <v>49</v>
      </c>
    </row>
    <row r="939" spans="1:6" x14ac:dyDescent="0.25">
      <c r="A939" t="s">
        <v>926</v>
      </c>
      <c r="B939">
        <f>MIN(FIND({0,1,2,3,4,5,6,7,8,9},A939&amp;"0123456789"))</f>
        <v>1</v>
      </c>
      <c r="C939" t="str">
        <f t="shared" si="42"/>
        <v>9</v>
      </c>
      <c r="D939">
        <f t="array" aca="1" ref="D939" ca="1">MAX(IF(ISNUMBER(VALUE(MID(A939,ROW(INDIRECT("1:" &amp; LEN(A939))),1))),ROW(INDIRECT("1:" &amp; LEN(A939)))))</f>
        <v>15</v>
      </c>
      <c r="E939" t="str">
        <f t="shared" ca="1" si="43"/>
        <v>3</v>
      </c>
      <c r="F939">
        <f t="shared" ca="1" si="44"/>
        <v>93</v>
      </c>
    </row>
    <row r="940" spans="1:6" x14ac:dyDescent="0.25">
      <c r="A940" t="s">
        <v>927</v>
      </c>
      <c r="B940">
        <f>MIN(FIND({0,1,2,3,4,5,6,7,8,9},A940&amp;"0123456789"))</f>
        <v>1</v>
      </c>
      <c r="C940" t="str">
        <f t="shared" si="42"/>
        <v>9</v>
      </c>
      <c r="D940">
        <f t="array" aca="1" ref="D940" ca="1">MAX(IF(ISNUMBER(VALUE(MID(A940,ROW(INDIRECT("1:" &amp; LEN(A940))),1))),ROW(INDIRECT("1:" &amp; LEN(A940)))))</f>
        <v>1</v>
      </c>
      <c r="E940" t="str">
        <f t="shared" ca="1" si="43"/>
        <v>9</v>
      </c>
      <c r="F940">
        <f t="shared" ca="1" si="44"/>
        <v>99</v>
      </c>
    </row>
    <row r="941" spans="1:6" x14ac:dyDescent="0.25">
      <c r="A941" t="s">
        <v>928</v>
      </c>
      <c r="B941">
        <f>MIN(FIND({0,1,2,3,4,5,6,7,8,9},A941&amp;"0123456789"))</f>
        <v>21</v>
      </c>
      <c r="C941" t="str">
        <f t="shared" si="42"/>
        <v>1</v>
      </c>
      <c r="D941">
        <f t="array" aca="1" ref="D941" ca="1">MAX(IF(ISNUMBER(VALUE(MID(A941,ROW(INDIRECT("1:" &amp; LEN(A941))),1))),ROW(INDIRECT("1:" &amp; LEN(A941)))))</f>
        <v>21</v>
      </c>
      <c r="E941" t="str">
        <f t="shared" ca="1" si="43"/>
        <v>1</v>
      </c>
      <c r="F941">
        <f t="shared" ca="1" si="44"/>
        <v>11</v>
      </c>
    </row>
    <row r="942" spans="1:6" x14ac:dyDescent="0.25">
      <c r="A942" t="s">
        <v>929</v>
      </c>
      <c r="B942">
        <f>MIN(FIND({0,1,2,3,4,5,6,7,8,9},A942&amp;"0123456789"))</f>
        <v>5</v>
      </c>
      <c r="C942" t="str">
        <f t="shared" si="42"/>
        <v>4</v>
      </c>
      <c r="D942">
        <f t="array" aca="1" ref="D942" ca="1">MAX(IF(ISNUMBER(VALUE(MID(A942,ROW(INDIRECT("1:" &amp; LEN(A942))),1))),ROW(INDIRECT("1:" &amp; LEN(A942)))))</f>
        <v>5</v>
      </c>
      <c r="E942" t="str">
        <f t="shared" ca="1" si="43"/>
        <v>4</v>
      </c>
      <c r="F942">
        <f t="shared" ca="1" si="44"/>
        <v>44</v>
      </c>
    </row>
    <row r="943" spans="1:6" x14ac:dyDescent="0.25">
      <c r="A943" t="s">
        <v>930</v>
      </c>
      <c r="B943">
        <f>MIN(FIND({0,1,2,3,4,5,6,7,8,9},A943&amp;"0123456789"))</f>
        <v>1</v>
      </c>
      <c r="C943" t="str">
        <f t="shared" si="42"/>
        <v>5</v>
      </c>
      <c r="D943">
        <f t="array" aca="1" ref="D943" ca="1">MAX(IF(ISNUMBER(VALUE(MID(A943,ROW(INDIRECT("1:" &amp; LEN(A943))),1))),ROW(INDIRECT("1:" &amp; LEN(A943)))))</f>
        <v>6</v>
      </c>
      <c r="E943" t="str">
        <f t="shared" ca="1" si="43"/>
        <v>8</v>
      </c>
      <c r="F943">
        <f t="shared" ca="1" si="44"/>
        <v>58</v>
      </c>
    </row>
    <row r="944" spans="1:6" x14ac:dyDescent="0.25">
      <c r="A944" t="s">
        <v>931</v>
      </c>
      <c r="B944">
        <f>MIN(FIND({0,1,2,3,4,5,6,7,8,9},A944&amp;"0123456789"))</f>
        <v>1</v>
      </c>
      <c r="C944" t="str">
        <f t="shared" si="42"/>
        <v>6</v>
      </c>
      <c r="D944">
        <f t="array" aca="1" ref="D944" ca="1">MAX(IF(ISNUMBER(VALUE(MID(A944,ROW(INDIRECT("1:" &amp; LEN(A944))),1))),ROW(INDIRECT("1:" &amp; LEN(A944)))))</f>
        <v>12</v>
      </c>
      <c r="E944" t="str">
        <f t="shared" ca="1" si="43"/>
        <v>8</v>
      </c>
      <c r="F944">
        <f t="shared" ca="1" si="44"/>
        <v>68</v>
      </c>
    </row>
    <row r="945" spans="1:6" x14ac:dyDescent="0.25">
      <c r="A945" t="s">
        <v>932</v>
      </c>
      <c r="B945">
        <f>MIN(FIND({0,1,2,3,4,5,6,7,8,9},A945&amp;"0123456789"))</f>
        <v>5</v>
      </c>
      <c r="C945" t="str">
        <f t="shared" si="42"/>
        <v>7</v>
      </c>
      <c r="D945">
        <f t="array" aca="1" ref="D945" ca="1">MAX(IF(ISNUMBER(VALUE(MID(A945,ROW(INDIRECT("1:" &amp; LEN(A945))),1))),ROW(INDIRECT("1:" &amp; LEN(A945)))))</f>
        <v>5</v>
      </c>
      <c r="E945" t="str">
        <f t="shared" ca="1" si="43"/>
        <v>7</v>
      </c>
      <c r="F945">
        <f t="shared" ca="1" si="44"/>
        <v>77</v>
      </c>
    </row>
    <row r="946" spans="1:6" x14ac:dyDescent="0.25">
      <c r="A946" t="s">
        <v>933</v>
      </c>
      <c r="B946">
        <f>MIN(FIND({0,1,2,3,4,5,6,7,8,9},A946&amp;"0123456789"))</f>
        <v>11</v>
      </c>
      <c r="C946" t="str">
        <f t="shared" si="42"/>
        <v>7</v>
      </c>
      <c r="D946">
        <f t="array" aca="1" ref="D946" ca="1">MAX(IF(ISNUMBER(VALUE(MID(A946,ROW(INDIRECT("1:" &amp; LEN(A946))),1))),ROW(INDIRECT("1:" &amp; LEN(A946)))))</f>
        <v>18</v>
      </c>
      <c r="E946" t="str">
        <f t="shared" ca="1" si="43"/>
        <v>8</v>
      </c>
      <c r="F946">
        <f t="shared" ca="1" si="44"/>
        <v>78</v>
      </c>
    </row>
    <row r="947" spans="1:6" x14ac:dyDescent="0.25">
      <c r="A947" t="s">
        <v>934</v>
      </c>
      <c r="B947">
        <f>MIN(FIND({0,1,2,3,4,5,6,7,8,9},A947&amp;"0123456789"))</f>
        <v>1</v>
      </c>
      <c r="C947" t="str">
        <f t="shared" si="42"/>
        <v>7</v>
      </c>
      <c r="D947">
        <f t="array" aca="1" ref="D947" ca="1">MAX(IF(ISNUMBER(VALUE(MID(A947,ROW(INDIRECT("1:" &amp; LEN(A947))),1))),ROW(INDIRECT("1:" &amp; LEN(A947)))))</f>
        <v>1</v>
      </c>
      <c r="E947" t="str">
        <f t="shared" ca="1" si="43"/>
        <v>7</v>
      </c>
      <c r="F947">
        <f t="shared" ca="1" si="44"/>
        <v>77</v>
      </c>
    </row>
    <row r="948" spans="1:6" x14ac:dyDescent="0.25">
      <c r="A948" t="s">
        <v>935</v>
      </c>
      <c r="B948">
        <f>MIN(FIND({0,1,2,3,4,5,6,7,8,9},A948&amp;"0123456789"))</f>
        <v>26</v>
      </c>
      <c r="C948" t="str">
        <f t="shared" si="42"/>
        <v>4</v>
      </c>
      <c r="D948">
        <f t="array" aca="1" ref="D948" ca="1">MAX(IF(ISNUMBER(VALUE(MID(A948,ROW(INDIRECT("1:" &amp; LEN(A948))),1))),ROW(INDIRECT("1:" &amp; LEN(A948)))))</f>
        <v>27</v>
      </c>
      <c r="E948" t="str">
        <f t="shared" ca="1" si="43"/>
        <v>3</v>
      </c>
      <c r="F948">
        <f t="shared" ca="1" si="44"/>
        <v>43</v>
      </c>
    </row>
    <row r="949" spans="1:6" x14ac:dyDescent="0.25">
      <c r="A949" t="s">
        <v>936</v>
      </c>
      <c r="B949">
        <f>MIN(FIND({0,1,2,3,4,5,6,7,8,9},A949&amp;"0123456789"))</f>
        <v>18</v>
      </c>
      <c r="C949" t="str">
        <f t="shared" si="42"/>
        <v>5</v>
      </c>
      <c r="D949">
        <f t="array" aca="1" ref="D949" ca="1">MAX(IF(ISNUMBER(VALUE(MID(A949,ROW(INDIRECT("1:" &amp; LEN(A949))),1))),ROW(INDIRECT("1:" &amp; LEN(A949)))))</f>
        <v>24</v>
      </c>
      <c r="E949" t="str">
        <f t="shared" ca="1" si="43"/>
        <v>2</v>
      </c>
      <c r="F949">
        <f t="shared" ca="1" si="44"/>
        <v>52</v>
      </c>
    </row>
    <row r="950" spans="1:6" x14ac:dyDescent="0.25">
      <c r="A950" t="s">
        <v>937</v>
      </c>
      <c r="B950">
        <f>MIN(FIND({0,1,2,3,4,5,6,7,8,9},A950&amp;"0123456789"))</f>
        <v>1</v>
      </c>
      <c r="C950" t="str">
        <f t="shared" si="42"/>
        <v>3</v>
      </c>
      <c r="D950">
        <f t="array" aca="1" ref="D950" ca="1">MAX(IF(ISNUMBER(VALUE(MID(A950,ROW(INDIRECT("1:" &amp; LEN(A950))),1))),ROW(INDIRECT("1:" &amp; LEN(A950)))))</f>
        <v>7</v>
      </c>
      <c r="E950" t="str">
        <f t="shared" ca="1" si="43"/>
        <v>7</v>
      </c>
      <c r="F950">
        <f t="shared" ca="1" si="44"/>
        <v>37</v>
      </c>
    </row>
    <row r="951" spans="1:6" x14ac:dyDescent="0.25">
      <c r="A951" t="s">
        <v>938</v>
      </c>
      <c r="B951">
        <f>MIN(FIND({0,1,2,3,4,5,6,7,8,9},A951&amp;"0123456789"))</f>
        <v>11</v>
      </c>
      <c r="C951" t="str">
        <f t="shared" si="42"/>
        <v>4</v>
      </c>
      <c r="D951">
        <f t="array" aca="1" ref="D951" ca="1">MAX(IF(ISNUMBER(VALUE(MID(A951,ROW(INDIRECT("1:" &amp; LEN(A951))),1))),ROW(INDIRECT("1:" &amp; LEN(A951)))))</f>
        <v>12</v>
      </c>
      <c r="E951" t="str">
        <f t="shared" ca="1" si="43"/>
        <v>2</v>
      </c>
      <c r="F951">
        <f t="shared" ca="1" si="44"/>
        <v>42</v>
      </c>
    </row>
    <row r="952" spans="1:6" x14ac:dyDescent="0.25">
      <c r="A952" t="s">
        <v>939</v>
      </c>
      <c r="B952">
        <f>MIN(FIND({0,1,2,3,4,5,6,7,8,9},A952&amp;"0123456789"))</f>
        <v>1</v>
      </c>
      <c r="C952" t="str">
        <f t="shared" si="42"/>
        <v>7</v>
      </c>
      <c r="D952">
        <f t="array" aca="1" ref="D952" ca="1">MAX(IF(ISNUMBER(VALUE(MID(A952,ROW(INDIRECT("1:" &amp; LEN(A952))),1))),ROW(INDIRECT("1:" &amp; LEN(A952)))))</f>
        <v>2</v>
      </c>
      <c r="E952" t="str">
        <f t="shared" ca="1" si="43"/>
        <v>2</v>
      </c>
      <c r="F952">
        <f t="shared" ca="1" si="44"/>
        <v>72</v>
      </c>
    </row>
    <row r="953" spans="1:6" x14ac:dyDescent="0.25">
      <c r="A953" t="s">
        <v>940</v>
      </c>
      <c r="B953">
        <f>MIN(FIND({0,1,2,3,4,5,6,7,8,9},A953&amp;"0123456789"))</f>
        <v>16</v>
      </c>
      <c r="C953" t="str">
        <f t="shared" si="42"/>
        <v>4</v>
      </c>
      <c r="D953">
        <f t="array" aca="1" ref="D953" ca="1">MAX(IF(ISNUMBER(VALUE(MID(A953,ROW(INDIRECT("1:" &amp; LEN(A953))),1))),ROW(INDIRECT("1:" &amp; LEN(A953)))))</f>
        <v>16</v>
      </c>
      <c r="E953" t="str">
        <f t="shared" ca="1" si="43"/>
        <v>4</v>
      </c>
      <c r="F953">
        <f t="shared" ca="1" si="44"/>
        <v>44</v>
      </c>
    </row>
    <row r="954" spans="1:6" x14ac:dyDescent="0.25">
      <c r="A954" t="s">
        <v>941</v>
      </c>
      <c r="B954">
        <f>MIN(FIND({0,1,2,3,4,5,6,7,8,9},A954&amp;"0123456789"))</f>
        <v>1</v>
      </c>
      <c r="C954" t="str">
        <f t="shared" si="42"/>
        <v>6</v>
      </c>
      <c r="D954">
        <f t="array" aca="1" ref="D954" ca="1">MAX(IF(ISNUMBER(VALUE(MID(A954,ROW(INDIRECT("1:" &amp; LEN(A954))),1))),ROW(INDIRECT("1:" &amp; LEN(A954)))))</f>
        <v>15</v>
      </c>
      <c r="E954" t="str">
        <f t="shared" ca="1" si="43"/>
        <v>5</v>
      </c>
      <c r="F954">
        <f t="shared" ca="1" si="44"/>
        <v>65</v>
      </c>
    </row>
    <row r="955" spans="1:6" x14ac:dyDescent="0.25">
      <c r="A955" t="s">
        <v>942</v>
      </c>
      <c r="B955">
        <f>MIN(FIND({0,1,2,3,4,5,6,7,8,9},A955&amp;"0123456789"))</f>
        <v>8</v>
      </c>
      <c r="C955" t="str">
        <f t="shared" si="42"/>
        <v>7</v>
      </c>
      <c r="D955">
        <f t="array" aca="1" ref="D955" ca="1">MAX(IF(ISNUMBER(VALUE(MID(A955,ROW(INDIRECT("1:" &amp; LEN(A955))),1))),ROW(INDIRECT("1:" &amp; LEN(A955)))))</f>
        <v>8</v>
      </c>
      <c r="E955" t="str">
        <f t="shared" ca="1" si="43"/>
        <v>7</v>
      </c>
      <c r="F955">
        <f t="shared" ca="1" si="44"/>
        <v>77</v>
      </c>
    </row>
    <row r="956" spans="1:6" x14ac:dyDescent="0.25">
      <c r="A956" t="s">
        <v>943</v>
      </c>
      <c r="B956">
        <f>MIN(FIND({0,1,2,3,4,5,6,7,8,9},A956&amp;"0123456789"))</f>
        <v>1</v>
      </c>
      <c r="C956" t="str">
        <f t="shared" si="42"/>
        <v>3</v>
      </c>
      <c r="D956">
        <f t="array" aca="1" ref="D956" ca="1">MAX(IF(ISNUMBER(VALUE(MID(A956,ROW(INDIRECT("1:" &amp; LEN(A956))),1))),ROW(INDIRECT("1:" &amp; LEN(A956)))))</f>
        <v>23</v>
      </c>
      <c r="E956" t="str">
        <f t="shared" ca="1" si="43"/>
        <v>2</v>
      </c>
      <c r="F956">
        <f t="shared" ca="1" si="44"/>
        <v>32</v>
      </c>
    </row>
    <row r="957" spans="1:6" x14ac:dyDescent="0.25">
      <c r="A957" t="s">
        <v>944</v>
      </c>
      <c r="B957">
        <f>MIN(FIND({0,1,2,3,4,5,6,7,8,9},A957&amp;"0123456789"))</f>
        <v>17</v>
      </c>
      <c r="C957" t="str">
        <f t="shared" si="42"/>
        <v>9</v>
      </c>
      <c r="D957">
        <f t="array" aca="1" ref="D957" ca="1">MAX(IF(ISNUMBER(VALUE(MID(A957,ROW(INDIRECT("1:" &amp; LEN(A957))),1))),ROW(INDIRECT("1:" &amp; LEN(A957)))))</f>
        <v>17</v>
      </c>
      <c r="E957" t="str">
        <f t="shared" ca="1" si="43"/>
        <v>9</v>
      </c>
      <c r="F957">
        <f t="shared" ca="1" si="44"/>
        <v>99</v>
      </c>
    </row>
    <row r="958" spans="1:6" x14ac:dyDescent="0.25">
      <c r="A958" t="s">
        <v>945</v>
      </c>
      <c r="B958">
        <f>MIN(FIND({0,1,2,3,4,5,6,7,8,9},A958&amp;"0123456789"))</f>
        <v>1</v>
      </c>
      <c r="C958" t="str">
        <f t="shared" si="42"/>
        <v>9</v>
      </c>
      <c r="D958">
        <f t="array" aca="1" ref="D958" ca="1">MAX(IF(ISNUMBER(VALUE(MID(A958,ROW(INDIRECT("1:" &amp; LEN(A958))),1))),ROW(INDIRECT("1:" &amp; LEN(A958)))))</f>
        <v>2</v>
      </c>
      <c r="E958" t="str">
        <f t="shared" ca="1" si="43"/>
        <v>6</v>
      </c>
      <c r="F958">
        <f t="shared" ca="1" si="44"/>
        <v>96</v>
      </c>
    </row>
    <row r="959" spans="1:6" x14ac:dyDescent="0.25">
      <c r="A959" t="s">
        <v>946</v>
      </c>
      <c r="B959">
        <f>MIN(FIND({0,1,2,3,4,5,6,7,8,9},A959&amp;"0123456789"))</f>
        <v>1</v>
      </c>
      <c r="C959" t="str">
        <f t="shared" si="42"/>
        <v>8</v>
      </c>
      <c r="D959">
        <f t="array" aca="1" ref="D959" ca="1">MAX(IF(ISNUMBER(VALUE(MID(A959,ROW(INDIRECT("1:" &amp; LEN(A959))),1))),ROW(INDIRECT("1:" &amp; LEN(A959)))))</f>
        <v>9</v>
      </c>
      <c r="E959" t="str">
        <f t="shared" ca="1" si="43"/>
        <v>7</v>
      </c>
      <c r="F959">
        <f t="shared" ca="1" si="44"/>
        <v>87</v>
      </c>
    </row>
    <row r="960" spans="1:6" x14ac:dyDescent="0.25">
      <c r="A960" t="s">
        <v>947</v>
      </c>
      <c r="B960">
        <f>MIN(FIND({0,1,2,3,4,5,6,7,8,9},A960&amp;"0123456789"))</f>
        <v>1</v>
      </c>
      <c r="C960" t="str">
        <f t="shared" si="42"/>
        <v>7</v>
      </c>
      <c r="D960">
        <f t="array" aca="1" ref="D960" ca="1">MAX(IF(ISNUMBER(VALUE(MID(A960,ROW(INDIRECT("1:" &amp; LEN(A960))),1))),ROW(INDIRECT("1:" &amp; LEN(A960)))))</f>
        <v>1</v>
      </c>
      <c r="E960" t="str">
        <f t="shared" ca="1" si="43"/>
        <v>7</v>
      </c>
      <c r="F960">
        <f t="shared" ca="1" si="44"/>
        <v>77</v>
      </c>
    </row>
    <row r="961" spans="1:6" x14ac:dyDescent="0.25">
      <c r="A961" t="s">
        <v>948</v>
      </c>
      <c r="B961">
        <f>MIN(FIND({0,1,2,3,4,5,6,7,8,9},A961&amp;"0123456789"))</f>
        <v>27</v>
      </c>
      <c r="C961" t="str">
        <f t="shared" si="42"/>
        <v>3</v>
      </c>
      <c r="D961">
        <f t="array" aca="1" ref="D961" ca="1">MAX(IF(ISNUMBER(VALUE(MID(A961,ROW(INDIRECT("1:" &amp; LEN(A961))),1))),ROW(INDIRECT("1:" &amp; LEN(A961)))))</f>
        <v>27</v>
      </c>
      <c r="E961" t="str">
        <f t="shared" ca="1" si="43"/>
        <v>3</v>
      </c>
      <c r="F961">
        <f t="shared" ca="1" si="44"/>
        <v>33</v>
      </c>
    </row>
    <row r="962" spans="1:6" x14ac:dyDescent="0.25">
      <c r="A962" t="s">
        <v>949</v>
      </c>
      <c r="B962">
        <f>MIN(FIND({0,1,2,3,4,5,6,7,8,9},A962&amp;"0123456789"))</f>
        <v>1</v>
      </c>
      <c r="C962" t="str">
        <f t="shared" si="42"/>
        <v>6</v>
      </c>
      <c r="D962">
        <f t="array" aca="1" ref="D962" ca="1">MAX(IF(ISNUMBER(VALUE(MID(A962,ROW(INDIRECT("1:" &amp; LEN(A962))),1))),ROW(INDIRECT("1:" &amp; LEN(A962)))))</f>
        <v>10</v>
      </c>
      <c r="E962" t="str">
        <f t="shared" ca="1" si="43"/>
        <v>2</v>
      </c>
      <c r="F962">
        <f t="shared" ca="1" si="44"/>
        <v>62</v>
      </c>
    </row>
    <row r="963" spans="1:6" x14ac:dyDescent="0.25">
      <c r="A963" t="s">
        <v>950</v>
      </c>
      <c r="B963">
        <f>MIN(FIND({0,1,2,3,4,5,6,7,8,9},A963&amp;"0123456789"))</f>
        <v>1</v>
      </c>
      <c r="C963" t="str">
        <f t="shared" ref="C963:C1001" si="45">MID(A963,B963,1)</f>
        <v>1</v>
      </c>
      <c r="D963">
        <f t="array" aca="1" ref="D963" ca="1">MAX(IF(ISNUMBER(VALUE(MID(A963,ROW(INDIRECT("1:" &amp; LEN(A963))),1))),ROW(INDIRECT("1:" &amp; LEN(A963)))))</f>
        <v>20</v>
      </c>
      <c r="E963" t="str">
        <f t="shared" ref="E963:E1001" ca="1" si="46">MID(A963,D963,1)</f>
        <v>8</v>
      </c>
      <c r="F963">
        <f t="shared" ref="F963:F1001" ca="1" si="47">(C963&amp;E963)*1</f>
        <v>18</v>
      </c>
    </row>
    <row r="964" spans="1:6" x14ac:dyDescent="0.25">
      <c r="A964" t="s">
        <v>951</v>
      </c>
      <c r="B964">
        <f>MIN(FIND({0,1,2,3,4,5,6,7,8,9},A964&amp;"0123456789"))</f>
        <v>12</v>
      </c>
      <c r="C964" t="str">
        <f t="shared" si="45"/>
        <v>3</v>
      </c>
      <c r="D964">
        <f t="array" aca="1" ref="D964" ca="1">MAX(IF(ISNUMBER(VALUE(MID(A964,ROW(INDIRECT("1:" &amp; LEN(A964))),1))),ROW(INDIRECT("1:" &amp; LEN(A964)))))</f>
        <v>13</v>
      </c>
      <c r="E964" t="str">
        <f t="shared" ca="1" si="46"/>
        <v>6</v>
      </c>
      <c r="F964">
        <f t="shared" ca="1" si="47"/>
        <v>36</v>
      </c>
    </row>
    <row r="965" spans="1:6" x14ac:dyDescent="0.25">
      <c r="A965" t="s">
        <v>952</v>
      </c>
      <c r="B965">
        <f>MIN(FIND({0,1,2,3,4,5,6,7,8,9},A965&amp;"0123456789"))</f>
        <v>19</v>
      </c>
      <c r="C965" t="str">
        <f t="shared" si="45"/>
        <v>5</v>
      </c>
      <c r="D965">
        <f t="array" aca="1" ref="D965" ca="1">MAX(IF(ISNUMBER(VALUE(MID(A965,ROW(INDIRECT("1:" &amp; LEN(A965))),1))),ROW(INDIRECT("1:" &amp; LEN(A965)))))</f>
        <v>20</v>
      </c>
      <c r="E965" t="str">
        <f t="shared" ca="1" si="46"/>
        <v>2</v>
      </c>
      <c r="F965">
        <f t="shared" ca="1" si="47"/>
        <v>52</v>
      </c>
    </row>
    <row r="966" spans="1:6" x14ac:dyDescent="0.25">
      <c r="A966" t="s">
        <v>953</v>
      </c>
      <c r="B966">
        <f>MIN(FIND({0,1,2,3,4,5,6,7,8,9},A966&amp;"0123456789"))</f>
        <v>1</v>
      </c>
      <c r="C966" t="str">
        <f t="shared" si="45"/>
        <v>8</v>
      </c>
      <c r="D966">
        <f t="array" aca="1" ref="D966" ca="1">MAX(IF(ISNUMBER(VALUE(MID(A966,ROW(INDIRECT("1:" &amp; LEN(A966))),1))),ROW(INDIRECT("1:" &amp; LEN(A966)))))</f>
        <v>19</v>
      </c>
      <c r="E966" t="str">
        <f t="shared" ca="1" si="46"/>
        <v>5</v>
      </c>
      <c r="F966">
        <f t="shared" ca="1" si="47"/>
        <v>85</v>
      </c>
    </row>
    <row r="967" spans="1:6" x14ac:dyDescent="0.25">
      <c r="A967" t="s">
        <v>954</v>
      </c>
      <c r="B967">
        <f>MIN(FIND({0,1,2,3,4,5,6,7,8,9},A967&amp;"0123456789"))</f>
        <v>14</v>
      </c>
      <c r="C967" t="str">
        <f t="shared" si="45"/>
        <v>4</v>
      </c>
      <c r="D967">
        <f t="array" aca="1" ref="D967" ca="1">MAX(IF(ISNUMBER(VALUE(MID(A967,ROW(INDIRECT("1:" &amp; LEN(A967))),1))),ROW(INDIRECT("1:" &amp; LEN(A967)))))</f>
        <v>21</v>
      </c>
      <c r="E967" t="str">
        <f t="shared" ca="1" si="46"/>
        <v>9</v>
      </c>
      <c r="F967">
        <f t="shared" ca="1" si="47"/>
        <v>49</v>
      </c>
    </row>
    <row r="968" spans="1:6" x14ac:dyDescent="0.25">
      <c r="A968" t="s">
        <v>955</v>
      </c>
      <c r="B968">
        <f>MIN(FIND({0,1,2,3,4,5,6,7,8,9},A968&amp;"0123456789"))</f>
        <v>20</v>
      </c>
      <c r="C968" t="str">
        <f t="shared" si="45"/>
        <v>4</v>
      </c>
      <c r="D968">
        <f t="array" aca="1" ref="D968" ca="1">MAX(IF(ISNUMBER(VALUE(MID(A968,ROW(INDIRECT("1:" &amp; LEN(A968))),1))),ROW(INDIRECT("1:" &amp; LEN(A968)))))</f>
        <v>20</v>
      </c>
      <c r="E968" t="str">
        <f t="shared" ca="1" si="46"/>
        <v>4</v>
      </c>
      <c r="F968">
        <f t="shared" ca="1" si="47"/>
        <v>44</v>
      </c>
    </row>
    <row r="969" spans="1:6" x14ac:dyDescent="0.25">
      <c r="A969" t="s">
        <v>956</v>
      </c>
      <c r="B969">
        <f>MIN(FIND({0,1,2,3,4,5,6,7,8,9},A969&amp;"0123456789"))</f>
        <v>10</v>
      </c>
      <c r="C969" t="str">
        <f t="shared" si="45"/>
        <v>4</v>
      </c>
      <c r="D969">
        <f t="array" aca="1" ref="D969" ca="1">MAX(IF(ISNUMBER(VALUE(MID(A969,ROW(INDIRECT("1:" &amp; LEN(A969))),1))),ROW(INDIRECT("1:" &amp; LEN(A969)))))</f>
        <v>26</v>
      </c>
      <c r="E969" t="str">
        <f t="shared" ca="1" si="46"/>
        <v>5</v>
      </c>
      <c r="F969">
        <f t="shared" ca="1" si="47"/>
        <v>45</v>
      </c>
    </row>
    <row r="970" spans="1:6" x14ac:dyDescent="0.25">
      <c r="A970" t="s">
        <v>957</v>
      </c>
      <c r="B970">
        <f>MIN(FIND({0,1,2,3,4,5,6,7,8,9},A970&amp;"0123456789"))</f>
        <v>1</v>
      </c>
      <c r="C970" t="str">
        <f t="shared" si="45"/>
        <v>1</v>
      </c>
      <c r="D970">
        <f t="array" aca="1" ref="D970" ca="1">MAX(IF(ISNUMBER(VALUE(MID(A970,ROW(INDIRECT("1:" &amp; LEN(A970))),1))),ROW(INDIRECT("1:" &amp; LEN(A970)))))</f>
        <v>2</v>
      </c>
      <c r="E970" t="str">
        <f t="shared" ca="1" si="46"/>
        <v>5</v>
      </c>
      <c r="F970">
        <f t="shared" ca="1" si="47"/>
        <v>15</v>
      </c>
    </row>
    <row r="971" spans="1:6" x14ac:dyDescent="0.25">
      <c r="A971" t="s">
        <v>958</v>
      </c>
      <c r="B971">
        <f>MIN(FIND({0,1,2,3,4,5,6,7,8,9},A971&amp;"0123456789"))</f>
        <v>16</v>
      </c>
      <c r="C971" t="str">
        <f t="shared" si="45"/>
        <v>7</v>
      </c>
      <c r="D971">
        <f t="array" aca="1" ref="D971" ca="1">MAX(IF(ISNUMBER(VALUE(MID(A971,ROW(INDIRECT("1:" &amp; LEN(A971))),1))),ROW(INDIRECT("1:" &amp; LEN(A971)))))</f>
        <v>26</v>
      </c>
      <c r="E971" t="str">
        <f t="shared" ca="1" si="46"/>
        <v>7</v>
      </c>
      <c r="F971">
        <f t="shared" ca="1" si="47"/>
        <v>77</v>
      </c>
    </row>
    <row r="972" spans="1:6" x14ac:dyDescent="0.25">
      <c r="A972" t="s">
        <v>959</v>
      </c>
      <c r="B972">
        <f>MIN(FIND({0,1,2,3,4,5,6,7,8,9},A972&amp;"0123456789"))</f>
        <v>5</v>
      </c>
      <c r="C972" t="str">
        <f t="shared" si="45"/>
        <v>2</v>
      </c>
      <c r="D972">
        <f t="array" aca="1" ref="D972" ca="1">MAX(IF(ISNUMBER(VALUE(MID(A972,ROW(INDIRECT("1:" &amp; LEN(A972))),1))),ROW(INDIRECT("1:" &amp; LEN(A972)))))</f>
        <v>5</v>
      </c>
      <c r="E972" t="str">
        <f t="shared" ca="1" si="46"/>
        <v>2</v>
      </c>
      <c r="F972">
        <f t="shared" ca="1" si="47"/>
        <v>22</v>
      </c>
    </row>
    <row r="973" spans="1:6" x14ac:dyDescent="0.25">
      <c r="A973" t="s">
        <v>960</v>
      </c>
      <c r="B973">
        <f>MIN(FIND({0,1,2,3,4,5,6,7,8,9},A973&amp;"0123456789"))</f>
        <v>9</v>
      </c>
      <c r="C973" t="str">
        <f t="shared" si="45"/>
        <v>6</v>
      </c>
      <c r="D973">
        <f t="array" aca="1" ref="D973" ca="1">MAX(IF(ISNUMBER(VALUE(MID(A973,ROW(INDIRECT("1:" &amp; LEN(A973))),1))),ROW(INDIRECT("1:" &amp; LEN(A973)))))</f>
        <v>10</v>
      </c>
      <c r="E973" t="str">
        <f t="shared" ca="1" si="46"/>
        <v>6</v>
      </c>
      <c r="F973">
        <f t="shared" ca="1" si="47"/>
        <v>66</v>
      </c>
    </row>
    <row r="974" spans="1:6" x14ac:dyDescent="0.25">
      <c r="A974" t="s">
        <v>961</v>
      </c>
      <c r="B974">
        <f>MIN(FIND({0,1,2,3,4,5,6,7,8,9},A974&amp;"0123456789"))</f>
        <v>1</v>
      </c>
      <c r="C974" t="str">
        <f t="shared" si="45"/>
        <v>9</v>
      </c>
      <c r="D974">
        <f t="array" aca="1" ref="D974" ca="1">MAX(IF(ISNUMBER(VALUE(MID(A974,ROW(INDIRECT("1:" &amp; LEN(A974))),1))),ROW(INDIRECT("1:" &amp; LEN(A974)))))</f>
        <v>1</v>
      </c>
      <c r="E974" t="str">
        <f t="shared" ca="1" si="46"/>
        <v>9</v>
      </c>
      <c r="F974">
        <f t="shared" ca="1" si="47"/>
        <v>99</v>
      </c>
    </row>
    <row r="975" spans="1:6" x14ac:dyDescent="0.25">
      <c r="A975" t="s">
        <v>962</v>
      </c>
      <c r="B975">
        <f>MIN(FIND({0,1,2,3,4,5,6,7,8,9},A975&amp;"0123456789"))</f>
        <v>1</v>
      </c>
      <c r="C975" t="str">
        <f t="shared" si="45"/>
        <v>4</v>
      </c>
      <c r="D975">
        <f t="array" aca="1" ref="D975" ca="1">MAX(IF(ISNUMBER(VALUE(MID(A975,ROW(INDIRECT("1:" &amp; LEN(A975))),1))),ROW(INDIRECT("1:" &amp; LEN(A975)))))</f>
        <v>24</v>
      </c>
      <c r="E975" t="str">
        <f t="shared" ca="1" si="46"/>
        <v>6</v>
      </c>
      <c r="F975">
        <f t="shared" ca="1" si="47"/>
        <v>46</v>
      </c>
    </row>
    <row r="976" spans="1:6" x14ac:dyDescent="0.25">
      <c r="A976" t="s">
        <v>963</v>
      </c>
      <c r="B976">
        <f>MIN(FIND({0,1,2,3,4,5,6,7,8,9},A976&amp;"0123456789"))</f>
        <v>4</v>
      </c>
      <c r="C976" t="str">
        <f t="shared" si="45"/>
        <v>6</v>
      </c>
      <c r="D976">
        <f t="array" aca="1" ref="D976" ca="1">MAX(IF(ISNUMBER(VALUE(MID(A976,ROW(INDIRECT("1:" &amp; LEN(A976))),1))),ROW(INDIRECT("1:" &amp; LEN(A976)))))</f>
        <v>4</v>
      </c>
      <c r="E976" t="str">
        <f t="shared" ca="1" si="46"/>
        <v>6</v>
      </c>
      <c r="F976">
        <f t="shared" ca="1" si="47"/>
        <v>66</v>
      </c>
    </row>
    <row r="977" spans="1:6" x14ac:dyDescent="0.25">
      <c r="A977" t="s">
        <v>964</v>
      </c>
      <c r="B977">
        <f>MIN(FIND({0,1,2,3,4,5,6,7,8,9},A977&amp;"0123456789"))</f>
        <v>9</v>
      </c>
      <c r="C977" t="str">
        <f t="shared" si="45"/>
        <v>6</v>
      </c>
      <c r="D977">
        <f t="array" aca="1" ref="D977" ca="1">MAX(IF(ISNUMBER(VALUE(MID(A977,ROW(INDIRECT("1:" &amp; LEN(A977))),1))),ROW(INDIRECT("1:" &amp; LEN(A977)))))</f>
        <v>17</v>
      </c>
      <c r="E977" t="str">
        <f t="shared" ca="1" si="46"/>
        <v>5</v>
      </c>
      <c r="F977">
        <f t="shared" ca="1" si="47"/>
        <v>65</v>
      </c>
    </row>
    <row r="978" spans="1:6" x14ac:dyDescent="0.25">
      <c r="A978" t="s">
        <v>965</v>
      </c>
      <c r="B978">
        <f>MIN(FIND({0,1,2,3,4,5,6,7,8,9},A978&amp;"0123456789"))</f>
        <v>10</v>
      </c>
      <c r="C978" t="str">
        <f t="shared" si="45"/>
        <v>8</v>
      </c>
      <c r="D978">
        <f t="array" aca="1" ref="D978" ca="1">MAX(IF(ISNUMBER(VALUE(MID(A978,ROW(INDIRECT("1:" &amp; LEN(A978))),1))),ROW(INDIRECT("1:" &amp; LEN(A978)))))</f>
        <v>39</v>
      </c>
      <c r="E978" t="str">
        <f t="shared" ca="1" si="46"/>
        <v>3</v>
      </c>
      <c r="F978">
        <f t="shared" ca="1" si="47"/>
        <v>83</v>
      </c>
    </row>
    <row r="979" spans="1:6" x14ac:dyDescent="0.25">
      <c r="A979" t="s">
        <v>966</v>
      </c>
      <c r="B979">
        <f>MIN(FIND({0,1,2,3,4,5,6,7,8,9},A979&amp;"0123456789"))</f>
        <v>4</v>
      </c>
      <c r="C979" t="str">
        <f t="shared" si="45"/>
        <v>2</v>
      </c>
      <c r="D979">
        <f t="array" aca="1" ref="D979" ca="1">MAX(IF(ISNUMBER(VALUE(MID(A979,ROW(INDIRECT("1:" &amp; LEN(A979))),1))),ROW(INDIRECT("1:" &amp; LEN(A979)))))</f>
        <v>8</v>
      </c>
      <c r="E979" t="str">
        <f t="shared" ca="1" si="46"/>
        <v>4</v>
      </c>
      <c r="F979">
        <f t="shared" ca="1" si="47"/>
        <v>24</v>
      </c>
    </row>
    <row r="980" spans="1:6" x14ac:dyDescent="0.25">
      <c r="A980" t="s">
        <v>967</v>
      </c>
      <c r="B980">
        <f>MIN(FIND({0,1,2,3,4,5,6,7,8,9},A980&amp;"0123456789"))</f>
        <v>6</v>
      </c>
      <c r="C980" t="str">
        <f t="shared" si="45"/>
        <v>9</v>
      </c>
      <c r="D980">
        <f t="array" aca="1" ref="D980" ca="1">MAX(IF(ISNUMBER(VALUE(MID(A980,ROW(INDIRECT("1:" &amp; LEN(A980))),1))),ROW(INDIRECT("1:" &amp; LEN(A980)))))</f>
        <v>7</v>
      </c>
      <c r="E980" t="str">
        <f t="shared" ca="1" si="46"/>
        <v>5</v>
      </c>
      <c r="F980">
        <f t="shared" ca="1" si="47"/>
        <v>95</v>
      </c>
    </row>
    <row r="981" spans="1:6" x14ac:dyDescent="0.25">
      <c r="A981" t="s">
        <v>968</v>
      </c>
      <c r="B981">
        <f>MIN(FIND({0,1,2,3,4,5,6,7,8,9},A981&amp;"0123456789"))</f>
        <v>5</v>
      </c>
      <c r="C981" t="str">
        <f t="shared" si="45"/>
        <v>8</v>
      </c>
      <c r="D981">
        <f t="array" aca="1" ref="D981" ca="1">MAX(IF(ISNUMBER(VALUE(MID(A981,ROW(INDIRECT("1:" &amp; LEN(A981))),1))),ROW(INDIRECT("1:" &amp; LEN(A981)))))</f>
        <v>9</v>
      </c>
      <c r="E981" t="str">
        <f t="shared" ca="1" si="46"/>
        <v>9</v>
      </c>
      <c r="F981">
        <f t="shared" ca="1" si="47"/>
        <v>89</v>
      </c>
    </row>
    <row r="982" spans="1:6" x14ac:dyDescent="0.25">
      <c r="A982" t="s">
        <v>969</v>
      </c>
      <c r="B982">
        <f>MIN(FIND({0,1,2,3,4,5,6,7,8,9},A982&amp;"0123456789"))</f>
        <v>5</v>
      </c>
      <c r="C982" t="str">
        <f t="shared" si="45"/>
        <v>7</v>
      </c>
      <c r="D982">
        <f t="array" aca="1" ref="D982" ca="1">MAX(IF(ISNUMBER(VALUE(MID(A982,ROW(INDIRECT("1:" &amp; LEN(A982))),1))),ROW(INDIRECT("1:" &amp; LEN(A982)))))</f>
        <v>24</v>
      </c>
      <c r="E982" t="str">
        <f t="shared" ca="1" si="46"/>
        <v>8</v>
      </c>
      <c r="F982">
        <f t="shared" ca="1" si="47"/>
        <v>78</v>
      </c>
    </row>
    <row r="983" spans="1:6" x14ac:dyDescent="0.25">
      <c r="A983" t="s">
        <v>970</v>
      </c>
      <c r="B983">
        <f>MIN(FIND({0,1,2,3,4,5,6,7,8,9},A983&amp;"0123456789"))</f>
        <v>7</v>
      </c>
      <c r="C983" t="str">
        <f t="shared" si="45"/>
        <v>3</v>
      </c>
      <c r="D983">
        <f t="array" aca="1" ref="D983" ca="1">MAX(IF(ISNUMBER(VALUE(MID(A983,ROW(INDIRECT("1:" &amp; LEN(A983))),1))),ROW(INDIRECT("1:" &amp; LEN(A983)))))</f>
        <v>7</v>
      </c>
      <c r="E983" t="str">
        <f t="shared" ca="1" si="46"/>
        <v>3</v>
      </c>
      <c r="F983">
        <f t="shared" ca="1" si="47"/>
        <v>33</v>
      </c>
    </row>
    <row r="984" spans="1:6" x14ac:dyDescent="0.25">
      <c r="A984" t="s">
        <v>971</v>
      </c>
      <c r="B984">
        <f>MIN(FIND({0,1,2,3,4,5,6,7,8,9},A984&amp;"0123456789"))</f>
        <v>14</v>
      </c>
      <c r="C984" t="str">
        <f t="shared" si="45"/>
        <v>9</v>
      </c>
      <c r="D984">
        <f t="array" aca="1" ref="D984" ca="1">MAX(IF(ISNUMBER(VALUE(MID(A984,ROW(INDIRECT("1:" &amp; LEN(A984))),1))),ROW(INDIRECT("1:" &amp; LEN(A984)))))</f>
        <v>14</v>
      </c>
      <c r="E984" t="str">
        <f t="shared" ca="1" si="46"/>
        <v>9</v>
      </c>
      <c r="F984">
        <f t="shared" ca="1" si="47"/>
        <v>99</v>
      </c>
    </row>
    <row r="985" spans="1:6" x14ac:dyDescent="0.25">
      <c r="A985" t="s">
        <v>972</v>
      </c>
      <c r="B985">
        <f>MIN(FIND({0,1,2,3,4,5,6,7,8,9},A985&amp;"0123456789"))</f>
        <v>10</v>
      </c>
      <c r="C985" t="str">
        <f t="shared" si="45"/>
        <v>2</v>
      </c>
      <c r="D985">
        <f t="array" aca="1" ref="D985" ca="1">MAX(IF(ISNUMBER(VALUE(MID(A985,ROW(INDIRECT("1:" &amp; LEN(A985))),1))),ROW(INDIRECT("1:" &amp; LEN(A985)))))</f>
        <v>10</v>
      </c>
      <c r="E985" t="str">
        <f t="shared" ca="1" si="46"/>
        <v>2</v>
      </c>
      <c r="F985">
        <f t="shared" ca="1" si="47"/>
        <v>22</v>
      </c>
    </row>
    <row r="986" spans="1:6" x14ac:dyDescent="0.25">
      <c r="A986" t="s">
        <v>973</v>
      </c>
      <c r="B986">
        <f>MIN(FIND({0,1,2,3,4,5,6,7,8,9},A986&amp;"0123456789"))</f>
        <v>1</v>
      </c>
      <c r="C986" t="str">
        <f t="shared" si="45"/>
        <v>8</v>
      </c>
      <c r="D986">
        <f t="array" aca="1" ref="D986" ca="1">MAX(IF(ISNUMBER(VALUE(MID(A986,ROW(INDIRECT("1:" &amp; LEN(A986))),1))),ROW(INDIRECT("1:" &amp; LEN(A986)))))</f>
        <v>9</v>
      </c>
      <c r="E986" t="str">
        <f t="shared" ca="1" si="46"/>
        <v>3</v>
      </c>
      <c r="F986">
        <f t="shared" ca="1" si="47"/>
        <v>83</v>
      </c>
    </row>
    <row r="987" spans="1:6" x14ac:dyDescent="0.25">
      <c r="A987" t="s">
        <v>974</v>
      </c>
      <c r="B987">
        <f>MIN(FIND({0,1,2,3,4,5,6,7,8,9},A987&amp;"0123456789"))</f>
        <v>1</v>
      </c>
      <c r="C987" t="str">
        <f t="shared" si="45"/>
        <v>9</v>
      </c>
      <c r="D987">
        <f t="array" aca="1" ref="D987" ca="1">MAX(IF(ISNUMBER(VALUE(MID(A987,ROW(INDIRECT("1:" &amp; LEN(A987))),1))),ROW(INDIRECT("1:" &amp; LEN(A987)))))</f>
        <v>1</v>
      </c>
      <c r="E987" t="str">
        <f t="shared" ca="1" si="46"/>
        <v>9</v>
      </c>
      <c r="F987">
        <f t="shared" ca="1" si="47"/>
        <v>99</v>
      </c>
    </row>
    <row r="988" spans="1:6" x14ac:dyDescent="0.25">
      <c r="A988" t="s">
        <v>975</v>
      </c>
      <c r="B988">
        <f>MIN(FIND({0,1,2,3,4,5,6,7,8,9},A988&amp;"0123456789"))</f>
        <v>25</v>
      </c>
      <c r="C988" t="str">
        <f t="shared" si="45"/>
        <v>4</v>
      </c>
      <c r="D988">
        <f t="array" aca="1" ref="D988" ca="1">MAX(IF(ISNUMBER(VALUE(MID(A988,ROW(INDIRECT("1:" &amp; LEN(A988))),1))),ROW(INDIRECT("1:" &amp; LEN(A988)))))</f>
        <v>30</v>
      </c>
      <c r="E988" t="str">
        <f t="shared" ca="1" si="46"/>
        <v>6</v>
      </c>
      <c r="F988">
        <f t="shared" ca="1" si="47"/>
        <v>46</v>
      </c>
    </row>
    <row r="989" spans="1:6" x14ac:dyDescent="0.25">
      <c r="A989" t="s">
        <v>976</v>
      </c>
      <c r="B989">
        <f>MIN(FIND({0,1,2,3,4,5,6,7,8,9},A989&amp;"0123456789"))</f>
        <v>1</v>
      </c>
      <c r="C989" t="str">
        <f t="shared" si="45"/>
        <v>6</v>
      </c>
      <c r="D989">
        <f t="array" aca="1" ref="D989" ca="1">MAX(IF(ISNUMBER(VALUE(MID(A989,ROW(INDIRECT("1:" &amp; LEN(A989))),1))),ROW(INDIRECT("1:" &amp; LEN(A989)))))</f>
        <v>3</v>
      </c>
      <c r="E989" t="str">
        <f t="shared" ca="1" si="46"/>
        <v>9</v>
      </c>
      <c r="F989">
        <f t="shared" ca="1" si="47"/>
        <v>69</v>
      </c>
    </row>
    <row r="990" spans="1:6" x14ac:dyDescent="0.25">
      <c r="A990" t="s">
        <v>977</v>
      </c>
      <c r="B990">
        <f>MIN(FIND({0,1,2,3,4,5,6,7,8,9},A990&amp;"0123456789"))</f>
        <v>7</v>
      </c>
      <c r="C990" t="str">
        <f t="shared" si="45"/>
        <v>2</v>
      </c>
      <c r="D990">
        <f t="array" aca="1" ref="D990" ca="1">MAX(IF(ISNUMBER(VALUE(MID(A990,ROW(INDIRECT("1:" &amp; LEN(A990))),1))),ROW(INDIRECT("1:" &amp; LEN(A990)))))</f>
        <v>7</v>
      </c>
      <c r="E990" t="str">
        <f t="shared" ca="1" si="46"/>
        <v>2</v>
      </c>
      <c r="F990">
        <f t="shared" ca="1" si="47"/>
        <v>22</v>
      </c>
    </row>
    <row r="991" spans="1:6" x14ac:dyDescent="0.25">
      <c r="A991" t="s">
        <v>978</v>
      </c>
      <c r="B991">
        <f>MIN(FIND({0,1,2,3,4,5,6,7,8,9},A991&amp;"0123456789"))</f>
        <v>9</v>
      </c>
      <c r="C991" t="str">
        <f t="shared" si="45"/>
        <v>4</v>
      </c>
      <c r="D991">
        <f t="array" aca="1" ref="D991" ca="1">MAX(IF(ISNUMBER(VALUE(MID(A991,ROW(INDIRECT("1:" &amp; LEN(A991))),1))),ROW(INDIRECT("1:" &amp; LEN(A991)))))</f>
        <v>15</v>
      </c>
      <c r="E991" t="str">
        <f t="shared" ca="1" si="46"/>
        <v>4</v>
      </c>
      <c r="F991">
        <f t="shared" ca="1" si="47"/>
        <v>44</v>
      </c>
    </row>
    <row r="992" spans="1:6" x14ac:dyDescent="0.25">
      <c r="A992" t="s">
        <v>979</v>
      </c>
      <c r="B992">
        <f>MIN(FIND({0,1,2,3,4,5,6,7,8,9},A992&amp;"0123456789"))</f>
        <v>1</v>
      </c>
      <c r="C992" t="str">
        <f t="shared" si="45"/>
        <v>8</v>
      </c>
      <c r="D992">
        <f t="array" aca="1" ref="D992" ca="1">MAX(IF(ISNUMBER(VALUE(MID(A992,ROW(INDIRECT("1:" &amp; LEN(A992))),1))),ROW(INDIRECT("1:" &amp; LEN(A992)))))</f>
        <v>1</v>
      </c>
      <c r="E992" t="str">
        <f t="shared" ca="1" si="46"/>
        <v>8</v>
      </c>
      <c r="F992">
        <f t="shared" ca="1" si="47"/>
        <v>88</v>
      </c>
    </row>
    <row r="993" spans="1:6" x14ac:dyDescent="0.25">
      <c r="A993" t="s">
        <v>980</v>
      </c>
      <c r="B993">
        <f>MIN(FIND({0,1,2,3,4,5,6,7,8,9},A993&amp;"0123456789"))</f>
        <v>1</v>
      </c>
      <c r="C993" t="str">
        <f t="shared" si="45"/>
        <v>3</v>
      </c>
      <c r="D993">
        <f t="array" aca="1" ref="D993" ca="1">MAX(IF(ISNUMBER(VALUE(MID(A993,ROW(INDIRECT("1:" &amp; LEN(A993))),1))),ROW(INDIRECT("1:" &amp; LEN(A993)))))</f>
        <v>20</v>
      </c>
      <c r="E993" t="str">
        <f t="shared" ca="1" si="46"/>
        <v>6</v>
      </c>
      <c r="F993">
        <f t="shared" ca="1" si="47"/>
        <v>36</v>
      </c>
    </row>
    <row r="994" spans="1:6" x14ac:dyDescent="0.25">
      <c r="A994" t="s">
        <v>981</v>
      </c>
      <c r="B994">
        <f>MIN(FIND({0,1,2,3,4,5,6,7,8,9},A994&amp;"0123456789"))</f>
        <v>15</v>
      </c>
      <c r="C994" t="str">
        <f t="shared" si="45"/>
        <v>6</v>
      </c>
      <c r="D994">
        <f t="array" aca="1" ref="D994" ca="1">MAX(IF(ISNUMBER(VALUE(MID(A994,ROW(INDIRECT("1:" &amp; LEN(A994))),1))),ROW(INDIRECT("1:" &amp; LEN(A994)))))</f>
        <v>15</v>
      </c>
      <c r="E994" t="str">
        <f t="shared" ca="1" si="46"/>
        <v>6</v>
      </c>
      <c r="F994">
        <f t="shared" ca="1" si="47"/>
        <v>66</v>
      </c>
    </row>
    <row r="995" spans="1:6" x14ac:dyDescent="0.25">
      <c r="A995" t="s">
        <v>982</v>
      </c>
      <c r="B995">
        <f>MIN(FIND({0,1,2,3,4,5,6,7,8,9},A995&amp;"0123456789"))</f>
        <v>9</v>
      </c>
      <c r="C995" t="str">
        <f t="shared" si="45"/>
        <v>9</v>
      </c>
      <c r="D995">
        <f t="array" aca="1" ref="D995" ca="1">MAX(IF(ISNUMBER(VALUE(MID(A995,ROW(INDIRECT("1:" &amp; LEN(A995))),1))),ROW(INDIRECT("1:" &amp; LEN(A995)))))</f>
        <v>9</v>
      </c>
      <c r="E995" t="str">
        <f t="shared" ca="1" si="46"/>
        <v>9</v>
      </c>
      <c r="F995">
        <f t="shared" ca="1" si="47"/>
        <v>99</v>
      </c>
    </row>
    <row r="996" spans="1:6" x14ac:dyDescent="0.25">
      <c r="A996" t="s">
        <v>983</v>
      </c>
      <c r="B996">
        <f>MIN(FIND({0,1,2,3,4,5,6,7,8,9},A996&amp;"0123456789"))</f>
        <v>11</v>
      </c>
      <c r="C996" t="str">
        <f t="shared" si="45"/>
        <v>4</v>
      </c>
      <c r="D996">
        <f t="array" aca="1" ref="D996" ca="1">MAX(IF(ISNUMBER(VALUE(MID(A996,ROW(INDIRECT("1:" &amp; LEN(A996))),1))),ROW(INDIRECT("1:" &amp; LEN(A996)))))</f>
        <v>11</v>
      </c>
      <c r="E996" t="str">
        <f t="shared" ca="1" si="46"/>
        <v>4</v>
      </c>
      <c r="F996">
        <f t="shared" ca="1" si="47"/>
        <v>44</v>
      </c>
    </row>
    <row r="997" spans="1:6" x14ac:dyDescent="0.25">
      <c r="A997" t="s">
        <v>984</v>
      </c>
      <c r="B997">
        <f>MIN(FIND({0,1,2,3,4,5,6,7,8,9},A997&amp;"0123456789"))</f>
        <v>12</v>
      </c>
      <c r="C997" t="str">
        <f t="shared" si="45"/>
        <v>7</v>
      </c>
      <c r="D997">
        <f t="array" aca="1" ref="D997" ca="1">MAX(IF(ISNUMBER(VALUE(MID(A997,ROW(INDIRECT("1:" &amp; LEN(A997))),1))),ROW(INDIRECT("1:" &amp; LEN(A997)))))</f>
        <v>13</v>
      </c>
      <c r="E997" t="str">
        <f t="shared" ca="1" si="46"/>
        <v>4</v>
      </c>
      <c r="F997">
        <f t="shared" ca="1" si="47"/>
        <v>74</v>
      </c>
    </row>
    <row r="998" spans="1:6" x14ac:dyDescent="0.25">
      <c r="A998" t="s">
        <v>985</v>
      </c>
      <c r="B998">
        <f>MIN(FIND({0,1,2,3,4,5,6,7,8,9},A998&amp;"0123456789"))</f>
        <v>32</v>
      </c>
      <c r="C998" t="str">
        <f t="shared" si="45"/>
        <v>4</v>
      </c>
      <c r="D998">
        <f t="array" aca="1" ref="D998" ca="1">MAX(IF(ISNUMBER(VALUE(MID(A998,ROW(INDIRECT("1:" &amp; LEN(A998))),1))),ROW(INDIRECT("1:" &amp; LEN(A998)))))</f>
        <v>32</v>
      </c>
      <c r="E998" t="str">
        <f t="shared" ca="1" si="46"/>
        <v>4</v>
      </c>
      <c r="F998">
        <f t="shared" ca="1" si="47"/>
        <v>44</v>
      </c>
    </row>
    <row r="999" spans="1:6" x14ac:dyDescent="0.25">
      <c r="A999" t="s">
        <v>986</v>
      </c>
      <c r="B999">
        <f>MIN(FIND({0,1,2,3,4,5,6,7,8,9},A999&amp;"0123456789"))</f>
        <v>7</v>
      </c>
      <c r="C999" t="str">
        <f t="shared" si="45"/>
        <v>6</v>
      </c>
      <c r="D999">
        <f t="array" aca="1" ref="D999" ca="1">MAX(IF(ISNUMBER(VALUE(MID(A999,ROW(INDIRECT("1:" &amp; LEN(A999))),1))),ROW(INDIRECT("1:" &amp; LEN(A999)))))</f>
        <v>15</v>
      </c>
      <c r="E999" t="str">
        <f t="shared" ca="1" si="46"/>
        <v>7</v>
      </c>
      <c r="F999">
        <f t="shared" ca="1" si="47"/>
        <v>67</v>
      </c>
    </row>
    <row r="1000" spans="1:6" x14ac:dyDescent="0.25">
      <c r="A1000" t="s">
        <v>987</v>
      </c>
      <c r="B1000">
        <f>MIN(FIND({0,1,2,3,4,5,6,7,8,9},A1000&amp;"0123456789"))</f>
        <v>1</v>
      </c>
      <c r="C1000" t="str">
        <f t="shared" si="45"/>
        <v>7</v>
      </c>
      <c r="D1000">
        <f t="array" aca="1" ref="D1000" ca="1">MAX(IF(ISNUMBER(VALUE(MID(A1000,ROW(INDIRECT("1:" &amp; LEN(A1000))),1))),ROW(INDIRECT("1:" &amp; LEN(A1000)))))</f>
        <v>1</v>
      </c>
      <c r="E1000" t="str">
        <f t="shared" ca="1" si="46"/>
        <v>7</v>
      </c>
      <c r="F1000">
        <f t="shared" ca="1" si="47"/>
        <v>77</v>
      </c>
    </row>
    <row r="1001" spans="1:6" x14ac:dyDescent="0.25">
      <c r="A1001" t="s">
        <v>988</v>
      </c>
      <c r="B1001">
        <f>MIN(FIND({0,1,2,3,4,5,6,7,8,9},A1001&amp;"0123456789"))</f>
        <v>12</v>
      </c>
      <c r="C1001" t="str">
        <f t="shared" si="45"/>
        <v>4</v>
      </c>
      <c r="D1001">
        <f t="array" aca="1" ref="D1001" ca="1">MAX(IF(ISNUMBER(VALUE(MID(A1001,ROW(INDIRECT("1:" &amp; LEN(A1001))),1))),ROW(INDIRECT("1:" &amp; LEN(A1001)))))</f>
        <v>13</v>
      </c>
      <c r="E1001" t="str">
        <f t="shared" ca="1" si="46"/>
        <v>9</v>
      </c>
      <c r="F1001">
        <f t="shared" ca="1" si="47"/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6013B-1C8B-4B3A-80CD-9CC8D4EEA626}">
  <dimension ref="A1:Q1001"/>
  <sheetViews>
    <sheetView workbookViewId="0"/>
  </sheetViews>
  <sheetFormatPr defaultRowHeight="15" x14ac:dyDescent="0.25"/>
  <cols>
    <col min="1" max="1" width="51.5703125" bestFit="1" customWidth="1"/>
    <col min="2" max="11" width="15.7109375" customWidth="1"/>
    <col min="12" max="12" width="19.28515625" bestFit="1" customWidth="1"/>
    <col min="14" max="14" width="18.85546875" bestFit="1" customWidth="1"/>
    <col min="16" max="16" width="15.28515625" bestFit="1" customWidth="1"/>
    <col min="17" max="17" width="28.5703125" bestFit="1" customWidth="1"/>
  </cols>
  <sheetData>
    <row r="1" spans="1:17" x14ac:dyDescent="0.25">
      <c r="A1" t="s">
        <v>1004</v>
      </c>
      <c r="B1" t="s">
        <v>997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998</v>
      </c>
      <c r="J1" t="s">
        <v>999</v>
      </c>
      <c r="K1" t="s">
        <v>1000</v>
      </c>
      <c r="L1" t="s">
        <v>989</v>
      </c>
      <c r="M1" t="s">
        <v>1001</v>
      </c>
      <c r="N1" t="s">
        <v>990</v>
      </c>
      <c r="O1" t="s">
        <v>1002</v>
      </c>
      <c r="P1" t="s">
        <v>1005</v>
      </c>
      <c r="Q1" t="s">
        <v>1006</v>
      </c>
    </row>
    <row r="2" spans="1:17" x14ac:dyDescent="0.25">
      <c r="A2" t="s">
        <v>0</v>
      </c>
      <c r="B2" t="str">
        <f>SUBSTITUTE(A2,B$1,"z0ero")</f>
        <v>nqninenmvnpsz874</v>
      </c>
      <c r="C2" t="str">
        <f>SUBSTITUTE(B2,C$1,"o1ne")</f>
        <v>nqninenmvnpsz874</v>
      </c>
      <c r="D2" t="str">
        <f>SUBSTITUTE(C2,D$1,"t2wo")</f>
        <v>nqninenmvnpsz874</v>
      </c>
      <c r="E2" t="str">
        <f>SUBSTITUTE(D2,E$1,"th3ree")</f>
        <v>nqninenmvnpsz874</v>
      </c>
      <c r="F2" t="str">
        <f>SUBSTITUTE(E2,F$1,"f4our")</f>
        <v>nqninenmvnpsz874</v>
      </c>
      <c r="G2" t="str">
        <f>SUBSTITUTE(F2,G$1,"f5ive")</f>
        <v>nqninenmvnpsz874</v>
      </c>
      <c r="H2" t="str">
        <f>SUBSTITUTE(G2,H$1,"s6ix")</f>
        <v>nqninenmvnpsz874</v>
      </c>
      <c r="I2" t="str">
        <f>SUBSTITUTE(H2,I$1,"s7even")</f>
        <v>nqninenmvnpsz874</v>
      </c>
      <c r="J2" t="str">
        <f>SUBSTITUTE(I2,J$1,"e8ight")</f>
        <v>nqninenmvnpsz874</v>
      </c>
      <c r="K2" t="str">
        <f>SUBSTITUTE(J2,K$1,"n9ine")</f>
        <v>nqn9inenmvnpsz874</v>
      </c>
      <c r="L2">
        <f>MIN(FIND({0,1,2,3,4,5,6,7,8,9},K2&amp;"0123456789"))</f>
        <v>4</v>
      </c>
      <c r="M2" t="str">
        <f>MID(K2,L2,1)</f>
        <v>9</v>
      </c>
      <c r="N2">
        <f t="array" aca="1" ref="N2" ca="1">MAX(IF(ISNUMBER(VALUE(MID(K2,ROW(INDIRECT("1:" &amp; LEN(K2))),1))),ROW(INDIRECT("1:" &amp; LEN(K2)))))</f>
        <v>17</v>
      </c>
      <c r="O2" t="str">
        <f ca="1">MID(K2,N2,1)</f>
        <v>4</v>
      </c>
      <c r="P2">
        <f ca="1">(M2&amp;O2)*1</f>
        <v>94</v>
      </c>
      <c r="Q2">
        <f ca="1">SUM(P2:P1001)</f>
        <v>55701</v>
      </c>
    </row>
    <row r="3" spans="1:17" x14ac:dyDescent="0.25">
      <c r="A3" t="s">
        <v>1</v>
      </c>
      <c r="B3" t="str">
        <f>SUBSTITUTE(A3,B$1,"z0ero")</f>
        <v>8twofpmpxkvvdnpdnlpkhseven4ncgkb</v>
      </c>
      <c r="C3" t="str">
        <f t="shared" ref="C3:C66" si="0">SUBSTITUTE(B3,C$1,"o1ne")</f>
        <v>8twofpmpxkvvdnpdnlpkhseven4ncgkb</v>
      </c>
      <c r="D3" t="str">
        <f t="shared" ref="D3:D66" si="1">SUBSTITUTE(C3,D$1,"t2wo")</f>
        <v>8t2wofpmpxkvvdnpdnlpkhseven4ncgkb</v>
      </c>
      <c r="E3" t="str">
        <f t="shared" ref="E3:E66" si="2">SUBSTITUTE(D3,E$1,"th3ree")</f>
        <v>8t2wofpmpxkvvdnpdnlpkhseven4ncgkb</v>
      </c>
      <c r="F3" t="str">
        <f t="shared" ref="F3:F66" si="3">SUBSTITUTE(E3,F$1,"f4our")</f>
        <v>8t2wofpmpxkvvdnpdnlpkhseven4ncgkb</v>
      </c>
      <c r="G3" t="str">
        <f t="shared" ref="G3:G66" si="4">SUBSTITUTE(F3,G$1,"f5ive")</f>
        <v>8t2wofpmpxkvvdnpdnlpkhseven4ncgkb</v>
      </c>
      <c r="H3" t="str">
        <f t="shared" ref="H3:H66" si="5">SUBSTITUTE(G3,H$1,"s6ix")</f>
        <v>8t2wofpmpxkvvdnpdnlpkhseven4ncgkb</v>
      </c>
      <c r="I3" t="str">
        <f t="shared" ref="I3:I66" si="6">SUBSTITUTE(H3,I$1,"s7even")</f>
        <v>8t2wofpmpxkvvdnpdnlpkhs7even4ncgkb</v>
      </c>
      <c r="J3" t="str">
        <f t="shared" ref="J3:J66" si="7">SUBSTITUTE(I3,J$1,"e8ight")</f>
        <v>8t2wofpmpxkvvdnpdnlpkhs7even4ncgkb</v>
      </c>
      <c r="K3" t="str">
        <f t="shared" ref="K3:K66" si="8">SUBSTITUTE(J3,K$1,"n9ine")</f>
        <v>8t2wofpmpxkvvdnpdnlpkhs7even4ncgkb</v>
      </c>
      <c r="L3">
        <f>MIN(FIND({0,1,2,3,4,5,6,7,8,9},K3&amp;"0123456789"))</f>
        <v>1</v>
      </c>
      <c r="M3" t="str">
        <f t="shared" ref="M3:M66" si="9">MID(K3,L3,1)</f>
        <v>8</v>
      </c>
      <c r="N3">
        <f t="array" aca="1" ref="N3" ca="1">MAX(IF(ISNUMBER(VALUE(MID(K3,ROW(INDIRECT("1:" &amp; LEN(K3))),1))),ROW(INDIRECT("1:" &amp; LEN(K3)))))</f>
        <v>29</v>
      </c>
      <c r="O3" t="str">
        <f t="shared" ref="O3:O66" ca="1" si="10">MID(K3,N3,1)</f>
        <v>4</v>
      </c>
      <c r="P3">
        <f t="shared" ref="P3:P66" ca="1" si="11">(M3&amp;O3)*1</f>
        <v>84</v>
      </c>
    </row>
    <row r="4" spans="1:17" x14ac:dyDescent="0.25">
      <c r="A4" t="s">
        <v>2</v>
      </c>
      <c r="B4" t="str">
        <f>SUBSTITUTE(A4,B$1,"z0ero")</f>
        <v>six8shdkdcdgseven8xczqrnnmthreecckfive</v>
      </c>
      <c r="C4" t="str">
        <f t="shared" si="0"/>
        <v>six8shdkdcdgseven8xczqrnnmthreecckfive</v>
      </c>
      <c r="D4" t="str">
        <f t="shared" si="1"/>
        <v>six8shdkdcdgseven8xczqrnnmthreecckfive</v>
      </c>
      <c r="E4" t="str">
        <f t="shared" si="2"/>
        <v>six8shdkdcdgseven8xczqrnnmth3reecckfive</v>
      </c>
      <c r="F4" t="str">
        <f t="shared" si="3"/>
        <v>six8shdkdcdgseven8xczqrnnmth3reecckfive</v>
      </c>
      <c r="G4" t="str">
        <f t="shared" si="4"/>
        <v>six8shdkdcdgseven8xczqrnnmth3reecckf5ive</v>
      </c>
      <c r="H4" t="str">
        <f t="shared" si="5"/>
        <v>s6ix8shdkdcdgseven8xczqrnnmth3reecckf5ive</v>
      </c>
      <c r="I4" t="str">
        <f t="shared" si="6"/>
        <v>s6ix8shdkdcdgs7even8xczqrnnmth3reecckf5ive</v>
      </c>
      <c r="J4" t="str">
        <f t="shared" si="7"/>
        <v>s6ix8shdkdcdgs7even8xczqrnnmth3reecckf5ive</v>
      </c>
      <c r="K4" t="str">
        <f t="shared" si="8"/>
        <v>s6ix8shdkdcdgs7even8xczqrnnmth3reecckf5ive</v>
      </c>
      <c r="L4">
        <f>MIN(FIND({0,1,2,3,4,5,6,7,8,9},K4&amp;"0123456789"))</f>
        <v>2</v>
      </c>
      <c r="M4" t="str">
        <f t="shared" si="9"/>
        <v>6</v>
      </c>
      <c r="N4">
        <f t="array" aca="1" ref="N4" ca="1">MAX(IF(ISNUMBER(VALUE(MID(K4,ROW(INDIRECT("1:" &amp; LEN(K4))),1))),ROW(INDIRECT("1:" &amp; LEN(K4)))))</f>
        <v>39</v>
      </c>
      <c r="O4" t="str">
        <f t="shared" ca="1" si="10"/>
        <v>5</v>
      </c>
      <c r="P4">
        <f t="shared" ca="1" si="11"/>
        <v>65</v>
      </c>
    </row>
    <row r="5" spans="1:17" x14ac:dyDescent="0.25">
      <c r="A5" t="s">
        <v>3</v>
      </c>
      <c r="B5" t="str">
        <f>SUBSTITUTE(A5,B$1,"z0ero")</f>
        <v>qlcnz54dd75nine7jfnlfgz</v>
      </c>
      <c r="C5" t="str">
        <f t="shared" si="0"/>
        <v>qlcnz54dd75nine7jfnlfgz</v>
      </c>
      <c r="D5" t="str">
        <f t="shared" si="1"/>
        <v>qlcnz54dd75nine7jfnlfgz</v>
      </c>
      <c r="E5" t="str">
        <f t="shared" si="2"/>
        <v>qlcnz54dd75nine7jfnlfgz</v>
      </c>
      <c r="F5" t="str">
        <f t="shared" si="3"/>
        <v>qlcnz54dd75nine7jfnlfgz</v>
      </c>
      <c r="G5" t="str">
        <f t="shared" si="4"/>
        <v>qlcnz54dd75nine7jfnlfgz</v>
      </c>
      <c r="H5" t="str">
        <f t="shared" si="5"/>
        <v>qlcnz54dd75nine7jfnlfgz</v>
      </c>
      <c r="I5" t="str">
        <f t="shared" si="6"/>
        <v>qlcnz54dd75nine7jfnlfgz</v>
      </c>
      <c r="J5" t="str">
        <f t="shared" si="7"/>
        <v>qlcnz54dd75nine7jfnlfgz</v>
      </c>
      <c r="K5" t="str">
        <f t="shared" si="8"/>
        <v>qlcnz54dd75n9ine7jfnlfgz</v>
      </c>
      <c r="L5">
        <f>MIN(FIND({0,1,2,3,4,5,6,7,8,9},K5&amp;"0123456789"))</f>
        <v>6</v>
      </c>
      <c r="M5" t="str">
        <f t="shared" si="9"/>
        <v>5</v>
      </c>
      <c r="N5">
        <f t="array" aca="1" ref="N5" ca="1">MAX(IF(ISNUMBER(VALUE(MID(K5,ROW(INDIRECT("1:" &amp; LEN(K5))),1))),ROW(INDIRECT("1:" &amp; LEN(K5)))))</f>
        <v>17</v>
      </c>
      <c r="O5" t="str">
        <f t="shared" ca="1" si="10"/>
        <v>7</v>
      </c>
      <c r="P5">
        <f t="shared" ca="1" si="11"/>
        <v>57</v>
      </c>
    </row>
    <row r="6" spans="1:17" x14ac:dyDescent="0.25">
      <c r="A6" t="s">
        <v>4</v>
      </c>
      <c r="B6" t="str">
        <f>SUBSTITUTE(A6,B$1,"z0ero")</f>
        <v>7vrdhggdkqbnltlgpkkvsdxn2mfpghkntzrhtjgtxr</v>
      </c>
      <c r="C6" t="str">
        <f t="shared" si="0"/>
        <v>7vrdhggdkqbnltlgpkkvsdxn2mfpghkntzrhtjgtxr</v>
      </c>
      <c r="D6" t="str">
        <f t="shared" si="1"/>
        <v>7vrdhggdkqbnltlgpkkvsdxn2mfpghkntzrhtjgtxr</v>
      </c>
      <c r="E6" t="str">
        <f t="shared" si="2"/>
        <v>7vrdhggdkqbnltlgpkkvsdxn2mfpghkntzrhtjgtxr</v>
      </c>
      <c r="F6" t="str">
        <f t="shared" si="3"/>
        <v>7vrdhggdkqbnltlgpkkvsdxn2mfpghkntzrhtjgtxr</v>
      </c>
      <c r="G6" t="str">
        <f t="shared" si="4"/>
        <v>7vrdhggdkqbnltlgpkkvsdxn2mfpghkntzrhtjgtxr</v>
      </c>
      <c r="H6" t="str">
        <f t="shared" si="5"/>
        <v>7vrdhggdkqbnltlgpkkvsdxn2mfpghkntzrhtjgtxr</v>
      </c>
      <c r="I6" t="str">
        <f t="shared" si="6"/>
        <v>7vrdhggdkqbnltlgpkkvsdxn2mfpghkntzrhtjgtxr</v>
      </c>
      <c r="J6" t="str">
        <f t="shared" si="7"/>
        <v>7vrdhggdkqbnltlgpkkvsdxn2mfpghkntzrhtjgtxr</v>
      </c>
      <c r="K6" t="str">
        <f t="shared" si="8"/>
        <v>7vrdhggdkqbnltlgpkkvsdxn2mfpghkntzrhtjgtxr</v>
      </c>
      <c r="L6">
        <f>MIN(FIND({0,1,2,3,4,5,6,7,8,9},K6&amp;"0123456789"))</f>
        <v>1</v>
      </c>
      <c r="M6" t="str">
        <f t="shared" si="9"/>
        <v>7</v>
      </c>
      <c r="N6">
        <f t="array" aca="1" ref="N6" ca="1">MAX(IF(ISNUMBER(VALUE(MID(K6,ROW(INDIRECT("1:" &amp; LEN(K6))),1))),ROW(INDIRECT("1:" &amp; LEN(K6)))))</f>
        <v>25</v>
      </c>
      <c r="O6" t="str">
        <f t="shared" ca="1" si="10"/>
        <v>2</v>
      </c>
      <c r="P6">
        <f t="shared" ca="1" si="11"/>
        <v>72</v>
      </c>
    </row>
    <row r="7" spans="1:17" x14ac:dyDescent="0.25">
      <c r="A7" t="s">
        <v>5</v>
      </c>
      <c r="B7" t="str">
        <f>SUBSTITUTE(A7,B$1,"z0ero")</f>
        <v>cdhmktwo6kjqbprvfour8</v>
      </c>
      <c r="C7" t="str">
        <f t="shared" si="0"/>
        <v>cdhmktwo6kjqbprvfour8</v>
      </c>
      <c r="D7" t="str">
        <f t="shared" si="1"/>
        <v>cdhmkt2wo6kjqbprvfour8</v>
      </c>
      <c r="E7" t="str">
        <f t="shared" si="2"/>
        <v>cdhmkt2wo6kjqbprvfour8</v>
      </c>
      <c r="F7" t="str">
        <f t="shared" si="3"/>
        <v>cdhmkt2wo6kjqbprvf4our8</v>
      </c>
      <c r="G7" t="str">
        <f t="shared" si="4"/>
        <v>cdhmkt2wo6kjqbprvf4our8</v>
      </c>
      <c r="H7" t="str">
        <f t="shared" si="5"/>
        <v>cdhmkt2wo6kjqbprvf4our8</v>
      </c>
      <c r="I7" t="str">
        <f t="shared" si="6"/>
        <v>cdhmkt2wo6kjqbprvf4our8</v>
      </c>
      <c r="J7" t="str">
        <f t="shared" si="7"/>
        <v>cdhmkt2wo6kjqbprvf4our8</v>
      </c>
      <c r="K7" t="str">
        <f t="shared" si="8"/>
        <v>cdhmkt2wo6kjqbprvf4our8</v>
      </c>
      <c r="L7">
        <f>MIN(FIND({0,1,2,3,4,5,6,7,8,9},K7&amp;"0123456789"))</f>
        <v>7</v>
      </c>
      <c r="M7" t="str">
        <f t="shared" si="9"/>
        <v>2</v>
      </c>
      <c r="N7">
        <f t="array" aca="1" ref="N7" ca="1">MAX(IF(ISNUMBER(VALUE(MID(K7,ROW(INDIRECT("1:" &amp; LEN(K7))),1))),ROW(INDIRECT("1:" &amp; LEN(K7)))))</f>
        <v>23</v>
      </c>
      <c r="O7" t="str">
        <f t="shared" ca="1" si="10"/>
        <v>8</v>
      </c>
      <c r="P7">
        <f t="shared" ca="1" si="11"/>
        <v>28</v>
      </c>
    </row>
    <row r="8" spans="1:17" x14ac:dyDescent="0.25">
      <c r="A8" t="s">
        <v>6</v>
      </c>
      <c r="B8" t="str">
        <f>SUBSTITUTE(A8,B$1,"z0ero")</f>
        <v>ninekkvkeight9three</v>
      </c>
      <c r="C8" t="str">
        <f t="shared" si="0"/>
        <v>ninekkvkeight9three</v>
      </c>
      <c r="D8" t="str">
        <f t="shared" si="1"/>
        <v>ninekkvkeight9three</v>
      </c>
      <c r="E8" t="str">
        <f t="shared" si="2"/>
        <v>ninekkvkeight9th3ree</v>
      </c>
      <c r="F8" t="str">
        <f t="shared" si="3"/>
        <v>ninekkvkeight9th3ree</v>
      </c>
      <c r="G8" t="str">
        <f t="shared" si="4"/>
        <v>ninekkvkeight9th3ree</v>
      </c>
      <c r="H8" t="str">
        <f t="shared" si="5"/>
        <v>ninekkvkeight9th3ree</v>
      </c>
      <c r="I8" t="str">
        <f t="shared" si="6"/>
        <v>ninekkvkeight9th3ree</v>
      </c>
      <c r="J8" t="str">
        <f t="shared" si="7"/>
        <v>ninekkvke8ight9th3ree</v>
      </c>
      <c r="K8" t="str">
        <f t="shared" si="8"/>
        <v>n9inekkvke8ight9th3ree</v>
      </c>
      <c r="L8">
        <f>MIN(FIND({0,1,2,3,4,5,6,7,8,9},K8&amp;"0123456789"))</f>
        <v>2</v>
      </c>
      <c r="M8" t="str">
        <f t="shared" si="9"/>
        <v>9</v>
      </c>
      <c r="N8">
        <f t="array" aca="1" ref="N8" ca="1">MAX(IF(ISNUMBER(VALUE(MID(K8,ROW(INDIRECT("1:" &amp; LEN(K8))),1))),ROW(INDIRECT("1:" &amp; LEN(K8)))))</f>
        <v>19</v>
      </c>
      <c r="O8" t="str">
        <f t="shared" ca="1" si="10"/>
        <v>3</v>
      </c>
      <c r="P8">
        <f t="shared" ca="1" si="11"/>
        <v>93</v>
      </c>
    </row>
    <row r="9" spans="1:17" x14ac:dyDescent="0.25">
      <c r="A9" t="s">
        <v>7</v>
      </c>
      <c r="B9" t="str">
        <f>SUBSTITUTE(A9,B$1,"z0ero")</f>
        <v>ms9five71lrfpqxqlbj</v>
      </c>
      <c r="C9" t="str">
        <f t="shared" si="0"/>
        <v>ms9five71lrfpqxqlbj</v>
      </c>
      <c r="D9" t="str">
        <f t="shared" si="1"/>
        <v>ms9five71lrfpqxqlbj</v>
      </c>
      <c r="E9" t="str">
        <f t="shared" si="2"/>
        <v>ms9five71lrfpqxqlbj</v>
      </c>
      <c r="F9" t="str">
        <f t="shared" si="3"/>
        <v>ms9five71lrfpqxqlbj</v>
      </c>
      <c r="G9" t="str">
        <f t="shared" si="4"/>
        <v>ms9f5ive71lrfpqxqlbj</v>
      </c>
      <c r="H9" t="str">
        <f t="shared" si="5"/>
        <v>ms9f5ive71lrfpqxqlbj</v>
      </c>
      <c r="I9" t="str">
        <f t="shared" si="6"/>
        <v>ms9f5ive71lrfpqxqlbj</v>
      </c>
      <c r="J9" t="str">
        <f t="shared" si="7"/>
        <v>ms9f5ive71lrfpqxqlbj</v>
      </c>
      <c r="K9" t="str">
        <f t="shared" si="8"/>
        <v>ms9f5ive71lrfpqxqlbj</v>
      </c>
      <c r="L9">
        <f>MIN(FIND({0,1,2,3,4,5,6,7,8,9},K9&amp;"0123456789"))</f>
        <v>3</v>
      </c>
      <c r="M9" t="str">
        <f t="shared" si="9"/>
        <v>9</v>
      </c>
      <c r="N9">
        <f t="array" aca="1" ref="N9" ca="1">MAX(IF(ISNUMBER(VALUE(MID(K9,ROW(INDIRECT("1:" &amp; LEN(K9))),1))),ROW(INDIRECT("1:" &amp; LEN(K9)))))</f>
        <v>10</v>
      </c>
      <c r="O9" t="str">
        <f t="shared" ca="1" si="10"/>
        <v>1</v>
      </c>
      <c r="P9">
        <f t="shared" ca="1" si="11"/>
        <v>91</v>
      </c>
    </row>
    <row r="10" spans="1:17" x14ac:dyDescent="0.25">
      <c r="A10" t="s">
        <v>8</v>
      </c>
      <c r="B10" t="str">
        <f>SUBSTITUTE(A10,B$1,"z0ero")</f>
        <v>9five9sevenldshqfgcnq</v>
      </c>
      <c r="C10" t="str">
        <f t="shared" si="0"/>
        <v>9five9sevenldshqfgcnq</v>
      </c>
      <c r="D10" t="str">
        <f t="shared" si="1"/>
        <v>9five9sevenldshqfgcnq</v>
      </c>
      <c r="E10" t="str">
        <f t="shared" si="2"/>
        <v>9five9sevenldshqfgcnq</v>
      </c>
      <c r="F10" t="str">
        <f t="shared" si="3"/>
        <v>9five9sevenldshqfgcnq</v>
      </c>
      <c r="G10" t="str">
        <f t="shared" si="4"/>
        <v>9f5ive9sevenldshqfgcnq</v>
      </c>
      <c r="H10" t="str">
        <f t="shared" si="5"/>
        <v>9f5ive9sevenldshqfgcnq</v>
      </c>
      <c r="I10" t="str">
        <f t="shared" si="6"/>
        <v>9f5ive9s7evenldshqfgcnq</v>
      </c>
      <c r="J10" t="str">
        <f t="shared" si="7"/>
        <v>9f5ive9s7evenldshqfgcnq</v>
      </c>
      <c r="K10" t="str">
        <f t="shared" si="8"/>
        <v>9f5ive9s7evenldshqfgcnq</v>
      </c>
      <c r="L10">
        <f>MIN(FIND({0,1,2,3,4,5,6,7,8,9},K10&amp;"0123456789"))</f>
        <v>1</v>
      </c>
      <c r="M10" t="str">
        <f t="shared" si="9"/>
        <v>9</v>
      </c>
      <c r="N10">
        <f t="array" aca="1" ref="N10" ca="1">MAX(IF(ISNUMBER(VALUE(MID(K10,ROW(INDIRECT("1:" &amp; LEN(K10))),1))),ROW(INDIRECT("1:" &amp; LEN(K10)))))</f>
        <v>9</v>
      </c>
      <c r="O10" t="str">
        <f t="shared" ca="1" si="10"/>
        <v>7</v>
      </c>
      <c r="P10">
        <f t="shared" ca="1" si="11"/>
        <v>97</v>
      </c>
    </row>
    <row r="11" spans="1:17" x14ac:dyDescent="0.25">
      <c r="A11" t="s">
        <v>9</v>
      </c>
      <c r="B11" t="str">
        <f>SUBSTITUTE(A11,B$1,"z0ero")</f>
        <v>1one4seven</v>
      </c>
      <c r="C11" t="str">
        <f t="shared" si="0"/>
        <v>1o1ne4seven</v>
      </c>
      <c r="D11" t="str">
        <f t="shared" si="1"/>
        <v>1o1ne4seven</v>
      </c>
      <c r="E11" t="str">
        <f t="shared" si="2"/>
        <v>1o1ne4seven</v>
      </c>
      <c r="F11" t="str">
        <f t="shared" si="3"/>
        <v>1o1ne4seven</v>
      </c>
      <c r="G11" t="str">
        <f t="shared" si="4"/>
        <v>1o1ne4seven</v>
      </c>
      <c r="H11" t="str">
        <f t="shared" si="5"/>
        <v>1o1ne4seven</v>
      </c>
      <c r="I11" t="str">
        <f t="shared" si="6"/>
        <v>1o1ne4s7even</v>
      </c>
      <c r="J11" t="str">
        <f t="shared" si="7"/>
        <v>1o1ne4s7even</v>
      </c>
      <c r="K11" t="str">
        <f t="shared" si="8"/>
        <v>1o1ne4s7even</v>
      </c>
      <c r="L11">
        <f>MIN(FIND({0,1,2,3,4,5,6,7,8,9},K11&amp;"0123456789"))</f>
        <v>1</v>
      </c>
      <c r="M11" t="str">
        <f t="shared" si="9"/>
        <v>1</v>
      </c>
      <c r="N11">
        <f t="array" aca="1" ref="N11" ca="1">MAX(IF(ISNUMBER(VALUE(MID(K11,ROW(INDIRECT("1:" &amp; LEN(K11))),1))),ROW(INDIRECT("1:" &amp; LEN(K11)))))</f>
        <v>8</v>
      </c>
      <c r="O11" t="str">
        <f t="shared" ca="1" si="10"/>
        <v>7</v>
      </c>
      <c r="P11">
        <f t="shared" ca="1" si="11"/>
        <v>17</v>
      </c>
    </row>
    <row r="12" spans="1:17" x14ac:dyDescent="0.25">
      <c r="A12" t="s">
        <v>10</v>
      </c>
      <c r="B12" t="str">
        <f>SUBSTITUTE(A12,B$1,"z0ero")</f>
        <v>7qtg3jmnd1two2</v>
      </c>
      <c r="C12" t="str">
        <f t="shared" si="0"/>
        <v>7qtg3jmnd1two2</v>
      </c>
      <c r="D12" t="str">
        <f t="shared" si="1"/>
        <v>7qtg3jmnd1t2wo2</v>
      </c>
      <c r="E12" t="str">
        <f t="shared" si="2"/>
        <v>7qtg3jmnd1t2wo2</v>
      </c>
      <c r="F12" t="str">
        <f t="shared" si="3"/>
        <v>7qtg3jmnd1t2wo2</v>
      </c>
      <c r="G12" t="str">
        <f t="shared" si="4"/>
        <v>7qtg3jmnd1t2wo2</v>
      </c>
      <c r="H12" t="str">
        <f t="shared" si="5"/>
        <v>7qtg3jmnd1t2wo2</v>
      </c>
      <c r="I12" t="str">
        <f t="shared" si="6"/>
        <v>7qtg3jmnd1t2wo2</v>
      </c>
      <c r="J12" t="str">
        <f t="shared" si="7"/>
        <v>7qtg3jmnd1t2wo2</v>
      </c>
      <c r="K12" t="str">
        <f t="shared" si="8"/>
        <v>7qtg3jmnd1t2wo2</v>
      </c>
      <c r="L12">
        <f>MIN(FIND({0,1,2,3,4,5,6,7,8,9},K12&amp;"0123456789"))</f>
        <v>1</v>
      </c>
      <c r="M12" t="str">
        <f t="shared" si="9"/>
        <v>7</v>
      </c>
      <c r="N12">
        <f t="array" aca="1" ref="N12" ca="1">MAX(IF(ISNUMBER(VALUE(MID(K12,ROW(INDIRECT("1:" &amp; LEN(K12))),1))),ROW(INDIRECT("1:" &amp; LEN(K12)))))</f>
        <v>15</v>
      </c>
      <c r="O12" t="str">
        <f t="shared" ca="1" si="10"/>
        <v>2</v>
      </c>
      <c r="P12">
        <f t="shared" ca="1" si="11"/>
        <v>72</v>
      </c>
    </row>
    <row r="13" spans="1:17" x14ac:dyDescent="0.25">
      <c r="A13" t="s">
        <v>11</v>
      </c>
      <c r="B13" t="str">
        <f>SUBSTITUTE(A13,B$1,"z0ero")</f>
        <v>2c7four8one</v>
      </c>
      <c r="C13" t="str">
        <f t="shared" si="0"/>
        <v>2c7four8o1ne</v>
      </c>
      <c r="D13" t="str">
        <f t="shared" si="1"/>
        <v>2c7four8o1ne</v>
      </c>
      <c r="E13" t="str">
        <f t="shared" si="2"/>
        <v>2c7four8o1ne</v>
      </c>
      <c r="F13" t="str">
        <f t="shared" si="3"/>
        <v>2c7f4our8o1ne</v>
      </c>
      <c r="G13" t="str">
        <f t="shared" si="4"/>
        <v>2c7f4our8o1ne</v>
      </c>
      <c r="H13" t="str">
        <f t="shared" si="5"/>
        <v>2c7f4our8o1ne</v>
      </c>
      <c r="I13" t="str">
        <f t="shared" si="6"/>
        <v>2c7f4our8o1ne</v>
      </c>
      <c r="J13" t="str">
        <f t="shared" si="7"/>
        <v>2c7f4our8o1ne</v>
      </c>
      <c r="K13" t="str">
        <f t="shared" si="8"/>
        <v>2c7f4our8o1ne</v>
      </c>
      <c r="L13">
        <f>MIN(FIND({0,1,2,3,4,5,6,7,8,9},K13&amp;"0123456789"))</f>
        <v>1</v>
      </c>
      <c r="M13" t="str">
        <f t="shared" si="9"/>
        <v>2</v>
      </c>
      <c r="N13">
        <f t="array" aca="1" ref="N13" ca="1">MAX(IF(ISNUMBER(VALUE(MID(K13,ROW(INDIRECT("1:" &amp; LEN(K13))),1))),ROW(INDIRECT("1:" &amp; LEN(K13)))))</f>
        <v>11</v>
      </c>
      <c r="O13" t="str">
        <f t="shared" ca="1" si="10"/>
        <v>1</v>
      </c>
      <c r="P13">
        <f t="shared" ca="1" si="11"/>
        <v>21</v>
      </c>
    </row>
    <row r="14" spans="1:17" x14ac:dyDescent="0.25">
      <c r="A14" t="s">
        <v>12</v>
      </c>
      <c r="B14" t="str">
        <f>SUBSTITUTE(A14,B$1,"z0ero")</f>
        <v>qdkneight6zqcrgxxnkjdbb</v>
      </c>
      <c r="C14" t="str">
        <f t="shared" si="0"/>
        <v>qdkneight6zqcrgxxnkjdbb</v>
      </c>
      <c r="D14" t="str">
        <f t="shared" si="1"/>
        <v>qdkneight6zqcrgxxnkjdbb</v>
      </c>
      <c r="E14" t="str">
        <f t="shared" si="2"/>
        <v>qdkneight6zqcrgxxnkjdbb</v>
      </c>
      <c r="F14" t="str">
        <f t="shared" si="3"/>
        <v>qdkneight6zqcrgxxnkjdbb</v>
      </c>
      <c r="G14" t="str">
        <f t="shared" si="4"/>
        <v>qdkneight6zqcrgxxnkjdbb</v>
      </c>
      <c r="H14" t="str">
        <f t="shared" si="5"/>
        <v>qdkneight6zqcrgxxnkjdbb</v>
      </c>
      <c r="I14" t="str">
        <f t="shared" si="6"/>
        <v>qdkneight6zqcrgxxnkjdbb</v>
      </c>
      <c r="J14" t="str">
        <f t="shared" si="7"/>
        <v>qdkne8ight6zqcrgxxnkjdbb</v>
      </c>
      <c r="K14" t="str">
        <f t="shared" si="8"/>
        <v>qdkne8ight6zqcrgxxnkjdbb</v>
      </c>
      <c r="L14">
        <f>MIN(FIND({0,1,2,3,4,5,6,7,8,9},K14&amp;"0123456789"))</f>
        <v>6</v>
      </c>
      <c r="M14" t="str">
        <f t="shared" si="9"/>
        <v>8</v>
      </c>
      <c r="N14">
        <f t="array" aca="1" ref="N14" ca="1">MAX(IF(ISNUMBER(VALUE(MID(K14,ROW(INDIRECT("1:" &amp; LEN(K14))),1))),ROW(INDIRECT("1:" &amp; LEN(K14)))))</f>
        <v>11</v>
      </c>
      <c r="O14" t="str">
        <f t="shared" ca="1" si="10"/>
        <v>6</v>
      </c>
      <c r="P14">
        <f t="shared" ca="1" si="11"/>
        <v>86</v>
      </c>
    </row>
    <row r="15" spans="1:17" x14ac:dyDescent="0.25">
      <c r="A15" t="s">
        <v>13</v>
      </c>
      <c r="B15" t="str">
        <f>SUBSTITUTE(A15,B$1,"z0ero")</f>
        <v>twofourjqnpv4lgvzjzgnn</v>
      </c>
      <c r="C15" t="str">
        <f t="shared" si="0"/>
        <v>twofourjqnpv4lgvzjzgnn</v>
      </c>
      <c r="D15" t="str">
        <f t="shared" si="1"/>
        <v>t2wofourjqnpv4lgvzjzgnn</v>
      </c>
      <c r="E15" t="str">
        <f t="shared" si="2"/>
        <v>t2wofourjqnpv4lgvzjzgnn</v>
      </c>
      <c r="F15" t="str">
        <f t="shared" si="3"/>
        <v>t2wof4ourjqnpv4lgvzjzgnn</v>
      </c>
      <c r="G15" t="str">
        <f t="shared" si="4"/>
        <v>t2wof4ourjqnpv4lgvzjzgnn</v>
      </c>
      <c r="H15" t="str">
        <f t="shared" si="5"/>
        <v>t2wof4ourjqnpv4lgvzjzgnn</v>
      </c>
      <c r="I15" t="str">
        <f t="shared" si="6"/>
        <v>t2wof4ourjqnpv4lgvzjzgnn</v>
      </c>
      <c r="J15" t="str">
        <f t="shared" si="7"/>
        <v>t2wof4ourjqnpv4lgvzjzgnn</v>
      </c>
      <c r="K15" t="str">
        <f t="shared" si="8"/>
        <v>t2wof4ourjqnpv4lgvzjzgnn</v>
      </c>
      <c r="L15">
        <f>MIN(FIND({0,1,2,3,4,5,6,7,8,9},K15&amp;"0123456789"))</f>
        <v>2</v>
      </c>
      <c r="M15" t="str">
        <f t="shared" si="9"/>
        <v>2</v>
      </c>
      <c r="N15">
        <f t="array" aca="1" ref="N15" ca="1">MAX(IF(ISNUMBER(VALUE(MID(K15,ROW(INDIRECT("1:" &amp; LEN(K15))),1))),ROW(INDIRECT("1:" &amp; LEN(K15)))))</f>
        <v>15</v>
      </c>
      <c r="O15" t="str">
        <f t="shared" ca="1" si="10"/>
        <v>4</v>
      </c>
      <c r="P15">
        <f t="shared" ca="1" si="11"/>
        <v>24</v>
      </c>
    </row>
    <row r="16" spans="1:17" x14ac:dyDescent="0.25">
      <c r="A16" t="s">
        <v>14</v>
      </c>
      <c r="B16" t="str">
        <f>SUBSTITUTE(A16,B$1,"z0ero")</f>
        <v>pgmmmcvcrmxsevenfour1three1threexx</v>
      </c>
      <c r="C16" t="str">
        <f t="shared" si="0"/>
        <v>pgmmmcvcrmxsevenfour1three1threexx</v>
      </c>
      <c r="D16" t="str">
        <f t="shared" si="1"/>
        <v>pgmmmcvcrmxsevenfour1three1threexx</v>
      </c>
      <c r="E16" t="str">
        <f t="shared" si="2"/>
        <v>pgmmmcvcrmxsevenfour1th3ree1th3reexx</v>
      </c>
      <c r="F16" t="str">
        <f t="shared" si="3"/>
        <v>pgmmmcvcrmxsevenf4our1th3ree1th3reexx</v>
      </c>
      <c r="G16" t="str">
        <f t="shared" si="4"/>
        <v>pgmmmcvcrmxsevenf4our1th3ree1th3reexx</v>
      </c>
      <c r="H16" t="str">
        <f t="shared" si="5"/>
        <v>pgmmmcvcrmxsevenf4our1th3ree1th3reexx</v>
      </c>
      <c r="I16" t="str">
        <f t="shared" si="6"/>
        <v>pgmmmcvcrmxs7evenf4our1th3ree1th3reexx</v>
      </c>
      <c r="J16" t="str">
        <f t="shared" si="7"/>
        <v>pgmmmcvcrmxs7evenf4our1th3ree1th3reexx</v>
      </c>
      <c r="K16" t="str">
        <f t="shared" si="8"/>
        <v>pgmmmcvcrmxs7evenf4our1th3ree1th3reexx</v>
      </c>
      <c r="L16">
        <f>MIN(FIND({0,1,2,3,4,5,6,7,8,9},K16&amp;"0123456789"))</f>
        <v>13</v>
      </c>
      <c r="M16" t="str">
        <f t="shared" si="9"/>
        <v>7</v>
      </c>
      <c r="N16">
        <f t="array" aca="1" ref="N16" ca="1">MAX(IF(ISNUMBER(VALUE(MID(K16,ROW(INDIRECT("1:" &amp; LEN(K16))),1))),ROW(INDIRECT("1:" &amp; LEN(K16)))))</f>
        <v>33</v>
      </c>
      <c r="O16" t="str">
        <f t="shared" ca="1" si="10"/>
        <v>3</v>
      </c>
      <c r="P16">
        <f t="shared" ca="1" si="11"/>
        <v>73</v>
      </c>
    </row>
    <row r="17" spans="1:16" x14ac:dyDescent="0.25">
      <c r="A17" t="s">
        <v>15</v>
      </c>
      <c r="B17" t="str">
        <f>SUBSTITUTE(A17,B$1,"z0ero")</f>
        <v>nbcmmrx7eight923</v>
      </c>
      <c r="C17" t="str">
        <f t="shared" si="0"/>
        <v>nbcmmrx7eight923</v>
      </c>
      <c r="D17" t="str">
        <f t="shared" si="1"/>
        <v>nbcmmrx7eight923</v>
      </c>
      <c r="E17" t="str">
        <f t="shared" si="2"/>
        <v>nbcmmrx7eight923</v>
      </c>
      <c r="F17" t="str">
        <f t="shared" si="3"/>
        <v>nbcmmrx7eight923</v>
      </c>
      <c r="G17" t="str">
        <f t="shared" si="4"/>
        <v>nbcmmrx7eight923</v>
      </c>
      <c r="H17" t="str">
        <f t="shared" si="5"/>
        <v>nbcmmrx7eight923</v>
      </c>
      <c r="I17" t="str">
        <f t="shared" si="6"/>
        <v>nbcmmrx7eight923</v>
      </c>
      <c r="J17" t="str">
        <f t="shared" si="7"/>
        <v>nbcmmrx7e8ight923</v>
      </c>
      <c r="K17" t="str">
        <f t="shared" si="8"/>
        <v>nbcmmrx7e8ight923</v>
      </c>
      <c r="L17">
        <f>MIN(FIND({0,1,2,3,4,5,6,7,8,9},K17&amp;"0123456789"))</f>
        <v>8</v>
      </c>
      <c r="M17" t="str">
        <f t="shared" si="9"/>
        <v>7</v>
      </c>
      <c r="N17">
        <f t="array" aca="1" ref="N17" ca="1">MAX(IF(ISNUMBER(VALUE(MID(K17,ROW(INDIRECT("1:" &amp; LEN(K17))),1))),ROW(INDIRECT("1:" &amp; LEN(K17)))))</f>
        <v>17</v>
      </c>
      <c r="O17" t="str">
        <f t="shared" ca="1" si="10"/>
        <v>3</v>
      </c>
      <c r="P17">
        <f t="shared" ca="1" si="11"/>
        <v>73</v>
      </c>
    </row>
    <row r="18" spans="1:16" x14ac:dyDescent="0.25">
      <c r="A18" t="s">
        <v>16</v>
      </c>
      <c r="B18" t="str">
        <f>SUBSTITUTE(A18,B$1,"z0ero")</f>
        <v>5eightr9threemmdtp</v>
      </c>
      <c r="C18" t="str">
        <f t="shared" si="0"/>
        <v>5eightr9threemmdtp</v>
      </c>
      <c r="D18" t="str">
        <f t="shared" si="1"/>
        <v>5eightr9threemmdtp</v>
      </c>
      <c r="E18" t="str">
        <f t="shared" si="2"/>
        <v>5eightr9th3reemmdtp</v>
      </c>
      <c r="F18" t="str">
        <f t="shared" si="3"/>
        <v>5eightr9th3reemmdtp</v>
      </c>
      <c r="G18" t="str">
        <f t="shared" si="4"/>
        <v>5eightr9th3reemmdtp</v>
      </c>
      <c r="H18" t="str">
        <f t="shared" si="5"/>
        <v>5eightr9th3reemmdtp</v>
      </c>
      <c r="I18" t="str">
        <f t="shared" si="6"/>
        <v>5eightr9th3reemmdtp</v>
      </c>
      <c r="J18" t="str">
        <f t="shared" si="7"/>
        <v>5e8ightr9th3reemmdtp</v>
      </c>
      <c r="K18" t="str">
        <f t="shared" si="8"/>
        <v>5e8ightr9th3reemmdtp</v>
      </c>
      <c r="L18">
        <f>MIN(FIND({0,1,2,3,4,5,6,7,8,9},K18&amp;"0123456789"))</f>
        <v>1</v>
      </c>
      <c r="M18" t="str">
        <f t="shared" si="9"/>
        <v>5</v>
      </c>
      <c r="N18">
        <f t="array" aca="1" ref="N18" ca="1">MAX(IF(ISNUMBER(VALUE(MID(K18,ROW(INDIRECT("1:" &amp; LEN(K18))),1))),ROW(INDIRECT("1:" &amp; LEN(K18)))))</f>
        <v>12</v>
      </c>
      <c r="O18" t="str">
        <f t="shared" ca="1" si="10"/>
        <v>3</v>
      </c>
      <c r="P18">
        <f t="shared" ca="1" si="11"/>
        <v>53</v>
      </c>
    </row>
    <row r="19" spans="1:16" x14ac:dyDescent="0.25">
      <c r="A19" t="s">
        <v>17</v>
      </c>
      <c r="B19" t="str">
        <f>SUBSTITUTE(A19,B$1,"z0ero")</f>
        <v>ninedbrone2</v>
      </c>
      <c r="C19" t="str">
        <f t="shared" si="0"/>
        <v>ninedbro1ne2</v>
      </c>
      <c r="D19" t="str">
        <f t="shared" si="1"/>
        <v>ninedbro1ne2</v>
      </c>
      <c r="E19" t="str">
        <f t="shared" si="2"/>
        <v>ninedbro1ne2</v>
      </c>
      <c r="F19" t="str">
        <f t="shared" si="3"/>
        <v>ninedbro1ne2</v>
      </c>
      <c r="G19" t="str">
        <f t="shared" si="4"/>
        <v>ninedbro1ne2</v>
      </c>
      <c r="H19" t="str">
        <f t="shared" si="5"/>
        <v>ninedbro1ne2</v>
      </c>
      <c r="I19" t="str">
        <f t="shared" si="6"/>
        <v>ninedbro1ne2</v>
      </c>
      <c r="J19" t="str">
        <f t="shared" si="7"/>
        <v>ninedbro1ne2</v>
      </c>
      <c r="K19" t="str">
        <f t="shared" si="8"/>
        <v>n9inedbro1ne2</v>
      </c>
      <c r="L19">
        <f>MIN(FIND({0,1,2,3,4,5,6,7,8,9},K19&amp;"0123456789"))</f>
        <v>2</v>
      </c>
      <c r="M19" t="str">
        <f t="shared" si="9"/>
        <v>9</v>
      </c>
      <c r="N19">
        <f t="array" aca="1" ref="N19" ca="1">MAX(IF(ISNUMBER(VALUE(MID(K19,ROW(INDIRECT("1:" &amp; LEN(K19))),1))),ROW(INDIRECT("1:" &amp; LEN(K19)))))</f>
        <v>13</v>
      </c>
      <c r="O19" t="str">
        <f t="shared" ca="1" si="10"/>
        <v>2</v>
      </c>
      <c r="P19">
        <f t="shared" ca="1" si="11"/>
        <v>92</v>
      </c>
    </row>
    <row r="20" spans="1:16" x14ac:dyDescent="0.25">
      <c r="A20" t="s">
        <v>18</v>
      </c>
      <c r="B20" t="str">
        <f>SUBSTITUTE(A20,B$1,"z0ero")</f>
        <v>onethreesixtwozkqbmsixfivefour5</v>
      </c>
      <c r="C20" t="str">
        <f t="shared" si="0"/>
        <v>o1nethreesixtwozkqbmsixfivefour5</v>
      </c>
      <c r="D20" t="str">
        <f t="shared" si="1"/>
        <v>o1nethreesixt2wozkqbmsixfivefour5</v>
      </c>
      <c r="E20" t="str">
        <f t="shared" si="2"/>
        <v>o1neth3reesixt2wozkqbmsixfivefour5</v>
      </c>
      <c r="F20" t="str">
        <f t="shared" si="3"/>
        <v>o1neth3reesixt2wozkqbmsixfivef4our5</v>
      </c>
      <c r="G20" t="str">
        <f t="shared" si="4"/>
        <v>o1neth3reesixt2wozkqbmsixf5ivef4our5</v>
      </c>
      <c r="H20" t="str">
        <f t="shared" si="5"/>
        <v>o1neth3rees6ixt2wozkqbms6ixf5ivef4our5</v>
      </c>
      <c r="I20" t="str">
        <f t="shared" si="6"/>
        <v>o1neth3rees6ixt2wozkqbms6ixf5ivef4our5</v>
      </c>
      <c r="J20" t="str">
        <f t="shared" si="7"/>
        <v>o1neth3rees6ixt2wozkqbms6ixf5ivef4our5</v>
      </c>
      <c r="K20" t="str">
        <f t="shared" si="8"/>
        <v>o1neth3rees6ixt2wozkqbms6ixf5ivef4our5</v>
      </c>
      <c r="L20">
        <f>MIN(FIND({0,1,2,3,4,5,6,7,8,9},K20&amp;"0123456789"))</f>
        <v>2</v>
      </c>
      <c r="M20" t="str">
        <f t="shared" si="9"/>
        <v>1</v>
      </c>
      <c r="N20">
        <f t="array" aca="1" ref="N20" ca="1">MAX(IF(ISNUMBER(VALUE(MID(K20,ROW(INDIRECT("1:" &amp; LEN(K20))),1))),ROW(INDIRECT("1:" &amp; LEN(K20)))))</f>
        <v>38</v>
      </c>
      <c r="O20" t="str">
        <f t="shared" ca="1" si="10"/>
        <v>5</v>
      </c>
      <c r="P20">
        <f t="shared" ca="1" si="11"/>
        <v>15</v>
      </c>
    </row>
    <row r="21" spans="1:16" x14ac:dyDescent="0.25">
      <c r="A21" t="s">
        <v>19</v>
      </c>
      <c r="B21" t="str">
        <f>SUBSTITUTE(A21,B$1,"z0ero")</f>
        <v>68eightkznineonethree2pdrgrx</v>
      </c>
      <c r="C21" t="str">
        <f t="shared" si="0"/>
        <v>68eightkznineo1nethree2pdrgrx</v>
      </c>
      <c r="D21" t="str">
        <f t="shared" si="1"/>
        <v>68eightkznineo1nethree2pdrgrx</v>
      </c>
      <c r="E21" t="str">
        <f t="shared" si="2"/>
        <v>68eightkznineo1neth3ree2pdrgrx</v>
      </c>
      <c r="F21" t="str">
        <f t="shared" si="3"/>
        <v>68eightkznineo1neth3ree2pdrgrx</v>
      </c>
      <c r="G21" t="str">
        <f t="shared" si="4"/>
        <v>68eightkznineo1neth3ree2pdrgrx</v>
      </c>
      <c r="H21" t="str">
        <f t="shared" si="5"/>
        <v>68eightkznineo1neth3ree2pdrgrx</v>
      </c>
      <c r="I21" t="str">
        <f t="shared" si="6"/>
        <v>68eightkznineo1neth3ree2pdrgrx</v>
      </c>
      <c r="J21" t="str">
        <f t="shared" si="7"/>
        <v>68e8ightkznineo1neth3ree2pdrgrx</v>
      </c>
      <c r="K21" t="str">
        <f t="shared" si="8"/>
        <v>68e8ightkzn9ineo1neth3ree2pdrgrx</v>
      </c>
      <c r="L21">
        <f>MIN(FIND({0,1,2,3,4,5,6,7,8,9},K21&amp;"0123456789"))</f>
        <v>1</v>
      </c>
      <c r="M21" t="str">
        <f t="shared" si="9"/>
        <v>6</v>
      </c>
      <c r="N21">
        <f t="array" aca="1" ref="N21" ca="1">MAX(IF(ISNUMBER(VALUE(MID(K21,ROW(INDIRECT("1:" &amp; LEN(K21))),1))),ROW(INDIRECT("1:" &amp; LEN(K21)))))</f>
        <v>26</v>
      </c>
      <c r="O21" t="str">
        <f t="shared" ca="1" si="10"/>
        <v>2</v>
      </c>
      <c r="P21">
        <f t="shared" ca="1" si="11"/>
        <v>62</v>
      </c>
    </row>
    <row r="22" spans="1:16" x14ac:dyDescent="0.25">
      <c r="A22" t="s">
        <v>20</v>
      </c>
      <c r="B22" t="str">
        <f>SUBSTITUTE(A22,B$1,"z0ero")</f>
        <v>9four2pjdxgbsxddpkfqjqrtzt</v>
      </c>
      <c r="C22" t="str">
        <f t="shared" si="0"/>
        <v>9four2pjdxgbsxddpkfqjqrtzt</v>
      </c>
      <c r="D22" t="str">
        <f t="shared" si="1"/>
        <v>9four2pjdxgbsxddpkfqjqrtzt</v>
      </c>
      <c r="E22" t="str">
        <f t="shared" si="2"/>
        <v>9four2pjdxgbsxddpkfqjqrtzt</v>
      </c>
      <c r="F22" t="str">
        <f t="shared" si="3"/>
        <v>9f4our2pjdxgbsxddpkfqjqrtzt</v>
      </c>
      <c r="G22" t="str">
        <f t="shared" si="4"/>
        <v>9f4our2pjdxgbsxddpkfqjqrtzt</v>
      </c>
      <c r="H22" t="str">
        <f t="shared" si="5"/>
        <v>9f4our2pjdxgbsxddpkfqjqrtzt</v>
      </c>
      <c r="I22" t="str">
        <f t="shared" si="6"/>
        <v>9f4our2pjdxgbsxddpkfqjqrtzt</v>
      </c>
      <c r="J22" t="str">
        <f t="shared" si="7"/>
        <v>9f4our2pjdxgbsxddpkfqjqrtzt</v>
      </c>
      <c r="K22" t="str">
        <f t="shared" si="8"/>
        <v>9f4our2pjdxgbsxddpkfqjqrtzt</v>
      </c>
      <c r="L22">
        <f>MIN(FIND({0,1,2,3,4,5,6,7,8,9},K22&amp;"0123456789"))</f>
        <v>1</v>
      </c>
      <c r="M22" t="str">
        <f t="shared" si="9"/>
        <v>9</v>
      </c>
      <c r="N22">
        <f t="array" aca="1" ref="N22" ca="1">MAX(IF(ISNUMBER(VALUE(MID(K22,ROW(INDIRECT("1:" &amp; LEN(K22))),1))),ROW(INDIRECT("1:" &amp; LEN(K22)))))</f>
        <v>7</v>
      </c>
      <c r="O22" t="str">
        <f t="shared" ca="1" si="10"/>
        <v>2</v>
      </c>
      <c r="P22">
        <f t="shared" ca="1" si="11"/>
        <v>92</v>
      </c>
    </row>
    <row r="23" spans="1:16" x14ac:dyDescent="0.25">
      <c r="A23" t="s">
        <v>21</v>
      </c>
      <c r="B23" t="str">
        <f>SUBSTITUTE(A23,B$1,"z0ero")</f>
        <v>dbtrsnscpztworfgdjrctwo2one9</v>
      </c>
      <c r="C23" t="str">
        <f t="shared" si="0"/>
        <v>dbtrsnscpztworfgdjrctwo2o1ne9</v>
      </c>
      <c r="D23" t="str">
        <f t="shared" si="1"/>
        <v>dbtrsnscpzt2worfgdjrct2wo2o1ne9</v>
      </c>
      <c r="E23" t="str">
        <f t="shared" si="2"/>
        <v>dbtrsnscpzt2worfgdjrct2wo2o1ne9</v>
      </c>
      <c r="F23" t="str">
        <f t="shared" si="3"/>
        <v>dbtrsnscpzt2worfgdjrct2wo2o1ne9</v>
      </c>
      <c r="G23" t="str">
        <f t="shared" si="4"/>
        <v>dbtrsnscpzt2worfgdjrct2wo2o1ne9</v>
      </c>
      <c r="H23" t="str">
        <f t="shared" si="5"/>
        <v>dbtrsnscpzt2worfgdjrct2wo2o1ne9</v>
      </c>
      <c r="I23" t="str">
        <f t="shared" si="6"/>
        <v>dbtrsnscpzt2worfgdjrct2wo2o1ne9</v>
      </c>
      <c r="J23" t="str">
        <f t="shared" si="7"/>
        <v>dbtrsnscpzt2worfgdjrct2wo2o1ne9</v>
      </c>
      <c r="K23" t="str">
        <f t="shared" si="8"/>
        <v>dbtrsnscpzt2worfgdjrct2wo2o1ne9</v>
      </c>
      <c r="L23">
        <f>MIN(FIND({0,1,2,3,4,5,6,7,8,9},K23&amp;"0123456789"))</f>
        <v>12</v>
      </c>
      <c r="M23" t="str">
        <f t="shared" si="9"/>
        <v>2</v>
      </c>
      <c r="N23">
        <f t="array" aca="1" ref="N23" ca="1">MAX(IF(ISNUMBER(VALUE(MID(K23,ROW(INDIRECT("1:" &amp; LEN(K23))),1))),ROW(INDIRECT("1:" &amp; LEN(K23)))))</f>
        <v>31</v>
      </c>
      <c r="O23" t="str">
        <f t="shared" ca="1" si="10"/>
        <v>9</v>
      </c>
      <c r="P23">
        <f t="shared" ca="1" si="11"/>
        <v>29</v>
      </c>
    </row>
    <row r="24" spans="1:16" x14ac:dyDescent="0.25">
      <c r="A24" t="s">
        <v>22</v>
      </c>
      <c r="B24" t="str">
        <f>SUBSTITUTE(A24,B$1,"z0ero")</f>
        <v>2gssvcnnsmlsixthree7onedmdpnjh6</v>
      </c>
      <c r="C24" t="str">
        <f t="shared" si="0"/>
        <v>2gssvcnnsmlsixthree7o1nedmdpnjh6</v>
      </c>
      <c r="D24" t="str">
        <f t="shared" si="1"/>
        <v>2gssvcnnsmlsixthree7o1nedmdpnjh6</v>
      </c>
      <c r="E24" t="str">
        <f t="shared" si="2"/>
        <v>2gssvcnnsmlsixth3ree7o1nedmdpnjh6</v>
      </c>
      <c r="F24" t="str">
        <f t="shared" si="3"/>
        <v>2gssvcnnsmlsixth3ree7o1nedmdpnjh6</v>
      </c>
      <c r="G24" t="str">
        <f t="shared" si="4"/>
        <v>2gssvcnnsmlsixth3ree7o1nedmdpnjh6</v>
      </c>
      <c r="H24" t="str">
        <f t="shared" si="5"/>
        <v>2gssvcnnsmls6ixth3ree7o1nedmdpnjh6</v>
      </c>
      <c r="I24" t="str">
        <f t="shared" si="6"/>
        <v>2gssvcnnsmls6ixth3ree7o1nedmdpnjh6</v>
      </c>
      <c r="J24" t="str">
        <f t="shared" si="7"/>
        <v>2gssvcnnsmls6ixth3ree7o1nedmdpnjh6</v>
      </c>
      <c r="K24" t="str">
        <f t="shared" si="8"/>
        <v>2gssvcnnsmls6ixth3ree7o1nedmdpnjh6</v>
      </c>
      <c r="L24">
        <f>MIN(FIND({0,1,2,3,4,5,6,7,8,9},K24&amp;"0123456789"))</f>
        <v>1</v>
      </c>
      <c r="M24" t="str">
        <f t="shared" si="9"/>
        <v>2</v>
      </c>
      <c r="N24">
        <f t="array" aca="1" ref="N24" ca="1">MAX(IF(ISNUMBER(VALUE(MID(K24,ROW(INDIRECT("1:" &amp; LEN(K24))),1))),ROW(INDIRECT("1:" &amp; LEN(K24)))))</f>
        <v>34</v>
      </c>
      <c r="O24" t="str">
        <f t="shared" ca="1" si="10"/>
        <v>6</v>
      </c>
      <c r="P24">
        <f t="shared" ca="1" si="11"/>
        <v>26</v>
      </c>
    </row>
    <row r="25" spans="1:16" x14ac:dyDescent="0.25">
      <c r="A25" t="s">
        <v>23</v>
      </c>
      <c r="B25" t="str">
        <f>SUBSTITUTE(A25,B$1,"z0ero")</f>
        <v>xkpd23four1seven8six</v>
      </c>
      <c r="C25" t="str">
        <f t="shared" si="0"/>
        <v>xkpd23four1seven8six</v>
      </c>
      <c r="D25" t="str">
        <f t="shared" si="1"/>
        <v>xkpd23four1seven8six</v>
      </c>
      <c r="E25" t="str">
        <f t="shared" si="2"/>
        <v>xkpd23four1seven8six</v>
      </c>
      <c r="F25" t="str">
        <f t="shared" si="3"/>
        <v>xkpd23f4our1seven8six</v>
      </c>
      <c r="G25" t="str">
        <f t="shared" si="4"/>
        <v>xkpd23f4our1seven8six</v>
      </c>
      <c r="H25" t="str">
        <f t="shared" si="5"/>
        <v>xkpd23f4our1seven8s6ix</v>
      </c>
      <c r="I25" t="str">
        <f t="shared" si="6"/>
        <v>xkpd23f4our1s7even8s6ix</v>
      </c>
      <c r="J25" t="str">
        <f t="shared" si="7"/>
        <v>xkpd23f4our1s7even8s6ix</v>
      </c>
      <c r="K25" t="str">
        <f t="shared" si="8"/>
        <v>xkpd23f4our1s7even8s6ix</v>
      </c>
      <c r="L25">
        <f>MIN(FIND({0,1,2,3,4,5,6,7,8,9},K25&amp;"0123456789"))</f>
        <v>5</v>
      </c>
      <c r="M25" t="str">
        <f t="shared" si="9"/>
        <v>2</v>
      </c>
      <c r="N25">
        <f t="array" aca="1" ref="N25" ca="1">MAX(IF(ISNUMBER(VALUE(MID(K25,ROW(INDIRECT("1:" &amp; LEN(K25))),1))),ROW(INDIRECT("1:" &amp; LEN(K25)))))</f>
        <v>21</v>
      </c>
      <c r="O25" t="str">
        <f t="shared" ca="1" si="10"/>
        <v>6</v>
      </c>
      <c r="P25">
        <f t="shared" ca="1" si="11"/>
        <v>26</v>
      </c>
    </row>
    <row r="26" spans="1:16" x14ac:dyDescent="0.25">
      <c r="A26" t="s">
        <v>24</v>
      </c>
      <c r="B26" t="str">
        <f>SUBSTITUTE(A26,B$1,"z0ero")</f>
        <v>ldz638mfpnclztdjkns</v>
      </c>
      <c r="C26" t="str">
        <f t="shared" si="0"/>
        <v>ldz638mfpnclztdjkns</v>
      </c>
      <c r="D26" t="str">
        <f t="shared" si="1"/>
        <v>ldz638mfpnclztdjkns</v>
      </c>
      <c r="E26" t="str">
        <f t="shared" si="2"/>
        <v>ldz638mfpnclztdjkns</v>
      </c>
      <c r="F26" t="str">
        <f t="shared" si="3"/>
        <v>ldz638mfpnclztdjkns</v>
      </c>
      <c r="G26" t="str">
        <f t="shared" si="4"/>
        <v>ldz638mfpnclztdjkns</v>
      </c>
      <c r="H26" t="str">
        <f t="shared" si="5"/>
        <v>ldz638mfpnclztdjkns</v>
      </c>
      <c r="I26" t="str">
        <f t="shared" si="6"/>
        <v>ldz638mfpnclztdjkns</v>
      </c>
      <c r="J26" t="str">
        <f t="shared" si="7"/>
        <v>ldz638mfpnclztdjkns</v>
      </c>
      <c r="K26" t="str">
        <f t="shared" si="8"/>
        <v>ldz638mfpnclztdjkns</v>
      </c>
      <c r="L26">
        <f>MIN(FIND({0,1,2,3,4,5,6,7,8,9},K26&amp;"0123456789"))</f>
        <v>4</v>
      </c>
      <c r="M26" t="str">
        <f t="shared" si="9"/>
        <v>6</v>
      </c>
      <c r="N26">
        <f t="array" aca="1" ref="N26" ca="1">MAX(IF(ISNUMBER(VALUE(MID(K26,ROW(INDIRECT("1:" &amp; LEN(K26))),1))),ROW(INDIRECT("1:" &amp; LEN(K26)))))</f>
        <v>6</v>
      </c>
      <c r="O26" t="str">
        <f t="shared" ca="1" si="10"/>
        <v>8</v>
      </c>
      <c r="P26">
        <f t="shared" ca="1" si="11"/>
        <v>68</v>
      </c>
    </row>
    <row r="27" spans="1:16" x14ac:dyDescent="0.25">
      <c r="A27" t="s">
        <v>25</v>
      </c>
      <c r="B27" t="str">
        <f>SUBSTITUTE(A27,B$1,"z0ero")</f>
        <v>hrjtvdtb9ninedhzxdsskd</v>
      </c>
      <c r="C27" t="str">
        <f t="shared" si="0"/>
        <v>hrjtvdtb9ninedhzxdsskd</v>
      </c>
      <c r="D27" t="str">
        <f t="shared" si="1"/>
        <v>hrjtvdtb9ninedhzxdsskd</v>
      </c>
      <c r="E27" t="str">
        <f t="shared" si="2"/>
        <v>hrjtvdtb9ninedhzxdsskd</v>
      </c>
      <c r="F27" t="str">
        <f t="shared" si="3"/>
        <v>hrjtvdtb9ninedhzxdsskd</v>
      </c>
      <c r="G27" t="str">
        <f t="shared" si="4"/>
        <v>hrjtvdtb9ninedhzxdsskd</v>
      </c>
      <c r="H27" t="str">
        <f t="shared" si="5"/>
        <v>hrjtvdtb9ninedhzxdsskd</v>
      </c>
      <c r="I27" t="str">
        <f t="shared" si="6"/>
        <v>hrjtvdtb9ninedhzxdsskd</v>
      </c>
      <c r="J27" t="str">
        <f t="shared" si="7"/>
        <v>hrjtvdtb9ninedhzxdsskd</v>
      </c>
      <c r="K27" t="str">
        <f t="shared" si="8"/>
        <v>hrjtvdtb9n9inedhzxdsskd</v>
      </c>
      <c r="L27">
        <f>MIN(FIND({0,1,2,3,4,5,6,7,8,9},K27&amp;"0123456789"))</f>
        <v>9</v>
      </c>
      <c r="M27" t="str">
        <f t="shared" si="9"/>
        <v>9</v>
      </c>
      <c r="N27">
        <f t="array" aca="1" ref="N27" ca="1">MAX(IF(ISNUMBER(VALUE(MID(K27,ROW(INDIRECT("1:" &amp; LEN(K27))),1))),ROW(INDIRECT("1:" &amp; LEN(K27)))))</f>
        <v>11</v>
      </c>
      <c r="O27" t="str">
        <f t="shared" ca="1" si="10"/>
        <v>9</v>
      </c>
      <c r="P27">
        <f t="shared" ca="1" si="11"/>
        <v>99</v>
      </c>
    </row>
    <row r="28" spans="1:16" x14ac:dyDescent="0.25">
      <c r="A28" t="s">
        <v>26</v>
      </c>
      <c r="B28" t="str">
        <f>SUBSTITUTE(A28,B$1,"z0ero")</f>
        <v>nhpscgrrtqdsixfive9f9</v>
      </c>
      <c r="C28" t="str">
        <f t="shared" si="0"/>
        <v>nhpscgrrtqdsixfive9f9</v>
      </c>
      <c r="D28" t="str">
        <f t="shared" si="1"/>
        <v>nhpscgrrtqdsixfive9f9</v>
      </c>
      <c r="E28" t="str">
        <f t="shared" si="2"/>
        <v>nhpscgrrtqdsixfive9f9</v>
      </c>
      <c r="F28" t="str">
        <f t="shared" si="3"/>
        <v>nhpscgrrtqdsixfive9f9</v>
      </c>
      <c r="G28" t="str">
        <f t="shared" si="4"/>
        <v>nhpscgrrtqdsixf5ive9f9</v>
      </c>
      <c r="H28" t="str">
        <f t="shared" si="5"/>
        <v>nhpscgrrtqds6ixf5ive9f9</v>
      </c>
      <c r="I28" t="str">
        <f t="shared" si="6"/>
        <v>nhpscgrrtqds6ixf5ive9f9</v>
      </c>
      <c r="J28" t="str">
        <f t="shared" si="7"/>
        <v>nhpscgrrtqds6ixf5ive9f9</v>
      </c>
      <c r="K28" t="str">
        <f t="shared" si="8"/>
        <v>nhpscgrrtqds6ixf5ive9f9</v>
      </c>
      <c r="L28">
        <f>MIN(FIND({0,1,2,3,4,5,6,7,8,9},K28&amp;"0123456789"))</f>
        <v>13</v>
      </c>
      <c r="M28" t="str">
        <f t="shared" si="9"/>
        <v>6</v>
      </c>
      <c r="N28">
        <f t="array" aca="1" ref="N28" ca="1">MAX(IF(ISNUMBER(VALUE(MID(K28,ROW(INDIRECT("1:" &amp; LEN(K28))),1))),ROW(INDIRECT("1:" &amp; LEN(K28)))))</f>
        <v>23</v>
      </c>
      <c r="O28" t="str">
        <f t="shared" ca="1" si="10"/>
        <v>9</v>
      </c>
      <c r="P28">
        <f t="shared" ca="1" si="11"/>
        <v>69</v>
      </c>
    </row>
    <row r="29" spans="1:16" x14ac:dyDescent="0.25">
      <c r="A29" t="s">
        <v>27</v>
      </c>
      <c r="B29" t="str">
        <f>SUBSTITUTE(A29,B$1,"z0ero")</f>
        <v>sixkzqqznmmcqqxninepdqbf8nine</v>
      </c>
      <c r="C29" t="str">
        <f t="shared" si="0"/>
        <v>sixkzqqznmmcqqxninepdqbf8nine</v>
      </c>
      <c r="D29" t="str">
        <f t="shared" si="1"/>
        <v>sixkzqqznmmcqqxninepdqbf8nine</v>
      </c>
      <c r="E29" t="str">
        <f t="shared" si="2"/>
        <v>sixkzqqznmmcqqxninepdqbf8nine</v>
      </c>
      <c r="F29" t="str">
        <f t="shared" si="3"/>
        <v>sixkzqqznmmcqqxninepdqbf8nine</v>
      </c>
      <c r="G29" t="str">
        <f t="shared" si="4"/>
        <v>sixkzqqznmmcqqxninepdqbf8nine</v>
      </c>
      <c r="H29" t="str">
        <f t="shared" si="5"/>
        <v>s6ixkzqqznmmcqqxninepdqbf8nine</v>
      </c>
      <c r="I29" t="str">
        <f t="shared" si="6"/>
        <v>s6ixkzqqznmmcqqxninepdqbf8nine</v>
      </c>
      <c r="J29" t="str">
        <f t="shared" si="7"/>
        <v>s6ixkzqqznmmcqqxninepdqbf8nine</v>
      </c>
      <c r="K29" t="str">
        <f t="shared" si="8"/>
        <v>s6ixkzqqznmmcqqxn9inepdqbf8n9ine</v>
      </c>
      <c r="L29">
        <f>MIN(FIND({0,1,2,3,4,5,6,7,8,9},K29&amp;"0123456789"))</f>
        <v>2</v>
      </c>
      <c r="M29" t="str">
        <f t="shared" si="9"/>
        <v>6</v>
      </c>
      <c r="N29">
        <f t="array" aca="1" ref="N29" ca="1">MAX(IF(ISNUMBER(VALUE(MID(K29,ROW(INDIRECT("1:" &amp; LEN(K29))),1))),ROW(INDIRECT("1:" &amp; LEN(K29)))))</f>
        <v>29</v>
      </c>
      <c r="O29" t="str">
        <f t="shared" ca="1" si="10"/>
        <v>9</v>
      </c>
      <c r="P29">
        <f t="shared" ca="1" si="11"/>
        <v>69</v>
      </c>
    </row>
    <row r="30" spans="1:16" x14ac:dyDescent="0.25">
      <c r="A30" t="s">
        <v>28</v>
      </c>
      <c r="B30" t="str">
        <f>SUBSTITUTE(A30,B$1,"z0ero")</f>
        <v>1six52six1</v>
      </c>
      <c r="C30" t="str">
        <f t="shared" si="0"/>
        <v>1six52six1</v>
      </c>
      <c r="D30" t="str">
        <f t="shared" si="1"/>
        <v>1six52six1</v>
      </c>
      <c r="E30" t="str">
        <f t="shared" si="2"/>
        <v>1six52six1</v>
      </c>
      <c r="F30" t="str">
        <f t="shared" si="3"/>
        <v>1six52six1</v>
      </c>
      <c r="G30" t="str">
        <f t="shared" si="4"/>
        <v>1six52six1</v>
      </c>
      <c r="H30" t="str">
        <f t="shared" si="5"/>
        <v>1s6ix52s6ix1</v>
      </c>
      <c r="I30" t="str">
        <f t="shared" si="6"/>
        <v>1s6ix52s6ix1</v>
      </c>
      <c r="J30" t="str">
        <f t="shared" si="7"/>
        <v>1s6ix52s6ix1</v>
      </c>
      <c r="K30" t="str">
        <f t="shared" si="8"/>
        <v>1s6ix52s6ix1</v>
      </c>
      <c r="L30">
        <f>MIN(FIND({0,1,2,3,4,5,6,7,8,9},K30&amp;"0123456789"))</f>
        <v>1</v>
      </c>
      <c r="M30" t="str">
        <f t="shared" si="9"/>
        <v>1</v>
      </c>
      <c r="N30">
        <f t="array" aca="1" ref="N30" ca="1">MAX(IF(ISNUMBER(VALUE(MID(K30,ROW(INDIRECT("1:" &amp; LEN(K30))),1))),ROW(INDIRECT("1:" &amp; LEN(K30)))))</f>
        <v>12</v>
      </c>
      <c r="O30" t="str">
        <f t="shared" ca="1" si="10"/>
        <v>1</v>
      </c>
      <c r="P30">
        <f t="shared" ca="1" si="11"/>
        <v>11</v>
      </c>
    </row>
    <row r="31" spans="1:16" x14ac:dyDescent="0.25">
      <c r="A31" t="s">
        <v>29</v>
      </c>
      <c r="B31" t="str">
        <f>SUBSTITUTE(A31,B$1,"z0ero")</f>
        <v>6frronepkgmsjgtzlbcveight</v>
      </c>
      <c r="C31" t="str">
        <f t="shared" si="0"/>
        <v>6frro1nepkgmsjgtzlbcveight</v>
      </c>
      <c r="D31" t="str">
        <f t="shared" si="1"/>
        <v>6frro1nepkgmsjgtzlbcveight</v>
      </c>
      <c r="E31" t="str">
        <f t="shared" si="2"/>
        <v>6frro1nepkgmsjgtzlbcveight</v>
      </c>
      <c r="F31" t="str">
        <f t="shared" si="3"/>
        <v>6frro1nepkgmsjgtzlbcveight</v>
      </c>
      <c r="G31" t="str">
        <f t="shared" si="4"/>
        <v>6frro1nepkgmsjgtzlbcveight</v>
      </c>
      <c r="H31" t="str">
        <f t="shared" si="5"/>
        <v>6frro1nepkgmsjgtzlbcveight</v>
      </c>
      <c r="I31" t="str">
        <f t="shared" si="6"/>
        <v>6frro1nepkgmsjgtzlbcveight</v>
      </c>
      <c r="J31" t="str">
        <f t="shared" si="7"/>
        <v>6frro1nepkgmsjgtzlbcve8ight</v>
      </c>
      <c r="K31" t="str">
        <f t="shared" si="8"/>
        <v>6frro1nepkgmsjgtzlbcve8ight</v>
      </c>
      <c r="L31">
        <f>MIN(FIND({0,1,2,3,4,5,6,7,8,9},K31&amp;"0123456789"))</f>
        <v>1</v>
      </c>
      <c r="M31" t="str">
        <f t="shared" si="9"/>
        <v>6</v>
      </c>
      <c r="N31">
        <f t="array" aca="1" ref="N31" ca="1">MAX(IF(ISNUMBER(VALUE(MID(K31,ROW(INDIRECT("1:" &amp; LEN(K31))),1))),ROW(INDIRECT("1:" &amp; LEN(K31)))))</f>
        <v>23</v>
      </c>
      <c r="O31" t="str">
        <f t="shared" ca="1" si="10"/>
        <v>8</v>
      </c>
      <c r="P31">
        <f t="shared" ca="1" si="11"/>
        <v>68</v>
      </c>
    </row>
    <row r="32" spans="1:16" x14ac:dyDescent="0.25">
      <c r="A32" t="s">
        <v>30</v>
      </c>
      <c r="B32" t="str">
        <f>SUBSTITUTE(A32,B$1,"z0ero")</f>
        <v>threejctzbkxbone7six</v>
      </c>
      <c r="C32" t="str">
        <f t="shared" si="0"/>
        <v>threejctzbkxbo1ne7six</v>
      </c>
      <c r="D32" t="str">
        <f t="shared" si="1"/>
        <v>threejctzbkxbo1ne7six</v>
      </c>
      <c r="E32" t="str">
        <f t="shared" si="2"/>
        <v>th3reejctzbkxbo1ne7six</v>
      </c>
      <c r="F32" t="str">
        <f t="shared" si="3"/>
        <v>th3reejctzbkxbo1ne7six</v>
      </c>
      <c r="G32" t="str">
        <f t="shared" si="4"/>
        <v>th3reejctzbkxbo1ne7six</v>
      </c>
      <c r="H32" t="str">
        <f t="shared" si="5"/>
        <v>th3reejctzbkxbo1ne7s6ix</v>
      </c>
      <c r="I32" t="str">
        <f t="shared" si="6"/>
        <v>th3reejctzbkxbo1ne7s6ix</v>
      </c>
      <c r="J32" t="str">
        <f t="shared" si="7"/>
        <v>th3reejctzbkxbo1ne7s6ix</v>
      </c>
      <c r="K32" t="str">
        <f t="shared" si="8"/>
        <v>th3reejctzbkxbo1ne7s6ix</v>
      </c>
      <c r="L32">
        <f>MIN(FIND({0,1,2,3,4,5,6,7,8,9},K32&amp;"0123456789"))</f>
        <v>3</v>
      </c>
      <c r="M32" t="str">
        <f t="shared" si="9"/>
        <v>3</v>
      </c>
      <c r="N32">
        <f t="array" aca="1" ref="N32" ca="1">MAX(IF(ISNUMBER(VALUE(MID(K32,ROW(INDIRECT("1:" &amp; LEN(K32))),1))),ROW(INDIRECT("1:" &amp; LEN(K32)))))</f>
        <v>21</v>
      </c>
      <c r="O32" t="str">
        <f t="shared" ca="1" si="10"/>
        <v>6</v>
      </c>
      <c r="P32">
        <f t="shared" ca="1" si="11"/>
        <v>36</v>
      </c>
    </row>
    <row r="33" spans="1:16" x14ac:dyDescent="0.25">
      <c r="A33" t="s">
        <v>31</v>
      </c>
      <c r="B33" t="str">
        <f>SUBSTITUTE(A33,B$1,"z0ero")</f>
        <v>1fiverqvpjvdbzfjhjzpsttbglqtfvcqpbcgpkvkn</v>
      </c>
      <c r="C33" t="str">
        <f t="shared" si="0"/>
        <v>1fiverqvpjvdbzfjhjzpsttbglqtfvcqpbcgpkvkn</v>
      </c>
      <c r="D33" t="str">
        <f t="shared" si="1"/>
        <v>1fiverqvpjvdbzfjhjzpsttbglqtfvcqpbcgpkvkn</v>
      </c>
      <c r="E33" t="str">
        <f t="shared" si="2"/>
        <v>1fiverqvpjvdbzfjhjzpsttbglqtfvcqpbcgpkvkn</v>
      </c>
      <c r="F33" t="str">
        <f t="shared" si="3"/>
        <v>1fiverqvpjvdbzfjhjzpsttbglqtfvcqpbcgpkvkn</v>
      </c>
      <c r="G33" t="str">
        <f t="shared" si="4"/>
        <v>1f5iverqvpjvdbzfjhjzpsttbglqtfvcqpbcgpkvkn</v>
      </c>
      <c r="H33" t="str">
        <f t="shared" si="5"/>
        <v>1f5iverqvpjvdbzfjhjzpsttbglqtfvcqpbcgpkvkn</v>
      </c>
      <c r="I33" t="str">
        <f t="shared" si="6"/>
        <v>1f5iverqvpjvdbzfjhjzpsttbglqtfvcqpbcgpkvkn</v>
      </c>
      <c r="J33" t="str">
        <f t="shared" si="7"/>
        <v>1f5iverqvpjvdbzfjhjzpsttbglqtfvcqpbcgpkvkn</v>
      </c>
      <c r="K33" t="str">
        <f t="shared" si="8"/>
        <v>1f5iverqvpjvdbzfjhjzpsttbglqtfvcqpbcgpkvkn</v>
      </c>
      <c r="L33">
        <f>MIN(FIND({0,1,2,3,4,5,6,7,8,9},K33&amp;"0123456789"))</f>
        <v>1</v>
      </c>
      <c r="M33" t="str">
        <f t="shared" si="9"/>
        <v>1</v>
      </c>
      <c r="N33">
        <f t="array" aca="1" ref="N33" ca="1">MAX(IF(ISNUMBER(VALUE(MID(K33,ROW(INDIRECT("1:" &amp; LEN(K33))),1))),ROW(INDIRECT("1:" &amp; LEN(K33)))))</f>
        <v>3</v>
      </c>
      <c r="O33" t="str">
        <f t="shared" ca="1" si="10"/>
        <v>5</v>
      </c>
      <c r="P33">
        <f t="shared" ca="1" si="11"/>
        <v>15</v>
      </c>
    </row>
    <row r="34" spans="1:16" x14ac:dyDescent="0.25">
      <c r="A34" t="s">
        <v>32</v>
      </c>
      <c r="B34" t="str">
        <f>SUBSTITUTE(A34,B$1,"z0ero")</f>
        <v>vjfd8ninekt9qjr</v>
      </c>
      <c r="C34" t="str">
        <f t="shared" si="0"/>
        <v>vjfd8ninekt9qjr</v>
      </c>
      <c r="D34" t="str">
        <f t="shared" si="1"/>
        <v>vjfd8ninekt9qjr</v>
      </c>
      <c r="E34" t="str">
        <f t="shared" si="2"/>
        <v>vjfd8ninekt9qjr</v>
      </c>
      <c r="F34" t="str">
        <f t="shared" si="3"/>
        <v>vjfd8ninekt9qjr</v>
      </c>
      <c r="G34" t="str">
        <f t="shared" si="4"/>
        <v>vjfd8ninekt9qjr</v>
      </c>
      <c r="H34" t="str">
        <f t="shared" si="5"/>
        <v>vjfd8ninekt9qjr</v>
      </c>
      <c r="I34" t="str">
        <f t="shared" si="6"/>
        <v>vjfd8ninekt9qjr</v>
      </c>
      <c r="J34" t="str">
        <f t="shared" si="7"/>
        <v>vjfd8ninekt9qjr</v>
      </c>
      <c r="K34" t="str">
        <f t="shared" si="8"/>
        <v>vjfd8n9inekt9qjr</v>
      </c>
      <c r="L34">
        <f>MIN(FIND({0,1,2,3,4,5,6,7,8,9},K34&amp;"0123456789"))</f>
        <v>5</v>
      </c>
      <c r="M34" t="str">
        <f t="shared" si="9"/>
        <v>8</v>
      </c>
      <c r="N34">
        <f t="array" aca="1" ref="N34" ca="1">MAX(IF(ISNUMBER(VALUE(MID(K34,ROW(INDIRECT("1:" &amp; LEN(K34))),1))),ROW(INDIRECT("1:" &amp; LEN(K34)))))</f>
        <v>13</v>
      </c>
      <c r="O34" t="str">
        <f t="shared" ca="1" si="10"/>
        <v>9</v>
      </c>
      <c r="P34">
        <f t="shared" ca="1" si="11"/>
        <v>89</v>
      </c>
    </row>
    <row r="35" spans="1:16" x14ac:dyDescent="0.25">
      <c r="A35" t="s">
        <v>33</v>
      </c>
      <c r="B35" t="str">
        <f>SUBSTITUTE(A35,B$1,"z0ero")</f>
        <v>16fivefivesixtsmpkzv9</v>
      </c>
      <c r="C35" t="str">
        <f t="shared" si="0"/>
        <v>16fivefivesixtsmpkzv9</v>
      </c>
      <c r="D35" t="str">
        <f t="shared" si="1"/>
        <v>16fivefivesixtsmpkzv9</v>
      </c>
      <c r="E35" t="str">
        <f t="shared" si="2"/>
        <v>16fivefivesixtsmpkzv9</v>
      </c>
      <c r="F35" t="str">
        <f t="shared" si="3"/>
        <v>16fivefivesixtsmpkzv9</v>
      </c>
      <c r="G35" t="str">
        <f t="shared" si="4"/>
        <v>16f5ivef5ivesixtsmpkzv9</v>
      </c>
      <c r="H35" t="str">
        <f t="shared" si="5"/>
        <v>16f5ivef5ives6ixtsmpkzv9</v>
      </c>
      <c r="I35" t="str">
        <f t="shared" si="6"/>
        <v>16f5ivef5ives6ixtsmpkzv9</v>
      </c>
      <c r="J35" t="str">
        <f t="shared" si="7"/>
        <v>16f5ivef5ives6ixtsmpkzv9</v>
      </c>
      <c r="K35" t="str">
        <f t="shared" si="8"/>
        <v>16f5ivef5ives6ixtsmpkzv9</v>
      </c>
      <c r="L35">
        <f>MIN(FIND({0,1,2,3,4,5,6,7,8,9},K35&amp;"0123456789"))</f>
        <v>1</v>
      </c>
      <c r="M35" t="str">
        <f t="shared" si="9"/>
        <v>1</v>
      </c>
      <c r="N35">
        <f t="array" aca="1" ref="N35" ca="1">MAX(IF(ISNUMBER(VALUE(MID(K35,ROW(INDIRECT("1:" &amp; LEN(K35))),1))),ROW(INDIRECT("1:" &amp; LEN(K35)))))</f>
        <v>24</v>
      </c>
      <c r="O35" t="str">
        <f t="shared" ca="1" si="10"/>
        <v>9</v>
      </c>
      <c r="P35">
        <f t="shared" ca="1" si="11"/>
        <v>19</v>
      </c>
    </row>
    <row r="36" spans="1:16" x14ac:dyDescent="0.25">
      <c r="A36" t="s">
        <v>34</v>
      </c>
      <c r="B36" t="str">
        <f>SUBSTITUTE(A36,B$1,"z0ero")</f>
        <v>ffxcxcm5qrkgxnmkgxnmhzkrssjtjrmnvltsfmh</v>
      </c>
      <c r="C36" t="str">
        <f t="shared" si="0"/>
        <v>ffxcxcm5qrkgxnmkgxnmhzkrssjtjrmnvltsfmh</v>
      </c>
      <c r="D36" t="str">
        <f t="shared" si="1"/>
        <v>ffxcxcm5qrkgxnmkgxnmhzkrssjtjrmnvltsfmh</v>
      </c>
      <c r="E36" t="str">
        <f t="shared" si="2"/>
        <v>ffxcxcm5qrkgxnmkgxnmhzkrssjtjrmnvltsfmh</v>
      </c>
      <c r="F36" t="str">
        <f t="shared" si="3"/>
        <v>ffxcxcm5qrkgxnmkgxnmhzkrssjtjrmnvltsfmh</v>
      </c>
      <c r="G36" t="str">
        <f t="shared" si="4"/>
        <v>ffxcxcm5qrkgxnmkgxnmhzkrssjtjrmnvltsfmh</v>
      </c>
      <c r="H36" t="str">
        <f t="shared" si="5"/>
        <v>ffxcxcm5qrkgxnmkgxnmhzkrssjtjrmnvltsfmh</v>
      </c>
      <c r="I36" t="str">
        <f t="shared" si="6"/>
        <v>ffxcxcm5qrkgxnmkgxnmhzkrssjtjrmnvltsfmh</v>
      </c>
      <c r="J36" t="str">
        <f t="shared" si="7"/>
        <v>ffxcxcm5qrkgxnmkgxnmhzkrssjtjrmnvltsfmh</v>
      </c>
      <c r="K36" t="str">
        <f t="shared" si="8"/>
        <v>ffxcxcm5qrkgxnmkgxnmhzkrssjtjrmnvltsfmh</v>
      </c>
      <c r="L36">
        <f>MIN(FIND({0,1,2,3,4,5,6,7,8,9},K36&amp;"0123456789"))</f>
        <v>8</v>
      </c>
      <c r="M36" t="str">
        <f t="shared" si="9"/>
        <v>5</v>
      </c>
      <c r="N36">
        <f t="array" aca="1" ref="N36" ca="1">MAX(IF(ISNUMBER(VALUE(MID(K36,ROW(INDIRECT("1:" &amp; LEN(K36))),1))),ROW(INDIRECT("1:" &amp; LEN(K36)))))</f>
        <v>8</v>
      </c>
      <c r="O36" t="str">
        <f t="shared" ca="1" si="10"/>
        <v>5</v>
      </c>
      <c r="P36">
        <f t="shared" ca="1" si="11"/>
        <v>55</v>
      </c>
    </row>
    <row r="37" spans="1:16" x14ac:dyDescent="0.25">
      <c r="A37" t="s">
        <v>35</v>
      </c>
      <c r="B37" t="str">
        <f>SUBSTITUTE(A37,B$1,"z0ero")</f>
        <v>6fourvkxzlxfjqcxv</v>
      </c>
      <c r="C37" t="str">
        <f t="shared" si="0"/>
        <v>6fourvkxzlxfjqcxv</v>
      </c>
      <c r="D37" t="str">
        <f t="shared" si="1"/>
        <v>6fourvkxzlxfjqcxv</v>
      </c>
      <c r="E37" t="str">
        <f t="shared" si="2"/>
        <v>6fourvkxzlxfjqcxv</v>
      </c>
      <c r="F37" t="str">
        <f t="shared" si="3"/>
        <v>6f4ourvkxzlxfjqcxv</v>
      </c>
      <c r="G37" t="str">
        <f t="shared" si="4"/>
        <v>6f4ourvkxzlxfjqcxv</v>
      </c>
      <c r="H37" t="str">
        <f t="shared" si="5"/>
        <v>6f4ourvkxzlxfjqcxv</v>
      </c>
      <c r="I37" t="str">
        <f t="shared" si="6"/>
        <v>6f4ourvkxzlxfjqcxv</v>
      </c>
      <c r="J37" t="str">
        <f t="shared" si="7"/>
        <v>6f4ourvkxzlxfjqcxv</v>
      </c>
      <c r="K37" t="str">
        <f t="shared" si="8"/>
        <v>6f4ourvkxzlxfjqcxv</v>
      </c>
      <c r="L37">
        <f>MIN(FIND({0,1,2,3,4,5,6,7,8,9},K37&amp;"0123456789"))</f>
        <v>1</v>
      </c>
      <c r="M37" t="str">
        <f t="shared" si="9"/>
        <v>6</v>
      </c>
      <c r="N37">
        <f t="array" aca="1" ref="N37" ca="1">MAX(IF(ISNUMBER(VALUE(MID(K37,ROW(INDIRECT("1:" &amp; LEN(K37))),1))),ROW(INDIRECT("1:" &amp; LEN(K37)))))</f>
        <v>3</v>
      </c>
      <c r="O37" t="str">
        <f t="shared" ca="1" si="10"/>
        <v>4</v>
      </c>
      <c r="P37">
        <f t="shared" ca="1" si="11"/>
        <v>64</v>
      </c>
    </row>
    <row r="38" spans="1:16" x14ac:dyDescent="0.25">
      <c r="A38" t="s">
        <v>36</v>
      </c>
      <c r="B38" t="str">
        <f>SUBSTITUTE(A38,B$1,"z0ero")</f>
        <v>sixjxpqjtcrtsixjtwo1</v>
      </c>
      <c r="C38" t="str">
        <f t="shared" si="0"/>
        <v>sixjxpqjtcrtsixjtwo1</v>
      </c>
      <c r="D38" t="str">
        <f t="shared" si="1"/>
        <v>sixjxpqjtcrtsixjt2wo1</v>
      </c>
      <c r="E38" t="str">
        <f t="shared" si="2"/>
        <v>sixjxpqjtcrtsixjt2wo1</v>
      </c>
      <c r="F38" t="str">
        <f t="shared" si="3"/>
        <v>sixjxpqjtcrtsixjt2wo1</v>
      </c>
      <c r="G38" t="str">
        <f t="shared" si="4"/>
        <v>sixjxpqjtcrtsixjt2wo1</v>
      </c>
      <c r="H38" t="str">
        <f t="shared" si="5"/>
        <v>s6ixjxpqjtcrts6ixjt2wo1</v>
      </c>
      <c r="I38" t="str">
        <f t="shared" si="6"/>
        <v>s6ixjxpqjtcrts6ixjt2wo1</v>
      </c>
      <c r="J38" t="str">
        <f t="shared" si="7"/>
        <v>s6ixjxpqjtcrts6ixjt2wo1</v>
      </c>
      <c r="K38" t="str">
        <f t="shared" si="8"/>
        <v>s6ixjxpqjtcrts6ixjt2wo1</v>
      </c>
      <c r="L38">
        <f>MIN(FIND({0,1,2,3,4,5,6,7,8,9},K38&amp;"0123456789"))</f>
        <v>2</v>
      </c>
      <c r="M38" t="str">
        <f t="shared" si="9"/>
        <v>6</v>
      </c>
      <c r="N38">
        <f t="array" aca="1" ref="N38" ca="1">MAX(IF(ISNUMBER(VALUE(MID(K38,ROW(INDIRECT("1:" &amp; LEN(K38))),1))),ROW(INDIRECT("1:" &amp; LEN(K38)))))</f>
        <v>23</v>
      </c>
      <c r="O38" t="str">
        <f t="shared" ca="1" si="10"/>
        <v>1</v>
      </c>
      <c r="P38">
        <f t="shared" ca="1" si="11"/>
        <v>61</v>
      </c>
    </row>
    <row r="39" spans="1:16" x14ac:dyDescent="0.25">
      <c r="A39" t="s">
        <v>37</v>
      </c>
      <c r="B39" t="str">
        <f>SUBSTITUTE(A39,B$1,"z0ero")</f>
        <v>eightnine2jqnqvznkrbrmcthree6</v>
      </c>
      <c r="C39" t="str">
        <f t="shared" si="0"/>
        <v>eightnine2jqnqvznkrbrmcthree6</v>
      </c>
      <c r="D39" t="str">
        <f t="shared" si="1"/>
        <v>eightnine2jqnqvznkrbrmcthree6</v>
      </c>
      <c r="E39" t="str">
        <f t="shared" si="2"/>
        <v>eightnine2jqnqvznkrbrmcth3ree6</v>
      </c>
      <c r="F39" t="str">
        <f t="shared" si="3"/>
        <v>eightnine2jqnqvznkrbrmcth3ree6</v>
      </c>
      <c r="G39" t="str">
        <f t="shared" si="4"/>
        <v>eightnine2jqnqvznkrbrmcth3ree6</v>
      </c>
      <c r="H39" t="str">
        <f t="shared" si="5"/>
        <v>eightnine2jqnqvznkrbrmcth3ree6</v>
      </c>
      <c r="I39" t="str">
        <f t="shared" si="6"/>
        <v>eightnine2jqnqvznkrbrmcth3ree6</v>
      </c>
      <c r="J39" t="str">
        <f t="shared" si="7"/>
        <v>e8ightnine2jqnqvznkrbrmcth3ree6</v>
      </c>
      <c r="K39" t="str">
        <f t="shared" si="8"/>
        <v>e8ightn9ine2jqnqvznkrbrmcth3ree6</v>
      </c>
      <c r="L39">
        <f>MIN(FIND({0,1,2,3,4,5,6,7,8,9},K39&amp;"0123456789"))</f>
        <v>2</v>
      </c>
      <c r="M39" t="str">
        <f t="shared" si="9"/>
        <v>8</v>
      </c>
      <c r="N39">
        <f t="array" aca="1" ref="N39" ca="1">MAX(IF(ISNUMBER(VALUE(MID(K39,ROW(INDIRECT("1:" &amp; LEN(K39))),1))),ROW(INDIRECT("1:" &amp; LEN(K39)))))</f>
        <v>32</v>
      </c>
      <c r="O39" t="str">
        <f t="shared" ca="1" si="10"/>
        <v>6</v>
      </c>
      <c r="P39">
        <f t="shared" ca="1" si="11"/>
        <v>86</v>
      </c>
    </row>
    <row r="40" spans="1:16" x14ac:dyDescent="0.25">
      <c r="A40" t="s">
        <v>38</v>
      </c>
      <c r="B40" t="str">
        <f>SUBSTITUTE(A40,B$1,"z0ero")</f>
        <v>3tzlfqvhxdjbtlntvlfm73rnjhmznstfgqcncjbj</v>
      </c>
      <c r="C40" t="str">
        <f t="shared" si="0"/>
        <v>3tzlfqvhxdjbtlntvlfm73rnjhmznstfgqcncjbj</v>
      </c>
      <c r="D40" t="str">
        <f t="shared" si="1"/>
        <v>3tzlfqvhxdjbtlntvlfm73rnjhmznstfgqcncjbj</v>
      </c>
      <c r="E40" t="str">
        <f t="shared" si="2"/>
        <v>3tzlfqvhxdjbtlntvlfm73rnjhmznstfgqcncjbj</v>
      </c>
      <c r="F40" t="str">
        <f t="shared" si="3"/>
        <v>3tzlfqvhxdjbtlntvlfm73rnjhmznstfgqcncjbj</v>
      </c>
      <c r="G40" t="str">
        <f t="shared" si="4"/>
        <v>3tzlfqvhxdjbtlntvlfm73rnjhmznstfgqcncjbj</v>
      </c>
      <c r="H40" t="str">
        <f t="shared" si="5"/>
        <v>3tzlfqvhxdjbtlntvlfm73rnjhmznstfgqcncjbj</v>
      </c>
      <c r="I40" t="str">
        <f t="shared" si="6"/>
        <v>3tzlfqvhxdjbtlntvlfm73rnjhmznstfgqcncjbj</v>
      </c>
      <c r="J40" t="str">
        <f t="shared" si="7"/>
        <v>3tzlfqvhxdjbtlntvlfm73rnjhmznstfgqcncjbj</v>
      </c>
      <c r="K40" t="str">
        <f t="shared" si="8"/>
        <v>3tzlfqvhxdjbtlntvlfm73rnjhmznstfgqcncjbj</v>
      </c>
      <c r="L40">
        <f>MIN(FIND({0,1,2,3,4,5,6,7,8,9},K40&amp;"0123456789"))</f>
        <v>1</v>
      </c>
      <c r="M40" t="str">
        <f t="shared" si="9"/>
        <v>3</v>
      </c>
      <c r="N40">
        <f t="array" aca="1" ref="N40" ca="1">MAX(IF(ISNUMBER(VALUE(MID(K40,ROW(INDIRECT("1:" &amp; LEN(K40))),1))),ROW(INDIRECT("1:" &amp; LEN(K40)))))</f>
        <v>22</v>
      </c>
      <c r="O40" t="str">
        <f t="shared" ca="1" si="10"/>
        <v>3</v>
      </c>
      <c r="P40">
        <f t="shared" ca="1" si="11"/>
        <v>33</v>
      </c>
    </row>
    <row r="41" spans="1:16" x14ac:dyDescent="0.25">
      <c r="A41" t="s">
        <v>39</v>
      </c>
      <c r="B41" t="str">
        <f>SUBSTITUTE(A41,B$1,"z0ero")</f>
        <v>fiveclspv3dlbvlp</v>
      </c>
      <c r="C41" t="str">
        <f t="shared" si="0"/>
        <v>fiveclspv3dlbvlp</v>
      </c>
      <c r="D41" t="str">
        <f t="shared" si="1"/>
        <v>fiveclspv3dlbvlp</v>
      </c>
      <c r="E41" t="str">
        <f t="shared" si="2"/>
        <v>fiveclspv3dlbvlp</v>
      </c>
      <c r="F41" t="str">
        <f t="shared" si="3"/>
        <v>fiveclspv3dlbvlp</v>
      </c>
      <c r="G41" t="str">
        <f t="shared" si="4"/>
        <v>f5iveclspv3dlbvlp</v>
      </c>
      <c r="H41" t="str">
        <f t="shared" si="5"/>
        <v>f5iveclspv3dlbvlp</v>
      </c>
      <c r="I41" t="str">
        <f t="shared" si="6"/>
        <v>f5iveclspv3dlbvlp</v>
      </c>
      <c r="J41" t="str">
        <f t="shared" si="7"/>
        <v>f5iveclspv3dlbvlp</v>
      </c>
      <c r="K41" t="str">
        <f t="shared" si="8"/>
        <v>f5iveclspv3dlbvlp</v>
      </c>
      <c r="L41">
        <f>MIN(FIND({0,1,2,3,4,5,6,7,8,9},K41&amp;"0123456789"))</f>
        <v>2</v>
      </c>
      <c r="M41" t="str">
        <f t="shared" si="9"/>
        <v>5</v>
      </c>
      <c r="N41">
        <f t="array" aca="1" ref="N41" ca="1">MAX(IF(ISNUMBER(VALUE(MID(K41,ROW(INDIRECT("1:" &amp; LEN(K41))),1))),ROW(INDIRECT("1:" &amp; LEN(K41)))))</f>
        <v>11</v>
      </c>
      <c r="O41" t="str">
        <f t="shared" ca="1" si="10"/>
        <v>3</v>
      </c>
      <c r="P41">
        <f t="shared" ca="1" si="11"/>
        <v>53</v>
      </c>
    </row>
    <row r="42" spans="1:16" x14ac:dyDescent="0.25">
      <c r="A42" t="s">
        <v>40</v>
      </c>
      <c r="B42" t="str">
        <f>SUBSTITUTE(A42,B$1,"z0ero")</f>
        <v>sevenfourck6kdqstmone</v>
      </c>
      <c r="C42" t="str">
        <f t="shared" si="0"/>
        <v>sevenfourck6kdqstmo1ne</v>
      </c>
      <c r="D42" t="str">
        <f t="shared" si="1"/>
        <v>sevenfourck6kdqstmo1ne</v>
      </c>
      <c r="E42" t="str">
        <f t="shared" si="2"/>
        <v>sevenfourck6kdqstmo1ne</v>
      </c>
      <c r="F42" t="str">
        <f t="shared" si="3"/>
        <v>sevenf4ourck6kdqstmo1ne</v>
      </c>
      <c r="G42" t="str">
        <f t="shared" si="4"/>
        <v>sevenf4ourck6kdqstmo1ne</v>
      </c>
      <c r="H42" t="str">
        <f t="shared" si="5"/>
        <v>sevenf4ourck6kdqstmo1ne</v>
      </c>
      <c r="I42" t="str">
        <f t="shared" si="6"/>
        <v>s7evenf4ourck6kdqstmo1ne</v>
      </c>
      <c r="J42" t="str">
        <f t="shared" si="7"/>
        <v>s7evenf4ourck6kdqstmo1ne</v>
      </c>
      <c r="K42" t="str">
        <f t="shared" si="8"/>
        <v>s7evenf4ourck6kdqstmo1ne</v>
      </c>
      <c r="L42">
        <f>MIN(FIND({0,1,2,3,4,5,6,7,8,9},K42&amp;"0123456789"))</f>
        <v>2</v>
      </c>
      <c r="M42" t="str">
        <f t="shared" si="9"/>
        <v>7</v>
      </c>
      <c r="N42">
        <f t="array" aca="1" ref="N42" ca="1">MAX(IF(ISNUMBER(VALUE(MID(K42,ROW(INDIRECT("1:" &amp; LEN(K42))),1))),ROW(INDIRECT("1:" &amp; LEN(K42)))))</f>
        <v>22</v>
      </c>
      <c r="O42" t="str">
        <f t="shared" ca="1" si="10"/>
        <v>1</v>
      </c>
      <c r="P42">
        <f t="shared" ca="1" si="11"/>
        <v>71</v>
      </c>
    </row>
    <row r="43" spans="1:16" x14ac:dyDescent="0.25">
      <c r="A43" t="s">
        <v>41</v>
      </c>
      <c r="B43" t="str">
        <f>SUBSTITUTE(A43,B$1,"z0ero")</f>
        <v>dmqvplslvxgbd2</v>
      </c>
      <c r="C43" t="str">
        <f t="shared" si="0"/>
        <v>dmqvplslvxgbd2</v>
      </c>
      <c r="D43" t="str">
        <f t="shared" si="1"/>
        <v>dmqvplslvxgbd2</v>
      </c>
      <c r="E43" t="str">
        <f t="shared" si="2"/>
        <v>dmqvplslvxgbd2</v>
      </c>
      <c r="F43" t="str">
        <f t="shared" si="3"/>
        <v>dmqvplslvxgbd2</v>
      </c>
      <c r="G43" t="str">
        <f t="shared" si="4"/>
        <v>dmqvplslvxgbd2</v>
      </c>
      <c r="H43" t="str">
        <f t="shared" si="5"/>
        <v>dmqvplslvxgbd2</v>
      </c>
      <c r="I43" t="str">
        <f t="shared" si="6"/>
        <v>dmqvplslvxgbd2</v>
      </c>
      <c r="J43" t="str">
        <f t="shared" si="7"/>
        <v>dmqvplslvxgbd2</v>
      </c>
      <c r="K43" t="str">
        <f t="shared" si="8"/>
        <v>dmqvplslvxgbd2</v>
      </c>
      <c r="L43">
        <f>MIN(FIND({0,1,2,3,4,5,6,7,8,9},K43&amp;"0123456789"))</f>
        <v>14</v>
      </c>
      <c r="M43" t="str">
        <f t="shared" si="9"/>
        <v>2</v>
      </c>
      <c r="N43">
        <f t="array" aca="1" ref="N43" ca="1">MAX(IF(ISNUMBER(VALUE(MID(K43,ROW(INDIRECT("1:" &amp; LEN(K43))),1))),ROW(INDIRECT("1:" &amp; LEN(K43)))))</f>
        <v>14</v>
      </c>
      <c r="O43" t="str">
        <f t="shared" ca="1" si="10"/>
        <v>2</v>
      </c>
      <c r="P43">
        <f t="shared" ca="1" si="11"/>
        <v>22</v>
      </c>
    </row>
    <row r="44" spans="1:16" x14ac:dyDescent="0.25">
      <c r="A44" t="s">
        <v>42</v>
      </c>
      <c r="B44" t="str">
        <f>SUBSTITUTE(A44,B$1,"z0ero")</f>
        <v>2lzjmlpfccgnlqfive</v>
      </c>
      <c r="C44" t="str">
        <f t="shared" si="0"/>
        <v>2lzjmlpfccgnlqfive</v>
      </c>
      <c r="D44" t="str">
        <f t="shared" si="1"/>
        <v>2lzjmlpfccgnlqfive</v>
      </c>
      <c r="E44" t="str">
        <f t="shared" si="2"/>
        <v>2lzjmlpfccgnlqfive</v>
      </c>
      <c r="F44" t="str">
        <f t="shared" si="3"/>
        <v>2lzjmlpfccgnlqfive</v>
      </c>
      <c r="G44" t="str">
        <f t="shared" si="4"/>
        <v>2lzjmlpfccgnlqf5ive</v>
      </c>
      <c r="H44" t="str">
        <f t="shared" si="5"/>
        <v>2lzjmlpfccgnlqf5ive</v>
      </c>
      <c r="I44" t="str">
        <f t="shared" si="6"/>
        <v>2lzjmlpfccgnlqf5ive</v>
      </c>
      <c r="J44" t="str">
        <f t="shared" si="7"/>
        <v>2lzjmlpfccgnlqf5ive</v>
      </c>
      <c r="K44" t="str">
        <f t="shared" si="8"/>
        <v>2lzjmlpfccgnlqf5ive</v>
      </c>
      <c r="L44">
        <f>MIN(FIND({0,1,2,3,4,5,6,7,8,9},K44&amp;"0123456789"))</f>
        <v>1</v>
      </c>
      <c r="M44" t="str">
        <f t="shared" si="9"/>
        <v>2</v>
      </c>
      <c r="N44">
        <f t="array" aca="1" ref="N44" ca="1">MAX(IF(ISNUMBER(VALUE(MID(K44,ROW(INDIRECT("1:" &amp; LEN(K44))),1))),ROW(INDIRECT("1:" &amp; LEN(K44)))))</f>
        <v>16</v>
      </c>
      <c r="O44" t="str">
        <f t="shared" ca="1" si="10"/>
        <v>5</v>
      </c>
      <c r="P44">
        <f t="shared" ca="1" si="11"/>
        <v>25</v>
      </c>
    </row>
    <row r="45" spans="1:16" x14ac:dyDescent="0.25">
      <c r="A45" t="s">
        <v>43</v>
      </c>
      <c r="B45" t="str">
        <f>SUBSTITUTE(A45,B$1,"z0ero")</f>
        <v>twoone6one</v>
      </c>
      <c r="C45" t="str">
        <f t="shared" si="0"/>
        <v>twoo1ne6o1ne</v>
      </c>
      <c r="D45" t="str">
        <f t="shared" si="1"/>
        <v>t2woo1ne6o1ne</v>
      </c>
      <c r="E45" t="str">
        <f t="shared" si="2"/>
        <v>t2woo1ne6o1ne</v>
      </c>
      <c r="F45" t="str">
        <f t="shared" si="3"/>
        <v>t2woo1ne6o1ne</v>
      </c>
      <c r="G45" t="str">
        <f t="shared" si="4"/>
        <v>t2woo1ne6o1ne</v>
      </c>
      <c r="H45" t="str">
        <f t="shared" si="5"/>
        <v>t2woo1ne6o1ne</v>
      </c>
      <c r="I45" t="str">
        <f t="shared" si="6"/>
        <v>t2woo1ne6o1ne</v>
      </c>
      <c r="J45" t="str">
        <f t="shared" si="7"/>
        <v>t2woo1ne6o1ne</v>
      </c>
      <c r="K45" t="str">
        <f t="shared" si="8"/>
        <v>t2woo1ne6o1ne</v>
      </c>
      <c r="L45">
        <f>MIN(FIND({0,1,2,3,4,5,6,7,8,9},K45&amp;"0123456789"))</f>
        <v>2</v>
      </c>
      <c r="M45" t="str">
        <f t="shared" si="9"/>
        <v>2</v>
      </c>
      <c r="N45">
        <f t="array" aca="1" ref="N45" ca="1">MAX(IF(ISNUMBER(VALUE(MID(K45,ROW(INDIRECT("1:" &amp; LEN(K45))),1))),ROW(INDIRECT("1:" &amp; LEN(K45)))))</f>
        <v>11</v>
      </c>
      <c r="O45" t="str">
        <f t="shared" ca="1" si="10"/>
        <v>1</v>
      </c>
      <c r="P45">
        <f t="shared" ca="1" si="11"/>
        <v>21</v>
      </c>
    </row>
    <row r="46" spans="1:16" x14ac:dyDescent="0.25">
      <c r="A46" t="s">
        <v>44</v>
      </c>
      <c r="B46" t="str">
        <f>SUBSTITUTE(A46,B$1,"z0ero")</f>
        <v>eightmngshxdvnine3vjlpncmqtq</v>
      </c>
      <c r="C46" t="str">
        <f t="shared" si="0"/>
        <v>eightmngshxdvnine3vjlpncmqtq</v>
      </c>
      <c r="D46" t="str">
        <f t="shared" si="1"/>
        <v>eightmngshxdvnine3vjlpncmqtq</v>
      </c>
      <c r="E46" t="str">
        <f t="shared" si="2"/>
        <v>eightmngshxdvnine3vjlpncmqtq</v>
      </c>
      <c r="F46" t="str">
        <f t="shared" si="3"/>
        <v>eightmngshxdvnine3vjlpncmqtq</v>
      </c>
      <c r="G46" t="str">
        <f t="shared" si="4"/>
        <v>eightmngshxdvnine3vjlpncmqtq</v>
      </c>
      <c r="H46" t="str">
        <f t="shared" si="5"/>
        <v>eightmngshxdvnine3vjlpncmqtq</v>
      </c>
      <c r="I46" t="str">
        <f t="shared" si="6"/>
        <v>eightmngshxdvnine3vjlpncmqtq</v>
      </c>
      <c r="J46" t="str">
        <f t="shared" si="7"/>
        <v>e8ightmngshxdvnine3vjlpncmqtq</v>
      </c>
      <c r="K46" t="str">
        <f t="shared" si="8"/>
        <v>e8ightmngshxdvn9ine3vjlpncmqtq</v>
      </c>
      <c r="L46">
        <f>MIN(FIND({0,1,2,3,4,5,6,7,8,9},K46&amp;"0123456789"))</f>
        <v>2</v>
      </c>
      <c r="M46" t="str">
        <f t="shared" si="9"/>
        <v>8</v>
      </c>
      <c r="N46">
        <f t="array" aca="1" ref="N46" ca="1">MAX(IF(ISNUMBER(VALUE(MID(K46,ROW(INDIRECT("1:" &amp; LEN(K46))),1))),ROW(INDIRECT("1:" &amp; LEN(K46)))))</f>
        <v>20</v>
      </c>
      <c r="O46" t="str">
        <f t="shared" ca="1" si="10"/>
        <v>3</v>
      </c>
      <c r="P46">
        <f t="shared" ca="1" si="11"/>
        <v>83</v>
      </c>
    </row>
    <row r="47" spans="1:16" x14ac:dyDescent="0.25">
      <c r="A47" t="s">
        <v>45</v>
      </c>
      <c r="B47" t="str">
        <f>SUBSTITUTE(A47,B$1,"z0ero")</f>
        <v>1sttwo4</v>
      </c>
      <c r="C47" t="str">
        <f t="shared" si="0"/>
        <v>1sttwo4</v>
      </c>
      <c r="D47" t="str">
        <f t="shared" si="1"/>
        <v>1stt2wo4</v>
      </c>
      <c r="E47" t="str">
        <f t="shared" si="2"/>
        <v>1stt2wo4</v>
      </c>
      <c r="F47" t="str">
        <f t="shared" si="3"/>
        <v>1stt2wo4</v>
      </c>
      <c r="G47" t="str">
        <f t="shared" si="4"/>
        <v>1stt2wo4</v>
      </c>
      <c r="H47" t="str">
        <f t="shared" si="5"/>
        <v>1stt2wo4</v>
      </c>
      <c r="I47" t="str">
        <f t="shared" si="6"/>
        <v>1stt2wo4</v>
      </c>
      <c r="J47" t="str">
        <f t="shared" si="7"/>
        <v>1stt2wo4</v>
      </c>
      <c r="K47" t="str">
        <f t="shared" si="8"/>
        <v>1stt2wo4</v>
      </c>
      <c r="L47">
        <f>MIN(FIND({0,1,2,3,4,5,6,7,8,9},K47&amp;"0123456789"))</f>
        <v>1</v>
      </c>
      <c r="M47" t="str">
        <f t="shared" si="9"/>
        <v>1</v>
      </c>
      <c r="N47">
        <f t="array" aca="1" ref="N47" ca="1">MAX(IF(ISNUMBER(VALUE(MID(K47,ROW(INDIRECT("1:" &amp; LEN(K47))),1))),ROW(INDIRECT("1:" &amp; LEN(K47)))))</f>
        <v>8</v>
      </c>
      <c r="O47" t="str">
        <f t="shared" ca="1" si="10"/>
        <v>4</v>
      </c>
      <c r="P47">
        <f t="shared" ca="1" si="11"/>
        <v>14</v>
      </c>
    </row>
    <row r="48" spans="1:16" x14ac:dyDescent="0.25">
      <c r="A48" t="s">
        <v>46</v>
      </c>
      <c r="B48" t="str">
        <f>SUBSTITUTE(A48,B$1,"z0ero")</f>
        <v>stwone3dzjhlxg</v>
      </c>
      <c r="C48" t="str">
        <f t="shared" si="0"/>
        <v>stwo1ne3dzjhlxg</v>
      </c>
      <c r="D48" t="str">
        <f t="shared" si="1"/>
        <v>st2wo1ne3dzjhlxg</v>
      </c>
      <c r="E48" t="str">
        <f t="shared" si="2"/>
        <v>st2wo1ne3dzjhlxg</v>
      </c>
      <c r="F48" t="str">
        <f t="shared" si="3"/>
        <v>st2wo1ne3dzjhlxg</v>
      </c>
      <c r="G48" t="str">
        <f t="shared" si="4"/>
        <v>st2wo1ne3dzjhlxg</v>
      </c>
      <c r="H48" t="str">
        <f t="shared" si="5"/>
        <v>st2wo1ne3dzjhlxg</v>
      </c>
      <c r="I48" t="str">
        <f t="shared" si="6"/>
        <v>st2wo1ne3dzjhlxg</v>
      </c>
      <c r="J48" t="str">
        <f t="shared" si="7"/>
        <v>st2wo1ne3dzjhlxg</v>
      </c>
      <c r="K48" t="str">
        <f t="shared" si="8"/>
        <v>st2wo1ne3dzjhlxg</v>
      </c>
      <c r="L48">
        <f>MIN(FIND({0,1,2,3,4,5,6,7,8,9},K48&amp;"0123456789"))</f>
        <v>3</v>
      </c>
      <c r="M48" t="str">
        <f t="shared" si="9"/>
        <v>2</v>
      </c>
      <c r="N48">
        <f t="array" aca="1" ref="N48" ca="1">MAX(IF(ISNUMBER(VALUE(MID(K48,ROW(INDIRECT("1:" &amp; LEN(K48))),1))),ROW(INDIRECT("1:" &amp; LEN(K48)))))</f>
        <v>9</v>
      </c>
      <c r="O48" t="str">
        <f t="shared" ca="1" si="10"/>
        <v>3</v>
      </c>
      <c r="P48">
        <f t="shared" ca="1" si="11"/>
        <v>23</v>
      </c>
    </row>
    <row r="49" spans="1:16" x14ac:dyDescent="0.25">
      <c r="A49" t="s">
        <v>47</v>
      </c>
      <c r="B49" t="str">
        <f>SUBSTITUTE(A49,B$1,"z0ero")</f>
        <v>oneninecszxmffctwo9eight</v>
      </c>
      <c r="C49" t="str">
        <f t="shared" si="0"/>
        <v>o1neninecszxmffctwo9eight</v>
      </c>
      <c r="D49" t="str">
        <f t="shared" si="1"/>
        <v>o1neninecszxmffct2wo9eight</v>
      </c>
      <c r="E49" t="str">
        <f t="shared" si="2"/>
        <v>o1neninecszxmffct2wo9eight</v>
      </c>
      <c r="F49" t="str">
        <f t="shared" si="3"/>
        <v>o1neninecszxmffct2wo9eight</v>
      </c>
      <c r="G49" t="str">
        <f t="shared" si="4"/>
        <v>o1neninecszxmffct2wo9eight</v>
      </c>
      <c r="H49" t="str">
        <f t="shared" si="5"/>
        <v>o1neninecszxmffct2wo9eight</v>
      </c>
      <c r="I49" t="str">
        <f t="shared" si="6"/>
        <v>o1neninecszxmffct2wo9eight</v>
      </c>
      <c r="J49" t="str">
        <f t="shared" si="7"/>
        <v>o1neninecszxmffct2wo9e8ight</v>
      </c>
      <c r="K49" t="str">
        <f t="shared" si="8"/>
        <v>o1nen9inecszxmffct2wo9e8ight</v>
      </c>
      <c r="L49">
        <f>MIN(FIND({0,1,2,3,4,5,6,7,8,9},K49&amp;"0123456789"))</f>
        <v>2</v>
      </c>
      <c r="M49" t="str">
        <f t="shared" si="9"/>
        <v>1</v>
      </c>
      <c r="N49">
        <f t="array" aca="1" ref="N49" ca="1">MAX(IF(ISNUMBER(VALUE(MID(K49,ROW(INDIRECT("1:" &amp; LEN(K49))),1))),ROW(INDIRECT("1:" &amp; LEN(K49)))))</f>
        <v>24</v>
      </c>
      <c r="O49" t="str">
        <f t="shared" ca="1" si="10"/>
        <v>8</v>
      </c>
      <c r="P49">
        <f t="shared" ca="1" si="11"/>
        <v>18</v>
      </c>
    </row>
    <row r="50" spans="1:16" x14ac:dyDescent="0.25">
      <c r="A50" t="s">
        <v>48</v>
      </c>
      <c r="B50" t="str">
        <f>SUBSTITUTE(A50,B$1,"z0ero")</f>
        <v>5three5xnhgtgrmvthree6onefkxjhglr1</v>
      </c>
      <c r="C50" t="str">
        <f t="shared" si="0"/>
        <v>5three5xnhgtgrmvthree6o1nefkxjhglr1</v>
      </c>
      <c r="D50" t="str">
        <f t="shared" si="1"/>
        <v>5three5xnhgtgrmvthree6o1nefkxjhglr1</v>
      </c>
      <c r="E50" t="str">
        <f t="shared" si="2"/>
        <v>5th3ree5xnhgtgrmvth3ree6o1nefkxjhglr1</v>
      </c>
      <c r="F50" t="str">
        <f t="shared" si="3"/>
        <v>5th3ree5xnhgtgrmvth3ree6o1nefkxjhglr1</v>
      </c>
      <c r="G50" t="str">
        <f t="shared" si="4"/>
        <v>5th3ree5xnhgtgrmvth3ree6o1nefkxjhglr1</v>
      </c>
      <c r="H50" t="str">
        <f t="shared" si="5"/>
        <v>5th3ree5xnhgtgrmvth3ree6o1nefkxjhglr1</v>
      </c>
      <c r="I50" t="str">
        <f t="shared" si="6"/>
        <v>5th3ree5xnhgtgrmvth3ree6o1nefkxjhglr1</v>
      </c>
      <c r="J50" t="str">
        <f t="shared" si="7"/>
        <v>5th3ree5xnhgtgrmvth3ree6o1nefkxjhglr1</v>
      </c>
      <c r="K50" t="str">
        <f t="shared" si="8"/>
        <v>5th3ree5xnhgtgrmvth3ree6o1nefkxjhglr1</v>
      </c>
      <c r="L50">
        <f>MIN(FIND({0,1,2,3,4,5,6,7,8,9},K50&amp;"0123456789"))</f>
        <v>1</v>
      </c>
      <c r="M50" t="str">
        <f t="shared" si="9"/>
        <v>5</v>
      </c>
      <c r="N50">
        <f t="array" aca="1" ref="N50" ca="1">MAX(IF(ISNUMBER(VALUE(MID(K50,ROW(INDIRECT("1:" &amp; LEN(K50))),1))),ROW(INDIRECT("1:" &amp; LEN(K50)))))</f>
        <v>37</v>
      </c>
      <c r="O50" t="str">
        <f t="shared" ca="1" si="10"/>
        <v>1</v>
      </c>
      <c r="P50">
        <f t="shared" ca="1" si="11"/>
        <v>51</v>
      </c>
    </row>
    <row r="51" spans="1:16" x14ac:dyDescent="0.25">
      <c r="A51" t="s">
        <v>49</v>
      </c>
      <c r="B51" t="str">
        <f>SUBSTITUTE(A51,B$1,"z0ero")</f>
        <v>88onethreenxthhbqs9ljnpbmh3</v>
      </c>
      <c r="C51" t="str">
        <f t="shared" si="0"/>
        <v>88o1nethreenxthhbqs9ljnpbmh3</v>
      </c>
      <c r="D51" t="str">
        <f t="shared" si="1"/>
        <v>88o1nethreenxthhbqs9ljnpbmh3</v>
      </c>
      <c r="E51" t="str">
        <f t="shared" si="2"/>
        <v>88o1neth3reenxthhbqs9ljnpbmh3</v>
      </c>
      <c r="F51" t="str">
        <f t="shared" si="3"/>
        <v>88o1neth3reenxthhbqs9ljnpbmh3</v>
      </c>
      <c r="G51" t="str">
        <f t="shared" si="4"/>
        <v>88o1neth3reenxthhbqs9ljnpbmh3</v>
      </c>
      <c r="H51" t="str">
        <f t="shared" si="5"/>
        <v>88o1neth3reenxthhbqs9ljnpbmh3</v>
      </c>
      <c r="I51" t="str">
        <f t="shared" si="6"/>
        <v>88o1neth3reenxthhbqs9ljnpbmh3</v>
      </c>
      <c r="J51" t="str">
        <f t="shared" si="7"/>
        <v>88o1neth3reenxthhbqs9ljnpbmh3</v>
      </c>
      <c r="K51" t="str">
        <f t="shared" si="8"/>
        <v>88o1neth3reenxthhbqs9ljnpbmh3</v>
      </c>
      <c r="L51">
        <f>MIN(FIND({0,1,2,3,4,5,6,7,8,9},K51&amp;"0123456789"))</f>
        <v>1</v>
      </c>
      <c r="M51" t="str">
        <f t="shared" si="9"/>
        <v>8</v>
      </c>
      <c r="N51">
        <f t="array" aca="1" ref="N51" ca="1">MAX(IF(ISNUMBER(VALUE(MID(K51,ROW(INDIRECT("1:" &amp; LEN(K51))),1))),ROW(INDIRECT("1:" &amp; LEN(K51)))))</f>
        <v>29</v>
      </c>
      <c r="O51" t="str">
        <f t="shared" ca="1" si="10"/>
        <v>3</v>
      </c>
      <c r="P51">
        <f t="shared" ca="1" si="11"/>
        <v>83</v>
      </c>
    </row>
    <row r="52" spans="1:16" x14ac:dyDescent="0.25">
      <c r="A52" t="s">
        <v>50</v>
      </c>
      <c r="B52" t="str">
        <f>SUBSTITUTE(A52,B$1,"z0ero")</f>
        <v>fqbxgjsts85qp3</v>
      </c>
      <c r="C52" t="str">
        <f t="shared" si="0"/>
        <v>fqbxgjsts85qp3</v>
      </c>
      <c r="D52" t="str">
        <f t="shared" si="1"/>
        <v>fqbxgjsts85qp3</v>
      </c>
      <c r="E52" t="str">
        <f t="shared" si="2"/>
        <v>fqbxgjsts85qp3</v>
      </c>
      <c r="F52" t="str">
        <f t="shared" si="3"/>
        <v>fqbxgjsts85qp3</v>
      </c>
      <c r="G52" t="str">
        <f t="shared" si="4"/>
        <v>fqbxgjsts85qp3</v>
      </c>
      <c r="H52" t="str">
        <f t="shared" si="5"/>
        <v>fqbxgjsts85qp3</v>
      </c>
      <c r="I52" t="str">
        <f t="shared" si="6"/>
        <v>fqbxgjsts85qp3</v>
      </c>
      <c r="J52" t="str">
        <f t="shared" si="7"/>
        <v>fqbxgjsts85qp3</v>
      </c>
      <c r="K52" t="str">
        <f t="shared" si="8"/>
        <v>fqbxgjsts85qp3</v>
      </c>
      <c r="L52">
        <f>MIN(FIND({0,1,2,3,4,5,6,7,8,9},K52&amp;"0123456789"))</f>
        <v>10</v>
      </c>
      <c r="M52" t="str">
        <f t="shared" si="9"/>
        <v>8</v>
      </c>
      <c r="N52">
        <f t="array" aca="1" ref="N52" ca="1">MAX(IF(ISNUMBER(VALUE(MID(K52,ROW(INDIRECT("1:" &amp; LEN(K52))),1))),ROW(INDIRECT("1:" &amp; LEN(K52)))))</f>
        <v>14</v>
      </c>
      <c r="O52" t="str">
        <f t="shared" ca="1" si="10"/>
        <v>3</v>
      </c>
      <c r="P52">
        <f t="shared" ca="1" si="11"/>
        <v>83</v>
      </c>
    </row>
    <row r="53" spans="1:16" x14ac:dyDescent="0.25">
      <c r="A53" t="s">
        <v>51</v>
      </c>
      <c r="B53" t="str">
        <f>SUBSTITUTE(A53,B$1,"z0ero")</f>
        <v>nine9five8one4bff</v>
      </c>
      <c r="C53" t="str">
        <f t="shared" si="0"/>
        <v>nine9five8o1ne4bff</v>
      </c>
      <c r="D53" t="str">
        <f t="shared" si="1"/>
        <v>nine9five8o1ne4bff</v>
      </c>
      <c r="E53" t="str">
        <f t="shared" si="2"/>
        <v>nine9five8o1ne4bff</v>
      </c>
      <c r="F53" t="str">
        <f t="shared" si="3"/>
        <v>nine9five8o1ne4bff</v>
      </c>
      <c r="G53" t="str">
        <f t="shared" si="4"/>
        <v>nine9f5ive8o1ne4bff</v>
      </c>
      <c r="H53" t="str">
        <f t="shared" si="5"/>
        <v>nine9f5ive8o1ne4bff</v>
      </c>
      <c r="I53" t="str">
        <f t="shared" si="6"/>
        <v>nine9f5ive8o1ne4bff</v>
      </c>
      <c r="J53" t="str">
        <f t="shared" si="7"/>
        <v>nine9f5ive8o1ne4bff</v>
      </c>
      <c r="K53" t="str">
        <f t="shared" si="8"/>
        <v>n9ine9f5ive8o1ne4bff</v>
      </c>
      <c r="L53">
        <f>MIN(FIND({0,1,2,3,4,5,6,7,8,9},K53&amp;"0123456789"))</f>
        <v>2</v>
      </c>
      <c r="M53" t="str">
        <f t="shared" si="9"/>
        <v>9</v>
      </c>
      <c r="N53">
        <f t="array" aca="1" ref="N53" ca="1">MAX(IF(ISNUMBER(VALUE(MID(K53,ROW(INDIRECT("1:" &amp; LEN(K53))),1))),ROW(INDIRECT("1:" &amp; LEN(K53)))))</f>
        <v>17</v>
      </c>
      <c r="O53" t="str">
        <f t="shared" ca="1" si="10"/>
        <v>4</v>
      </c>
      <c r="P53">
        <f t="shared" ca="1" si="11"/>
        <v>94</v>
      </c>
    </row>
    <row r="54" spans="1:16" x14ac:dyDescent="0.25">
      <c r="A54" t="s">
        <v>52</v>
      </c>
      <c r="B54" t="str">
        <f>SUBSTITUTE(A54,B$1,"z0ero")</f>
        <v>four65ltqsixqmmml9</v>
      </c>
      <c r="C54" t="str">
        <f t="shared" si="0"/>
        <v>four65ltqsixqmmml9</v>
      </c>
      <c r="D54" t="str">
        <f t="shared" si="1"/>
        <v>four65ltqsixqmmml9</v>
      </c>
      <c r="E54" t="str">
        <f t="shared" si="2"/>
        <v>four65ltqsixqmmml9</v>
      </c>
      <c r="F54" t="str">
        <f t="shared" si="3"/>
        <v>f4our65ltqsixqmmml9</v>
      </c>
      <c r="G54" t="str">
        <f t="shared" si="4"/>
        <v>f4our65ltqsixqmmml9</v>
      </c>
      <c r="H54" t="str">
        <f t="shared" si="5"/>
        <v>f4our65ltqs6ixqmmml9</v>
      </c>
      <c r="I54" t="str">
        <f t="shared" si="6"/>
        <v>f4our65ltqs6ixqmmml9</v>
      </c>
      <c r="J54" t="str">
        <f t="shared" si="7"/>
        <v>f4our65ltqs6ixqmmml9</v>
      </c>
      <c r="K54" t="str">
        <f t="shared" si="8"/>
        <v>f4our65ltqs6ixqmmml9</v>
      </c>
      <c r="L54">
        <f>MIN(FIND({0,1,2,3,4,5,6,7,8,9},K54&amp;"0123456789"))</f>
        <v>2</v>
      </c>
      <c r="M54" t="str">
        <f t="shared" si="9"/>
        <v>4</v>
      </c>
      <c r="N54">
        <f t="array" aca="1" ref="N54" ca="1">MAX(IF(ISNUMBER(VALUE(MID(K54,ROW(INDIRECT("1:" &amp; LEN(K54))),1))),ROW(INDIRECT("1:" &amp; LEN(K54)))))</f>
        <v>20</v>
      </c>
      <c r="O54" t="str">
        <f t="shared" ca="1" si="10"/>
        <v>9</v>
      </c>
      <c r="P54">
        <f t="shared" ca="1" si="11"/>
        <v>49</v>
      </c>
    </row>
    <row r="55" spans="1:16" x14ac:dyDescent="0.25">
      <c r="A55" t="s">
        <v>53</v>
      </c>
      <c r="B55" t="str">
        <f>SUBSTITUTE(A55,B$1,"z0ero")</f>
        <v>bhjpcfzvtczhn1four</v>
      </c>
      <c r="C55" t="str">
        <f t="shared" si="0"/>
        <v>bhjpcfzvtczhn1four</v>
      </c>
      <c r="D55" t="str">
        <f t="shared" si="1"/>
        <v>bhjpcfzvtczhn1four</v>
      </c>
      <c r="E55" t="str">
        <f t="shared" si="2"/>
        <v>bhjpcfzvtczhn1four</v>
      </c>
      <c r="F55" t="str">
        <f t="shared" si="3"/>
        <v>bhjpcfzvtczhn1f4our</v>
      </c>
      <c r="G55" t="str">
        <f t="shared" si="4"/>
        <v>bhjpcfzvtczhn1f4our</v>
      </c>
      <c r="H55" t="str">
        <f t="shared" si="5"/>
        <v>bhjpcfzvtczhn1f4our</v>
      </c>
      <c r="I55" t="str">
        <f t="shared" si="6"/>
        <v>bhjpcfzvtczhn1f4our</v>
      </c>
      <c r="J55" t="str">
        <f t="shared" si="7"/>
        <v>bhjpcfzvtczhn1f4our</v>
      </c>
      <c r="K55" t="str">
        <f t="shared" si="8"/>
        <v>bhjpcfzvtczhn1f4our</v>
      </c>
      <c r="L55">
        <f>MIN(FIND({0,1,2,3,4,5,6,7,8,9},K55&amp;"0123456789"))</f>
        <v>14</v>
      </c>
      <c r="M55" t="str">
        <f t="shared" si="9"/>
        <v>1</v>
      </c>
      <c r="N55">
        <f t="array" aca="1" ref="N55" ca="1">MAX(IF(ISNUMBER(VALUE(MID(K55,ROW(INDIRECT("1:" &amp; LEN(K55))),1))),ROW(INDIRECT("1:" &amp; LEN(K55)))))</f>
        <v>16</v>
      </c>
      <c r="O55" t="str">
        <f t="shared" ca="1" si="10"/>
        <v>4</v>
      </c>
      <c r="P55">
        <f t="shared" ca="1" si="11"/>
        <v>14</v>
      </c>
    </row>
    <row r="56" spans="1:16" x14ac:dyDescent="0.25">
      <c r="A56" t="s">
        <v>54</v>
      </c>
      <c r="B56" t="str">
        <f>SUBSTITUTE(A56,B$1,"z0ero")</f>
        <v>1threet23</v>
      </c>
      <c r="C56" t="str">
        <f t="shared" si="0"/>
        <v>1threet23</v>
      </c>
      <c r="D56" t="str">
        <f t="shared" si="1"/>
        <v>1threet23</v>
      </c>
      <c r="E56" t="str">
        <f t="shared" si="2"/>
        <v>1th3reet23</v>
      </c>
      <c r="F56" t="str">
        <f t="shared" si="3"/>
        <v>1th3reet23</v>
      </c>
      <c r="G56" t="str">
        <f t="shared" si="4"/>
        <v>1th3reet23</v>
      </c>
      <c r="H56" t="str">
        <f t="shared" si="5"/>
        <v>1th3reet23</v>
      </c>
      <c r="I56" t="str">
        <f t="shared" si="6"/>
        <v>1th3reet23</v>
      </c>
      <c r="J56" t="str">
        <f t="shared" si="7"/>
        <v>1th3reet23</v>
      </c>
      <c r="K56" t="str">
        <f t="shared" si="8"/>
        <v>1th3reet23</v>
      </c>
      <c r="L56">
        <f>MIN(FIND({0,1,2,3,4,5,6,7,8,9},K56&amp;"0123456789"))</f>
        <v>1</v>
      </c>
      <c r="M56" t="str">
        <f t="shared" si="9"/>
        <v>1</v>
      </c>
      <c r="N56">
        <f t="array" aca="1" ref="N56" ca="1">MAX(IF(ISNUMBER(VALUE(MID(K56,ROW(INDIRECT("1:" &amp; LEN(K56))),1))),ROW(INDIRECT("1:" &amp; LEN(K56)))))</f>
        <v>10</v>
      </c>
      <c r="O56" t="str">
        <f t="shared" ca="1" si="10"/>
        <v>3</v>
      </c>
      <c r="P56">
        <f t="shared" ca="1" si="11"/>
        <v>13</v>
      </c>
    </row>
    <row r="57" spans="1:16" x14ac:dyDescent="0.25">
      <c r="A57" t="s">
        <v>55</v>
      </c>
      <c r="B57" t="str">
        <f>SUBSTITUTE(A57,B$1,"z0ero")</f>
        <v>eight5threetwo1</v>
      </c>
      <c r="C57" t="str">
        <f t="shared" si="0"/>
        <v>eight5threetwo1</v>
      </c>
      <c r="D57" t="str">
        <f t="shared" si="1"/>
        <v>eight5threet2wo1</v>
      </c>
      <c r="E57" t="str">
        <f t="shared" si="2"/>
        <v>eight5th3reet2wo1</v>
      </c>
      <c r="F57" t="str">
        <f t="shared" si="3"/>
        <v>eight5th3reet2wo1</v>
      </c>
      <c r="G57" t="str">
        <f t="shared" si="4"/>
        <v>eight5th3reet2wo1</v>
      </c>
      <c r="H57" t="str">
        <f t="shared" si="5"/>
        <v>eight5th3reet2wo1</v>
      </c>
      <c r="I57" t="str">
        <f t="shared" si="6"/>
        <v>eight5th3reet2wo1</v>
      </c>
      <c r="J57" t="str">
        <f t="shared" si="7"/>
        <v>e8ight5th3reet2wo1</v>
      </c>
      <c r="K57" t="str">
        <f t="shared" si="8"/>
        <v>e8ight5th3reet2wo1</v>
      </c>
      <c r="L57">
        <f>MIN(FIND({0,1,2,3,4,5,6,7,8,9},K57&amp;"0123456789"))</f>
        <v>2</v>
      </c>
      <c r="M57" t="str">
        <f t="shared" si="9"/>
        <v>8</v>
      </c>
      <c r="N57">
        <f t="array" aca="1" ref="N57" ca="1">MAX(IF(ISNUMBER(VALUE(MID(K57,ROW(INDIRECT("1:" &amp; LEN(K57))),1))),ROW(INDIRECT("1:" &amp; LEN(K57)))))</f>
        <v>18</v>
      </c>
      <c r="O57" t="str">
        <f t="shared" ca="1" si="10"/>
        <v>1</v>
      </c>
      <c r="P57">
        <f t="shared" ca="1" si="11"/>
        <v>81</v>
      </c>
    </row>
    <row r="58" spans="1:16" x14ac:dyDescent="0.25">
      <c r="A58" t="s">
        <v>56</v>
      </c>
      <c r="B58" t="str">
        <f>SUBSTITUTE(A58,B$1,"z0ero")</f>
        <v>23nine1kbvgbthjnnineonetjqbflrfg8</v>
      </c>
      <c r="C58" t="str">
        <f t="shared" si="0"/>
        <v>23nine1kbvgbthjnnineo1netjqbflrfg8</v>
      </c>
      <c r="D58" t="str">
        <f t="shared" si="1"/>
        <v>23nine1kbvgbthjnnineo1netjqbflrfg8</v>
      </c>
      <c r="E58" t="str">
        <f t="shared" si="2"/>
        <v>23nine1kbvgbthjnnineo1netjqbflrfg8</v>
      </c>
      <c r="F58" t="str">
        <f t="shared" si="3"/>
        <v>23nine1kbvgbthjnnineo1netjqbflrfg8</v>
      </c>
      <c r="G58" t="str">
        <f t="shared" si="4"/>
        <v>23nine1kbvgbthjnnineo1netjqbflrfg8</v>
      </c>
      <c r="H58" t="str">
        <f t="shared" si="5"/>
        <v>23nine1kbvgbthjnnineo1netjqbflrfg8</v>
      </c>
      <c r="I58" t="str">
        <f t="shared" si="6"/>
        <v>23nine1kbvgbthjnnineo1netjqbflrfg8</v>
      </c>
      <c r="J58" t="str">
        <f t="shared" si="7"/>
        <v>23nine1kbvgbthjnnineo1netjqbflrfg8</v>
      </c>
      <c r="K58" t="str">
        <f t="shared" si="8"/>
        <v>23n9ine1kbvgbthjnn9ineo1netjqbflrfg8</v>
      </c>
      <c r="L58">
        <f>MIN(FIND({0,1,2,3,4,5,6,7,8,9},K58&amp;"0123456789"))</f>
        <v>1</v>
      </c>
      <c r="M58" t="str">
        <f t="shared" si="9"/>
        <v>2</v>
      </c>
      <c r="N58">
        <f t="array" aca="1" ref="N58" ca="1">MAX(IF(ISNUMBER(VALUE(MID(K58,ROW(INDIRECT("1:" &amp; LEN(K58))),1))),ROW(INDIRECT("1:" &amp; LEN(K58)))))</f>
        <v>36</v>
      </c>
      <c r="O58" t="str">
        <f t="shared" ca="1" si="10"/>
        <v>8</v>
      </c>
      <c r="P58">
        <f t="shared" ca="1" si="11"/>
        <v>28</v>
      </c>
    </row>
    <row r="59" spans="1:16" x14ac:dyDescent="0.25">
      <c r="A59" t="s">
        <v>57</v>
      </c>
      <c r="B59" t="str">
        <f>SUBSTITUTE(A59,B$1,"z0ero")</f>
        <v>11qthreelvjfive1</v>
      </c>
      <c r="C59" t="str">
        <f t="shared" si="0"/>
        <v>11qthreelvjfive1</v>
      </c>
      <c r="D59" t="str">
        <f t="shared" si="1"/>
        <v>11qthreelvjfive1</v>
      </c>
      <c r="E59" t="str">
        <f t="shared" si="2"/>
        <v>11qth3reelvjfive1</v>
      </c>
      <c r="F59" t="str">
        <f t="shared" si="3"/>
        <v>11qth3reelvjfive1</v>
      </c>
      <c r="G59" t="str">
        <f t="shared" si="4"/>
        <v>11qth3reelvjf5ive1</v>
      </c>
      <c r="H59" t="str">
        <f t="shared" si="5"/>
        <v>11qth3reelvjf5ive1</v>
      </c>
      <c r="I59" t="str">
        <f t="shared" si="6"/>
        <v>11qth3reelvjf5ive1</v>
      </c>
      <c r="J59" t="str">
        <f t="shared" si="7"/>
        <v>11qth3reelvjf5ive1</v>
      </c>
      <c r="K59" t="str">
        <f t="shared" si="8"/>
        <v>11qth3reelvjf5ive1</v>
      </c>
      <c r="L59">
        <f>MIN(FIND({0,1,2,3,4,5,6,7,8,9},K59&amp;"0123456789"))</f>
        <v>1</v>
      </c>
      <c r="M59" t="str">
        <f t="shared" si="9"/>
        <v>1</v>
      </c>
      <c r="N59">
        <f t="array" aca="1" ref="N59" ca="1">MAX(IF(ISNUMBER(VALUE(MID(K59,ROW(INDIRECT("1:" &amp; LEN(K59))),1))),ROW(INDIRECT("1:" &amp; LEN(K59)))))</f>
        <v>18</v>
      </c>
      <c r="O59" t="str">
        <f t="shared" ca="1" si="10"/>
        <v>1</v>
      </c>
      <c r="P59">
        <f t="shared" ca="1" si="11"/>
        <v>11</v>
      </c>
    </row>
    <row r="60" spans="1:16" x14ac:dyDescent="0.25">
      <c r="A60" t="s">
        <v>58</v>
      </c>
      <c r="B60" t="str">
        <f>SUBSTITUTE(A60,B$1,"z0ero")</f>
        <v>fiveqthreenine3sscz81jbccdnhdmz</v>
      </c>
      <c r="C60" t="str">
        <f t="shared" si="0"/>
        <v>fiveqthreenine3sscz81jbccdnhdmz</v>
      </c>
      <c r="D60" t="str">
        <f t="shared" si="1"/>
        <v>fiveqthreenine3sscz81jbccdnhdmz</v>
      </c>
      <c r="E60" t="str">
        <f t="shared" si="2"/>
        <v>fiveqth3reenine3sscz81jbccdnhdmz</v>
      </c>
      <c r="F60" t="str">
        <f t="shared" si="3"/>
        <v>fiveqth3reenine3sscz81jbccdnhdmz</v>
      </c>
      <c r="G60" t="str">
        <f t="shared" si="4"/>
        <v>f5iveqth3reenine3sscz81jbccdnhdmz</v>
      </c>
      <c r="H60" t="str">
        <f t="shared" si="5"/>
        <v>f5iveqth3reenine3sscz81jbccdnhdmz</v>
      </c>
      <c r="I60" t="str">
        <f t="shared" si="6"/>
        <v>f5iveqth3reenine3sscz81jbccdnhdmz</v>
      </c>
      <c r="J60" t="str">
        <f t="shared" si="7"/>
        <v>f5iveqth3reenine3sscz81jbccdnhdmz</v>
      </c>
      <c r="K60" t="str">
        <f t="shared" si="8"/>
        <v>f5iveqth3reen9ine3sscz81jbccdnhdmz</v>
      </c>
      <c r="L60">
        <f>MIN(FIND({0,1,2,3,4,5,6,7,8,9},K60&amp;"0123456789"))</f>
        <v>2</v>
      </c>
      <c r="M60" t="str">
        <f t="shared" si="9"/>
        <v>5</v>
      </c>
      <c r="N60">
        <f t="array" aca="1" ref="N60" ca="1">MAX(IF(ISNUMBER(VALUE(MID(K60,ROW(INDIRECT("1:" &amp; LEN(K60))),1))),ROW(INDIRECT("1:" &amp; LEN(K60)))))</f>
        <v>24</v>
      </c>
      <c r="O60" t="str">
        <f t="shared" ca="1" si="10"/>
        <v>1</v>
      </c>
      <c r="P60">
        <f t="shared" ca="1" si="11"/>
        <v>51</v>
      </c>
    </row>
    <row r="61" spans="1:16" x14ac:dyDescent="0.25">
      <c r="A61" t="s">
        <v>59</v>
      </c>
      <c r="B61" t="str">
        <f>SUBSTITUTE(A61,B$1,"z0ero")</f>
        <v>9tvclcptc3</v>
      </c>
      <c r="C61" t="str">
        <f t="shared" si="0"/>
        <v>9tvclcptc3</v>
      </c>
      <c r="D61" t="str">
        <f t="shared" si="1"/>
        <v>9tvclcptc3</v>
      </c>
      <c r="E61" t="str">
        <f t="shared" si="2"/>
        <v>9tvclcptc3</v>
      </c>
      <c r="F61" t="str">
        <f t="shared" si="3"/>
        <v>9tvclcptc3</v>
      </c>
      <c r="G61" t="str">
        <f t="shared" si="4"/>
        <v>9tvclcptc3</v>
      </c>
      <c r="H61" t="str">
        <f t="shared" si="5"/>
        <v>9tvclcptc3</v>
      </c>
      <c r="I61" t="str">
        <f t="shared" si="6"/>
        <v>9tvclcptc3</v>
      </c>
      <c r="J61" t="str">
        <f t="shared" si="7"/>
        <v>9tvclcptc3</v>
      </c>
      <c r="K61" t="str">
        <f t="shared" si="8"/>
        <v>9tvclcptc3</v>
      </c>
      <c r="L61">
        <f>MIN(FIND({0,1,2,3,4,5,6,7,8,9},K61&amp;"0123456789"))</f>
        <v>1</v>
      </c>
      <c r="M61" t="str">
        <f t="shared" si="9"/>
        <v>9</v>
      </c>
      <c r="N61">
        <f t="array" aca="1" ref="N61" ca="1">MAX(IF(ISNUMBER(VALUE(MID(K61,ROW(INDIRECT("1:" &amp; LEN(K61))),1))),ROW(INDIRECT("1:" &amp; LEN(K61)))))</f>
        <v>10</v>
      </c>
      <c r="O61" t="str">
        <f t="shared" ca="1" si="10"/>
        <v>3</v>
      </c>
      <c r="P61">
        <f t="shared" ca="1" si="11"/>
        <v>93</v>
      </c>
    </row>
    <row r="62" spans="1:16" x14ac:dyDescent="0.25">
      <c r="A62" t="s">
        <v>60</v>
      </c>
      <c r="B62" t="str">
        <f>SUBSTITUTE(A62,B$1,"z0ero")</f>
        <v>lrtlblzj2lpbgvmzgx</v>
      </c>
      <c r="C62" t="str">
        <f t="shared" si="0"/>
        <v>lrtlblzj2lpbgvmzgx</v>
      </c>
      <c r="D62" t="str">
        <f t="shared" si="1"/>
        <v>lrtlblzj2lpbgvmzgx</v>
      </c>
      <c r="E62" t="str">
        <f t="shared" si="2"/>
        <v>lrtlblzj2lpbgvmzgx</v>
      </c>
      <c r="F62" t="str">
        <f t="shared" si="3"/>
        <v>lrtlblzj2lpbgvmzgx</v>
      </c>
      <c r="G62" t="str">
        <f t="shared" si="4"/>
        <v>lrtlblzj2lpbgvmzgx</v>
      </c>
      <c r="H62" t="str">
        <f t="shared" si="5"/>
        <v>lrtlblzj2lpbgvmzgx</v>
      </c>
      <c r="I62" t="str">
        <f t="shared" si="6"/>
        <v>lrtlblzj2lpbgvmzgx</v>
      </c>
      <c r="J62" t="str">
        <f t="shared" si="7"/>
        <v>lrtlblzj2lpbgvmzgx</v>
      </c>
      <c r="K62" t="str">
        <f t="shared" si="8"/>
        <v>lrtlblzj2lpbgvmzgx</v>
      </c>
      <c r="L62">
        <f>MIN(FIND({0,1,2,3,4,5,6,7,8,9},K62&amp;"0123456789"))</f>
        <v>9</v>
      </c>
      <c r="M62" t="str">
        <f t="shared" si="9"/>
        <v>2</v>
      </c>
      <c r="N62">
        <f t="array" aca="1" ref="N62" ca="1">MAX(IF(ISNUMBER(VALUE(MID(K62,ROW(INDIRECT("1:" &amp; LEN(K62))),1))),ROW(INDIRECT("1:" &amp; LEN(K62)))))</f>
        <v>9</v>
      </c>
      <c r="O62" t="str">
        <f t="shared" ca="1" si="10"/>
        <v>2</v>
      </c>
      <c r="P62">
        <f t="shared" ca="1" si="11"/>
        <v>22</v>
      </c>
    </row>
    <row r="63" spans="1:16" x14ac:dyDescent="0.25">
      <c r="A63" t="s">
        <v>61</v>
      </c>
      <c r="B63" t="str">
        <f>SUBSTITUTE(A63,B$1,"z0ero")</f>
        <v>8zfmctx2</v>
      </c>
      <c r="C63" t="str">
        <f t="shared" si="0"/>
        <v>8zfmctx2</v>
      </c>
      <c r="D63" t="str">
        <f t="shared" si="1"/>
        <v>8zfmctx2</v>
      </c>
      <c r="E63" t="str">
        <f t="shared" si="2"/>
        <v>8zfmctx2</v>
      </c>
      <c r="F63" t="str">
        <f t="shared" si="3"/>
        <v>8zfmctx2</v>
      </c>
      <c r="G63" t="str">
        <f t="shared" si="4"/>
        <v>8zfmctx2</v>
      </c>
      <c r="H63" t="str">
        <f t="shared" si="5"/>
        <v>8zfmctx2</v>
      </c>
      <c r="I63" t="str">
        <f t="shared" si="6"/>
        <v>8zfmctx2</v>
      </c>
      <c r="J63" t="str">
        <f t="shared" si="7"/>
        <v>8zfmctx2</v>
      </c>
      <c r="K63" t="str">
        <f t="shared" si="8"/>
        <v>8zfmctx2</v>
      </c>
      <c r="L63">
        <f>MIN(FIND({0,1,2,3,4,5,6,7,8,9},K63&amp;"0123456789"))</f>
        <v>1</v>
      </c>
      <c r="M63" t="str">
        <f t="shared" si="9"/>
        <v>8</v>
      </c>
      <c r="N63">
        <f t="array" aca="1" ref="N63" ca="1">MAX(IF(ISNUMBER(VALUE(MID(K63,ROW(INDIRECT("1:" &amp; LEN(K63))),1))),ROW(INDIRECT("1:" &amp; LEN(K63)))))</f>
        <v>8</v>
      </c>
      <c r="O63" t="str">
        <f t="shared" ca="1" si="10"/>
        <v>2</v>
      </c>
      <c r="P63">
        <f t="shared" ca="1" si="11"/>
        <v>82</v>
      </c>
    </row>
    <row r="64" spans="1:16" x14ac:dyDescent="0.25">
      <c r="A64" t="s">
        <v>62</v>
      </c>
      <c r="B64" t="str">
        <f>SUBSTITUTE(A64,B$1,"z0ero")</f>
        <v>one8lkseven2eightcxqvd6</v>
      </c>
      <c r="C64" t="str">
        <f t="shared" si="0"/>
        <v>o1ne8lkseven2eightcxqvd6</v>
      </c>
      <c r="D64" t="str">
        <f t="shared" si="1"/>
        <v>o1ne8lkseven2eightcxqvd6</v>
      </c>
      <c r="E64" t="str">
        <f t="shared" si="2"/>
        <v>o1ne8lkseven2eightcxqvd6</v>
      </c>
      <c r="F64" t="str">
        <f t="shared" si="3"/>
        <v>o1ne8lkseven2eightcxqvd6</v>
      </c>
      <c r="G64" t="str">
        <f t="shared" si="4"/>
        <v>o1ne8lkseven2eightcxqvd6</v>
      </c>
      <c r="H64" t="str">
        <f t="shared" si="5"/>
        <v>o1ne8lkseven2eightcxqvd6</v>
      </c>
      <c r="I64" t="str">
        <f t="shared" si="6"/>
        <v>o1ne8lks7even2eightcxqvd6</v>
      </c>
      <c r="J64" t="str">
        <f t="shared" si="7"/>
        <v>o1ne8lks7even2e8ightcxqvd6</v>
      </c>
      <c r="K64" t="str">
        <f t="shared" si="8"/>
        <v>o1ne8lks7even2e8ightcxqvd6</v>
      </c>
      <c r="L64">
        <f>MIN(FIND({0,1,2,3,4,5,6,7,8,9},K64&amp;"0123456789"))</f>
        <v>2</v>
      </c>
      <c r="M64" t="str">
        <f t="shared" si="9"/>
        <v>1</v>
      </c>
      <c r="N64">
        <f t="array" aca="1" ref="N64" ca="1">MAX(IF(ISNUMBER(VALUE(MID(K64,ROW(INDIRECT("1:" &amp; LEN(K64))),1))),ROW(INDIRECT("1:" &amp; LEN(K64)))))</f>
        <v>26</v>
      </c>
      <c r="O64" t="str">
        <f t="shared" ca="1" si="10"/>
        <v>6</v>
      </c>
      <c r="P64">
        <f t="shared" ca="1" si="11"/>
        <v>16</v>
      </c>
    </row>
    <row r="65" spans="1:16" x14ac:dyDescent="0.25">
      <c r="A65" t="s">
        <v>63</v>
      </c>
      <c r="B65" t="str">
        <f>SUBSTITUTE(A65,B$1,"z0ero")</f>
        <v>7one7hqjhkgzqzs</v>
      </c>
      <c r="C65" t="str">
        <f t="shared" si="0"/>
        <v>7o1ne7hqjhkgzqzs</v>
      </c>
      <c r="D65" t="str">
        <f t="shared" si="1"/>
        <v>7o1ne7hqjhkgzqzs</v>
      </c>
      <c r="E65" t="str">
        <f t="shared" si="2"/>
        <v>7o1ne7hqjhkgzqzs</v>
      </c>
      <c r="F65" t="str">
        <f t="shared" si="3"/>
        <v>7o1ne7hqjhkgzqzs</v>
      </c>
      <c r="G65" t="str">
        <f t="shared" si="4"/>
        <v>7o1ne7hqjhkgzqzs</v>
      </c>
      <c r="H65" t="str">
        <f t="shared" si="5"/>
        <v>7o1ne7hqjhkgzqzs</v>
      </c>
      <c r="I65" t="str">
        <f t="shared" si="6"/>
        <v>7o1ne7hqjhkgzqzs</v>
      </c>
      <c r="J65" t="str">
        <f t="shared" si="7"/>
        <v>7o1ne7hqjhkgzqzs</v>
      </c>
      <c r="K65" t="str">
        <f t="shared" si="8"/>
        <v>7o1ne7hqjhkgzqzs</v>
      </c>
      <c r="L65">
        <f>MIN(FIND({0,1,2,3,4,5,6,7,8,9},K65&amp;"0123456789"))</f>
        <v>1</v>
      </c>
      <c r="M65" t="str">
        <f t="shared" si="9"/>
        <v>7</v>
      </c>
      <c r="N65">
        <f t="array" aca="1" ref="N65" ca="1">MAX(IF(ISNUMBER(VALUE(MID(K65,ROW(INDIRECT("1:" &amp; LEN(K65))),1))),ROW(INDIRECT("1:" &amp; LEN(K65)))))</f>
        <v>6</v>
      </c>
      <c r="O65" t="str">
        <f t="shared" ca="1" si="10"/>
        <v>7</v>
      </c>
      <c r="P65">
        <f t="shared" ca="1" si="11"/>
        <v>77</v>
      </c>
    </row>
    <row r="66" spans="1:16" x14ac:dyDescent="0.25">
      <c r="A66" t="s">
        <v>64</v>
      </c>
      <c r="B66" t="str">
        <f>SUBSTITUTE(A66,B$1,"z0ero")</f>
        <v>3qlgq</v>
      </c>
      <c r="C66" t="str">
        <f t="shared" si="0"/>
        <v>3qlgq</v>
      </c>
      <c r="D66" t="str">
        <f t="shared" si="1"/>
        <v>3qlgq</v>
      </c>
      <c r="E66" t="str">
        <f t="shared" si="2"/>
        <v>3qlgq</v>
      </c>
      <c r="F66" t="str">
        <f t="shared" si="3"/>
        <v>3qlgq</v>
      </c>
      <c r="G66" t="str">
        <f t="shared" si="4"/>
        <v>3qlgq</v>
      </c>
      <c r="H66" t="str">
        <f t="shared" si="5"/>
        <v>3qlgq</v>
      </c>
      <c r="I66" t="str">
        <f t="shared" si="6"/>
        <v>3qlgq</v>
      </c>
      <c r="J66" t="str">
        <f t="shared" si="7"/>
        <v>3qlgq</v>
      </c>
      <c r="K66" t="str">
        <f t="shared" si="8"/>
        <v>3qlgq</v>
      </c>
      <c r="L66">
        <f>MIN(FIND({0,1,2,3,4,5,6,7,8,9},K66&amp;"0123456789"))</f>
        <v>1</v>
      </c>
      <c r="M66" t="str">
        <f t="shared" si="9"/>
        <v>3</v>
      </c>
      <c r="N66">
        <f t="array" aca="1" ref="N66" ca="1">MAX(IF(ISNUMBER(VALUE(MID(K66,ROW(INDIRECT("1:" &amp; LEN(K66))),1))),ROW(INDIRECT("1:" &amp; LEN(K66)))))</f>
        <v>1</v>
      </c>
      <c r="O66" t="str">
        <f t="shared" ca="1" si="10"/>
        <v>3</v>
      </c>
      <c r="P66">
        <f t="shared" ca="1" si="11"/>
        <v>33</v>
      </c>
    </row>
    <row r="67" spans="1:16" x14ac:dyDescent="0.25">
      <c r="A67" t="s">
        <v>65</v>
      </c>
      <c r="B67" t="str">
        <f>SUBSTITUTE(A67,B$1,"z0ero")</f>
        <v>phkchcpdcm7jtg3rfive</v>
      </c>
      <c r="C67" t="str">
        <f t="shared" ref="C67:C130" si="12">SUBSTITUTE(B67,C$1,"o1ne")</f>
        <v>phkchcpdcm7jtg3rfive</v>
      </c>
      <c r="D67" t="str">
        <f t="shared" ref="D67:D130" si="13">SUBSTITUTE(C67,D$1,"t2wo")</f>
        <v>phkchcpdcm7jtg3rfive</v>
      </c>
      <c r="E67" t="str">
        <f t="shared" ref="E67:E130" si="14">SUBSTITUTE(D67,E$1,"th3ree")</f>
        <v>phkchcpdcm7jtg3rfive</v>
      </c>
      <c r="F67" t="str">
        <f t="shared" ref="F67:F130" si="15">SUBSTITUTE(E67,F$1,"f4our")</f>
        <v>phkchcpdcm7jtg3rfive</v>
      </c>
      <c r="G67" t="str">
        <f t="shared" ref="G67:G130" si="16">SUBSTITUTE(F67,G$1,"f5ive")</f>
        <v>phkchcpdcm7jtg3rf5ive</v>
      </c>
      <c r="H67" t="str">
        <f t="shared" ref="H67:H130" si="17">SUBSTITUTE(G67,H$1,"s6ix")</f>
        <v>phkchcpdcm7jtg3rf5ive</v>
      </c>
      <c r="I67" t="str">
        <f t="shared" ref="I67:I130" si="18">SUBSTITUTE(H67,I$1,"s7even")</f>
        <v>phkchcpdcm7jtg3rf5ive</v>
      </c>
      <c r="J67" t="str">
        <f t="shared" ref="J67:J130" si="19">SUBSTITUTE(I67,J$1,"e8ight")</f>
        <v>phkchcpdcm7jtg3rf5ive</v>
      </c>
      <c r="K67" t="str">
        <f t="shared" ref="K67:K130" si="20">SUBSTITUTE(J67,K$1,"n9ine")</f>
        <v>phkchcpdcm7jtg3rf5ive</v>
      </c>
      <c r="L67">
        <f>MIN(FIND({0,1,2,3,4,5,6,7,8,9},K67&amp;"0123456789"))</f>
        <v>11</v>
      </c>
      <c r="M67" t="str">
        <f t="shared" ref="M67:M130" si="21">MID(K67,L67,1)</f>
        <v>7</v>
      </c>
      <c r="N67">
        <f t="array" aca="1" ref="N67" ca="1">MAX(IF(ISNUMBER(VALUE(MID(K67,ROW(INDIRECT("1:" &amp; LEN(K67))),1))),ROW(INDIRECT("1:" &amp; LEN(K67)))))</f>
        <v>18</v>
      </c>
      <c r="O67" t="str">
        <f t="shared" ref="O67:O130" ca="1" si="22">MID(K67,N67,1)</f>
        <v>5</v>
      </c>
      <c r="P67">
        <f t="shared" ref="P67:P130" ca="1" si="23">(M67&amp;O67)*1</f>
        <v>75</v>
      </c>
    </row>
    <row r="68" spans="1:16" x14ac:dyDescent="0.25">
      <c r="A68" t="s">
        <v>66</v>
      </c>
      <c r="B68" t="str">
        <f>SUBSTITUTE(A68,B$1,"z0ero")</f>
        <v>ffbcrneightvhzcckq1</v>
      </c>
      <c r="C68" t="str">
        <f t="shared" si="12"/>
        <v>ffbcrneightvhzcckq1</v>
      </c>
      <c r="D68" t="str">
        <f t="shared" si="13"/>
        <v>ffbcrneightvhzcckq1</v>
      </c>
      <c r="E68" t="str">
        <f t="shared" si="14"/>
        <v>ffbcrneightvhzcckq1</v>
      </c>
      <c r="F68" t="str">
        <f t="shared" si="15"/>
        <v>ffbcrneightvhzcckq1</v>
      </c>
      <c r="G68" t="str">
        <f t="shared" si="16"/>
        <v>ffbcrneightvhzcckq1</v>
      </c>
      <c r="H68" t="str">
        <f t="shared" si="17"/>
        <v>ffbcrneightvhzcckq1</v>
      </c>
      <c r="I68" t="str">
        <f t="shared" si="18"/>
        <v>ffbcrneightvhzcckq1</v>
      </c>
      <c r="J68" t="str">
        <f t="shared" si="19"/>
        <v>ffbcrne8ightvhzcckq1</v>
      </c>
      <c r="K68" t="str">
        <f t="shared" si="20"/>
        <v>ffbcrne8ightvhzcckq1</v>
      </c>
      <c r="L68">
        <f>MIN(FIND({0,1,2,3,4,5,6,7,8,9},K68&amp;"0123456789"))</f>
        <v>8</v>
      </c>
      <c r="M68" t="str">
        <f t="shared" si="21"/>
        <v>8</v>
      </c>
      <c r="N68">
        <f t="array" aca="1" ref="N68" ca="1">MAX(IF(ISNUMBER(VALUE(MID(K68,ROW(INDIRECT("1:" &amp; LEN(K68))),1))),ROW(INDIRECT("1:" &amp; LEN(K68)))))</f>
        <v>20</v>
      </c>
      <c r="O68" t="str">
        <f t="shared" ca="1" si="22"/>
        <v>1</v>
      </c>
      <c r="P68">
        <f t="shared" ca="1" si="23"/>
        <v>81</v>
      </c>
    </row>
    <row r="69" spans="1:16" x14ac:dyDescent="0.25">
      <c r="A69" t="s">
        <v>67</v>
      </c>
      <c r="B69" t="str">
        <f>SUBSTITUTE(A69,B$1,"z0ero")</f>
        <v>3hlgrdsdsplnhpc</v>
      </c>
      <c r="C69" t="str">
        <f t="shared" si="12"/>
        <v>3hlgrdsdsplnhpc</v>
      </c>
      <c r="D69" t="str">
        <f t="shared" si="13"/>
        <v>3hlgrdsdsplnhpc</v>
      </c>
      <c r="E69" t="str">
        <f t="shared" si="14"/>
        <v>3hlgrdsdsplnhpc</v>
      </c>
      <c r="F69" t="str">
        <f t="shared" si="15"/>
        <v>3hlgrdsdsplnhpc</v>
      </c>
      <c r="G69" t="str">
        <f t="shared" si="16"/>
        <v>3hlgrdsdsplnhpc</v>
      </c>
      <c r="H69" t="str">
        <f t="shared" si="17"/>
        <v>3hlgrdsdsplnhpc</v>
      </c>
      <c r="I69" t="str">
        <f t="shared" si="18"/>
        <v>3hlgrdsdsplnhpc</v>
      </c>
      <c r="J69" t="str">
        <f t="shared" si="19"/>
        <v>3hlgrdsdsplnhpc</v>
      </c>
      <c r="K69" t="str">
        <f t="shared" si="20"/>
        <v>3hlgrdsdsplnhpc</v>
      </c>
      <c r="L69">
        <f>MIN(FIND({0,1,2,3,4,5,6,7,8,9},K69&amp;"0123456789"))</f>
        <v>1</v>
      </c>
      <c r="M69" t="str">
        <f t="shared" si="21"/>
        <v>3</v>
      </c>
      <c r="N69">
        <f t="array" aca="1" ref="N69" ca="1">MAX(IF(ISNUMBER(VALUE(MID(K69,ROW(INDIRECT("1:" &amp; LEN(K69))),1))),ROW(INDIRECT("1:" &amp; LEN(K69)))))</f>
        <v>1</v>
      </c>
      <c r="O69" t="str">
        <f t="shared" ca="1" si="22"/>
        <v>3</v>
      </c>
      <c r="P69">
        <f t="shared" ca="1" si="23"/>
        <v>33</v>
      </c>
    </row>
    <row r="70" spans="1:16" x14ac:dyDescent="0.25">
      <c r="A70" t="s">
        <v>68</v>
      </c>
      <c r="B70" t="str">
        <f>SUBSTITUTE(A70,B$1,"z0ero")</f>
        <v>1vbdxqnzrthree</v>
      </c>
      <c r="C70" t="str">
        <f t="shared" si="12"/>
        <v>1vbdxqnzrthree</v>
      </c>
      <c r="D70" t="str">
        <f t="shared" si="13"/>
        <v>1vbdxqnzrthree</v>
      </c>
      <c r="E70" t="str">
        <f t="shared" si="14"/>
        <v>1vbdxqnzrth3ree</v>
      </c>
      <c r="F70" t="str">
        <f t="shared" si="15"/>
        <v>1vbdxqnzrth3ree</v>
      </c>
      <c r="G70" t="str">
        <f t="shared" si="16"/>
        <v>1vbdxqnzrth3ree</v>
      </c>
      <c r="H70" t="str">
        <f t="shared" si="17"/>
        <v>1vbdxqnzrth3ree</v>
      </c>
      <c r="I70" t="str">
        <f t="shared" si="18"/>
        <v>1vbdxqnzrth3ree</v>
      </c>
      <c r="J70" t="str">
        <f t="shared" si="19"/>
        <v>1vbdxqnzrth3ree</v>
      </c>
      <c r="K70" t="str">
        <f t="shared" si="20"/>
        <v>1vbdxqnzrth3ree</v>
      </c>
      <c r="L70">
        <f>MIN(FIND({0,1,2,3,4,5,6,7,8,9},K70&amp;"0123456789"))</f>
        <v>1</v>
      </c>
      <c r="M70" t="str">
        <f t="shared" si="21"/>
        <v>1</v>
      </c>
      <c r="N70">
        <f t="array" aca="1" ref="N70" ca="1">MAX(IF(ISNUMBER(VALUE(MID(K70,ROW(INDIRECT("1:" &amp; LEN(K70))),1))),ROW(INDIRECT("1:" &amp; LEN(K70)))))</f>
        <v>12</v>
      </c>
      <c r="O70" t="str">
        <f t="shared" ca="1" si="22"/>
        <v>3</v>
      </c>
      <c r="P70">
        <f t="shared" ca="1" si="23"/>
        <v>13</v>
      </c>
    </row>
    <row r="71" spans="1:16" x14ac:dyDescent="0.25">
      <c r="A71" t="s">
        <v>69</v>
      </c>
      <c r="B71" t="str">
        <f>SUBSTITUTE(A71,B$1,"z0ero")</f>
        <v>seven93six25sixnine</v>
      </c>
      <c r="C71" t="str">
        <f t="shared" si="12"/>
        <v>seven93six25sixnine</v>
      </c>
      <c r="D71" t="str">
        <f t="shared" si="13"/>
        <v>seven93six25sixnine</v>
      </c>
      <c r="E71" t="str">
        <f t="shared" si="14"/>
        <v>seven93six25sixnine</v>
      </c>
      <c r="F71" t="str">
        <f t="shared" si="15"/>
        <v>seven93six25sixnine</v>
      </c>
      <c r="G71" t="str">
        <f t="shared" si="16"/>
        <v>seven93six25sixnine</v>
      </c>
      <c r="H71" t="str">
        <f t="shared" si="17"/>
        <v>seven93s6ix25s6ixnine</v>
      </c>
      <c r="I71" t="str">
        <f t="shared" si="18"/>
        <v>s7even93s6ix25s6ixnine</v>
      </c>
      <c r="J71" t="str">
        <f t="shared" si="19"/>
        <v>s7even93s6ix25s6ixnine</v>
      </c>
      <c r="K71" t="str">
        <f t="shared" si="20"/>
        <v>s7even93s6ix25s6ixn9ine</v>
      </c>
      <c r="L71">
        <f>MIN(FIND({0,1,2,3,4,5,6,7,8,9},K71&amp;"0123456789"))</f>
        <v>2</v>
      </c>
      <c r="M71" t="str">
        <f t="shared" si="21"/>
        <v>7</v>
      </c>
      <c r="N71">
        <f t="array" aca="1" ref="N71" ca="1">MAX(IF(ISNUMBER(VALUE(MID(K71,ROW(INDIRECT("1:" &amp; LEN(K71))),1))),ROW(INDIRECT("1:" &amp; LEN(K71)))))</f>
        <v>20</v>
      </c>
      <c r="O71" t="str">
        <f t="shared" ca="1" si="22"/>
        <v>9</v>
      </c>
      <c r="P71">
        <f t="shared" ca="1" si="23"/>
        <v>79</v>
      </c>
    </row>
    <row r="72" spans="1:16" x14ac:dyDescent="0.25">
      <c r="A72" t="s">
        <v>70</v>
      </c>
      <c r="B72" t="str">
        <f>SUBSTITUTE(A72,B$1,"z0ero")</f>
        <v>four1bxstchgzjdpxdninedpfour4</v>
      </c>
      <c r="C72" t="str">
        <f t="shared" si="12"/>
        <v>four1bxstchgzjdpxdninedpfour4</v>
      </c>
      <c r="D72" t="str">
        <f t="shared" si="13"/>
        <v>four1bxstchgzjdpxdninedpfour4</v>
      </c>
      <c r="E72" t="str">
        <f t="shared" si="14"/>
        <v>four1bxstchgzjdpxdninedpfour4</v>
      </c>
      <c r="F72" t="str">
        <f t="shared" si="15"/>
        <v>f4our1bxstchgzjdpxdninedpf4our4</v>
      </c>
      <c r="G72" t="str">
        <f t="shared" si="16"/>
        <v>f4our1bxstchgzjdpxdninedpf4our4</v>
      </c>
      <c r="H72" t="str">
        <f t="shared" si="17"/>
        <v>f4our1bxstchgzjdpxdninedpf4our4</v>
      </c>
      <c r="I72" t="str">
        <f t="shared" si="18"/>
        <v>f4our1bxstchgzjdpxdninedpf4our4</v>
      </c>
      <c r="J72" t="str">
        <f t="shared" si="19"/>
        <v>f4our1bxstchgzjdpxdninedpf4our4</v>
      </c>
      <c r="K72" t="str">
        <f t="shared" si="20"/>
        <v>f4our1bxstchgzjdpxdn9inedpf4our4</v>
      </c>
      <c r="L72">
        <f>MIN(FIND({0,1,2,3,4,5,6,7,8,9},K72&amp;"0123456789"))</f>
        <v>2</v>
      </c>
      <c r="M72" t="str">
        <f t="shared" si="21"/>
        <v>4</v>
      </c>
      <c r="N72">
        <f t="array" aca="1" ref="N72" ca="1">MAX(IF(ISNUMBER(VALUE(MID(K72,ROW(INDIRECT("1:" &amp; LEN(K72))),1))),ROW(INDIRECT("1:" &amp; LEN(K72)))))</f>
        <v>32</v>
      </c>
      <c r="O72" t="str">
        <f t="shared" ca="1" si="22"/>
        <v>4</v>
      </c>
      <c r="P72">
        <f t="shared" ca="1" si="23"/>
        <v>44</v>
      </c>
    </row>
    <row r="73" spans="1:16" x14ac:dyDescent="0.25">
      <c r="A73" t="s">
        <v>71</v>
      </c>
      <c r="B73" t="str">
        <f>SUBSTITUTE(A73,B$1,"z0ero")</f>
        <v>65fivetnsseight8lcvgkkglslcjtjssxmgtvk</v>
      </c>
      <c r="C73" t="str">
        <f t="shared" si="12"/>
        <v>65fivetnsseight8lcvgkkglslcjtjssxmgtvk</v>
      </c>
      <c r="D73" t="str">
        <f t="shared" si="13"/>
        <v>65fivetnsseight8lcvgkkglslcjtjssxmgtvk</v>
      </c>
      <c r="E73" t="str">
        <f t="shared" si="14"/>
        <v>65fivetnsseight8lcvgkkglslcjtjssxmgtvk</v>
      </c>
      <c r="F73" t="str">
        <f t="shared" si="15"/>
        <v>65fivetnsseight8lcvgkkglslcjtjssxmgtvk</v>
      </c>
      <c r="G73" t="str">
        <f t="shared" si="16"/>
        <v>65f5ivetnsseight8lcvgkkglslcjtjssxmgtvk</v>
      </c>
      <c r="H73" t="str">
        <f t="shared" si="17"/>
        <v>65f5ivetnsseight8lcvgkkglslcjtjssxmgtvk</v>
      </c>
      <c r="I73" t="str">
        <f t="shared" si="18"/>
        <v>65f5ivetnsseight8lcvgkkglslcjtjssxmgtvk</v>
      </c>
      <c r="J73" t="str">
        <f t="shared" si="19"/>
        <v>65f5ivetnsse8ight8lcvgkkglslcjtjssxmgtvk</v>
      </c>
      <c r="K73" t="str">
        <f t="shared" si="20"/>
        <v>65f5ivetnsse8ight8lcvgkkglslcjtjssxmgtvk</v>
      </c>
      <c r="L73">
        <f>MIN(FIND({0,1,2,3,4,5,6,7,8,9},K73&amp;"0123456789"))</f>
        <v>1</v>
      </c>
      <c r="M73" t="str">
        <f t="shared" si="21"/>
        <v>6</v>
      </c>
      <c r="N73">
        <f t="array" aca="1" ref="N73" ca="1">MAX(IF(ISNUMBER(VALUE(MID(K73,ROW(INDIRECT("1:" &amp; LEN(K73))),1))),ROW(INDIRECT("1:" &amp; LEN(K73)))))</f>
        <v>18</v>
      </c>
      <c r="O73" t="str">
        <f t="shared" ca="1" si="22"/>
        <v>8</v>
      </c>
      <c r="P73">
        <f t="shared" ca="1" si="23"/>
        <v>68</v>
      </c>
    </row>
    <row r="74" spans="1:16" x14ac:dyDescent="0.25">
      <c r="A74" t="s">
        <v>72</v>
      </c>
      <c r="B74" t="str">
        <f>SUBSTITUTE(A74,B$1,"z0ero")</f>
        <v>fourjqgvkdkl2pxseven2ninemzqfqv</v>
      </c>
      <c r="C74" t="str">
        <f t="shared" si="12"/>
        <v>fourjqgvkdkl2pxseven2ninemzqfqv</v>
      </c>
      <c r="D74" t="str">
        <f t="shared" si="13"/>
        <v>fourjqgvkdkl2pxseven2ninemzqfqv</v>
      </c>
      <c r="E74" t="str">
        <f t="shared" si="14"/>
        <v>fourjqgvkdkl2pxseven2ninemzqfqv</v>
      </c>
      <c r="F74" t="str">
        <f t="shared" si="15"/>
        <v>f4ourjqgvkdkl2pxseven2ninemzqfqv</v>
      </c>
      <c r="G74" t="str">
        <f t="shared" si="16"/>
        <v>f4ourjqgvkdkl2pxseven2ninemzqfqv</v>
      </c>
      <c r="H74" t="str">
        <f t="shared" si="17"/>
        <v>f4ourjqgvkdkl2pxseven2ninemzqfqv</v>
      </c>
      <c r="I74" t="str">
        <f t="shared" si="18"/>
        <v>f4ourjqgvkdkl2pxs7even2ninemzqfqv</v>
      </c>
      <c r="J74" t="str">
        <f t="shared" si="19"/>
        <v>f4ourjqgvkdkl2pxs7even2ninemzqfqv</v>
      </c>
      <c r="K74" t="str">
        <f t="shared" si="20"/>
        <v>f4ourjqgvkdkl2pxs7even2n9inemzqfqv</v>
      </c>
      <c r="L74">
        <f>MIN(FIND({0,1,2,3,4,5,6,7,8,9},K74&amp;"0123456789"))</f>
        <v>2</v>
      </c>
      <c r="M74" t="str">
        <f t="shared" si="21"/>
        <v>4</v>
      </c>
      <c r="N74">
        <f t="array" aca="1" ref="N74" ca="1">MAX(IF(ISNUMBER(VALUE(MID(K74,ROW(INDIRECT("1:" &amp; LEN(K74))),1))),ROW(INDIRECT("1:" &amp; LEN(K74)))))</f>
        <v>25</v>
      </c>
      <c r="O74" t="str">
        <f t="shared" ca="1" si="22"/>
        <v>9</v>
      </c>
      <c r="P74">
        <f t="shared" ca="1" si="23"/>
        <v>49</v>
      </c>
    </row>
    <row r="75" spans="1:16" x14ac:dyDescent="0.25">
      <c r="A75" t="s">
        <v>73</v>
      </c>
      <c r="B75" t="str">
        <f>SUBSTITUTE(A75,B$1,"z0ero")</f>
        <v>zqmsbltpvsrzcpnn2twolzdjqmb88</v>
      </c>
      <c r="C75" t="str">
        <f t="shared" si="12"/>
        <v>zqmsbltpvsrzcpnn2twolzdjqmb88</v>
      </c>
      <c r="D75" t="str">
        <f t="shared" si="13"/>
        <v>zqmsbltpvsrzcpnn2t2wolzdjqmb88</v>
      </c>
      <c r="E75" t="str">
        <f t="shared" si="14"/>
        <v>zqmsbltpvsrzcpnn2t2wolzdjqmb88</v>
      </c>
      <c r="F75" t="str">
        <f t="shared" si="15"/>
        <v>zqmsbltpvsrzcpnn2t2wolzdjqmb88</v>
      </c>
      <c r="G75" t="str">
        <f t="shared" si="16"/>
        <v>zqmsbltpvsrzcpnn2t2wolzdjqmb88</v>
      </c>
      <c r="H75" t="str">
        <f t="shared" si="17"/>
        <v>zqmsbltpvsrzcpnn2t2wolzdjqmb88</v>
      </c>
      <c r="I75" t="str">
        <f t="shared" si="18"/>
        <v>zqmsbltpvsrzcpnn2t2wolzdjqmb88</v>
      </c>
      <c r="J75" t="str">
        <f t="shared" si="19"/>
        <v>zqmsbltpvsrzcpnn2t2wolzdjqmb88</v>
      </c>
      <c r="K75" t="str">
        <f t="shared" si="20"/>
        <v>zqmsbltpvsrzcpnn2t2wolzdjqmb88</v>
      </c>
      <c r="L75">
        <f>MIN(FIND({0,1,2,3,4,5,6,7,8,9},K75&amp;"0123456789"))</f>
        <v>17</v>
      </c>
      <c r="M75" t="str">
        <f t="shared" si="21"/>
        <v>2</v>
      </c>
      <c r="N75">
        <f t="array" aca="1" ref="N75" ca="1">MAX(IF(ISNUMBER(VALUE(MID(K75,ROW(INDIRECT("1:" &amp; LEN(K75))),1))),ROW(INDIRECT("1:" &amp; LEN(K75)))))</f>
        <v>30</v>
      </c>
      <c r="O75" t="str">
        <f t="shared" ca="1" si="22"/>
        <v>8</v>
      </c>
      <c r="P75">
        <f t="shared" ca="1" si="23"/>
        <v>28</v>
      </c>
    </row>
    <row r="76" spans="1:16" x14ac:dyDescent="0.25">
      <c r="A76" t="s">
        <v>74</v>
      </c>
      <c r="B76" t="str">
        <f>SUBSTITUTE(A76,B$1,"z0ero")</f>
        <v>3qnzkmbltldthreesix1ffive36</v>
      </c>
      <c r="C76" t="str">
        <f t="shared" si="12"/>
        <v>3qnzkmbltldthreesix1ffive36</v>
      </c>
      <c r="D76" t="str">
        <f t="shared" si="13"/>
        <v>3qnzkmbltldthreesix1ffive36</v>
      </c>
      <c r="E76" t="str">
        <f t="shared" si="14"/>
        <v>3qnzkmbltldth3reesix1ffive36</v>
      </c>
      <c r="F76" t="str">
        <f t="shared" si="15"/>
        <v>3qnzkmbltldth3reesix1ffive36</v>
      </c>
      <c r="G76" t="str">
        <f t="shared" si="16"/>
        <v>3qnzkmbltldth3reesix1ff5ive36</v>
      </c>
      <c r="H76" t="str">
        <f t="shared" si="17"/>
        <v>3qnzkmbltldth3rees6ix1ff5ive36</v>
      </c>
      <c r="I76" t="str">
        <f t="shared" si="18"/>
        <v>3qnzkmbltldth3rees6ix1ff5ive36</v>
      </c>
      <c r="J76" t="str">
        <f t="shared" si="19"/>
        <v>3qnzkmbltldth3rees6ix1ff5ive36</v>
      </c>
      <c r="K76" t="str">
        <f t="shared" si="20"/>
        <v>3qnzkmbltldth3rees6ix1ff5ive36</v>
      </c>
      <c r="L76">
        <f>MIN(FIND({0,1,2,3,4,5,6,7,8,9},K76&amp;"0123456789"))</f>
        <v>1</v>
      </c>
      <c r="M76" t="str">
        <f t="shared" si="21"/>
        <v>3</v>
      </c>
      <c r="N76">
        <f t="array" aca="1" ref="N76" ca="1">MAX(IF(ISNUMBER(VALUE(MID(K76,ROW(INDIRECT("1:" &amp; LEN(K76))),1))),ROW(INDIRECT("1:" &amp; LEN(K76)))))</f>
        <v>30</v>
      </c>
      <c r="O76" t="str">
        <f t="shared" ca="1" si="22"/>
        <v>6</v>
      </c>
      <c r="P76">
        <f t="shared" ca="1" si="23"/>
        <v>36</v>
      </c>
    </row>
    <row r="77" spans="1:16" x14ac:dyDescent="0.25">
      <c r="A77" t="s">
        <v>75</v>
      </c>
      <c r="B77" t="str">
        <f>SUBSTITUTE(A77,B$1,"z0ero")</f>
        <v>kspfzvvvfkztcs9threefoureightsixseveneight</v>
      </c>
      <c r="C77" t="str">
        <f t="shared" si="12"/>
        <v>kspfzvvvfkztcs9threefoureightsixseveneight</v>
      </c>
      <c r="D77" t="str">
        <f t="shared" si="13"/>
        <v>kspfzvvvfkztcs9threefoureightsixseveneight</v>
      </c>
      <c r="E77" t="str">
        <f t="shared" si="14"/>
        <v>kspfzvvvfkztcs9th3reefoureightsixseveneight</v>
      </c>
      <c r="F77" t="str">
        <f t="shared" si="15"/>
        <v>kspfzvvvfkztcs9th3reef4oureightsixseveneight</v>
      </c>
      <c r="G77" t="str">
        <f t="shared" si="16"/>
        <v>kspfzvvvfkztcs9th3reef4oureightsixseveneight</v>
      </c>
      <c r="H77" t="str">
        <f t="shared" si="17"/>
        <v>kspfzvvvfkztcs9th3reef4oureights6ixseveneight</v>
      </c>
      <c r="I77" t="str">
        <f t="shared" si="18"/>
        <v>kspfzvvvfkztcs9th3reef4oureights6ixs7eveneight</v>
      </c>
      <c r="J77" t="str">
        <f t="shared" si="19"/>
        <v>kspfzvvvfkztcs9th3reef4oure8ights6ixs7evene8ight</v>
      </c>
      <c r="K77" t="str">
        <f t="shared" si="20"/>
        <v>kspfzvvvfkztcs9th3reef4oure8ights6ixs7evene8ight</v>
      </c>
      <c r="L77">
        <f>MIN(FIND({0,1,2,3,4,5,6,7,8,9},K77&amp;"0123456789"))</f>
        <v>15</v>
      </c>
      <c r="M77" t="str">
        <f t="shared" si="21"/>
        <v>9</v>
      </c>
      <c r="N77">
        <f t="array" aca="1" ref="N77" ca="1">MAX(IF(ISNUMBER(VALUE(MID(K77,ROW(INDIRECT("1:" &amp; LEN(K77))),1))),ROW(INDIRECT("1:" &amp; LEN(K77)))))</f>
        <v>44</v>
      </c>
      <c r="O77" t="str">
        <f t="shared" ca="1" si="22"/>
        <v>8</v>
      </c>
      <c r="P77">
        <f t="shared" ca="1" si="23"/>
        <v>98</v>
      </c>
    </row>
    <row r="78" spans="1:16" x14ac:dyDescent="0.25">
      <c r="A78" t="s">
        <v>76</v>
      </c>
      <c r="B78" t="str">
        <f>SUBSTITUTE(A78,B$1,"z0ero")</f>
        <v>gh234r</v>
      </c>
      <c r="C78" t="str">
        <f t="shared" si="12"/>
        <v>gh234r</v>
      </c>
      <c r="D78" t="str">
        <f t="shared" si="13"/>
        <v>gh234r</v>
      </c>
      <c r="E78" t="str">
        <f t="shared" si="14"/>
        <v>gh234r</v>
      </c>
      <c r="F78" t="str">
        <f t="shared" si="15"/>
        <v>gh234r</v>
      </c>
      <c r="G78" t="str">
        <f t="shared" si="16"/>
        <v>gh234r</v>
      </c>
      <c r="H78" t="str">
        <f t="shared" si="17"/>
        <v>gh234r</v>
      </c>
      <c r="I78" t="str">
        <f t="shared" si="18"/>
        <v>gh234r</v>
      </c>
      <c r="J78" t="str">
        <f t="shared" si="19"/>
        <v>gh234r</v>
      </c>
      <c r="K78" t="str">
        <f t="shared" si="20"/>
        <v>gh234r</v>
      </c>
      <c r="L78">
        <f>MIN(FIND({0,1,2,3,4,5,6,7,8,9},K78&amp;"0123456789"))</f>
        <v>3</v>
      </c>
      <c r="M78" t="str">
        <f t="shared" si="21"/>
        <v>2</v>
      </c>
      <c r="N78">
        <f t="array" aca="1" ref="N78" ca="1">MAX(IF(ISNUMBER(VALUE(MID(K78,ROW(INDIRECT("1:" &amp; LEN(K78))),1))),ROW(INDIRECT("1:" &amp; LEN(K78)))))</f>
        <v>5</v>
      </c>
      <c r="O78" t="str">
        <f t="shared" ca="1" si="22"/>
        <v>4</v>
      </c>
      <c r="P78">
        <f t="shared" ca="1" si="23"/>
        <v>24</v>
      </c>
    </row>
    <row r="79" spans="1:16" x14ac:dyDescent="0.25">
      <c r="A79" t="s">
        <v>77</v>
      </c>
      <c r="B79" t="str">
        <f>SUBSTITUTE(A79,B$1,"z0ero")</f>
        <v>vqtrnskhkl658</v>
      </c>
      <c r="C79" t="str">
        <f t="shared" si="12"/>
        <v>vqtrnskhkl658</v>
      </c>
      <c r="D79" t="str">
        <f t="shared" si="13"/>
        <v>vqtrnskhkl658</v>
      </c>
      <c r="E79" t="str">
        <f t="shared" si="14"/>
        <v>vqtrnskhkl658</v>
      </c>
      <c r="F79" t="str">
        <f t="shared" si="15"/>
        <v>vqtrnskhkl658</v>
      </c>
      <c r="G79" t="str">
        <f t="shared" si="16"/>
        <v>vqtrnskhkl658</v>
      </c>
      <c r="H79" t="str">
        <f t="shared" si="17"/>
        <v>vqtrnskhkl658</v>
      </c>
      <c r="I79" t="str">
        <f t="shared" si="18"/>
        <v>vqtrnskhkl658</v>
      </c>
      <c r="J79" t="str">
        <f t="shared" si="19"/>
        <v>vqtrnskhkl658</v>
      </c>
      <c r="K79" t="str">
        <f t="shared" si="20"/>
        <v>vqtrnskhkl658</v>
      </c>
      <c r="L79">
        <f>MIN(FIND({0,1,2,3,4,5,6,7,8,9},K79&amp;"0123456789"))</f>
        <v>11</v>
      </c>
      <c r="M79" t="str">
        <f t="shared" si="21"/>
        <v>6</v>
      </c>
      <c r="N79">
        <f t="array" aca="1" ref="N79" ca="1">MAX(IF(ISNUMBER(VALUE(MID(K79,ROW(INDIRECT("1:" &amp; LEN(K79))),1))),ROW(INDIRECT("1:" &amp; LEN(K79)))))</f>
        <v>13</v>
      </c>
      <c r="O79" t="str">
        <f t="shared" ca="1" si="22"/>
        <v>8</v>
      </c>
      <c r="P79">
        <f t="shared" ca="1" si="23"/>
        <v>68</v>
      </c>
    </row>
    <row r="80" spans="1:16" x14ac:dyDescent="0.25">
      <c r="A80" t="s">
        <v>78</v>
      </c>
      <c r="B80" t="str">
        <f>SUBSTITUTE(A80,B$1,"z0ero")</f>
        <v>6five7mscjtxlrhc</v>
      </c>
      <c r="C80" t="str">
        <f t="shared" si="12"/>
        <v>6five7mscjtxlrhc</v>
      </c>
      <c r="D80" t="str">
        <f t="shared" si="13"/>
        <v>6five7mscjtxlrhc</v>
      </c>
      <c r="E80" t="str">
        <f t="shared" si="14"/>
        <v>6five7mscjtxlrhc</v>
      </c>
      <c r="F80" t="str">
        <f t="shared" si="15"/>
        <v>6five7mscjtxlrhc</v>
      </c>
      <c r="G80" t="str">
        <f t="shared" si="16"/>
        <v>6f5ive7mscjtxlrhc</v>
      </c>
      <c r="H80" t="str">
        <f t="shared" si="17"/>
        <v>6f5ive7mscjtxlrhc</v>
      </c>
      <c r="I80" t="str">
        <f t="shared" si="18"/>
        <v>6f5ive7mscjtxlrhc</v>
      </c>
      <c r="J80" t="str">
        <f t="shared" si="19"/>
        <v>6f5ive7mscjtxlrhc</v>
      </c>
      <c r="K80" t="str">
        <f t="shared" si="20"/>
        <v>6f5ive7mscjtxlrhc</v>
      </c>
      <c r="L80">
        <f>MIN(FIND({0,1,2,3,4,5,6,7,8,9},K80&amp;"0123456789"))</f>
        <v>1</v>
      </c>
      <c r="M80" t="str">
        <f t="shared" si="21"/>
        <v>6</v>
      </c>
      <c r="N80">
        <f t="array" aca="1" ref="N80" ca="1">MAX(IF(ISNUMBER(VALUE(MID(K80,ROW(INDIRECT("1:" &amp; LEN(K80))),1))),ROW(INDIRECT("1:" &amp; LEN(K80)))))</f>
        <v>7</v>
      </c>
      <c r="O80" t="str">
        <f t="shared" ca="1" si="22"/>
        <v>7</v>
      </c>
      <c r="P80">
        <f t="shared" ca="1" si="23"/>
        <v>67</v>
      </c>
    </row>
    <row r="81" spans="1:16" x14ac:dyDescent="0.25">
      <c r="A81" t="s">
        <v>79</v>
      </c>
      <c r="B81" t="str">
        <f>SUBSTITUTE(A81,B$1,"z0ero")</f>
        <v>nsxjptfkjfsbm4fivefv</v>
      </c>
      <c r="C81" t="str">
        <f t="shared" si="12"/>
        <v>nsxjptfkjfsbm4fivefv</v>
      </c>
      <c r="D81" t="str">
        <f t="shared" si="13"/>
        <v>nsxjptfkjfsbm4fivefv</v>
      </c>
      <c r="E81" t="str">
        <f t="shared" si="14"/>
        <v>nsxjptfkjfsbm4fivefv</v>
      </c>
      <c r="F81" t="str">
        <f t="shared" si="15"/>
        <v>nsxjptfkjfsbm4fivefv</v>
      </c>
      <c r="G81" t="str">
        <f t="shared" si="16"/>
        <v>nsxjptfkjfsbm4f5ivefv</v>
      </c>
      <c r="H81" t="str">
        <f t="shared" si="17"/>
        <v>nsxjptfkjfsbm4f5ivefv</v>
      </c>
      <c r="I81" t="str">
        <f t="shared" si="18"/>
        <v>nsxjptfkjfsbm4f5ivefv</v>
      </c>
      <c r="J81" t="str">
        <f t="shared" si="19"/>
        <v>nsxjptfkjfsbm4f5ivefv</v>
      </c>
      <c r="K81" t="str">
        <f t="shared" si="20"/>
        <v>nsxjptfkjfsbm4f5ivefv</v>
      </c>
      <c r="L81">
        <f>MIN(FIND({0,1,2,3,4,5,6,7,8,9},K81&amp;"0123456789"))</f>
        <v>14</v>
      </c>
      <c r="M81" t="str">
        <f t="shared" si="21"/>
        <v>4</v>
      </c>
      <c r="N81">
        <f t="array" aca="1" ref="N81" ca="1">MAX(IF(ISNUMBER(VALUE(MID(K81,ROW(INDIRECT("1:" &amp; LEN(K81))),1))),ROW(INDIRECT("1:" &amp; LEN(K81)))))</f>
        <v>16</v>
      </c>
      <c r="O81" t="str">
        <f t="shared" ca="1" si="22"/>
        <v>5</v>
      </c>
      <c r="P81">
        <f t="shared" ca="1" si="23"/>
        <v>45</v>
      </c>
    </row>
    <row r="82" spans="1:16" x14ac:dyDescent="0.25">
      <c r="A82" t="s">
        <v>80</v>
      </c>
      <c r="B82" t="str">
        <f>SUBSTITUTE(A82,B$1,"z0ero")</f>
        <v>two3eightmtldcxpvfourfive2</v>
      </c>
      <c r="C82" t="str">
        <f t="shared" si="12"/>
        <v>two3eightmtldcxpvfourfive2</v>
      </c>
      <c r="D82" t="str">
        <f t="shared" si="13"/>
        <v>t2wo3eightmtldcxpvfourfive2</v>
      </c>
      <c r="E82" t="str">
        <f t="shared" si="14"/>
        <v>t2wo3eightmtldcxpvfourfive2</v>
      </c>
      <c r="F82" t="str">
        <f t="shared" si="15"/>
        <v>t2wo3eightmtldcxpvf4ourfive2</v>
      </c>
      <c r="G82" t="str">
        <f t="shared" si="16"/>
        <v>t2wo3eightmtldcxpvf4ourf5ive2</v>
      </c>
      <c r="H82" t="str">
        <f t="shared" si="17"/>
        <v>t2wo3eightmtldcxpvf4ourf5ive2</v>
      </c>
      <c r="I82" t="str">
        <f t="shared" si="18"/>
        <v>t2wo3eightmtldcxpvf4ourf5ive2</v>
      </c>
      <c r="J82" t="str">
        <f t="shared" si="19"/>
        <v>t2wo3e8ightmtldcxpvf4ourf5ive2</v>
      </c>
      <c r="K82" t="str">
        <f t="shared" si="20"/>
        <v>t2wo3e8ightmtldcxpvf4ourf5ive2</v>
      </c>
      <c r="L82">
        <f>MIN(FIND({0,1,2,3,4,5,6,7,8,9},K82&amp;"0123456789"))</f>
        <v>2</v>
      </c>
      <c r="M82" t="str">
        <f t="shared" si="21"/>
        <v>2</v>
      </c>
      <c r="N82">
        <f t="array" aca="1" ref="N82" ca="1">MAX(IF(ISNUMBER(VALUE(MID(K82,ROW(INDIRECT("1:" &amp; LEN(K82))),1))),ROW(INDIRECT("1:" &amp; LEN(K82)))))</f>
        <v>30</v>
      </c>
      <c r="O82" t="str">
        <f t="shared" ca="1" si="22"/>
        <v>2</v>
      </c>
      <c r="P82">
        <f t="shared" ca="1" si="23"/>
        <v>22</v>
      </c>
    </row>
    <row r="83" spans="1:16" x14ac:dyDescent="0.25">
      <c r="A83" t="s">
        <v>81</v>
      </c>
      <c r="B83" t="str">
        <f>SUBSTITUTE(A83,B$1,"z0ero")</f>
        <v>zdbfourmchtdonefiveqpqlxn5bjhzdhz</v>
      </c>
      <c r="C83" t="str">
        <f t="shared" si="12"/>
        <v>zdbfourmchtdo1nefiveqpqlxn5bjhzdhz</v>
      </c>
      <c r="D83" t="str">
        <f t="shared" si="13"/>
        <v>zdbfourmchtdo1nefiveqpqlxn5bjhzdhz</v>
      </c>
      <c r="E83" t="str">
        <f t="shared" si="14"/>
        <v>zdbfourmchtdo1nefiveqpqlxn5bjhzdhz</v>
      </c>
      <c r="F83" t="str">
        <f t="shared" si="15"/>
        <v>zdbf4ourmchtdo1nefiveqpqlxn5bjhzdhz</v>
      </c>
      <c r="G83" t="str">
        <f t="shared" si="16"/>
        <v>zdbf4ourmchtdo1nef5iveqpqlxn5bjhzdhz</v>
      </c>
      <c r="H83" t="str">
        <f t="shared" si="17"/>
        <v>zdbf4ourmchtdo1nef5iveqpqlxn5bjhzdhz</v>
      </c>
      <c r="I83" t="str">
        <f t="shared" si="18"/>
        <v>zdbf4ourmchtdo1nef5iveqpqlxn5bjhzdhz</v>
      </c>
      <c r="J83" t="str">
        <f t="shared" si="19"/>
        <v>zdbf4ourmchtdo1nef5iveqpqlxn5bjhzdhz</v>
      </c>
      <c r="K83" t="str">
        <f t="shared" si="20"/>
        <v>zdbf4ourmchtdo1nef5iveqpqlxn5bjhzdhz</v>
      </c>
      <c r="L83">
        <f>MIN(FIND({0,1,2,3,4,5,6,7,8,9},K83&amp;"0123456789"))</f>
        <v>5</v>
      </c>
      <c r="M83" t="str">
        <f t="shared" si="21"/>
        <v>4</v>
      </c>
      <c r="N83">
        <f t="array" aca="1" ref="N83" ca="1">MAX(IF(ISNUMBER(VALUE(MID(K83,ROW(INDIRECT("1:" &amp; LEN(K83))),1))),ROW(INDIRECT("1:" &amp; LEN(K83)))))</f>
        <v>29</v>
      </c>
      <c r="O83" t="str">
        <f t="shared" ca="1" si="22"/>
        <v>5</v>
      </c>
      <c r="P83">
        <f t="shared" ca="1" si="23"/>
        <v>45</v>
      </c>
    </row>
    <row r="84" spans="1:16" x14ac:dyDescent="0.25">
      <c r="A84" t="s">
        <v>82</v>
      </c>
      <c r="B84" t="str">
        <f>SUBSTITUTE(A84,B$1,"z0ero")</f>
        <v>7lnqgone3fivehtmbj6nine</v>
      </c>
      <c r="C84" t="str">
        <f t="shared" si="12"/>
        <v>7lnqgo1ne3fivehtmbj6nine</v>
      </c>
      <c r="D84" t="str">
        <f t="shared" si="13"/>
        <v>7lnqgo1ne3fivehtmbj6nine</v>
      </c>
      <c r="E84" t="str">
        <f t="shared" si="14"/>
        <v>7lnqgo1ne3fivehtmbj6nine</v>
      </c>
      <c r="F84" t="str">
        <f t="shared" si="15"/>
        <v>7lnqgo1ne3fivehtmbj6nine</v>
      </c>
      <c r="G84" t="str">
        <f t="shared" si="16"/>
        <v>7lnqgo1ne3f5ivehtmbj6nine</v>
      </c>
      <c r="H84" t="str">
        <f t="shared" si="17"/>
        <v>7lnqgo1ne3f5ivehtmbj6nine</v>
      </c>
      <c r="I84" t="str">
        <f t="shared" si="18"/>
        <v>7lnqgo1ne3f5ivehtmbj6nine</v>
      </c>
      <c r="J84" t="str">
        <f t="shared" si="19"/>
        <v>7lnqgo1ne3f5ivehtmbj6nine</v>
      </c>
      <c r="K84" t="str">
        <f t="shared" si="20"/>
        <v>7lnqgo1ne3f5ivehtmbj6n9ine</v>
      </c>
      <c r="L84">
        <f>MIN(FIND({0,1,2,3,4,5,6,7,8,9},K84&amp;"0123456789"))</f>
        <v>1</v>
      </c>
      <c r="M84" t="str">
        <f t="shared" si="21"/>
        <v>7</v>
      </c>
      <c r="N84">
        <f t="array" aca="1" ref="N84" ca="1">MAX(IF(ISNUMBER(VALUE(MID(K84,ROW(INDIRECT("1:" &amp; LEN(K84))),1))),ROW(INDIRECT("1:" &amp; LEN(K84)))))</f>
        <v>23</v>
      </c>
      <c r="O84" t="str">
        <f t="shared" ca="1" si="22"/>
        <v>9</v>
      </c>
      <c r="P84">
        <f t="shared" ca="1" si="23"/>
        <v>79</v>
      </c>
    </row>
    <row r="85" spans="1:16" x14ac:dyDescent="0.25">
      <c r="A85" t="s">
        <v>83</v>
      </c>
      <c r="B85" t="str">
        <f>SUBSTITUTE(A85,B$1,"z0ero")</f>
        <v>fjkvmgvfgqbfivezdnlxmfzbdjbdvqrj2nine</v>
      </c>
      <c r="C85" t="str">
        <f t="shared" si="12"/>
        <v>fjkvmgvfgqbfivezdnlxmfzbdjbdvqrj2nine</v>
      </c>
      <c r="D85" t="str">
        <f t="shared" si="13"/>
        <v>fjkvmgvfgqbfivezdnlxmfzbdjbdvqrj2nine</v>
      </c>
      <c r="E85" t="str">
        <f t="shared" si="14"/>
        <v>fjkvmgvfgqbfivezdnlxmfzbdjbdvqrj2nine</v>
      </c>
      <c r="F85" t="str">
        <f t="shared" si="15"/>
        <v>fjkvmgvfgqbfivezdnlxmfzbdjbdvqrj2nine</v>
      </c>
      <c r="G85" t="str">
        <f t="shared" si="16"/>
        <v>fjkvmgvfgqbf5ivezdnlxmfzbdjbdvqrj2nine</v>
      </c>
      <c r="H85" t="str">
        <f t="shared" si="17"/>
        <v>fjkvmgvfgqbf5ivezdnlxmfzbdjbdvqrj2nine</v>
      </c>
      <c r="I85" t="str">
        <f t="shared" si="18"/>
        <v>fjkvmgvfgqbf5ivezdnlxmfzbdjbdvqrj2nine</v>
      </c>
      <c r="J85" t="str">
        <f t="shared" si="19"/>
        <v>fjkvmgvfgqbf5ivezdnlxmfzbdjbdvqrj2nine</v>
      </c>
      <c r="K85" t="str">
        <f t="shared" si="20"/>
        <v>fjkvmgvfgqbf5ivezdnlxmfzbdjbdvqrj2n9ine</v>
      </c>
      <c r="L85">
        <f>MIN(FIND({0,1,2,3,4,5,6,7,8,9},K85&amp;"0123456789"))</f>
        <v>13</v>
      </c>
      <c r="M85" t="str">
        <f t="shared" si="21"/>
        <v>5</v>
      </c>
      <c r="N85">
        <f t="array" aca="1" ref="N85" ca="1">MAX(IF(ISNUMBER(VALUE(MID(K85,ROW(INDIRECT("1:" &amp; LEN(K85))),1))),ROW(INDIRECT("1:" &amp; LEN(K85)))))</f>
        <v>36</v>
      </c>
      <c r="O85" t="str">
        <f t="shared" ca="1" si="22"/>
        <v>9</v>
      </c>
      <c r="P85">
        <f t="shared" ca="1" si="23"/>
        <v>59</v>
      </c>
    </row>
    <row r="86" spans="1:16" x14ac:dyDescent="0.25">
      <c r="A86" t="s">
        <v>84</v>
      </c>
      <c r="B86" t="str">
        <f>SUBSTITUTE(A86,B$1,"z0ero")</f>
        <v>glpxlb6rq7fourone</v>
      </c>
      <c r="C86" t="str">
        <f t="shared" si="12"/>
        <v>glpxlb6rq7fouro1ne</v>
      </c>
      <c r="D86" t="str">
        <f t="shared" si="13"/>
        <v>glpxlb6rq7fouro1ne</v>
      </c>
      <c r="E86" t="str">
        <f t="shared" si="14"/>
        <v>glpxlb6rq7fouro1ne</v>
      </c>
      <c r="F86" t="str">
        <f t="shared" si="15"/>
        <v>glpxlb6rq7f4ouro1ne</v>
      </c>
      <c r="G86" t="str">
        <f t="shared" si="16"/>
        <v>glpxlb6rq7f4ouro1ne</v>
      </c>
      <c r="H86" t="str">
        <f t="shared" si="17"/>
        <v>glpxlb6rq7f4ouro1ne</v>
      </c>
      <c r="I86" t="str">
        <f t="shared" si="18"/>
        <v>glpxlb6rq7f4ouro1ne</v>
      </c>
      <c r="J86" t="str">
        <f t="shared" si="19"/>
        <v>glpxlb6rq7f4ouro1ne</v>
      </c>
      <c r="K86" t="str">
        <f t="shared" si="20"/>
        <v>glpxlb6rq7f4ouro1ne</v>
      </c>
      <c r="L86">
        <f>MIN(FIND({0,1,2,3,4,5,6,7,8,9},K86&amp;"0123456789"))</f>
        <v>7</v>
      </c>
      <c r="M86" t="str">
        <f t="shared" si="21"/>
        <v>6</v>
      </c>
      <c r="N86">
        <f t="array" aca="1" ref="N86" ca="1">MAX(IF(ISNUMBER(VALUE(MID(K86,ROW(INDIRECT("1:" &amp; LEN(K86))),1))),ROW(INDIRECT("1:" &amp; LEN(K86)))))</f>
        <v>17</v>
      </c>
      <c r="O86" t="str">
        <f t="shared" ca="1" si="22"/>
        <v>1</v>
      </c>
      <c r="P86">
        <f t="shared" ca="1" si="23"/>
        <v>61</v>
      </c>
    </row>
    <row r="87" spans="1:16" x14ac:dyDescent="0.25">
      <c r="A87" t="s">
        <v>85</v>
      </c>
      <c r="B87" t="str">
        <f>SUBSTITUTE(A87,B$1,"z0ero")</f>
        <v>three4sixjxg</v>
      </c>
      <c r="C87" t="str">
        <f t="shared" si="12"/>
        <v>three4sixjxg</v>
      </c>
      <c r="D87" t="str">
        <f t="shared" si="13"/>
        <v>three4sixjxg</v>
      </c>
      <c r="E87" t="str">
        <f t="shared" si="14"/>
        <v>th3ree4sixjxg</v>
      </c>
      <c r="F87" t="str">
        <f t="shared" si="15"/>
        <v>th3ree4sixjxg</v>
      </c>
      <c r="G87" t="str">
        <f t="shared" si="16"/>
        <v>th3ree4sixjxg</v>
      </c>
      <c r="H87" t="str">
        <f t="shared" si="17"/>
        <v>th3ree4s6ixjxg</v>
      </c>
      <c r="I87" t="str">
        <f t="shared" si="18"/>
        <v>th3ree4s6ixjxg</v>
      </c>
      <c r="J87" t="str">
        <f t="shared" si="19"/>
        <v>th3ree4s6ixjxg</v>
      </c>
      <c r="K87" t="str">
        <f t="shared" si="20"/>
        <v>th3ree4s6ixjxg</v>
      </c>
      <c r="L87">
        <f>MIN(FIND({0,1,2,3,4,5,6,7,8,9},K87&amp;"0123456789"))</f>
        <v>3</v>
      </c>
      <c r="M87" t="str">
        <f t="shared" si="21"/>
        <v>3</v>
      </c>
      <c r="N87">
        <f t="array" aca="1" ref="N87" ca="1">MAX(IF(ISNUMBER(VALUE(MID(K87,ROW(INDIRECT("1:" &amp; LEN(K87))),1))),ROW(INDIRECT("1:" &amp; LEN(K87)))))</f>
        <v>9</v>
      </c>
      <c r="O87" t="str">
        <f t="shared" ca="1" si="22"/>
        <v>6</v>
      </c>
      <c r="P87">
        <f t="shared" ca="1" si="23"/>
        <v>36</v>
      </c>
    </row>
    <row r="88" spans="1:16" x14ac:dyDescent="0.25">
      <c r="A88" t="s">
        <v>86</v>
      </c>
      <c r="B88" t="str">
        <f>SUBSTITUTE(A88,B$1,"z0ero")</f>
        <v>fourgqcmtqhpvnscb9rvkdhmltnkxvhmcg</v>
      </c>
      <c r="C88" t="str">
        <f t="shared" si="12"/>
        <v>fourgqcmtqhpvnscb9rvkdhmltnkxvhmcg</v>
      </c>
      <c r="D88" t="str">
        <f t="shared" si="13"/>
        <v>fourgqcmtqhpvnscb9rvkdhmltnkxvhmcg</v>
      </c>
      <c r="E88" t="str">
        <f t="shared" si="14"/>
        <v>fourgqcmtqhpvnscb9rvkdhmltnkxvhmcg</v>
      </c>
      <c r="F88" t="str">
        <f t="shared" si="15"/>
        <v>f4ourgqcmtqhpvnscb9rvkdhmltnkxvhmcg</v>
      </c>
      <c r="G88" t="str">
        <f t="shared" si="16"/>
        <v>f4ourgqcmtqhpvnscb9rvkdhmltnkxvhmcg</v>
      </c>
      <c r="H88" t="str">
        <f t="shared" si="17"/>
        <v>f4ourgqcmtqhpvnscb9rvkdhmltnkxvhmcg</v>
      </c>
      <c r="I88" t="str">
        <f t="shared" si="18"/>
        <v>f4ourgqcmtqhpvnscb9rvkdhmltnkxvhmcg</v>
      </c>
      <c r="J88" t="str">
        <f t="shared" si="19"/>
        <v>f4ourgqcmtqhpvnscb9rvkdhmltnkxvhmcg</v>
      </c>
      <c r="K88" t="str">
        <f t="shared" si="20"/>
        <v>f4ourgqcmtqhpvnscb9rvkdhmltnkxvhmcg</v>
      </c>
      <c r="L88">
        <f>MIN(FIND({0,1,2,3,4,5,6,7,8,9},K88&amp;"0123456789"))</f>
        <v>2</v>
      </c>
      <c r="M88" t="str">
        <f t="shared" si="21"/>
        <v>4</v>
      </c>
      <c r="N88">
        <f t="array" aca="1" ref="N88" ca="1">MAX(IF(ISNUMBER(VALUE(MID(K88,ROW(INDIRECT("1:" &amp; LEN(K88))),1))),ROW(INDIRECT("1:" &amp; LEN(K88)))))</f>
        <v>19</v>
      </c>
      <c r="O88" t="str">
        <f t="shared" ca="1" si="22"/>
        <v>9</v>
      </c>
      <c r="P88">
        <f t="shared" ca="1" si="23"/>
        <v>49</v>
      </c>
    </row>
    <row r="89" spans="1:16" x14ac:dyDescent="0.25">
      <c r="A89" t="s">
        <v>87</v>
      </c>
      <c r="B89" t="str">
        <f>SUBSTITUTE(A89,B$1,"z0ero")</f>
        <v>gbjqshjktddkhkdfckqfivenine471</v>
      </c>
      <c r="C89" t="str">
        <f t="shared" si="12"/>
        <v>gbjqshjktddkhkdfckqfivenine471</v>
      </c>
      <c r="D89" t="str">
        <f t="shared" si="13"/>
        <v>gbjqshjktddkhkdfckqfivenine471</v>
      </c>
      <c r="E89" t="str">
        <f t="shared" si="14"/>
        <v>gbjqshjktddkhkdfckqfivenine471</v>
      </c>
      <c r="F89" t="str">
        <f t="shared" si="15"/>
        <v>gbjqshjktddkhkdfckqfivenine471</v>
      </c>
      <c r="G89" t="str">
        <f t="shared" si="16"/>
        <v>gbjqshjktddkhkdfckqf5ivenine471</v>
      </c>
      <c r="H89" t="str">
        <f t="shared" si="17"/>
        <v>gbjqshjktddkhkdfckqf5ivenine471</v>
      </c>
      <c r="I89" t="str">
        <f t="shared" si="18"/>
        <v>gbjqshjktddkhkdfckqf5ivenine471</v>
      </c>
      <c r="J89" t="str">
        <f t="shared" si="19"/>
        <v>gbjqshjktddkhkdfckqf5ivenine471</v>
      </c>
      <c r="K89" t="str">
        <f t="shared" si="20"/>
        <v>gbjqshjktddkhkdfckqf5iven9ine471</v>
      </c>
      <c r="L89">
        <f>MIN(FIND({0,1,2,3,4,5,6,7,8,9},K89&amp;"0123456789"))</f>
        <v>21</v>
      </c>
      <c r="M89" t="str">
        <f t="shared" si="21"/>
        <v>5</v>
      </c>
      <c r="N89">
        <f t="array" aca="1" ref="N89" ca="1">MAX(IF(ISNUMBER(VALUE(MID(K89,ROW(INDIRECT("1:" &amp; LEN(K89))),1))),ROW(INDIRECT("1:" &amp; LEN(K89)))))</f>
        <v>32</v>
      </c>
      <c r="O89" t="str">
        <f t="shared" ca="1" si="22"/>
        <v>1</v>
      </c>
      <c r="P89">
        <f t="shared" ca="1" si="23"/>
        <v>51</v>
      </c>
    </row>
    <row r="90" spans="1:16" x14ac:dyDescent="0.25">
      <c r="A90" t="s">
        <v>88</v>
      </c>
      <c r="B90" t="str">
        <f>SUBSTITUTE(A90,B$1,"z0ero")</f>
        <v>bltthrp2seven4rqzgklsthleightlljczbeight4</v>
      </c>
      <c r="C90" t="str">
        <f t="shared" si="12"/>
        <v>bltthrp2seven4rqzgklsthleightlljczbeight4</v>
      </c>
      <c r="D90" t="str">
        <f t="shared" si="13"/>
        <v>bltthrp2seven4rqzgklsthleightlljczbeight4</v>
      </c>
      <c r="E90" t="str">
        <f t="shared" si="14"/>
        <v>bltthrp2seven4rqzgklsthleightlljczbeight4</v>
      </c>
      <c r="F90" t="str">
        <f t="shared" si="15"/>
        <v>bltthrp2seven4rqzgklsthleightlljczbeight4</v>
      </c>
      <c r="G90" t="str">
        <f t="shared" si="16"/>
        <v>bltthrp2seven4rqzgklsthleightlljczbeight4</v>
      </c>
      <c r="H90" t="str">
        <f t="shared" si="17"/>
        <v>bltthrp2seven4rqzgklsthleightlljczbeight4</v>
      </c>
      <c r="I90" t="str">
        <f t="shared" si="18"/>
        <v>bltthrp2s7even4rqzgklsthleightlljczbeight4</v>
      </c>
      <c r="J90" t="str">
        <f t="shared" si="19"/>
        <v>bltthrp2s7even4rqzgklsthle8ightlljczbe8ight4</v>
      </c>
      <c r="K90" t="str">
        <f t="shared" si="20"/>
        <v>bltthrp2s7even4rqzgklsthle8ightlljczbe8ight4</v>
      </c>
      <c r="L90">
        <f>MIN(FIND({0,1,2,3,4,5,6,7,8,9},K90&amp;"0123456789"))</f>
        <v>8</v>
      </c>
      <c r="M90" t="str">
        <f t="shared" si="21"/>
        <v>2</v>
      </c>
      <c r="N90">
        <f t="array" aca="1" ref="N90" ca="1">MAX(IF(ISNUMBER(VALUE(MID(K90,ROW(INDIRECT("1:" &amp; LEN(K90))),1))),ROW(INDIRECT("1:" &amp; LEN(K90)))))</f>
        <v>44</v>
      </c>
      <c r="O90" t="str">
        <f t="shared" ca="1" si="22"/>
        <v>4</v>
      </c>
      <c r="P90">
        <f t="shared" ca="1" si="23"/>
        <v>24</v>
      </c>
    </row>
    <row r="91" spans="1:16" x14ac:dyDescent="0.25">
      <c r="A91" t="s">
        <v>89</v>
      </c>
      <c r="B91" t="str">
        <f>SUBSTITUTE(A91,B$1,"z0ero")</f>
        <v>xsmbv3nine1nine7</v>
      </c>
      <c r="C91" t="str">
        <f t="shared" si="12"/>
        <v>xsmbv3nine1nine7</v>
      </c>
      <c r="D91" t="str">
        <f t="shared" si="13"/>
        <v>xsmbv3nine1nine7</v>
      </c>
      <c r="E91" t="str">
        <f t="shared" si="14"/>
        <v>xsmbv3nine1nine7</v>
      </c>
      <c r="F91" t="str">
        <f t="shared" si="15"/>
        <v>xsmbv3nine1nine7</v>
      </c>
      <c r="G91" t="str">
        <f t="shared" si="16"/>
        <v>xsmbv3nine1nine7</v>
      </c>
      <c r="H91" t="str">
        <f t="shared" si="17"/>
        <v>xsmbv3nine1nine7</v>
      </c>
      <c r="I91" t="str">
        <f t="shared" si="18"/>
        <v>xsmbv3nine1nine7</v>
      </c>
      <c r="J91" t="str">
        <f t="shared" si="19"/>
        <v>xsmbv3nine1nine7</v>
      </c>
      <c r="K91" t="str">
        <f t="shared" si="20"/>
        <v>xsmbv3n9ine1n9ine7</v>
      </c>
      <c r="L91">
        <f>MIN(FIND({0,1,2,3,4,5,6,7,8,9},K91&amp;"0123456789"))</f>
        <v>6</v>
      </c>
      <c r="M91" t="str">
        <f t="shared" si="21"/>
        <v>3</v>
      </c>
      <c r="N91">
        <f t="array" aca="1" ref="N91" ca="1">MAX(IF(ISNUMBER(VALUE(MID(K91,ROW(INDIRECT("1:" &amp; LEN(K91))),1))),ROW(INDIRECT("1:" &amp; LEN(K91)))))</f>
        <v>18</v>
      </c>
      <c r="O91" t="str">
        <f t="shared" ca="1" si="22"/>
        <v>7</v>
      </c>
      <c r="P91">
        <f t="shared" ca="1" si="23"/>
        <v>37</v>
      </c>
    </row>
    <row r="92" spans="1:16" x14ac:dyDescent="0.25">
      <c r="A92" t="s">
        <v>90</v>
      </c>
      <c r="B92" t="str">
        <f>SUBSTITUTE(A92,B$1,"z0ero")</f>
        <v>hdcdsgk59eightbstcgprslsxxflcn</v>
      </c>
      <c r="C92" t="str">
        <f t="shared" si="12"/>
        <v>hdcdsgk59eightbstcgprslsxxflcn</v>
      </c>
      <c r="D92" t="str">
        <f t="shared" si="13"/>
        <v>hdcdsgk59eightbstcgprslsxxflcn</v>
      </c>
      <c r="E92" t="str">
        <f t="shared" si="14"/>
        <v>hdcdsgk59eightbstcgprslsxxflcn</v>
      </c>
      <c r="F92" t="str">
        <f t="shared" si="15"/>
        <v>hdcdsgk59eightbstcgprslsxxflcn</v>
      </c>
      <c r="G92" t="str">
        <f t="shared" si="16"/>
        <v>hdcdsgk59eightbstcgprslsxxflcn</v>
      </c>
      <c r="H92" t="str">
        <f t="shared" si="17"/>
        <v>hdcdsgk59eightbstcgprslsxxflcn</v>
      </c>
      <c r="I92" t="str">
        <f t="shared" si="18"/>
        <v>hdcdsgk59eightbstcgprslsxxflcn</v>
      </c>
      <c r="J92" t="str">
        <f t="shared" si="19"/>
        <v>hdcdsgk59e8ightbstcgprslsxxflcn</v>
      </c>
      <c r="K92" t="str">
        <f t="shared" si="20"/>
        <v>hdcdsgk59e8ightbstcgprslsxxflcn</v>
      </c>
      <c r="L92">
        <f>MIN(FIND({0,1,2,3,4,5,6,7,8,9},K92&amp;"0123456789"))</f>
        <v>8</v>
      </c>
      <c r="M92" t="str">
        <f t="shared" si="21"/>
        <v>5</v>
      </c>
      <c r="N92">
        <f t="array" aca="1" ref="N92" ca="1">MAX(IF(ISNUMBER(VALUE(MID(K92,ROW(INDIRECT("1:" &amp; LEN(K92))),1))),ROW(INDIRECT("1:" &amp; LEN(K92)))))</f>
        <v>11</v>
      </c>
      <c r="O92" t="str">
        <f t="shared" ca="1" si="22"/>
        <v>8</v>
      </c>
      <c r="P92">
        <f t="shared" ca="1" si="23"/>
        <v>58</v>
      </c>
    </row>
    <row r="93" spans="1:16" x14ac:dyDescent="0.25">
      <c r="A93" t="s">
        <v>91</v>
      </c>
      <c r="B93" t="str">
        <f>SUBSTITUTE(A93,B$1,"z0ero")</f>
        <v>2mmjhsqstdhrstwothreeonetwoh</v>
      </c>
      <c r="C93" t="str">
        <f t="shared" si="12"/>
        <v>2mmjhsqstdhrstwothreeo1netwoh</v>
      </c>
      <c r="D93" t="str">
        <f t="shared" si="13"/>
        <v>2mmjhsqstdhrst2wothreeo1net2woh</v>
      </c>
      <c r="E93" t="str">
        <f t="shared" si="14"/>
        <v>2mmjhsqstdhrst2woth3reeo1net2woh</v>
      </c>
      <c r="F93" t="str">
        <f t="shared" si="15"/>
        <v>2mmjhsqstdhrst2woth3reeo1net2woh</v>
      </c>
      <c r="G93" t="str">
        <f t="shared" si="16"/>
        <v>2mmjhsqstdhrst2woth3reeo1net2woh</v>
      </c>
      <c r="H93" t="str">
        <f t="shared" si="17"/>
        <v>2mmjhsqstdhrst2woth3reeo1net2woh</v>
      </c>
      <c r="I93" t="str">
        <f t="shared" si="18"/>
        <v>2mmjhsqstdhrst2woth3reeo1net2woh</v>
      </c>
      <c r="J93" t="str">
        <f t="shared" si="19"/>
        <v>2mmjhsqstdhrst2woth3reeo1net2woh</v>
      </c>
      <c r="K93" t="str">
        <f t="shared" si="20"/>
        <v>2mmjhsqstdhrst2woth3reeo1net2woh</v>
      </c>
      <c r="L93">
        <f>MIN(FIND({0,1,2,3,4,5,6,7,8,9},K93&amp;"0123456789"))</f>
        <v>1</v>
      </c>
      <c r="M93" t="str">
        <f t="shared" si="21"/>
        <v>2</v>
      </c>
      <c r="N93">
        <f t="array" aca="1" ref="N93" ca="1">MAX(IF(ISNUMBER(VALUE(MID(K93,ROW(INDIRECT("1:" &amp; LEN(K93))),1))),ROW(INDIRECT("1:" &amp; LEN(K93)))))</f>
        <v>29</v>
      </c>
      <c r="O93" t="str">
        <f t="shared" ca="1" si="22"/>
        <v>2</v>
      </c>
      <c r="P93">
        <f t="shared" ca="1" si="23"/>
        <v>22</v>
      </c>
    </row>
    <row r="94" spans="1:16" x14ac:dyDescent="0.25">
      <c r="A94" t="s">
        <v>92</v>
      </c>
      <c r="B94" t="str">
        <f>SUBSTITUTE(A94,B$1,"z0ero")</f>
        <v>xpsevenfiveseven2fourthree78</v>
      </c>
      <c r="C94" t="str">
        <f t="shared" si="12"/>
        <v>xpsevenfiveseven2fourthree78</v>
      </c>
      <c r="D94" t="str">
        <f t="shared" si="13"/>
        <v>xpsevenfiveseven2fourthree78</v>
      </c>
      <c r="E94" t="str">
        <f t="shared" si="14"/>
        <v>xpsevenfiveseven2fourth3ree78</v>
      </c>
      <c r="F94" t="str">
        <f t="shared" si="15"/>
        <v>xpsevenfiveseven2f4ourth3ree78</v>
      </c>
      <c r="G94" t="str">
        <f t="shared" si="16"/>
        <v>xpsevenf5iveseven2f4ourth3ree78</v>
      </c>
      <c r="H94" t="str">
        <f t="shared" si="17"/>
        <v>xpsevenf5iveseven2f4ourth3ree78</v>
      </c>
      <c r="I94" t="str">
        <f t="shared" si="18"/>
        <v>xps7evenf5ives7even2f4ourth3ree78</v>
      </c>
      <c r="J94" t="str">
        <f t="shared" si="19"/>
        <v>xps7evenf5ives7even2f4ourth3ree78</v>
      </c>
      <c r="K94" t="str">
        <f t="shared" si="20"/>
        <v>xps7evenf5ives7even2f4ourth3ree78</v>
      </c>
      <c r="L94">
        <f>MIN(FIND({0,1,2,3,4,5,6,7,8,9},K94&amp;"0123456789"))</f>
        <v>4</v>
      </c>
      <c r="M94" t="str">
        <f t="shared" si="21"/>
        <v>7</v>
      </c>
      <c r="N94">
        <f t="array" aca="1" ref="N94" ca="1">MAX(IF(ISNUMBER(VALUE(MID(K94,ROW(INDIRECT("1:" &amp; LEN(K94))),1))),ROW(INDIRECT("1:" &amp; LEN(K94)))))</f>
        <v>33</v>
      </c>
      <c r="O94" t="str">
        <f t="shared" ca="1" si="22"/>
        <v>8</v>
      </c>
      <c r="P94">
        <f t="shared" ca="1" si="23"/>
        <v>78</v>
      </c>
    </row>
    <row r="95" spans="1:16" x14ac:dyDescent="0.25">
      <c r="A95" t="s">
        <v>93</v>
      </c>
      <c r="B95" t="str">
        <f>SUBSTITUTE(A95,B$1,"z0ero")</f>
        <v>8vscrfbxdq4kqjgsbffddr</v>
      </c>
      <c r="C95" t="str">
        <f t="shared" si="12"/>
        <v>8vscrfbxdq4kqjgsbffddr</v>
      </c>
      <c r="D95" t="str">
        <f t="shared" si="13"/>
        <v>8vscrfbxdq4kqjgsbffddr</v>
      </c>
      <c r="E95" t="str">
        <f t="shared" si="14"/>
        <v>8vscrfbxdq4kqjgsbffddr</v>
      </c>
      <c r="F95" t="str">
        <f t="shared" si="15"/>
        <v>8vscrfbxdq4kqjgsbffddr</v>
      </c>
      <c r="G95" t="str">
        <f t="shared" si="16"/>
        <v>8vscrfbxdq4kqjgsbffddr</v>
      </c>
      <c r="H95" t="str">
        <f t="shared" si="17"/>
        <v>8vscrfbxdq4kqjgsbffddr</v>
      </c>
      <c r="I95" t="str">
        <f t="shared" si="18"/>
        <v>8vscrfbxdq4kqjgsbffddr</v>
      </c>
      <c r="J95" t="str">
        <f t="shared" si="19"/>
        <v>8vscrfbxdq4kqjgsbffddr</v>
      </c>
      <c r="K95" t="str">
        <f t="shared" si="20"/>
        <v>8vscrfbxdq4kqjgsbffddr</v>
      </c>
      <c r="L95">
        <f>MIN(FIND({0,1,2,3,4,5,6,7,8,9},K95&amp;"0123456789"))</f>
        <v>1</v>
      </c>
      <c r="M95" t="str">
        <f t="shared" si="21"/>
        <v>8</v>
      </c>
      <c r="N95">
        <f t="array" aca="1" ref="N95" ca="1">MAX(IF(ISNUMBER(VALUE(MID(K95,ROW(INDIRECT("1:" &amp; LEN(K95))),1))),ROW(INDIRECT("1:" &amp; LEN(K95)))))</f>
        <v>11</v>
      </c>
      <c r="O95" t="str">
        <f t="shared" ca="1" si="22"/>
        <v>4</v>
      </c>
      <c r="P95">
        <f t="shared" ca="1" si="23"/>
        <v>84</v>
      </c>
    </row>
    <row r="96" spans="1:16" x14ac:dyDescent="0.25">
      <c r="A96" t="s">
        <v>94</v>
      </c>
      <c r="B96" t="str">
        <f>SUBSTITUTE(A96,B$1,"z0ero")</f>
        <v>eight5xbjdqjrxs93</v>
      </c>
      <c r="C96" t="str">
        <f t="shared" si="12"/>
        <v>eight5xbjdqjrxs93</v>
      </c>
      <c r="D96" t="str">
        <f t="shared" si="13"/>
        <v>eight5xbjdqjrxs93</v>
      </c>
      <c r="E96" t="str">
        <f t="shared" si="14"/>
        <v>eight5xbjdqjrxs93</v>
      </c>
      <c r="F96" t="str">
        <f t="shared" si="15"/>
        <v>eight5xbjdqjrxs93</v>
      </c>
      <c r="G96" t="str">
        <f t="shared" si="16"/>
        <v>eight5xbjdqjrxs93</v>
      </c>
      <c r="H96" t="str">
        <f t="shared" si="17"/>
        <v>eight5xbjdqjrxs93</v>
      </c>
      <c r="I96" t="str">
        <f t="shared" si="18"/>
        <v>eight5xbjdqjrxs93</v>
      </c>
      <c r="J96" t="str">
        <f t="shared" si="19"/>
        <v>e8ight5xbjdqjrxs93</v>
      </c>
      <c r="K96" t="str">
        <f t="shared" si="20"/>
        <v>e8ight5xbjdqjrxs93</v>
      </c>
      <c r="L96">
        <f>MIN(FIND({0,1,2,3,4,5,6,7,8,9},K96&amp;"0123456789"))</f>
        <v>2</v>
      </c>
      <c r="M96" t="str">
        <f t="shared" si="21"/>
        <v>8</v>
      </c>
      <c r="N96">
        <f t="array" aca="1" ref="N96" ca="1">MAX(IF(ISNUMBER(VALUE(MID(K96,ROW(INDIRECT("1:" &amp; LEN(K96))),1))),ROW(INDIRECT("1:" &amp; LEN(K96)))))</f>
        <v>18</v>
      </c>
      <c r="O96" t="str">
        <f t="shared" ca="1" si="22"/>
        <v>3</v>
      </c>
      <c r="P96">
        <f t="shared" ca="1" si="23"/>
        <v>83</v>
      </c>
    </row>
    <row r="97" spans="1:16" x14ac:dyDescent="0.25">
      <c r="A97" t="s">
        <v>95</v>
      </c>
      <c r="B97" t="str">
        <f>SUBSTITUTE(A97,B$1,"z0ero")</f>
        <v>3tseven</v>
      </c>
      <c r="C97" t="str">
        <f t="shared" si="12"/>
        <v>3tseven</v>
      </c>
      <c r="D97" t="str">
        <f t="shared" si="13"/>
        <v>3tseven</v>
      </c>
      <c r="E97" t="str">
        <f t="shared" si="14"/>
        <v>3tseven</v>
      </c>
      <c r="F97" t="str">
        <f t="shared" si="15"/>
        <v>3tseven</v>
      </c>
      <c r="G97" t="str">
        <f t="shared" si="16"/>
        <v>3tseven</v>
      </c>
      <c r="H97" t="str">
        <f t="shared" si="17"/>
        <v>3tseven</v>
      </c>
      <c r="I97" t="str">
        <f t="shared" si="18"/>
        <v>3ts7even</v>
      </c>
      <c r="J97" t="str">
        <f t="shared" si="19"/>
        <v>3ts7even</v>
      </c>
      <c r="K97" t="str">
        <f t="shared" si="20"/>
        <v>3ts7even</v>
      </c>
      <c r="L97">
        <f>MIN(FIND({0,1,2,3,4,5,6,7,8,9},K97&amp;"0123456789"))</f>
        <v>1</v>
      </c>
      <c r="M97" t="str">
        <f t="shared" si="21"/>
        <v>3</v>
      </c>
      <c r="N97">
        <f t="array" aca="1" ref="N97" ca="1">MAX(IF(ISNUMBER(VALUE(MID(K97,ROW(INDIRECT("1:" &amp; LEN(K97))),1))),ROW(INDIRECT("1:" &amp; LEN(K97)))))</f>
        <v>4</v>
      </c>
      <c r="O97" t="str">
        <f t="shared" ca="1" si="22"/>
        <v>7</v>
      </c>
      <c r="P97">
        <f t="shared" ca="1" si="23"/>
        <v>37</v>
      </c>
    </row>
    <row r="98" spans="1:16" x14ac:dyDescent="0.25">
      <c r="A98" t="s">
        <v>96</v>
      </c>
      <c r="B98" t="str">
        <f>SUBSTITUTE(A98,B$1,"z0ero")</f>
        <v>svninetjflvqngqp1pgvmrqvgfour</v>
      </c>
      <c r="C98" t="str">
        <f t="shared" si="12"/>
        <v>svninetjflvqngqp1pgvmrqvgfour</v>
      </c>
      <c r="D98" t="str">
        <f t="shared" si="13"/>
        <v>svninetjflvqngqp1pgvmrqvgfour</v>
      </c>
      <c r="E98" t="str">
        <f t="shared" si="14"/>
        <v>svninetjflvqngqp1pgvmrqvgfour</v>
      </c>
      <c r="F98" t="str">
        <f t="shared" si="15"/>
        <v>svninetjflvqngqp1pgvmrqvgf4our</v>
      </c>
      <c r="G98" t="str">
        <f t="shared" si="16"/>
        <v>svninetjflvqngqp1pgvmrqvgf4our</v>
      </c>
      <c r="H98" t="str">
        <f t="shared" si="17"/>
        <v>svninetjflvqngqp1pgvmrqvgf4our</v>
      </c>
      <c r="I98" t="str">
        <f t="shared" si="18"/>
        <v>svninetjflvqngqp1pgvmrqvgf4our</v>
      </c>
      <c r="J98" t="str">
        <f t="shared" si="19"/>
        <v>svninetjflvqngqp1pgvmrqvgf4our</v>
      </c>
      <c r="K98" t="str">
        <f t="shared" si="20"/>
        <v>svn9inetjflvqngqp1pgvmrqvgf4our</v>
      </c>
      <c r="L98">
        <f>MIN(FIND({0,1,2,3,4,5,6,7,8,9},K98&amp;"0123456789"))</f>
        <v>4</v>
      </c>
      <c r="M98" t="str">
        <f t="shared" si="21"/>
        <v>9</v>
      </c>
      <c r="N98">
        <f t="array" aca="1" ref="N98" ca="1">MAX(IF(ISNUMBER(VALUE(MID(K98,ROW(INDIRECT("1:" &amp; LEN(K98))),1))),ROW(INDIRECT("1:" &amp; LEN(K98)))))</f>
        <v>28</v>
      </c>
      <c r="O98" t="str">
        <f t="shared" ca="1" si="22"/>
        <v>4</v>
      </c>
      <c r="P98">
        <f t="shared" ca="1" si="23"/>
        <v>94</v>
      </c>
    </row>
    <row r="99" spans="1:16" x14ac:dyDescent="0.25">
      <c r="A99" t="s">
        <v>97</v>
      </c>
      <c r="B99" t="str">
        <f>SUBSTITUTE(A99,B$1,"z0ero")</f>
        <v>2ggrqtnzsrsevenmfqjgd</v>
      </c>
      <c r="C99" t="str">
        <f t="shared" si="12"/>
        <v>2ggrqtnzsrsevenmfqjgd</v>
      </c>
      <c r="D99" t="str">
        <f t="shared" si="13"/>
        <v>2ggrqtnzsrsevenmfqjgd</v>
      </c>
      <c r="E99" t="str">
        <f t="shared" si="14"/>
        <v>2ggrqtnzsrsevenmfqjgd</v>
      </c>
      <c r="F99" t="str">
        <f t="shared" si="15"/>
        <v>2ggrqtnzsrsevenmfqjgd</v>
      </c>
      <c r="G99" t="str">
        <f t="shared" si="16"/>
        <v>2ggrqtnzsrsevenmfqjgd</v>
      </c>
      <c r="H99" t="str">
        <f t="shared" si="17"/>
        <v>2ggrqtnzsrsevenmfqjgd</v>
      </c>
      <c r="I99" t="str">
        <f t="shared" si="18"/>
        <v>2ggrqtnzsrs7evenmfqjgd</v>
      </c>
      <c r="J99" t="str">
        <f t="shared" si="19"/>
        <v>2ggrqtnzsrs7evenmfqjgd</v>
      </c>
      <c r="K99" t="str">
        <f t="shared" si="20"/>
        <v>2ggrqtnzsrs7evenmfqjgd</v>
      </c>
      <c r="L99">
        <f>MIN(FIND({0,1,2,3,4,5,6,7,8,9},K99&amp;"0123456789"))</f>
        <v>1</v>
      </c>
      <c r="M99" t="str">
        <f t="shared" si="21"/>
        <v>2</v>
      </c>
      <c r="N99">
        <f t="array" aca="1" ref="N99" ca="1">MAX(IF(ISNUMBER(VALUE(MID(K99,ROW(INDIRECT("1:" &amp; LEN(K99))),1))),ROW(INDIRECT("1:" &amp; LEN(K99)))))</f>
        <v>12</v>
      </c>
      <c r="O99" t="str">
        <f t="shared" ca="1" si="22"/>
        <v>7</v>
      </c>
      <c r="P99">
        <f t="shared" ca="1" si="23"/>
        <v>27</v>
      </c>
    </row>
    <row r="100" spans="1:16" x14ac:dyDescent="0.25">
      <c r="A100" t="s">
        <v>98</v>
      </c>
      <c r="B100" t="str">
        <f>SUBSTITUTE(A100,B$1,"z0ero")</f>
        <v>qznhctbxb1</v>
      </c>
      <c r="C100" t="str">
        <f t="shared" si="12"/>
        <v>qznhctbxb1</v>
      </c>
      <c r="D100" t="str">
        <f t="shared" si="13"/>
        <v>qznhctbxb1</v>
      </c>
      <c r="E100" t="str">
        <f t="shared" si="14"/>
        <v>qznhctbxb1</v>
      </c>
      <c r="F100" t="str">
        <f t="shared" si="15"/>
        <v>qznhctbxb1</v>
      </c>
      <c r="G100" t="str">
        <f t="shared" si="16"/>
        <v>qznhctbxb1</v>
      </c>
      <c r="H100" t="str">
        <f t="shared" si="17"/>
        <v>qznhctbxb1</v>
      </c>
      <c r="I100" t="str">
        <f t="shared" si="18"/>
        <v>qznhctbxb1</v>
      </c>
      <c r="J100" t="str">
        <f t="shared" si="19"/>
        <v>qznhctbxb1</v>
      </c>
      <c r="K100" t="str">
        <f t="shared" si="20"/>
        <v>qznhctbxb1</v>
      </c>
      <c r="L100">
        <f>MIN(FIND({0,1,2,3,4,5,6,7,8,9},K100&amp;"0123456789"))</f>
        <v>10</v>
      </c>
      <c r="M100" t="str">
        <f t="shared" si="21"/>
        <v>1</v>
      </c>
      <c r="N100">
        <f t="array" aca="1" ref="N100" ca="1">MAX(IF(ISNUMBER(VALUE(MID(K100,ROW(INDIRECT("1:" &amp; LEN(K100))),1))),ROW(INDIRECT("1:" &amp; LEN(K100)))))</f>
        <v>10</v>
      </c>
      <c r="O100" t="str">
        <f t="shared" ca="1" si="22"/>
        <v>1</v>
      </c>
      <c r="P100">
        <f t="shared" ca="1" si="23"/>
        <v>11</v>
      </c>
    </row>
    <row r="101" spans="1:16" x14ac:dyDescent="0.25">
      <c r="A101" t="s">
        <v>99</v>
      </c>
      <c r="B101" t="str">
        <f>SUBSTITUTE(A101,B$1,"z0ero")</f>
        <v>vpcpgsh9hdhvdnhkdqtzc3six7</v>
      </c>
      <c r="C101" t="str">
        <f t="shared" si="12"/>
        <v>vpcpgsh9hdhvdnhkdqtzc3six7</v>
      </c>
      <c r="D101" t="str">
        <f t="shared" si="13"/>
        <v>vpcpgsh9hdhvdnhkdqtzc3six7</v>
      </c>
      <c r="E101" t="str">
        <f t="shared" si="14"/>
        <v>vpcpgsh9hdhvdnhkdqtzc3six7</v>
      </c>
      <c r="F101" t="str">
        <f t="shared" si="15"/>
        <v>vpcpgsh9hdhvdnhkdqtzc3six7</v>
      </c>
      <c r="G101" t="str">
        <f t="shared" si="16"/>
        <v>vpcpgsh9hdhvdnhkdqtzc3six7</v>
      </c>
      <c r="H101" t="str">
        <f t="shared" si="17"/>
        <v>vpcpgsh9hdhvdnhkdqtzc3s6ix7</v>
      </c>
      <c r="I101" t="str">
        <f t="shared" si="18"/>
        <v>vpcpgsh9hdhvdnhkdqtzc3s6ix7</v>
      </c>
      <c r="J101" t="str">
        <f t="shared" si="19"/>
        <v>vpcpgsh9hdhvdnhkdqtzc3s6ix7</v>
      </c>
      <c r="K101" t="str">
        <f t="shared" si="20"/>
        <v>vpcpgsh9hdhvdnhkdqtzc3s6ix7</v>
      </c>
      <c r="L101">
        <f>MIN(FIND({0,1,2,3,4,5,6,7,8,9},K101&amp;"0123456789"))</f>
        <v>8</v>
      </c>
      <c r="M101" t="str">
        <f t="shared" si="21"/>
        <v>9</v>
      </c>
      <c r="N101">
        <f t="array" aca="1" ref="N101" ca="1">MAX(IF(ISNUMBER(VALUE(MID(K101,ROW(INDIRECT("1:" &amp; LEN(K101))),1))),ROW(INDIRECT("1:" &amp; LEN(K101)))))</f>
        <v>27</v>
      </c>
      <c r="O101" t="str">
        <f t="shared" ca="1" si="22"/>
        <v>7</v>
      </c>
      <c r="P101">
        <f t="shared" ca="1" si="23"/>
        <v>97</v>
      </c>
    </row>
    <row r="102" spans="1:16" x14ac:dyDescent="0.25">
      <c r="A102" t="s">
        <v>100</v>
      </c>
      <c r="B102" t="str">
        <f>SUBSTITUTE(A102,B$1,"z0ero")</f>
        <v>vbtwonebffmphmxdeighttwo6sevenrvsqjthree</v>
      </c>
      <c r="C102" t="str">
        <f t="shared" si="12"/>
        <v>vbtwo1nebffmphmxdeighttwo6sevenrvsqjthree</v>
      </c>
      <c r="D102" t="str">
        <f t="shared" si="13"/>
        <v>vbt2wo1nebffmphmxdeightt2wo6sevenrvsqjthree</v>
      </c>
      <c r="E102" t="str">
        <f t="shared" si="14"/>
        <v>vbt2wo1nebffmphmxdeightt2wo6sevenrvsqjth3ree</v>
      </c>
      <c r="F102" t="str">
        <f t="shared" si="15"/>
        <v>vbt2wo1nebffmphmxdeightt2wo6sevenrvsqjth3ree</v>
      </c>
      <c r="G102" t="str">
        <f t="shared" si="16"/>
        <v>vbt2wo1nebffmphmxdeightt2wo6sevenrvsqjth3ree</v>
      </c>
      <c r="H102" t="str">
        <f t="shared" si="17"/>
        <v>vbt2wo1nebffmphmxdeightt2wo6sevenrvsqjth3ree</v>
      </c>
      <c r="I102" t="str">
        <f t="shared" si="18"/>
        <v>vbt2wo1nebffmphmxdeightt2wo6s7evenrvsqjth3ree</v>
      </c>
      <c r="J102" t="str">
        <f t="shared" si="19"/>
        <v>vbt2wo1nebffmphmxde8ightt2wo6s7evenrvsqjth3ree</v>
      </c>
      <c r="K102" t="str">
        <f t="shared" si="20"/>
        <v>vbt2wo1nebffmphmxde8ightt2wo6s7evenrvsqjth3ree</v>
      </c>
      <c r="L102">
        <f>MIN(FIND({0,1,2,3,4,5,6,7,8,9},K102&amp;"0123456789"))</f>
        <v>4</v>
      </c>
      <c r="M102" t="str">
        <f t="shared" si="21"/>
        <v>2</v>
      </c>
      <c r="N102">
        <f t="array" aca="1" ref="N102" ca="1">MAX(IF(ISNUMBER(VALUE(MID(K102,ROW(INDIRECT("1:" &amp; LEN(K102))),1))),ROW(INDIRECT("1:" &amp; LEN(K102)))))</f>
        <v>43</v>
      </c>
      <c r="O102" t="str">
        <f t="shared" ca="1" si="22"/>
        <v>3</v>
      </c>
      <c r="P102">
        <f t="shared" ca="1" si="23"/>
        <v>23</v>
      </c>
    </row>
    <row r="103" spans="1:16" x14ac:dyDescent="0.25">
      <c r="A103" t="s">
        <v>101</v>
      </c>
      <c r="B103" t="str">
        <f>SUBSTITUTE(A103,B$1,"z0ero")</f>
        <v>four74</v>
      </c>
      <c r="C103" t="str">
        <f t="shared" si="12"/>
        <v>four74</v>
      </c>
      <c r="D103" t="str">
        <f t="shared" si="13"/>
        <v>four74</v>
      </c>
      <c r="E103" t="str">
        <f t="shared" si="14"/>
        <v>four74</v>
      </c>
      <c r="F103" t="str">
        <f t="shared" si="15"/>
        <v>f4our74</v>
      </c>
      <c r="G103" t="str">
        <f t="shared" si="16"/>
        <v>f4our74</v>
      </c>
      <c r="H103" t="str">
        <f t="shared" si="17"/>
        <v>f4our74</v>
      </c>
      <c r="I103" t="str">
        <f t="shared" si="18"/>
        <v>f4our74</v>
      </c>
      <c r="J103" t="str">
        <f t="shared" si="19"/>
        <v>f4our74</v>
      </c>
      <c r="K103" t="str">
        <f t="shared" si="20"/>
        <v>f4our74</v>
      </c>
      <c r="L103">
        <f>MIN(FIND({0,1,2,3,4,5,6,7,8,9},K103&amp;"0123456789"))</f>
        <v>2</v>
      </c>
      <c r="M103" t="str">
        <f t="shared" si="21"/>
        <v>4</v>
      </c>
      <c r="N103">
        <f t="array" aca="1" ref="N103" ca="1">MAX(IF(ISNUMBER(VALUE(MID(K103,ROW(INDIRECT("1:" &amp; LEN(K103))),1))),ROW(INDIRECT("1:" &amp; LEN(K103)))))</f>
        <v>7</v>
      </c>
      <c r="O103" t="str">
        <f t="shared" ca="1" si="22"/>
        <v>4</v>
      </c>
      <c r="P103">
        <f t="shared" ca="1" si="23"/>
        <v>44</v>
      </c>
    </row>
    <row r="104" spans="1:16" x14ac:dyDescent="0.25">
      <c r="A104" t="s">
        <v>102</v>
      </c>
      <c r="B104" t="str">
        <f>SUBSTITUTE(A104,B$1,"z0ero")</f>
        <v>1threeeightnsp5</v>
      </c>
      <c r="C104" t="str">
        <f t="shared" si="12"/>
        <v>1threeeightnsp5</v>
      </c>
      <c r="D104" t="str">
        <f t="shared" si="13"/>
        <v>1threeeightnsp5</v>
      </c>
      <c r="E104" t="str">
        <f t="shared" si="14"/>
        <v>1th3reeeightnsp5</v>
      </c>
      <c r="F104" t="str">
        <f t="shared" si="15"/>
        <v>1th3reeeightnsp5</v>
      </c>
      <c r="G104" t="str">
        <f t="shared" si="16"/>
        <v>1th3reeeightnsp5</v>
      </c>
      <c r="H104" t="str">
        <f t="shared" si="17"/>
        <v>1th3reeeightnsp5</v>
      </c>
      <c r="I104" t="str">
        <f t="shared" si="18"/>
        <v>1th3reeeightnsp5</v>
      </c>
      <c r="J104" t="str">
        <f t="shared" si="19"/>
        <v>1th3reee8ightnsp5</v>
      </c>
      <c r="K104" t="str">
        <f t="shared" si="20"/>
        <v>1th3reee8ightnsp5</v>
      </c>
      <c r="L104">
        <f>MIN(FIND({0,1,2,3,4,5,6,7,8,9},K104&amp;"0123456789"))</f>
        <v>1</v>
      </c>
      <c r="M104" t="str">
        <f t="shared" si="21"/>
        <v>1</v>
      </c>
      <c r="N104">
        <f t="array" aca="1" ref="N104" ca="1">MAX(IF(ISNUMBER(VALUE(MID(K104,ROW(INDIRECT("1:" &amp; LEN(K104))),1))),ROW(INDIRECT("1:" &amp; LEN(K104)))))</f>
        <v>17</v>
      </c>
      <c r="O104" t="str">
        <f t="shared" ca="1" si="22"/>
        <v>5</v>
      </c>
      <c r="P104">
        <f t="shared" ca="1" si="23"/>
        <v>15</v>
      </c>
    </row>
    <row r="105" spans="1:16" x14ac:dyDescent="0.25">
      <c r="A105" t="s">
        <v>103</v>
      </c>
      <c r="B105" t="str">
        <f>SUBSTITUTE(A105,B$1,"z0ero")</f>
        <v>ftxj99twotwo5</v>
      </c>
      <c r="C105" t="str">
        <f t="shared" si="12"/>
        <v>ftxj99twotwo5</v>
      </c>
      <c r="D105" t="str">
        <f t="shared" si="13"/>
        <v>ftxj99t2wot2wo5</v>
      </c>
      <c r="E105" t="str">
        <f t="shared" si="14"/>
        <v>ftxj99t2wot2wo5</v>
      </c>
      <c r="F105" t="str">
        <f t="shared" si="15"/>
        <v>ftxj99t2wot2wo5</v>
      </c>
      <c r="G105" t="str">
        <f t="shared" si="16"/>
        <v>ftxj99t2wot2wo5</v>
      </c>
      <c r="H105" t="str">
        <f t="shared" si="17"/>
        <v>ftxj99t2wot2wo5</v>
      </c>
      <c r="I105" t="str">
        <f t="shared" si="18"/>
        <v>ftxj99t2wot2wo5</v>
      </c>
      <c r="J105" t="str">
        <f t="shared" si="19"/>
        <v>ftxj99t2wot2wo5</v>
      </c>
      <c r="K105" t="str">
        <f t="shared" si="20"/>
        <v>ftxj99t2wot2wo5</v>
      </c>
      <c r="L105">
        <f>MIN(FIND({0,1,2,3,4,5,6,7,8,9},K105&amp;"0123456789"))</f>
        <v>5</v>
      </c>
      <c r="M105" t="str">
        <f t="shared" si="21"/>
        <v>9</v>
      </c>
      <c r="N105">
        <f t="array" aca="1" ref="N105" ca="1">MAX(IF(ISNUMBER(VALUE(MID(K105,ROW(INDIRECT("1:" &amp; LEN(K105))),1))),ROW(INDIRECT("1:" &amp; LEN(K105)))))</f>
        <v>15</v>
      </c>
      <c r="O105" t="str">
        <f t="shared" ca="1" si="22"/>
        <v>5</v>
      </c>
      <c r="P105">
        <f t="shared" ca="1" si="23"/>
        <v>95</v>
      </c>
    </row>
    <row r="106" spans="1:16" x14ac:dyDescent="0.25">
      <c r="A106" t="s">
        <v>104</v>
      </c>
      <c r="B106" t="str">
        <f>SUBSTITUTE(A106,B$1,"z0ero")</f>
        <v>9onesevenqcsjrpp</v>
      </c>
      <c r="C106" t="str">
        <f t="shared" si="12"/>
        <v>9o1nesevenqcsjrpp</v>
      </c>
      <c r="D106" t="str">
        <f t="shared" si="13"/>
        <v>9o1nesevenqcsjrpp</v>
      </c>
      <c r="E106" t="str">
        <f t="shared" si="14"/>
        <v>9o1nesevenqcsjrpp</v>
      </c>
      <c r="F106" t="str">
        <f t="shared" si="15"/>
        <v>9o1nesevenqcsjrpp</v>
      </c>
      <c r="G106" t="str">
        <f t="shared" si="16"/>
        <v>9o1nesevenqcsjrpp</v>
      </c>
      <c r="H106" t="str">
        <f t="shared" si="17"/>
        <v>9o1nesevenqcsjrpp</v>
      </c>
      <c r="I106" t="str">
        <f t="shared" si="18"/>
        <v>9o1nes7evenqcsjrpp</v>
      </c>
      <c r="J106" t="str">
        <f t="shared" si="19"/>
        <v>9o1nes7evenqcsjrpp</v>
      </c>
      <c r="K106" t="str">
        <f t="shared" si="20"/>
        <v>9o1nes7evenqcsjrpp</v>
      </c>
      <c r="L106">
        <f>MIN(FIND({0,1,2,3,4,5,6,7,8,9},K106&amp;"0123456789"))</f>
        <v>1</v>
      </c>
      <c r="M106" t="str">
        <f t="shared" si="21"/>
        <v>9</v>
      </c>
      <c r="N106">
        <f t="array" aca="1" ref="N106" ca="1">MAX(IF(ISNUMBER(VALUE(MID(K106,ROW(INDIRECT("1:" &amp; LEN(K106))),1))),ROW(INDIRECT("1:" &amp; LEN(K106)))))</f>
        <v>7</v>
      </c>
      <c r="O106" t="str">
        <f t="shared" ca="1" si="22"/>
        <v>7</v>
      </c>
      <c r="P106">
        <f t="shared" ca="1" si="23"/>
        <v>97</v>
      </c>
    </row>
    <row r="107" spans="1:16" x14ac:dyDescent="0.25">
      <c r="A107" t="s">
        <v>105</v>
      </c>
      <c r="B107" t="str">
        <f>SUBSTITUTE(A107,B$1,"z0ero")</f>
        <v>27556sqnpjnnddn</v>
      </c>
      <c r="C107" t="str">
        <f t="shared" si="12"/>
        <v>27556sqnpjnnddn</v>
      </c>
      <c r="D107" t="str">
        <f t="shared" si="13"/>
        <v>27556sqnpjnnddn</v>
      </c>
      <c r="E107" t="str">
        <f t="shared" si="14"/>
        <v>27556sqnpjnnddn</v>
      </c>
      <c r="F107" t="str">
        <f t="shared" si="15"/>
        <v>27556sqnpjnnddn</v>
      </c>
      <c r="G107" t="str">
        <f t="shared" si="16"/>
        <v>27556sqnpjnnddn</v>
      </c>
      <c r="H107" t="str">
        <f t="shared" si="17"/>
        <v>27556sqnpjnnddn</v>
      </c>
      <c r="I107" t="str">
        <f t="shared" si="18"/>
        <v>27556sqnpjnnddn</v>
      </c>
      <c r="J107" t="str">
        <f t="shared" si="19"/>
        <v>27556sqnpjnnddn</v>
      </c>
      <c r="K107" t="str">
        <f t="shared" si="20"/>
        <v>27556sqnpjnnddn</v>
      </c>
      <c r="L107">
        <f>MIN(FIND({0,1,2,3,4,5,6,7,8,9},K107&amp;"0123456789"))</f>
        <v>1</v>
      </c>
      <c r="M107" t="str">
        <f t="shared" si="21"/>
        <v>2</v>
      </c>
      <c r="N107">
        <f t="array" aca="1" ref="N107" ca="1">MAX(IF(ISNUMBER(VALUE(MID(K107,ROW(INDIRECT("1:" &amp; LEN(K107))),1))),ROW(INDIRECT("1:" &amp; LEN(K107)))))</f>
        <v>5</v>
      </c>
      <c r="O107" t="str">
        <f t="shared" ca="1" si="22"/>
        <v>6</v>
      </c>
      <c r="P107">
        <f t="shared" ca="1" si="23"/>
        <v>26</v>
      </c>
    </row>
    <row r="108" spans="1:16" x14ac:dyDescent="0.25">
      <c r="A108" t="s">
        <v>106</v>
      </c>
      <c r="B108" t="str">
        <f>SUBSTITUTE(A108,B$1,"z0ero")</f>
        <v>cffxtjssdbrdseven7</v>
      </c>
      <c r="C108" t="str">
        <f t="shared" si="12"/>
        <v>cffxtjssdbrdseven7</v>
      </c>
      <c r="D108" t="str">
        <f t="shared" si="13"/>
        <v>cffxtjssdbrdseven7</v>
      </c>
      <c r="E108" t="str">
        <f t="shared" si="14"/>
        <v>cffxtjssdbrdseven7</v>
      </c>
      <c r="F108" t="str">
        <f t="shared" si="15"/>
        <v>cffxtjssdbrdseven7</v>
      </c>
      <c r="G108" t="str">
        <f t="shared" si="16"/>
        <v>cffxtjssdbrdseven7</v>
      </c>
      <c r="H108" t="str">
        <f t="shared" si="17"/>
        <v>cffxtjssdbrdseven7</v>
      </c>
      <c r="I108" t="str">
        <f t="shared" si="18"/>
        <v>cffxtjssdbrds7even7</v>
      </c>
      <c r="J108" t="str">
        <f t="shared" si="19"/>
        <v>cffxtjssdbrds7even7</v>
      </c>
      <c r="K108" t="str">
        <f t="shared" si="20"/>
        <v>cffxtjssdbrds7even7</v>
      </c>
      <c r="L108">
        <f>MIN(FIND({0,1,2,3,4,5,6,7,8,9},K108&amp;"0123456789"))</f>
        <v>14</v>
      </c>
      <c r="M108" t="str">
        <f t="shared" si="21"/>
        <v>7</v>
      </c>
      <c r="N108">
        <f t="array" aca="1" ref="N108" ca="1">MAX(IF(ISNUMBER(VALUE(MID(K108,ROW(INDIRECT("1:" &amp; LEN(K108))),1))),ROW(INDIRECT("1:" &amp; LEN(K108)))))</f>
        <v>19</v>
      </c>
      <c r="O108" t="str">
        <f t="shared" ca="1" si="22"/>
        <v>7</v>
      </c>
      <c r="P108">
        <f t="shared" ca="1" si="23"/>
        <v>77</v>
      </c>
    </row>
    <row r="109" spans="1:16" x14ac:dyDescent="0.25">
      <c r="A109" t="s">
        <v>107</v>
      </c>
      <c r="B109" t="str">
        <f>SUBSTITUTE(A109,B$1,"z0ero")</f>
        <v>kxdlzldpkrsffourfsnrcstllxvjnbnqnstchlvrbxpx4</v>
      </c>
      <c r="C109" t="str">
        <f t="shared" si="12"/>
        <v>kxdlzldpkrsffourfsnrcstllxvjnbnqnstchlvrbxpx4</v>
      </c>
      <c r="D109" t="str">
        <f t="shared" si="13"/>
        <v>kxdlzldpkrsffourfsnrcstllxvjnbnqnstchlvrbxpx4</v>
      </c>
      <c r="E109" t="str">
        <f t="shared" si="14"/>
        <v>kxdlzldpkrsffourfsnrcstllxvjnbnqnstchlvrbxpx4</v>
      </c>
      <c r="F109" t="str">
        <f t="shared" si="15"/>
        <v>kxdlzldpkrsff4ourfsnrcstllxvjnbnqnstchlvrbxpx4</v>
      </c>
      <c r="G109" t="str">
        <f t="shared" si="16"/>
        <v>kxdlzldpkrsff4ourfsnrcstllxvjnbnqnstchlvrbxpx4</v>
      </c>
      <c r="H109" t="str">
        <f t="shared" si="17"/>
        <v>kxdlzldpkrsff4ourfsnrcstllxvjnbnqnstchlvrbxpx4</v>
      </c>
      <c r="I109" t="str">
        <f t="shared" si="18"/>
        <v>kxdlzldpkrsff4ourfsnrcstllxvjnbnqnstchlvrbxpx4</v>
      </c>
      <c r="J109" t="str">
        <f t="shared" si="19"/>
        <v>kxdlzldpkrsff4ourfsnrcstllxvjnbnqnstchlvrbxpx4</v>
      </c>
      <c r="K109" t="str">
        <f t="shared" si="20"/>
        <v>kxdlzldpkrsff4ourfsnrcstllxvjnbnqnstchlvrbxpx4</v>
      </c>
      <c r="L109">
        <f>MIN(FIND({0,1,2,3,4,5,6,7,8,9},K109&amp;"0123456789"))</f>
        <v>14</v>
      </c>
      <c r="M109" t="str">
        <f t="shared" si="21"/>
        <v>4</v>
      </c>
      <c r="N109">
        <f t="array" aca="1" ref="N109" ca="1">MAX(IF(ISNUMBER(VALUE(MID(K109,ROW(INDIRECT("1:" &amp; LEN(K109))),1))),ROW(INDIRECT("1:" &amp; LEN(K109)))))</f>
        <v>46</v>
      </c>
      <c r="O109" t="str">
        <f t="shared" ca="1" si="22"/>
        <v>4</v>
      </c>
      <c r="P109">
        <f t="shared" ca="1" si="23"/>
        <v>44</v>
      </c>
    </row>
    <row r="110" spans="1:16" x14ac:dyDescent="0.25">
      <c r="A110" t="s">
        <v>108</v>
      </c>
      <c r="B110" t="str">
        <f>SUBSTITUTE(A110,B$1,"z0ero")</f>
        <v>33knb</v>
      </c>
      <c r="C110" t="str">
        <f t="shared" si="12"/>
        <v>33knb</v>
      </c>
      <c r="D110" t="str">
        <f t="shared" si="13"/>
        <v>33knb</v>
      </c>
      <c r="E110" t="str">
        <f t="shared" si="14"/>
        <v>33knb</v>
      </c>
      <c r="F110" t="str">
        <f t="shared" si="15"/>
        <v>33knb</v>
      </c>
      <c r="G110" t="str">
        <f t="shared" si="16"/>
        <v>33knb</v>
      </c>
      <c r="H110" t="str">
        <f t="shared" si="17"/>
        <v>33knb</v>
      </c>
      <c r="I110" t="str">
        <f t="shared" si="18"/>
        <v>33knb</v>
      </c>
      <c r="J110" t="str">
        <f t="shared" si="19"/>
        <v>33knb</v>
      </c>
      <c r="K110" t="str">
        <f t="shared" si="20"/>
        <v>33knb</v>
      </c>
      <c r="L110">
        <f>MIN(FIND({0,1,2,3,4,5,6,7,8,9},K110&amp;"0123456789"))</f>
        <v>1</v>
      </c>
      <c r="M110" t="str">
        <f t="shared" si="21"/>
        <v>3</v>
      </c>
      <c r="N110">
        <f t="array" aca="1" ref="N110" ca="1">MAX(IF(ISNUMBER(VALUE(MID(K110,ROW(INDIRECT("1:" &amp; LEN(K110))),1))),ROW(INDIRECT("1:" &amp; LEN(K110)))))</f>
        <v>2</v>
      </c>
      <c r="O110" t="str">
        <f t="shared" ca="1" si="22"/>
        <v>3</v>
      </c>
      <c r="P110">
        <f t="shared" ca="1" si="23"/>
        <v>33</v>
      </c>
    </row>
    <row r="111" spans="1:16" x14ac:dyDescent="0.25">
      <c r="A111" t="s">
        <v>109</v>
      </c>
      <c r="B111" t="str">
        <f>SUBSTITUTE(A111,B$1,"z0ero")</f>
        <v>8mkcmxctcf3</v>
      </c>
      <c r="C111" t="str">
        <f t="shared" si="12"/>
        <v>8mkcmxctcf3</v>
      </c>
      <c r="D111" t="str">
        <f t="shared" si="13"/>
        <v>8mkcmxctcf3</v>
      </c>
      <c r="E111" t="str">
        <f t="shared" si="14"/>
        <v>8mkcmxctcf3</v>
      </c>
      <c r="F111" t="str">
        <f t="shared" si="15"/>
        <v>8mkcmxctcf3</v>
      </c>
      <c r="G111" t="str">
        <f t="shared" si="16"/>
        <v>8mkcmxctcf3</v>
      </c>
      <c r="H111" t="str">
        <f t="shared" si="17"/>
        <v>8mkcmxctcf3</v>
      </c>
      <c r="I111" t="str">
        <f t="shared" si="18"/>
        <v>8mkcmxctcf3</v>
      </c>
      <c r="J111" t="str">
        <f t="shared" si="19"/>
        <v>8mkcmxctcf3</v>
      </c>
      <c r="K111" t="str">
        <f t="shared" si="20"/>
        <v>8mkcmxctcf3</v>
      </c>
      <c r="L111">
        <f>MIN(FIND({0,1,2,3,4,5,6,7,8,9},K111&amp;"0123456789"))</f>
        <v>1</v>
      </c>
      <c r="M111" t="str">
        <f t="shared" si="21"/>
        <v>8</v>
      </c>
      <c r="N111">
        <f t="array" aca="1" ref="N111" ca="1">MAX(IF(ISNUMBER(VALUE(MID(K111,ROW(INDIRECT("1:" &amp; LEN(K111))),1))),ROW(INDIRECT("1:" &amp; LEN(K111)))))</f>
        <v>11</v>
      </c>
      <c r="O111" t="str">
        <f t="shared" ca="1" si="22"/>
        <v>3</v>
      </c>
      <c r="P111">
        <f t="shared" ca="1" si="23"/>
        <v>83</v>
      </c>
    </row>
    <row r="112" spans="1:16" x14ac:dyDescent="0.25">
      <c r="A112" t="s">
        <v>110</v>
      </c>
      <c r="B112" t="str">
        <f>SUBSTITUTE(A112,B$1,"z0ero")</f>
        <v>ninexzhtqsr6hnftrbbnsevensevenoneightq</v>
      </c>
      <c r="C112" t="str">
        <f t="shared" si="12"/>
        <v>ninexzhtqsr6hnftrbbnsevenseveno1neightq</v>
      </c>
      <c r="D112" t="str">
        <f t="shared" si="13"/>
        <v>ninexzhtqsr6hnftrbbnsevenseveno1neightq</v>
      </c>
      <c r="E112" t="str">
        <f t="shared" si="14"/>
        <v>ninexzhtqsr6hnftrbbnsevenseveno1neightq</v>
      </c>
      <c r="F112" t="str">
        <f t="shared" si="15"/>
        <v>ninexzhtqsr6hnftrbbnsevenseveno1neightq</v>
      </c>
      <c r="G112" t="str">
        <f t="shared" si="16"/>
        <v>ninexzhtqsr6hnftrbbnsevenseveno1neightq</v>
      </c>
      <c r="H112" t="str">
        <f t="shared" si="17"/>
        <v>ninexzhtqsr6hnftrbbnsevenseveno1neightq</v>
      </c>
      <c r="I112" t="str">
        <f t="shared" si="18"/>
        <v>ninexzhtqsr6hnftrbbns7evens7eveno1neightq</v>
      </c>
      <c r="J112" t="str">
        <f t="shared" si="19"/>
        <v>ninexzhtqsr6hnftrbbns7evens7eveno1ne8ightq</v>
      </c>
      <c r="K112" t="str">
        <f t="shared" si="20"/>
        <v>n9inexzhtqsr6hnftrbbns7evens7eveno1ne8ightq</v>
      </c>
      <c r="L112">
        <f>MIN(FIND({0,1,2,3,4,5,6,7,8,9},K112&amp;"0123456789"))</f>
        <v>2</v>
      </c>
      <c r="M112" t="str">
        <f t="shared" si="21"/>
        <v>9</v>
      </c>
      <c r="N112">
        <f t="array" aca="1" ref="N112" ca="1">MAX(IF(ISNUMBER(VALUE(MID(K112,ROW(INDIRECT("1:" &amp; LEN(K112))),1))),ROW(INDIRECT("1:" &amp; LEN(K112)))))</f>
        <v>38</v>
      </c>
      <c r="O112" t="str">
        <f t="shared" ca="1" si="22"/>
        <v>8</v>
      </c>
      <c r="P112">
        <f t="shared" ca="1" si="23"/>
        <v>98</v>
      </c>
    </row>
    <row r="113" spans="1:16" x14ac:dyDescent="0.25">
      <c r="A113" t="s">
        <v>111</v>
      </c>
      <c r="B113" t="str">
        <f>SUBSTITUTE(A113,B$1,"z0ero")</f>
        <v>fourfour9fivetwo4</v>
      </c>
      <c r="C113" t="str">
        <f t="shared" si="12"/>
        <v>fourfour9fivetwo4</v>
      </c>
      <c r="D113" t="str">
        <f t="shared" si="13"/>
        <v>fourfour9fivet2wo4</v>
      </c>
      <c r="E113" t="str">
        <f t="shared" si="14"/>
        <v>fourfour9fivet2wo4</v>
      </c>
      <c r="F113" t="str">
        <f t="shared" si="15"/>
        <v>f4ourf4our9fivet2wo4</v>
      </c>
      <c r="G113" t="str">
        <f t="shared" si="16"/>
        <v>f4ourf4our9f5ivet2wo4</v>
      </c>
      <c r="H113" t="str">
        <f t="shared" si="17"/>
        <v>f4ourf4our9f5ivet2wo4</v>
      </c>
      <c r="I113" t="str">
        <f t="shared" si="18"/>
        <v>f4ourf4our9f5ivet2wo4</v>
      </c>
      <c r="J113" t="str">
        <f t="shared" si="19"/>
        <v>f4ourf4our9f5ivet2wo4</v>
      </c>
      <c r="K113" t="str">
        <f t="shared" si="20"/>
        <v>f4ourf4our9f5ivet2wo4</v>
      </c>
      <c r="L113">
        <f>MIN(FIND({0,1,2,3,4,5,6,7,8,9},K113&amp;"0123456789"))</f>
        <v>2</v>
      </c>
      <c r="M113" t="str">
        <f t="shared" si="21"/>
        <v>4</v>
      </c>
      <c r="N113">
        <f t="array" aca="1" ref="N113" ca="1">MAX(IF(ISNUMBER(VALUE(MID(K113,ROW(INDIRECT("1:" &amp; LEN(K113))),1))),ROW(INDIRECT("1:" &amp; LEN(K113)))))</f>
        <v>21</v>
      </c>
      <c r="O113" t="str">
        <f t="shared" ca="1" si="22"/>
        <v>4</v>
      </c>
      <c r="P113">
        <f t="shared" ca="1" si="23"/>
        <v>44</v>
      </c>
    </row>
    <row r="114" spans="1:16" x14ac:dyDescent="0.25">
      <c r="A114" t="s">
        <v>112</v>
      </c>
      <c r="B114" t="str">
        <f>SUBSTITUTE(A114,B$1,"z0ero")</f>
        <v>62gmqjsvthg</v>
      </c>
      <c r="C114" t="str">
        <f t="shared" si="12"/>
        <v>62gmqjsvthg</v>
      </c>
      <c r="D114" t="str">
        <f t="shared" si="13"/>
        <v>62gmqjsvthg</v>
      </c>
      <c r="E114" t="str">
        <f t="shared" si="14"/>
        <v>62gmqjsvthg</v>
      </c>
      <c r="F114" t="str">
        <f t="shared" si="15"/>
        <v>62gmqjsvthg</v>
      </c>
      <c r="G114" t="str">
        <f t="shared" si="16"/>
        <v>62gmqjsvthg</v>
      </c>
      <c r="H114" t="str">
        <f t="shared" si="17"/>
        <v>62gmqjsvthg</v>
      </c>
      <c r="I114" t="str">
        <f t="shared" si="18"/>
        <v>62gmqjsvthg</v>
      </c>
      <c r="J114" t="str">
        <f t="shared" si="19"/>
        <v>62gmqjsvthg</v>
      </c>
      <c r="K114" t="str">
        <f t="shared" si="20"/>
        <v>62gmqjsvthg</v>
      </c>
      <c r="L114">
        <f>MIN(FIND({0,1,2,3,4,5,6,7,8,9},K114&amp;"0123456789"))</f>
        <v>1</v>
      </c>
      <c r="M114" t="str">
        <f t="shared" si="21"/>
        <v>6</v>
      </c>
      <c r="N114">
        <f t="array" aca="1" ref="N114" ca="1">MAX(IF(ISNUMBER(VALUE(MID(K114,ROW(INDIRECT("1:" &amp; LEN(K114))),1))),ROW(INDIRECT("1:" &amp; LEN(K114)))))</f>
        <v>2</v>
      </c>
      <c r="O114" t="str">
        <f t="shared" ca="1" si="22"/>
        <v>2</v>
      </c>
      <c r="P114">
        <f t="shared" ca="1" si="23"/>
        <v>62</v>
      </c>
    </row>
    <row r="115" spans="1:16" x14ac:dyDescent="0.25">
      <c r="A115" t="s">
        <v>113</v>
      </c>
      <c r="B115" t="str">
        <f>SUBSTITUTE(A115,B$1,"z0ero")</f>
        <v>tbdkbchcmb7</v>
      </c>
      <c r="C115" t="str">
        <f t="shared" si="12"/>
        <v>tbdkbchcmb7</v>
      </c>
      <c r="D115" t="str">
        <f t="shared" si="13"/>
        <v>tbdkbchcmb7</v>
      </c>
      <c r="E115" t="str">
        <f t="shared" si="14"/>
        <v>tbdkbchcmb7</v>
      </c>
      <c r="F115" t="str">
        <f t="shared" si="15"/>
        <v>tbdkbchcmb7</v>
      </c>
      <c r="G115" t="str">
        <f t="shared" si="16"/>
        <v>tbdkbchcmb7</v>
      </c>
      <c r="H115" t="str">
        <f t="shared" si="17"/>
        <v>tbdkbchcmb7</v>
      </c>
      <c r="I115" t="str">
        <f t="shared" si="18"/>
        <v>tbdkbchcmb7</v>
      </c>
      <c r="J115" t="str">
        <f t="shared" si="19"/>
        <v>tbdkbchcmb7</v>
      </c>
      <c r="K115" t="str">
        <f t="shared" si="20"/>
        <v>tbdkbchcmb7</v>
      </c>
      <c r="L115">
        <f>MIN(FIND({0,1,2,3,4,5,6,7,8,9},K115&amp;"0123456789"))</f>
        <v>11</v>
      </c>
      <c r="M115" t="str">
        <f t="shared" si="21"/>
        <v>7</v>
      </c>
      <c r="N115">
        <f t="array" aca="1" ref="N115" ca="1">MAX(IF(ISNUMBER(VALUE(MID(K115,ROW(INDIRECT("1:" &amp; LEN(K115))),1))),ROW(INDIRECT("1:" &amp; LEN(K115)))))</f>
        <v>11</v>
      </c>
      <c r="O115" t="str">
        <f t="shared" ca="1" si="22"/>
        <v>7</v>
      </c>
      <c r="P115">
        <f t="shared" ca="1" si="23"/>
        <v>77</v>
      </c>
    </row>
    <row r="116" spans="1:16" x14ac:dyDescent="0.25">
      <c r="A116" t="s">
        <v>114</v>
      </c>
      <c r="B116" t="str">
        <f>SUBSTITUTE(A116,B$1,"z0ero")</f>
        <v>38xztpsx18xcmcdqtmg</v>
      </c>
      <c r="C116" t="str">
        <f t="shared" si="12"/>
        <v>38xztpsx18xcmcdqtmg</v>
      </c>
      <c r="D116" t="str">
        <f t="shared" si="13"/>
        <v>38xztpsx18xcmcdqtmg</v>
      </c>
      <c r="E116" t="str">
        <f t="shared" si="14"/>
        <v>38xztpsx18xcmcdqtmg</v>
      </c>
      <c r="F116" t="str">
        <f t="shared" si="15"/>
        <v>38xztpsx18xcmcdqtmg</v>
      </c>
      <c r="G116" t="str">
        <f t="shared" si="16"/>
        <v>38xztpsx18xcmcdqtmg</v>
      </c>
      <c r="H116" t="str">
        <f t="shared" si="17"/>
        <v>38xztpsx18xcmcdqtmg</v>
      </c>
      <c r="I116" t="str">
        <f t="shared" si="18"/>
        <v>38xztpsx18xcmcdqtmg</v>
      </c>
      <c r="J116" t="str">
        <f t="shared" si="19"/>
        <v>38xztpsx18xcmcdqtmg</v>
      </c>
      <c r="K116" t="str">
        <f t="shared" si="20"/>
        <v>38xztpsx18xcmcdqtmg</v>
      </c>
      <c r="L116">
        <f>MIN(FIND({0,1,2,3,4,5,6,7,8,9},K116&amp;"0123456789"))</f>
        <v>1</v>
      </c>
      <c r="M116" t="str">
        <f t="shared" si="21"/>
        <v>3</v>
      </c>
      <c r="N116">
        <f t="array" aca="1" ref="N116" ca="1">MAX(IF(ISNUMBER(VALUE(MID(K116,ROW(INDIRECT("1:" &amp; LEN(K116))),1))),ROW(INDIRECT("1:" &amp; LEN(K116)))))</f>
        <v>10</v>
      </c>
      <c r="O116" t="str">
        <f t="shared" ca="1" si="22"/>
        <v>8</v>
      </c>
      <c r="P116">
        <f t="shared" ca="1" si="23"/>
        <v>38</v>
      </c>
    </row>
    <row r="117" spans="1:16" x14ac:dyDescent="0.25">
      <c r="A117" t="s">
        <v>115</v>
      </c>
      <c r="B117" t="str">
        <f>SUBSTITUTE(A117,B$1,"z0ero")</f>
        <v>rrxb73six6</v>
      </c>
      <c r="C117" t="str">
        <f t="shared" si="12"/>
        <v>rrxb73six6</v>
      </c>
      <c r="D117" t="str">
        <f t="shared" si="13"/>
        <v>rrxb73six6</v>
      </c>
      <c r="E117" t="str">
        <f t="shared" si="14"/>
        <v>rrxb73six6</v>
      </c>
      <c r="F117" t="str">
        <f t="shared" si="15"/>
        <v>rrxb73six6</v>
      </c>
      <c r="G117" t="str">
        <f t="shared" si="16"/>
        <v>rrxb73six6</v>
      </c>
      <c r="H117" t="str">
        <f t="shared" si="17"/>
        <v>rrxb73s6ix6</v>
      </c>
      <c r="I117" t="str">
        <f t="shared" si="18"/>
        <v>rrxb73s6ix6</v>
      </c>
      <c r="J117" t="str">
        <f t="shared" si="19"/>
        <v>rrxb73s6ix6</v>
      </c>
      <c r="K117" t="str">
        <f t="shared" si="20"/>
        <v>rrxb73s6ix6</v>
      </c>
      <c r="L117">
        <f>MIN(FIND({0,1,2,3,4,5,6,7,8,9},K117&amp;"0123456789"))</f>
        <v>5</v>
      </c>
      <c r="M117" t="str">
        <f t="shared" si="21"/>
        <v>7</v>
      </c>
      <c r="N117">
        <f t="array" aca="1" ref="N117" ca="1">MAX(IF(ISNUMBER(VALUE(MID(K117,ROW(INDIRECT("1:" &amp; LEN(K117))),1))),ROW(INDIRECT("1:" &amp; LEN(K117)))))</f>
        <v>11</v>
      </c>
      <c r="O117" t="str">
        <f t="shared" ca="1" si="22"/>
        <v>6</v>
      </c>
      <c r="P117">
        <f t="shared" ca="1" si="23"/>
        <v>76</v>
      </c>
    </row>
    <row r="118" spans="1:16" x14ac:dyDescent="0.25">
      <c r="A118" t="s">
        <v>116</v>
      </c>
      <c r="B118" t="str">
        <f>SUBSTITUTE(A118,B$1,"z0ero")</f>
        <v>2943four2onephbj</v>
      </c>
      <c r="C118" t="str">
        <f t="shared" si="12"/>
        <v>2943four2o1nephbj</v>
      </c>
      <c r="D118" t="str">
        <f t="shared" si="13"/>
        <v>2943four2o1nephbj</v>
      </c>
      <c r="E118" t="str">
        <f t="shared" si="14"/>
        <v>2943four2o1nephbj</v>
      </c>
      <c r="F118" t="str">
        <f t="shared" si="15"/>
        <v>2943f4our2o1nephbj</v>
      </c>
      <c r="G118" t="str">
        <f t="shared" si="16"/>
        <v>2943f4our2o1nephbj</v>
      </c>
      <c r="H118" t="str">
        <f t="shared" si="17"/>
        <v>2943f4our2o1nephbj</v>
      </c>
      <c r="I118" t="str">
        <f t="shared" si="18"/>
        <v>2943f4our2o1nephbj</v>
      </c>
      <c r="J118" t="str">
        <f t="shared" si="19"/>
        <v>2943f4our2o1nephbj</v>
      </c>
      <c r="K118" t="str">
        <f t="shared" si="20"/>
        <v>2943f4our2o1nephbj</v>
      </c>
      <c r="L118">
        <f>MIN(FIND({0,1,2,3,4,5,6,7,8,9},K118&amp;"0123456789"))</f>
        <v>1</v>
      </c>
      <c r="M118" t="str">
        <f t="shared" si="21"/>
        <v>2</v>
      </c>
      <c r="N118">
        <f t="array" aca="1" ref="N118" ca="1">MAX(IF(ISNUMBER(VALUE(MID(K118,ROW(INDIRECT("1:" &amp; LEN(K118))),1))),ROW(INDIRECT("1:" &amp; LEN(K118)))))</f>
        <v>12</v>
      </c>
      <c r="O118" t="str">
        <f t="shared" ca="1" si="22"/>
        <v>1</v>
      </c>
      <c r="P118">
        <f t="shared" ca="1" si="23"/>
        <v>21</v>
      </c>
    </row>
    <row r="119" spans="1:16" x14ac:dyDescent="0.25">
      <c r="A119" t="s">
        <v>117</v>
      </c>
      <c r="B119" t="str">
        <f>SUBSTITUTE(A119,B$1,"z0ero")</f>
        <v>txknhkn8</v>
      </c>
      <c r="C119" t="str">
        <f t="shared" si="12"/>
        <v>txknhkn8</v>
      </c>
      <c r="D119" t="str">
        <f t="shared" si="13"/>
        <v>txknhkn8</v>
      </c>
      <c r="E119" t="str">
        <f t="shared" si="14"/>
        <v>txknhkn8</v>
      </c>
      <c r="F119" t="str">
        <f t="shared" si="15"/>
        <v>txknhkn8</v>
      </c>
      <c r="G119" t="str">
        <f t="shared" si="16"/>
        <v>txknhkn8</v>
      </c>
      <c r="H119" t="str">
        <f t="shared" si="17"/>
        <v>txknhkn8</v>
      </c>
      <c r="I119" t="str">
        <f t="shared" si="18"/>
        <v>txknhkn8</v>
      </c>
      <c r="J119" t="str">
        <f t="shared" si="19"/>
        <v>txknhkn8</v>
      </c>
      <c r="K119" t="str">
        <f t="shared" si="20"/>
        <v>txknhkn8</v>
      </c>
      <c r="L119">
        <f>MIN(FIND({0,1,2,3,4,5,6,7,8,9},K119&amp;"0123456789"))</f>
        <v>8</v>
      </c>
      <c r="M119" t="str">
        <f t="shared" si="21"/>
        <v>8</v>
      </c>
      <c r="N119">
        <f t="array" aca="1" ref="N119" ca="1">MAX(IF(ISNUMBER(VALUE(MID(K119,ROW(INDIRECT("1:" &amp; LEN(K119))),1))),ROW(INDIRECT("1:" &amp; LEN(K119)))))</f>
        <v>8</v>
      </c>
      <c r="O119" t="str">
        <f t="shared" ca="1" si="22"/>
        <v>8</v>
      </c>
      <c r="P119">
        <f t="shared" ca="1" si="23"/>
        <v>88</v>
      </c>
    </row>
    <row r="120" spans="1:16" x14ac:dyDescent="0.25">
      <c r="A120" t="s">
        <v>118</v>
      </c>
      <c r="B120" t="str">
        <f>SUBSTITUTE(A120,B$1,"z0ero")</f>
        <v>qkfmptsqrchbdhgr3vphrkmz</v>
      </c>
      <c r="C120" t="str">
        <f t="shared" si="12"/>
        <v>qkfmptsqrchbdhgr3vphrkmz</v>
      </c>
      <c r="D120" t="str">
        <f t="shared" si="13"/>
        <v>qkfmptsqrchbdhgr3vphrkmz</v>
      </c>
      <c r="E120" t="str">
        <f t="shared" si="14"/>
        <v>qkfmptsqrchbdhgr3vphrkmz</v>
      </c>
      <c r="F120" t="str">
        <f t="shared" si="15"/>
        <v>qkfmptsqrchbdhgr3vphrkmz</v>
      </c>
      <c r="G120" t="str">
        <f t="shared" si="16"/>
        <v>qkfmptsqrchbdhgr3vphrkmz</v>
      </c>
      <c r="H120" t="str">
        <f t="shared" si="17"/>
        <v>qkfmptsqrchbdhgr3vphrkmz</v>
      </c>
      <c r="I120" t="str">
        <f t="shared" si="18"/>
        <v>qkfmptsqrchbdhgr3vphrkmz</v>
      </c>
      <c r="J120" t="str">
        <f t="shared" si="19"/>
        <v>qkfmptsqrchbdhgr3vphrkmz</v>
      </c>
      <c r="K120" t="str">
        <f t="shared" si="20"/>
        <v>qkfmptsqrchbdhgr3vphrkmz</v>
      </c>
      <c r="L120">
        <f>MIN(FIND({0,1,2,3,4,5,6,7,8,9},K120&amp;"0123456789"))</f>
        <v>17</v>
      </c>
      <c r="M120" t="str">
        <f t="shared" si="21"/>
        <v>3</v>
      </c>
      <c r="N120">
        <f t="array" aca="1" ref="N120" ca="1">MAX(IF(ISNUMBER(VALUE(MID(K120,ROW(INDIRECT("1:" &amp; LEN(K120))),1))),ROW(INDIRECT("1:" &amp; LEN(K120)))))</f>
        <v>17</v>
      </c>
      <c r="O120" t="str">
        <f t="shared" ca="1" si="22"/>
        <v>3</v>
      </c>
      <c r="P120">
        <f t="shared" ca="1" si="23"/>
        <v>33</v>
      </c>
    </row>
    <row r="121" spans="1:16" x14ac:dyDescent="0.25">
      <c r="A121" t="s">
        <v>119</v>
      </c>
      <c r="B121" t="str">
        <f>SUBSTITUTE(A121,B$1,"z0ero")</f>
        <v>one2prbchjsskj45zmnlbrdkk</v>
      </c>
      <c r="C121" t="str">
        <f t="shared" si="12"/>
        <v>o1ne2prbchjsskj45zmnlbrdkk</v>
      </c>
      <c r="D121" t="str">
        <f t="shared" si="13"/>
        <v>o1ne2prbchjsskj45zmnlbrdkk</v>
      </c>
      <c r="E121" t="str">
        <f t="shared" si="14"/>
        <v>o1ne2prbchjsskj45zmnlbrdkk</v>
      </c>
      <c r="F121" t="str">
        <f t="shared" si="15"/>
        <v>o1ne2prbchjsskj45zmnlbrdkk</v>
      </c>
      <c r="G121" t="str">
        <f t="shared" si="16"/>
        <v>o1ne2prbchjsskj45zmnlbrdkk</v>
      </c>
      <c r="H121" t="str">
        <f t="shared" si="17"/>
        <v>o1ne2prbchjsskj45zmnlbrdkk</v>
      </c>
      <c r="I121" t="str">
        <f t="shared" si="18"/>
        <v>o1ne2prbchjsskj45zmnlbrdkk</v>
      </c>
      <c r="J121" t="str">
        <f t="shared" si="19"/>
        <v>o1ne2prbchjsskj45zmnlbrdkk</v>
      </c>
      <c r="K121" t="str">
        <f t="shared" si="20"/>
        <v>o1ne2prbchjsskj45zmnlbrdkk</v>
      </c>
      <c r="L121">
        <f>MIN(FIND({0,1,2,3,4,5,6,7,8,9},K121&amp;"0123456789"))</f>
        <v>2</v>
      </c>
      <c r="M121" t="str">
        <f t="shared" si="21"/>
        <v>1</v>
      </c>
      <c r="N121">
        <f t="array" aca="1" ref="N121" ca="1">MAX(IF(ISNUMBER(VALUE(MID(K121,ROW(INDIRECT("1:" &amp; LEN(K121))),1))),ROW(INDIRECT("1:" &amp; LEN(K121)))))</f>
        <v>17</v>
      </c>
      <c r="O121" t="str">
        <f t="shared" ca="1" si="22"/>
        <v>5</v>
      </c>
      <c r="P121">
        <f t="shared" ca="1" si="23"/>
        <v>15</v>
      </c>
    </row>
    <row r="122" spans="1:16" x14ac:dyDescent="0.25">
      <c r="A122" t="s">
        <v>120</v>
      </c>
      <c r="B122" t="str">
        <f>SUBSTITUTE(A122,B$1,"z0ero")</f>
        <v>ninefive7eight633</v>
      </c>
      <c r="C122" t="str">
        <f t="shared" si="12"/>
        <v>ninefive7eight633</v>
      </c>
      <c r="D122" t="str">
        <f t="shared" si="13"/>
        <v>ninefive7eight633</v>
      </c>
      <c r="E122" t="str">
        <f t="shared" si="14"/>
        <v>ninefive7eight633</v>
      </c>
      <c r="F122" t="str">
        <f t="shared" si="15"/>
        <v>ninefive7eight633</v>
      </c>
      <c r="G122" t="str">
        <f t="shared" si="16"/>
        <v>ninef5ive7eight633</v>
      </c>
      <c r="H122" t="str">
        <f t="shared" si="17"/>
        <v>ninef5ive7eight633</v>
      </c>
      <c r="I122" t="str">
        <f t="shared" si="18"/>
        <v>ninef5ive7eight633</v>
      </c>
      <c r="J122" t="str">
        <f t="shared" si="19"/>
        <v>ninef5ive7e8ight633</v>
      </c>
      <c r="K122" t="str">
        <f t="shared" si="20"/>
        <v>n9inef5ive7e8ight633</v>
      </c>
      <c r="L122">
        <f>MIN(FIND({0,1,2,3,4,5,6,7,8,9},K122&amp;"0123456789"))</f>
        <v>2</v>
      </c>
      <c r="M122" t="str">
        <f t="shared" si="21"/>
        <v>9</v>
      </c>
      <c r="N122">
        <f t="array" aca="1" ref="N122" ca="1">MAX(IF(ISNUMBER(VALUE(MID(K122,ROW(INDIRECT("1:" &amp; LEN(K122))),1))),ROW(INDIRECT("1:" &amp; LEN(K122)))))</f>
        <v>20</v>
      </c>
      <c r="O122" t="str">
        <f t="shared" ca="1" si="22"/>
        <v>3</v>
      </c>
      <c r="P122">
        <f t="shared" ca="1" si="23"/>
        <v>93</v>
      </c>
    </row>
    <row r="123" spans="1:16" x14ac:dyDescent="0.25">
      <c r="A123" t="s">
        <v>121</v>
      </c>
      <c r="B123" t="str">
        <f>SUBSTITUTE(A123,B$1,"z0ero")</f>
        <v>qjc3threefour8</v>
      </c>
      <c r="C123" t="str">
        <f t="shared" si="12"/>
        <v>qjc3threefour8</v>
      </c>
      <c r="D123" t="str">
        <f t="shared" si="13"/>
        <v>qjc3threefour8</v>
      </c>
      <c r="E123" t="str">
        <f t="shared" si="14"/>
        <v>qjc3th3reefour8</v>
      </c>
      <c r="F123" t="str">
        <f t="shared" si="15"/>
        <v>qjc3th3reef4our8</v>
      </c>
      <c r="G123" t="str">
        <f t="shared" si="16"/>
        <v>qjc3th3reef4our8</v>
      </c>
      <c r="H123" t="str">
        <f t="shared" si="17"/>
        <v>qjc3th3reef4our8</v>
      </c>
      <c r="I123" t="str">
        <f t="shared" si="18"/>
        <v>qjc3th3reef4our8</v>
      </c>
      <c r="J123" t="str">
        <f t="shared" si="19"/>
        <v>qjc3th3reef4our8</v>
      </c>
      <c r="K123" t="str">
        <f t="shared" si="20"/>
        <v>qjc3th3reef4our8</v>
      </c>
      <c r="L123">
        <f>MIN(FIND({0,1,2,3,4,5,6,7,8,9},K123&amp;"0123456789"))</f>
        <v>4</v>
      </c>
      <c r="M123" t="str">
        <f t="shared" si="21"/>
        <v>3</v>
      </c>
      <c r="N123">
        <f t="array" aca="1" ref="N123" ca="1">MAX(IF(ISNUMBER(VALUE(MID(K123,ROW(INDIRECT("1:" &amp; LEN(K123))),1))),ROW(INDIRECT("1:" &amp; LEN(K123)))))</f>
        <v>16</v>
      </c>
      <c r="O123" t="str">
        <f t="shared" ca="1" si="22"/>
        <v>8</v>
      </c>
      <c r="P123">
        <f t="shared" ca="1" si="23"/>
        <v>38</v>
      </c>
    </row>
    <row r="124" spans="1:16" x14ac:dyDescent="0.25">
      <c r="A124" t="s">
        <v>122</v>
      </c>
      <c r="B124" t="str">
        <f>SUBSTITUTE(A124,B$1,"z0ero")</f>
        <v>858eightsevensix</v>
      </c>
      <c r="C124" t="str">
        <f t="shared" si="12"/>
        <v>858eightsevensix</v>
      </c>
      <c r="D124" t="str">
        <f t="shared" si="13"/>
        <v>858eightsevensix</v>
      </c>
      <c r="E124" t="str">
        <f t="shared" si="14"/>
        <v>858eightsevensix</v>
      </c>
      <c r="F124" t="str">
        <f t="shared" si="15"/>
        <v>858eightsevensix</v>
      </c>
      <c r="G124" t="str">
        <f t="shared" si="16"/>
        <v>858eightsevensix</v>
      </c>
      <c r="H124" t="str">
        <f t="shared" si="17"/>
        <v>858eightsevens6ix</v>
      </c>
      <c r="I124" t="str">
        <f t="shared" si="18"/>
        <v>858eights7evens6ix</v>
      </c>
      <c r="J124" t="str">
        <f t="shared" si="19"/>
        <v>858e8ights7evens6ix</v>
      </c>
      <c r="K124" t="str">
        <f t="shared" si="20"/>
        <v>858e8ights7evens6ix</v>
      </c>
      <c r="L124">
        <f>MIN(FIND({0,1,2,3,4,5,6,7,8,9},K124&amp;"0123456789"))</f>
        <v>1</v>
      </c>
      <c r="M124" t="str">
        <f t="shared" si="21"/>
        <v>8</v>
      </c>
      <c r="N124">
        <f t="array" aca="1" ref="N124" ca="1">MAX(IF(ISNUMBER(VALUE(MID(K124,ROW(INDIRECT("1:" &amp; LEN(K124))),1))),ROW(INDIRECT("1:" &amp; LEN(K124)))))</f>
        <v>17</v>
      </c>
      <c r="O124" t="str">
        <f t="shared" ca="1" si="22"/>
        <v>6</v>
      </c>
      <c r="P124">
        <f t="shared" ca="1" si="23"/>
        <v>86</v>
      </c>
    </row>
    <row r="125" spans="1:16" x14ac:dyDescent="0.25">
      <c r="A125" t="s">
        <v>123</v>
      </c>
      <c r="B125" t="str">
        <f>SUBSTITUTE(A125,B$1,"z0ero")</f>
        <v>cthvxzxxqb4tknone5xfqprdzntj</v>
      </c>
      <c r="C125" t="str">
        <f t="shared" si="12"/>
        <v>cthvxzxxqb4tkno1ne5xfqprdzntj</v>
      </c>
      <c r="D125" t="str">
        <f t="shared" si="13"/>
        <v>cthvxzxxqb4tkno1ne5xfqprdzntj</v>
      </c>
      <c r="E125" t="str">
        <f t="shared" si="14"/>
        <v>cthvxzxxqb4tkno1ne5xfqprdzntj</v>
      </c>
      <c r="F125" t="str">
        <f t="shared" si="15"/>
        <v>cthvxzxxqb4tkno1ne5xfqprdzntj</v>
      </c>
      <c r="G125" t="str">
        <f t="shared" si="16"/>
        <v>cthvxzxxqb4tkno1ne5xfqprdzntj</v>
      </c>
      <c r="H125" t="str">
        <f t="shared" si="17"/>
        <v>cthvxzxxqb4tkno1ne5xfqprdzntj</v>
      </c>
      <c r="I125" t="str">
        <f t="shared" si="18"/>
        <v>cthvxzxxqb4tkno1ne5xfqprdzntj</v>
      </c>
      <c r="J125" t="str">
        <f t="shared" si="19"/>
        <v>cthvxzxxqb4tkno1ne5xfqprdzntj</v>
      </c>
      <c r="K125" t="str">
        <f t="shared" si="20"/>
        <v>cthvxzxxqb4tkno1ne5xfqprdzntj</v>
      </c>
      <c r="L125">
        <f>MIN(FIND({0,1,2,3,4,5,6,7,8,9},K125&amp;"0123456789"))</f>
        <v>11</v>
      </c>
      <c r="M125" t="str">
        <f t="shared" si="21"/>
        <v>4</v>
      </c>
      <c r="N125">
        <f t="array" aca="1" ref="N125" ca="1">MAX(IF(ISNUMBER(VALUE(MID(K125,ROW(INDIRECT("1:" &amp; LEN(K125))),1))),ROW(INDIRECT("1:" &amp; LEN(K125)))))</f>
        <v>19</v>
      </c>
      <c r="O125" t="str">
        <f t="shared" ca="1" si="22"/>
        <v>5</v>
      </c>
      <c r="P125">
        <f t="shared" ca="1" si="23"/>
        <v>45</v>
      </c>
    </row>
    <row r="126" spans="1:16" x14ac:dyDescent="0.25">
      <c r="A126" t="s">
        <v>124</v>
      </c>
      <c r="B126" t="str">
        <f>SUBSTITUTE(A126,B$1,"z0ero")</f>
        <v>five8828mlmdfd</v>
      </c>
      <c r="C126" t="str">
        <f t="shared" si="12"/>
        <v>five8828mlmdfd</v>
      </c>
      <c r="D126" t="str">
        <f t="shared" si="13"/>
        <v>five8828mlmdfd</v>
      </c>
      <c r="E126" t="str">
        <f t="shared" si="14"/>
        <v>five8828mlmdfd</v>
      </c>
      <c r="F126" t="str">
        <f t="shared" si="15"/>
        <v>five8828mlmdfd</v>
      </c>
      <c r="G126" t="str">
        <f t="shared" si="16"/>
        <v>f5ive8828mlmdfd</v>
      </c>
      <c r="H126" t="str">
        <f t="shared" si="17"/>
        <v>f5ive8828mlmdfd</v>
      </c>
      <c r="I126" t="str">
        <f t="shared" si="18"/>
        <v>f5ive8828mlmdfd</v>
      </c>
      <c r="J126" t="str">
        <f t="shared" si="19"/>
        <v>f5ive8828mlmdfd</v>
      </c>
      <c r="K126" t="str">
        <f t="shared" si="20"/>
        <v>f5ive8828mlmdfd</v>
      </c>
      <c r="L126">
        <f>MIN(FIND({0,1,2,3,4,5,6,7,8,9},K126&amp;"0123456789"))</f>
        <v>2</v>
      </c>
      <c r="M126" t="str">
        <f t="shared" si="21"/>
        <v>5</v>
      </c>
      <c r="N126">
        <f t="array" aca="1" ref="N126" ca="1">MAX(IF(ISNUMBER(VALUE(MID(K126,ROW(INDIRECT("1:" &amp; LEN(K126))),1))),ROW(INDIRECT("1:" &amp; LEN(K126)))))</f>
        <v>9</v>
      </c>
      <c r="O126" t="str">
        <f t="shared" ca="1" si="22"/>
        <v>8</v>
      </c>
      <c r="P126">
        <f t="shared" ca="1" si="23"/>
        <v>58</v>
      </c>
    </row>
    <row r="127" spans="1:16" x14ac:dyDescent="0.25">
      <c r="A127" t="s">
        <v>125</v>
      </c>
      <c r="B127" t="str">
        <f>SUBSTITUTE(A127,B$1,"z0ero")</f>
        <v>threechljksevenninefttmkfsxvz98</v>
      </c>
      <c r="C127" t="str">
        <f t="shared" si="12"/>
        <v>threechljksevenninefttmkfsxvz98</v>
      </c>
      <c r="D127" t="str">
        <f t="shared" si="13"/>
        <v>threechljksevenninefttmkfsxvz98</v>
      </c>
      <c r="E127" t="str">
        <f t="shared" si="14"/>
        <v>th3reechljksevenninefttmkfsxvz98</v>
      </c>
      <c r="F127" t="str">
        <f t="shared" si="15"/>
        <v>th3reechljksevenninefttmkfsxvz98</v>
      </c>
      <c r="G127" t="str">
        <f t="shared" si="16"/>
        <v>th3reechljksevenninefttmkfsxvz98</v>
      </c>
      <c r="H127" t="str">
        <f t="shared" si="17"/>
        <v>th3reechljksevenninefttmkfsxvz98</v>
      </c>
      <c r="I127" t="str">
        <f t="shared" si="18"/>
        <v>th3reechljks7evenninefttmkfsxvz98</v>
      </c>
      <c r="J127" t="str">
        <f t="shared" si="19"/>
        <v>th3reechljks7evenninefttmkfsxvz98</v>
      </c>
      <c r="K127" t="str">
        <f t="shared" si="20"/>
        <v>th3reechljks7evenn9inefttmkfsxvz98</v>
      </c>
      <c r="L127">
        <f>MIN(FIND({0,1,2,3,4,5,6,7,8,9},K127&amp;"0123456789"))</f>
        <v>3</v>
      </c>
      <c r="M127" t="str">
        <f t="shared" si="21"/>
        <v>3</v>
      </c>
      <c r="N127">
        <f t="array" aca="1" ref="N127" ca="1">MAX(IF(ISNUMBER(VALUE(MID(K127,ROW(INDIRECT("1:" &amp; LEN(K127))),1))),ROW(INDIRECT("1:" &amp; LEN(K127)))))</f>
        <v>34</v>
      </c>
      <c r="O127" t="str">
        <f t="shared" ca="1" si="22"/>
        <v>8</v>
      </c>
      <c r="P127">
        <f t="shared" ca="1" si="23"/>
        <v>38</v>
      </c>
    </row>
    <row r="128" spans="1:16" x14ac:dyDescent="0.25">
      <c r="A128" t="s">
        <v>126</v>
      </c>
      <c r="B128" t="str">
        <f>SUBSTITUTE(A128,B$1,"z0ero")</f>
        <v>sixsixgckqtfvmxltdjthbtnjvmpxs6nine8</v>
      </c>
      <c r="C128" t="str">
        <f t="shared" si="12"/>
        <v>sixsixgckqtfvmxltdjthbtnjvmpxs6nine8</v>
      </c>
      <c r="D128" t="str">
        <f t="shared" si="13"/>
        <v>sixsixgckqtfvmxltdjthbtnjvmpxs6nine8</v>
      </c>
      <c r="E128" t="str">
        <f t="shared" si="14"/>
        <v>sixsixgckqtfvmxltdjthbtnjvmpxs6nine8</v>
      </c>
      <c r="F128" t="str">
        <f t="shared" si="15"/>
        <v>sixsixgckqtfvmxltdjthbtnjvmpxs6nine8</v>
      </c>
      <c r="G128" t="str">
        <f t="shared" si="16"/>
        <v>sixsixgckqtfvmxltdjthbtnjvmpxs6nine8</v>
      </c>
      <c r="H128" t="str">
        <f t="shared" si="17"/>
        <v>s6ixs6ixgckqtfvmxltdjthbtnjvmpxs6nine8</v>
      </c>
      <c r="I128" t="str">
        <f t="shared" si="18"/>
        <v>s6ixs6ixgckqtfvmxltdjthbtnjvmpxs6nine8</v>
      </c>
      <c r="J128" t="str">
        <f t="shared" si="19"/>
        <v>s6ixs6ixgckqtfvmxltdjthbtnjvmpxs6nine8</v>
      </c>
      <c r="K128" t="str">
        <f t="shared" si="20"/>
        <v>s6ixs6ixgckqtfvmxltdjthbtnjvmpxs6n9ine8</v>
      </c>
      <c r="L128">
        <f>MIN(FIND({0,1,2,3,4,5,6,7,8,9},K128&amp;"0123456789"))</f>
        <v>2</v>
      </c>
      <c r="M128" t="str">
        <f t="shared" si="21"/>
        <v>6</v>
      </c>
      <c r="N128">
        <f t="array" aca="1" ref="N128" ca="1">MAX(IF(ISNUMBER(VALUE(MID(K128,ROW(INDIRECT("1:" &amp; LEN(K128))),1))),ROW(INDIRECT("1:" &amp; LEN(K128)))))</f>
        <v>39</v>
      </c>
      <c r="O128" t="str">
        <f t="shared" ca="1" si="22"/>
        <v>8</v>
      </c>
      <c r="P128">
        <f t="shared" ca="1" si="23"/>
        <v>68</v>
      </c>
    </row>
    <row r="129" spans="1:16" x14ac:dyDescent="0.25">
      <c r="A129" t="s">
        <v>127</v>
      </c>
      <c r="B129" t="str">
        <f>SUBSTITUTE(A129,B$1,"z0ero")</f>
        <v>eightsixnxdjg57sixmpseven</v>
      </c>
      <c r="C129" t="str">
        <f t="shared" si="12"/>
        <v>eightsixnxdjg57sixmpseven</v>
      </c>
      <c r="D129" t="str">
        <f t="shared" si="13"/>
        <v>eightsixnxdjg57sixmpseven</v>
      </c>
      <c r="E129" t="str">
        <f t="shared" si="14"/>
        <v>eightsixnxdjg57sixmpseven</v>
      </c>
      <c r="F129" t="str">
        <f t="shared" si="15"/>
        <v>eightsixnxdjg57sixmpseven</v>
      </c>
      <c r="G129" t="str">
        <f t="shared" si="16"/>
        <v>eightsixnxdjg57sixmpseven</v>
      </c>
      <c r="H129" t="str">
        <f t="shared" si="17"/>
        <v>eights6ixnxdjg57s6ixmpseven</v>
      </c>
      <c r="I129" t="str">
        <f t="shared" si="18"/>
        <v>eights6ixnxdjg57s6ixmps7even</v>
      </c>
      <c r="J129" t="str">
        <f t="shared" si="19"/>
        <v>e8ights6ixnxdjg57s6ixmps7even</v>
      </c>
      <c r="K129" t="str">
        <f t="shared" si="20"/>
        <v>e8ights6ixnxdjg57s6ixmps7even</v>
      </c>
      <c r="L129">
        <f>MIN(FIND({0,1,2,3,4,5,6,7,8,9},K129&amp;"0123456789"))</f>
        <v>2</v>
      </c>
      <c r="M129" t="str">
        <f t="shared" si="21"/>
        <v>8</v>
      </c>
      <c r="N129">
        <f t="array" aca="1" ref="N129" ca="1">MAX(IF(ISNUMBER(VALUE(MID(K129,ROW(INDIRECT("1:" &amp; LEN(K129))),1))),ROW(INDIRECT("1:" &amp; LEN(K129)))))</f>
        <v>25</v>
      </c>
      <c r="O129" t="str">
        <f t="shared" ca="1" si="22"/>
        <v>7</v>
      </c>
      <c r="P129">
        <f t="shared" ca="1" si="23"/>
        <v>87</v>
      </c>
    </row>
    <row r="130" spans="1:16" x14ac:dyDescent="0.25">
      <c r="A130" t="s">
        <v>128</v>
      </c>
      <c r="B130" t="str">
        <f>SUBSTITUTE(A130,B$1,"z0ero")</f>
        <v>1smpvbqkg</v>
      </c>
      <c r="C130" t="str">
        <f t="shared" si="12"/>
        <v>1smpvbqkg</v>
      </c>
      <c r="D130" t="str">
        <f t="shared" si="13"/>
        <v>1smpvbqkg</v>
      </c>
      <c r="E130" t="str">
        <f t="shared" si="14"/>
        <v>1smpvbqkg</v>
      </c>
      <c r="F130" t="str">
        <f t="shared" si="15"/>
        <v>1smpvbqkg</v>
      </c>
      <c r="G130" t="str">
        <f t="shared" si="16"/>
        <v>1smpvbqkg</v>
      </c>
      <c r="H130" t="str">
        <f t="shared" si="17"/>
        <v>1smpvbqkg</v>
      </c>
      <c r="I130" t="str">
        <f t="shared" si="18"/>
        <v>1smpvbqkg</v>
      </c>
      <c r="J130" t="str">
        <f t="shared" si="19"/>
        <v>1smpvbqkg</v>
      </c>
      <c r="K130" t="str">
        <f t="shared" si="20"/>
        <v>1smpvbqkg</v>
      </c>
      <c r="L130">
        <f>MIN(FIND({0,1,2,3,4,5,6,7,8,9},K130&amp;"0123456789"))</f>
        <v>1</v>
      </c>
      <c r="M130" t="str">
        <f t="shared" si="21"/>
        <v>1</v>
      </c>
      <c r="N130">
        <f t="array" aca="1" ref="N130" ca="1">MAX(IF(ISNUMBER(VALUE(MID(K130,ROW(INDIRECT("1:" &amp; LEN(K130))),1))),ROW(INDIRECT("1:" &amp; LEN(K130)))))</f>
        <v>1</v>
      </c>
      <c r="O130" t="str">
        <f t="shared" ca="1" si="22"/>
        <v>1</v>
      </c>
      <c r="P130">
        <f t="shared" ca="1" si="23"/>
        <v>11</v>
      </c>
    </row>
    <row r="131" spans="1:16" x14ac:dyDescent="0.25">
      <c r="A131" t="s">
        <v>129</v>
      </c>
      <c r="B131" t="str">
        <f>SUBSTITUTE(A131,B$1,"z0ero")</f>
        <v>rpgxfrlg3seven</v>
      </c>
      <c r="C131" t="str">
        <f t="shared" ref="C131:C194" si="24">SUBSTITUTE(B131,C$1,"o1ne")</f>
        <v>rpgxfrlg3seven</v>
      </c>
      <c r="D131" t="str">
        <f t="shared" ref="D131:D194" si="25">SUBSTITUTE(C131,D$1,"t2wo")</f>
        <v>rpgxfrlg3seven</v>
      </c>
      <c r="E131" t="str">
        <f t="shared" ref="E131:E194" si="26">SUBSTITUTE(D131,E$1,"th3ree")</f>
        <v>rpgxfrlg3seven</v>
      </c>
      <c r="F131" t="str">
        <f t="shared" ref="F131:F194" si="27">SUBSTITUTE(E131,F$1,"f4our")</f>
        <v>rpgxfrlg3seven</v>
      </c>
      <c r="G131" t="str">
        <f t="shared" ref="G131:G194" si="28">SUBSTITUTE(F131,G$1,"f5ive")</f>
        <v>rpgxfrlg3seven</v>
      </c>
      <c r="H131" t="str">
        <f t="shared" ref="H131:H194" si="29">SUBSTITUTE(G131,H$1,"s6ix")</f>
        <v>rpgxfrlg3seven</v>
      </c>
      <c r="I131" t="str">
        <f t="shared" ref="I131:I194" si="30">SUBSTITUTE(H131,I$1,"s7even")</f>
        <v>rpgxfrlg3s7even</v>
      </c>
      <c r="J131" t="str">
        <f t="shared" ref="J131:J194" si="31">SUBSTITUTE(I131,J$1,"e8ight")</f>
        <v>rpgxfrlg3s7even</v>
      </c>
      <c r="K131" t="str">
        <f t="shared" ref="K131:K194" si="32">SUBSTITUTE(J131,K$1,"n9ine")</f>
        <v>rpgxfrlg3s7even</v>
      </c>
      <c r="L131">
        <f>MIN(FIND({0,1,2,3,4,5,6,7,8,9},K131&amp;"0123456789"))</f>
        <v>9</v>
      </c>
      <c r="M131" t="str">
        <f t="shared" ref="M131:M194" si="33">MID(K131,L131,1)</f>
        <v>3</v>
      </c>
      <c r="N131">
        <f t="array" aca="1" ref="N131" ca="1">MAX(IF(ISNUMBER(VALUE(MID(K131,ROW(INDIRECT("1:" &amp; LEN(K131))),1))),ROW(INDIRECT("1:" &amp; LEN(K131)))))</f>
        <v>11</v>
      </c>
      <c r="O131" t="str">
        <f t="shared" ref="O131:O194" ca="1" si="34">MID(K131,N131,1)</f>
        <v>7</v>
      </c>
      <c r="P131">
        <f t="shared" ref="P131:P194" ca="1" si="35">(M131&amp;O131)*1</f>
        <v>37</v>
      </c>
    </row>
    <row r="132" spans="1:16" x14ac:dyDescent="0.25">
      <c r="A132" t="s">
        <v>130</v>
      </c>
      <c r="B132" t="str">
        <f>SUBSTITUTE(A132,B$1,"z0ero")</f>
        <v>qvdseven3four7</v>
      </c>
      <c r="C132" t="str">
        <f t="shared" si="24"/>
        <v>qvdseven3four7</v>
      </c>
      <c r="D132" t="str">
        <f t="shared" si="25"/>
        <v>qvdseven3four7</v>
      </c>
      <c r="E132" t="str">
        <f t="shared" si="26"/>
        <v>qvdseven3four7</v>
      </c>
      <c r="F132" t="str">
        <f t="shared" si="27"/>
        <v>qvdseven3f4our7</v>
      </c>
      <c r="G132" t="str">
        <f t="shared" si="28"/>
        <v>qvdseven3f4our7</v>
      </c>
      <c r="H132" t="str">
        <f t="shared" si="29"/>
        <v>qvdseven3f4our7</v>
      </c>
      <c r="I132" t="str">
        <f t="shared" si="30"/>
        <v>qvds7even3f4our7</v>
      </c>
      <c r="J132" t="str">
        <f t="shared" si="31"/>
        <v>qvds7even3f4our7</v>
      </c>
      <c r="K132" t="str">
        <f t="shared" si="32"/>
        <v>qvds7even3f4our7</v>
      </c>
      <c r="L132">
        <f>MIN(FIND({0,1,2,3,4,5,6,7,8,9},K132&amp;"0123456789"))</f>
        <v>5</v>
      </c>
      <c r="M132" t="str">
        <f t="shared" si="33"/>
        <v>7</v>
      </c>
      <c r="N132">
        <f t="array" aca="1" ref="N132" ca="1">MAX(IF(ISNUMBER(VALUE(MID(K132,ROW(INDIRECT("1:" &amp; LEN(K132))),1))),ROW(INDIRECT("1:" &amp; LEN(K132)))))</f>
        <v>16</v>
      </c>
      <c r="O132" t="str">
        <f t="shared" ca="1" si="34"/>
        <v>7</v>
      </c>
      <c r="P132">
        <f t="shared" ca="1" si="35"/>
        <v>77</v>
      </c>
    </row>
    <row r="133" spans="1:16" x14ac:dyDescent="0.25">
      <c r="A133" t="s">
        <v>131</v>
      </c>
      <c r="B133" t="str">
        <f>SUBSTITUTE(A133,B$1,"z0ero")</f>
        <v>9nzmqq</v>
      </c>
      <c r="C133" t="str">
        <f t="shared" si="24"/>
        <v>9nzmqq</v>
      </c>
      <c r="D133" t="str">
        <f t="shared" si="25"/>
        <v>9nzmqq</v>
      </c>
      <c r="E133" t="str">
        <f t="shared" si="26"/>
        <v>9nzmqq</v>
      </c>
      <c r="F133" t="str">
        <f t="shared" si="27"/>
        <v>9nzmqq</v>
      </c>
      <c r="G133" t="str">
        <f t="shared" si="28"/>
        <v>9nzmqq</v>
      </c>
      <c r="H133" t="str">
        <f t="shared" si="29"/>
        <v>9nzmqq</v>
      </c>
      <c r="I133" t="str">
        <f t="shared" si="30"/>
        <v>9nzmqq</v>
      </c>
      <c r="J133" t="str">
        <f t="shared" si="31"/>
        <v>9nzmqq</v>
      </c>
      <c r="K133" t="str">
        <f t="shared" si="32"/>
        <v>9nzmqq</v>
      </c>
      <c r="L133">
        <f>MIN(FIND({0,1,2,3,4,5,6,7,8,9},K133&amp;"0123456789"))</f>
        <v>1</v>
      </c>
      <c r="M133" t="str">
        <f t="shared" si="33"/>
        <v>9</v>
      </c>
      <c r="N133">
        <f t="array" aca="1" ref="N133" ca="1">MAX(IF(ISNUMBER(VALUE(MID(K133,ROW(INDIRECT("1:" &amp; LEN(K133))),1))),ROW(INDIRECT("1:" &amp; LEN(K133)))))</f>
        <v>1</v>
      </c>
      <c r="O133" t="str">
        <f t="shared" ca="1" si="34"/>
        <v>9</v>
      </c>
      <c r="P133">
        <f t="shared" ca="1" si="35"/>
        <v>99</v>
      </c>
    </row>
    <row r="134" spans="1:16" x14ac:dyDescent="0.25">
      <c r="A134" t="s">
        <v>132</v>
      </c>
      <c r="B134" t="str">
        <f>SUBSTITUTE(A134,B$1,"z0ero")</f>
        <v>7nkbcglxgsixjgsbhkkr66</v>
      </c>
      <c r="C134" t="str">
        <f t="shared" si="24"/>
        <v>7nkbcglxgsixjgsbhkkr66</v>
      </c>
      <c r="D134" t="str">
        <f t="shared" si="25"/>
        <v>7nkbcglxgsixjgsbhkkr66</v>
      </c>
      <c r="E134" t="str">
        <f t="shared" si="26"/>
        <v>7nkbcglxgsixjgsbhkkr66</v>
      </c>
      <c r="F134" t="str">
        <f t="shared" si="27"/>
        <v>7nkbcglxgsixjgsbhkkr66</v>
      </c>
      <c r="G134" t="str">
        <f t="shared" si="28"/>
        <v>7nkbcglxgsixjgsbhkkr66</v>
      </c>
      <c r="H134" t="str">
        <f t="shared" si="29"/>
        <v>7nkbcglxgs6ixjgsbhkkr66</v>
      </c>
      <c r="I134" t="str">
        <f t="shared" si="30"/>
        <v>7nkbcglxgs6ixjgsbhkkr66</v>
      </c>
      <c r="J134" t="str">
        <f t="shared" si="31"/>
        <v>7nkbcglxgs6ixjgsbhkkr66</v>
      </c>
      <c r="K134" t="str">
        <f t="shared" si="32"/>
        <v>7nkbcglxgs6ixjgsbhkkr66</v>
      </c>
      <c r="L134">
        <f>MIN(FIND({0,1,2,3,4,5,6,7,8,9},K134&amp;"0123456789"))</f>
        <v>1</v>
      </c>
      <c r="M134" t="str">
        <f t="shared" si="33"/>
        <v>7</v>
      </c>
      <c r="N134">
        <f t="array" aca="1" ref="N134" ca="1">MAX(IF(ISNUMBER(VALUE(MID(K134,ROW(INDIRECT("1:" &amp; LEN(K134))),1))),ROW(INDIRECT("1:" &amp; LEN(K134)))))</f>
        <v>23</v>
      </c>
      <c r="O134" t="str">
        <f t="shared" ca="1" si="34"/>
        <v>6</v>
      </c>
      <c r="P134">
        <f t="shared" ca="1" si="35"/>
        <v>76</v>
      </c>
    </row>
    <row r="135" spans="1:16" x14ac:dyDescent="0.25">
      <c r="A135" t="s">
        <v>133</v>
      </c>
      <c r="B135" t="str">
        <f>SUBSTITUTE(A135,B$1,"z0ero")</f>
        <v>54three</v>
      </c>
      <c r="C135" t="str">
        <f t="shared" si="24"/>
        <v>54three</v>
      </c>
      <c r="D135" t="str">
        <f t="shared" si="25"/>
        <v>54three</v>
      </c>
      <c r="E135" t="str">
        <f t="shared" si="26"/>
        <v>54th3ree</v>
      </c>
      <c r="F135" t="str">
        <f t="shared" si="27"/>
        <v>54th3ree</v>
      </c>
      <c r="G135" t="str">
        <f t="shared" si="28"/>
        <v>54th3ree</v>
      </c>
      <c r="H135" t="str">
        <f t="shared" si="29"/>
        <v>54th3ree</v>
      </c>
      <c r="I135" t="str">
        <f t="shared" si="30"/>
        <v>54th3ree</v>
      </c>
      <c r="J135" t="str">
        <f t="shared" si="31"/>
        <v>54th3ree</v>
      </c>
      <c r="K135" t="str">
        <f t="shared" si="32"/>
        <v>54th3ree</v>
      </c>
      <c r="L135">
        <f>MIN(FIND({0,1,2,3,4,5,6,7,8,9},K135&amp;"0123456789"))</f>
        <v>1</v>
      </c>
      <c r="M135" t="str">
        <f t="shared" si="33"/>
        <v>5</v>
      </c>
      <c r="N135">
        <f t="array" aca="1" ref="N135" ca="1">MAX(IF(ISNUMBER(VALUE(MID(K135,ROW(INDIRECT("1:" &amp; LEN(K135))),1))),ROW(INDIRECT("1:" &amp; LEN(K135)))))</f>
        <v>5</v>
      </c>
      <c r="O135" t="str">
        <f t="shared" ca="1" si="34"/>
        <v>3</v>
      </c>
      <c r="P135">
        <f t="shared" ca="1" si="35"/>
        <v>53</v>
      </c>
    </row>
    <row r="136" spans="1:16" x14ac:dyDescent="0.25">
      <c r="A136" t="s">
        <v>134</v>
      </c>
      <c r="B136" t="str">
        <f>SUBSTITUTE(A136,B$1,"z0ero")</f>
        <v>eight8qjmvnptn4eight</v>
      </c>
      <c r="C136" t="str">
        <f t="shared" si="24"/>
        <v>eight8qjmvnptn4eight</v>
      </c>
      <c r="D136" t="str">
        <f t="shared" si="25"/>
        <v>eight8qjmvnptn4eight</v>
      </c>
      <c r="E136" t="str">
        <f t="shared" si="26"/>
        <v>eight8qjmvnptn4eight</v>
      </c>
      <c r="F136" t="str">
        <f t="shared" si="27"/>
        <v>eight8qjmvnptn4eight</v>
      </c>
      <c r="G136" t="str">
        <f t="shared" si="28"/>
        <v>eight8qjmvnptn4eight</v>
      </c>
      <c r="H136" t="str">
        <f t="shared" si="29"/>
        <v>eight8qjmvnptn4eight</v>
      </c>
      <c r="I136" t="str">
        <f t="shared" si="30"/>
        <v>eight8qjmvnptn4eight</v>
      </c>
      <c r="J136" t="str">
        <f t="shared" si="31"/>
        <v>e8ight8qjmvnptn4e8ight</v>
      </c>
      <c r="K136" t="str">
        <f t="shared" si="32"/>
        <v>e8ight8qjmvnptn4e8ight</v>
      </c>
      <c r="L136">
        <f>MIN(FIND({0,1,2,3,4,5,6,7,8,9},K136&amp;"0123456789"))</f>
        <v>2</v>
      </c>
      <c r="M136" t="str">
        <f t="shared" si="33"/>
        <v>8</v>
      </c>
      <c r="N136">
        <f t="array" aca="1" ref="N136" ca="1">MAX(IF(ISNUMBER(VALUE(MID(K136,ROW(INDIRECT("1:" &amp; LEN(K136))),1))),ROW(INDIRECT("1:" &amp; LEN(K136)))))</f>
        <v>18</v>
      </c>
      <c r="O136" t="str">
        <f t="shared" ca="1" si="34"/>
        <v>8</v>
      </c>
      <c r="P136">
        <f t="shared" ca="1" si="35"/>
        <v>88</v>
      </c>
    </row>
    <row r="137" spans="1:16" x14ac:dyDescent="0.25">
      <c r="A137" t="s">
        <v>135</v>
      </c>
      <c r="B137" t="str">
        <f>SUBSTITUTE(A137,B$1,"z0ero")</f>
        <v>seven5fivett77six</v>
      </c>
      <c r="C137" t="str">
        <f t="shared" si="24"/>
        <v>seven5fivett77six</v>
      </c>
      <c r="D137" t="str">
        <f t="shared" si="25"/>
        <v>seven5fivett77six</v>
      </c>
      <c r="E137" t="str">
        <f t="shared" si="26"/>
        <v>seven5fivett77six</v>
      </c>
      <c r="F137" t="str">
        <f t="shared" si="27"/>
        <v>seven5fivett77six</v>
      </c>
      <c r="G137" t="str">
        <f t="shared" si="28"/>
        <v>seven5f5ivett77six</v>
      </c>
      <c r="H137" t="str">
        <f t="shared" si="29"/>
        <v>seven5f5ivett77s6ix</v>
      </c>
      <c r="I137" t="str">
        <f t="shared" si="30"/>
        <v>s7even5f5ivett77s6ix</v>
      </c>
      <c r="J137" t="str">
        <f t="shared" si="31"/>
        <v>s7even5f5ivett77s6ix</v>
      </c>
      <c r="K137" t="str">
        <f t="shared" si="32"/>
        <v>s7even5f5ivett77s6ix</v>
      </c>
      <c r="L137">
        <f>MIN(FIND({0,1,2,3,4,5,6,7,8,9},K137&amp;"0123456789"))</f>
        <v>2</v>
      </c>
      <c r="M137" t="str">
        <f t="shared" si="33"/>
        <v>7</v>
      </c>
      <c r="N137">
        <f t="array" aca="1" ref="N137" ca="1">MAX(IF(ISNUMBER(VALUE(MID(K137,ROW(INDIRECT("1:" &amp; LEN(K137))),1))),ROW(INDIRECT("1:" &amp; LEN(K137)))))</f>
        <v>18</v>
      </c>
      <c r="O137" t="str">
        <f t="shared" ca="1" si="34"/>
        <v>6</v>
      </c>
      <c r="P137">
        <f t="shared" ca="1" si="35"/>
        <v>76</v>
      </c>
    </row>
    <row r="138" spans="1:16" x14ac:dyDescent="0.25">
      <c r="A138" t="s">
        <v>136</v>
      </c>
      <c r="B138" t="str">
        <f>SUBSTITUTE(A138,B$1,"z0ero")</f>
        <v>kfkngbkkjsqlk6foureight</v>
      </c>
      <c r="C138" t="str">
        <f t="shared" si="24"/>
        <v>kfkngbkkjsqlk6foureight</v>
      </c>
      <c r="D138" t="str">
        <f t="shared" si="25"/>
        <v>kfkngbkkjsqlk6foureight</v>
      </c>
      <c r="E138" t="str">
        <f t="shared" si="26"/>
        <v>kfkngbkkjsqlk6foureight</v>
      </c>
      <c r="F138" t="str">
        <f t="shared" si="27"/>
        <v>kfkngbkkjsqlk6f4oureight</v>
      </c>
      <c r="G138" t="str">
        <f t="shared" si="28"/>
        <v>kfkngbkkjsqlk6f4oureight</v>
      </c>
      <c r="H138" t="str">
        <f t="shared" si="29"/>
        <v>kfkngbkkjsqlk6f4oureight</v>
      </c>
      <c r="I138" t="str">
        <f t="shared" si="30"/>
        <v>kfkngbkkjsqlk6f4oureight</v>
      </c>
      <c r="J138" t="str">
        <f t="shared" si="31"/>
        <v>kfkngbkkjsqlk6f4oure8ight</v>
      </c>
      <c r="K138" t="str">
        <f t="shared" si="32"/>
        <v>kfkngbkkjsqlk6f4oure8ight</v>
      </c>
      <c r="L138">
        <f>MIN(FIND({0,1,2,3,4,5,6,7,8,9},K138&amp;"0123456789"))</f>
        <v>14</v>
      </c>
      <c r="M138" t="str">
        <f t="shared" si="33"/>
        <v>6</v>
      </c>
      <c r="N138">
        <f t="array" aca="1" ref="N138" ca="1">MAX(IF(ISNUMBER(VALUE(MID(K138,ROW(INDIRECT("1:" &amp; LEN(K138))),1))),ROW(INDIRECT("1:" &amp; LEN(K138)))))</f>
        <v>21</v>
      </c>
      <c r="O138" t="str">
        <f t="shared" ca="1" si="34"/>
        <v>8</v>
      </c>
      <c r="P138">
        <f t="shared" ca="1" si="35"/>
        <v>68</v>
      </c>
    </row>
    <row r="139" spans="1:16" x14ac:dyDescent="0.25">
      <c r="A139" t="s">
        <v>137</v>
      </c>
      <c r="B139" t="str">
        <f>SUBSTITUTE(A139,B$1,"z0ero")</f>
        <v>rz17</v>
      </c>
      <c r="C139" t="str">
        <f t="shared" si="24"/>
        <v>rz17</v>
      </c>
      <c r="D139" t="str">
        <f t="shared" si="25"/>
        <v>rz17</v>
      </c>
      <c r="E139" t="str">
        <f t="shared" si="26"/>
        <v>rz17</v>
      </c>
      <c r="F139" t="str">
        <f t="shared" si="27"/>
        <v>rz17</v>
      </c>
      <c r="G139" t="str">
        <f t="shared" si="28"/>
        <v>rz17</v>
      </c>
      <c r="H139" t="str">
        <f t="shared" si="29"/>
        <v>rz17</v>
      </c>
      <c r="I139" t="str">
        <f t="shared" si="30"/>
        <v>rz17</v>
      </c>
      <c r="J139" t="str">
        <f t="shared" si="31"/>
        <v>rz17</v>
      </c>
      <c r="K139" t="str">
        <f t="shared" si="32"/>
        <v>rz17</v>
      </c>
      <c r="L139">
        <f>MIN(FIND({0,1,2,3,4,5,6,7,8,9},K139&amp;"0123456789"))</f>
        <v>3</v>
      </c>
      <c r="M139" t="str">
        <f t="shared" si="33"/>
        <v>1</v>
      </c>
      <c r="N139">
        <f t="array" aca="1" ref="N139" ca="1">MAX(IF(ISNUMBER(VALUE(MID(K139,ROW(INDIRECT("1:" &amp; LEN(K139))),1))),ROW(INDIRECT("1:" &amp; LEN(K139)))))</f>
        <v>4</v>
      </c>
      <c r="O139" t="str">
        <f t="shared" ca="1" si="34"/>
        <v>7</v>
      </c>
      <c r="P139">
        <f t="shared" ca="1" si="35"/>
        <v>17</v>
      </c>
    </row>
    <row r="140" spans="1:16" x14ac:dyDescent="0.25">
      <c r="A140" t="s">
        <v>138</v>
      </c>
      <c r="B140" t="str">
        <f>SUBSTITUTE(A140,B$1,"z0ero")</f>
        <v>seveneight4493845</v>
      </c>
      <c r="C140" t="str">
        <f t="shared" si="24"/>
        <v>seveneight4493845</v>
      </c>
      <c r="D140" t="str">
        <f t="shared" si="25"/>
        <v>seveneight4493845</v>
      </c>
      <c r="E140" t="str">
        <f t="shared" si="26"/>
        <v>seveneight4493845</v>
      </c>
      <c r="F140" t="str">
        <f t="shared" si="27"/>
        <v>seveneight4493845</v>
      </c>
      <c r="G140" t="str">
        <f t="shared" si="28"/>
        <v>seveneight4493845</v>
      </c>
      <c r="H140" t="str">
        <f t="shared" si="29"/>
        <v>seveneight4493845</v>
      </c>
      <c r="I140" t="str">
        <f t="shared" si="30"/>
        <v>s7eveneight4493845</v>
      </c>
      <c r="J140" t="str">
        <f t="shared" si="31"/>
        <v>s7evene8ight4493845</v>
      </c>
      <c r="K140" t="str">
        <f t="shared" si="32"/>
        <v>s7evene8ight4493845</v>
      </c>
      <c r="L140">
        <f>MIN(FIND({0,1,2,3,4,5,6,7,8,9},K140&amp;"0123456789"))</f>
        <v>2</v>
      </c>
      <c r="M140" t="str">
        <f t="shared" si="33"/>
        <v>7</v>
      </c>
      <c r="N140">
        <f t="array" aca="1" ref="N140" ca="1">MAX(IF(ISNUMBER(VALUE(MID(K140,ROW(INDIRECT("1:" &amp; LEN(K140))),1))),ROW(INDIRECT("1:" &amp; LEN(K140)))))</f>
        <v>19</v>
      </c>
      <c r="O140" t="str">
        <f t="shared" ca="1" si="34"/>
        <v>5</v>
      </c>
      <c r="P140">
        <f t="shared" ca="1" si="35"/>
        <v>75</v>
      </c>
    </row>
    <row r="141" spans="1:16" x14ac:dyDescent="0.25">
      <c r="A141" t="s">
        <v>139</v>
      </c>
      <c r="B141" t="str">
        <f>SUBSTITUTE(A141,B$1,"z0ero")</f>
        <v>9vfhnzfourfourseventxfcxg</v>
      </c>
      <c r="C141" t="str">
        <f t="shared" si="24"/>
        <v>9vfhnzfourfourseventxfcxg</v>
      </c>
      <c r="D141" t="str">
        <f t="shared" si="25"/>
        <v>9vfhnzfourfourseventxfcxg</v>
      </c>
      <c r="E141" t="str">
        <f t="shared" si="26"/>
        <v>9vfhnzfourfourseventxfcxg</v>
      </c>
      <c r="F141" t="str">
        <f t="shared" si="27"/>
        <v>9vfhnzf4ourf4ourseventxfcxg</v>
      </c>
      <c r="G141" t="str">
        <f t="shared" si="28"/>
        <v>9vfhnzf4ourf4ourseventxfcxg</v>
      </c>
      <c r="H141" t="str">
        <f t="shared" si="29"/>
        <v>9vfhnzf4ourf4ourseventxfcxg</v>
      </c>
      <c r="I141" t="str">
        <f t="shared" si="30"/>
        <v>9vfhnzf4ourf4ours7eventxfcxg</v>
      </c>
      <c r="J141" t="str">
        <f t="shared" si="31"/>
        <v>9vfhnzf4ourf4ours7eventxfcxg</v>
      </c>
      <c r="K141" t="str">
        <f t="shared" si="32"/>
        <v>9vfhnzf4ourf4ours7eventxfcxg</v>
      </c>
      <c r="L141">
        <f>MIN(FIND({0,1,2,3,4,5,6,7,8,9},K141&amp;"0123456789"))</f>
        <v>1</v>
      </c>
      <c r="M141" t="str">
        <f t="shared" si="33"/>
        <v>9</v>
      </c>
      <c r="N141">
        <f t="array" aca="1" ref="N141" ca="1">MAX(IF(ISNUMBER(VALUE(MID(K141,ROW(INDIRECT("1:" &amp; LEN(K141))),1))),ROW(INDIRECT("1:" &amp; LEN(K141)))))</f>
        <v>18</v>
      </c>
      <c r="O141" t="str">
        <f t="shared" ca="1" si="34"/>
        <v>7</v>
      </c>
      <c r="P141">
        <f t="shared" ca="1" si="35"/>
        <v>97</v>
      </c>
    </row>
    <row r="142" spans="1:16" x14ac:dyDescent="0.25">
      <c r="A142" t="s">
        <v>140</v>
      </c>
      <c r="B142" t="str">
        <f>SUBSTITUTE(A142,B$1,"z0ero")</f>
        <v>vzsfqhbseven9gbmshxzsixfivedhcvfjjdcmnfzbxx</v>
      </c>
      <c r="C142" t="str">
        <f t="shared" si="24"/>
        <v>vzsfqhbseven9gbmshxzsixfivedhcvfjjdcmnfzbxx</v>
      </c>
      <c r="D142" t="str">
        <f t="shared" si="25"/>
        <v>vzsfqhbseven9gbmshxzsixfivedhcvfjjdcmnfzbxx</v>
      </c>
      <c r="E142" t="str">
        <f t="shared" si="26"/>
        <v>vzsfqhbseven9gbmshxzsixfivedhcvfjjdcmnfzbxx</v>
      </c>
      <c r="F142" t="str">
        <f t="shared" si="27"/>
        <v>vzsfqhbseven9gbmshxzsixfivedhcvfjjdcmnfzbxx</v>
      </c>
      <c r="G142" t="str">
        <f t="shared" si="28"/>
        <v>vzsfqhbseven9gbmshxzsixf5ivedhcvfjjdcmnfzbxx</v>
      </c>
      <c r="H142" t="str">
        <f t="shared" si="29"/>
        <v>vzsfqhbseven9gbmshxzs6ixf5ivedhcvfjjdcmnfzbxx</v>
      </c>
      <c r="I142" t="str">
        <f t="shared" si="30"/>
        <v>vzsfqhbs7even9gbmshxzs6ixf5ivedhcvfjjdcmnfzbxx</v>
      </c>
      <c r="J142" t="str">
        <f t="shared" si="31"/>
        <v>vzsfqhbs7even9gbmshxzs6ixf5ivedhcvfjjdcmnfzbxx</v>
      </c>
      <c r="K142" t="str">
        <f t="shared" si="32"/>
        <v>vzsfqhbs7even9gbmshxzs6ixf5ivedhcvfjjdcmnfzbxx</v>
      </c>
      <c r="L142">
        <f>MIN(FIND({0,1,2,3,4,5,6,7,8,9},K142&amp;"0123456789"))</f>
        <v>9</v>
      </c>
      <c r="M142" t="str">
        <f t="shared" si="33"/>
        <v>7</v>
      </c>
      <c r="N142">
        <f t="array" aca="1" ref="N142" ca="1">MAX(IF(ISNUMBER(VALUE(MID(K142,ROW(INDIRECT("1:" &amp; LEN(K142))),1))),ROW(INDIRECT("1:" &amp; LEN(K142)))))</f>
        <v>27</v>
      </c>
      <c r="O142" t="str">
        <f t="shared" ca="1" si="34"/>
        <v>5</v>
      </c>
      <c r="P142">
        <f t="shared" ca="1" si="35"/>
        <v>75</v>
      </c>
    </row>
    <row r="143" spans="1:16" x14ac:dyDescent="0.25">
      <c r="A143" t="s">
        <v>141</v>
      </c>
      <c r="B143" t="str">
        <f>SUBSTITUTE(A143,B$1,"z0ero")</f>
        <v>3two8three</v>
      </c>
      <c r="C143" t="str">
        <f t="shared" si="24"/>
        <v>3two8three</v>
      </c>
      <c r="D143" t="str">
        <f t="shared" si="25"/>
        <v>3t2wo8three</v>
      </c>
      <c r="E143" t="str">
        <f t="shared" si="26"/>
        <v>3t2wo8th3ree</v>
      </c>
      <c r="F143" t="str">
        <f t="shared" si="27"/>
        <v>3t2wo8th3ree</v>
      </c>
      <c r="G143" t="str">
        <f t="shared" si="28"/>
        <v>3t2wo8th3ree</v>
      </c>
      <c r="H143" t="str">
        <f t="shared" si="29"/>
        <v>3t2wo8th3ree</v>
      </c>
      <c r="I143" t="str">
        <f t="shared" si="30"/>
        <v>3t2wo8th3ree</v>
      </c>
      <c r="J143" t="str">
        <f t="shared" si="31"/>
        <v>3t2wo8th3ree</v>
      </c>
      <c r="K143" t="str">
        <f t="shared" si="32"/>
        <v>3t2wo8th3ree</v>
      </c>
      <c r="L143">
        <f>MIN(FIND({0,1,2,3,4,5,6,7,8,9},K143&amp;"0123456789"))</f>
        <v>1</v>
      </c>
      <c r="M143" t="str">
        <f t="shared" si="33"/>
        <v>3</v>
      </c>
      <c r="N143">
        <f t="array" aca="1" ref="N143" ca="1">MAX(IF(ISNUMBER(VALUE(MID(K143,ROW(INDIRECT("1:" &amp; LEN(K143))),1))),ROW(INDIRECT("1:" &amp; LEN(K143)))))</f>
        <v>9</v>
      </c>
      <c r="O143" t="str">
        <f t="shared" ca="1" si="34"/>
        <v>3</v>
      </c>
      <c r="P143">
        <f t="shared" ca="1" si="35"/>
        <v>33</v>
      </c>
    </row>
    <row r="144" spans="1:16" x14ac:dyDescent="0.25">
      <c r="A144" t="s">
        <v>142</v>
      </c>
      <c r="B144" t="str">
        <f>SUBSTITUTE(A144,B$1,"z0ero")</f>
        <v>twovg1ctxrm8three8kgckpfbm</v>
      </c>
      <c r="C144" t="str">
        <f t="shared" si="24"/>
        <v>twovg1ctxrm8three8kgckpfbm</v>
      </c>
      <c r="D144" t="str">
        <f t="shared" si="25"/>
        <v>t2wovg1ctxrm8three8kgckpfbm</v>
      </c>
      <c r="E144" t="str">
        <f t="shared" si="26"/>
        <v>t2wovg1ctxrm8th3ree8kgckpfbm</v>
      </c>
      <c r="F144" t="str">
        <f t="shared" si="27"/>
        <v>t2wovg1ctxrm8th3ree8kgckpfbm</v>
      </c>
      <c r="G144" t="str">
        <f t="shared" si="28"/>
        <v>t2wovg1ctxrm8th3ree8kgckpfbm</v>
      </c>
      <c r="H144" t="str">
        <f t="shared" si="29"/>
        <v>t2wovg1ctxrm8th3ree8kgckpfbm</v>
      </c>
      <c r="I144" t="str">
        <f t="shared" si="30"/>
        <v>t2wovg1ctxrm8th3ree8kgckpfbm</v>
      </c>
      <c r="J144" t="str">
        <f t="shared" si="31"/>
        <v>t2wovg1ctxrm8th3ree8kgckpfbm</v>
      </c>
      <c r="K144" t="str">
        <f t="shared" si="32"/>
        <v>t2wovg1ctxrm8th3ree8kgckpfbm</v>
      </c>
      <c r="L144">
        <f>MIN(FIND({0,1,2,3,4,5,6,7,8,9},K144&amp;"0123456789"))</f>
        <v>2</v>
      </c>
      <c r="M144" t="str">
        <f t="shared" si="33"/>
        <v>2</v>
      </c>
      <c r="N144">
        <f t="array" aca="1" ref="N144" ca="1">MAX(IF(ISNUMBER(VALUE(MID(K144,ROW(INDIRECT("1:" &amp; LEN(K144))),1))),ROW(INDIRECT("1:" &amp; LEN(K144)))))</f>
        <v>20</v>
      </c>
      <c r="O144" t="str">
        <f t="shared" ca="1" si="34"/>
        <v>8</v>
      </c>
      <c r="P144">
        <f t="shared" ca="1" si="35"/>
        <v>28</v>
      </c>
    </row>
    <row r="145" spans="1:16" x14ac:dyDescent="0.25">
      <c r="A145" t="s">
        <v>143</v>
      </c>
      <c r="B145" t="str">
        <f>SUBSTITUTE(A145,B$1,"z0ero")</f>
        <v>x2</v>
      </c>
      <c r="C145" t="str">
        <f t="shared" si="24"/>
        <v>x2</v>
      </c>
      <c r="D145" t="str">
        <f t="shared" si="25"/>
        <v>x2</v>
      </c>
      <c r="E145" t="str">
        <f t="shared" si="26"/>
        <v>x2</v>
      </c>
      <c r="F145" t="str">
        <f t="shared" si="27"/>
        <v>x2</v>
      </c>
      <c r="G145" t="str">
        <f t="shared" si="28"/>
        <v>x2</v>
      </c>
      <c r="H145" t="str">
        <f t="shared" si="29"/>
        <v>x2</v>
      </c>
      <c r="I145" t="str">
        <f t="shared" si="30"/>
        <v>x2</v>
      </c>
      <c r="J145" t="str">
        <f t="shared" si="31"/>
        <v>x2</v>
      </c>
      <c r="K145" t="str">
        <f t="shared" si="32"/>
        <v>x2</v>
      </c>
      <c r="L145">
        <f>MIN(FIND({0,1,2,3,4,5,6,7,8,9},K145&amp;"0123456789"))</f>
        <v>2</v>
      </c>
      <c r="M145" t="str">
        <f t="shared" si="33"/>
        <v>2</v>
      </c>
      <c r="N145">
        <f t="array" aca="1" ref="N145" ca="1">MAX(IF(ISNUMBER(VALUE(MID(K145,ROW(INDIRECT("1:" &amp; LEN(K145))),1))),ROW(INDIRECT("1:" &amp; LEN(K145)))))</f>
        <v>2</v>
      </c>
      <c r="O145" t="str">
        <f t="shared" ca="1" si="34"/>
        <v>2</v>
      </c>
      <c r="P145">
        <f t="shared" ca="1" si="35"/>
        <v>22</v>
      </c>
    </row>
    <row r="146" spans="1:16" x14ac:dyDescent="0.25">
      <c r="A146" t="s">
        <v>144</v>
      </c>
      <c r="B146" t="str">
        <f>SUBSTITUTE(A146,B$1,"z0ero")</f>
        <v>25nineeighttwoeight9fourfour</v>
      </c>
      <c r="C146" t="str">
        <f t="shared" si="24"/>
        <v>25nineeighttwoeight9fourfour</v>
      </c>
      <c r="D146" t="str">
        <f t="shared" si="25"/>
        <v>25nineeightt2woeight9fourfour</v>
      </c>
      <c r="E146" t="str">
        <f t="shared" si="26"/>
        <v>25nineeightt2woeight9fourfour</v>
      </c>
      <c r="F146" t="str">
        <f t="shared" si="27"/>
        <v>25nineeightt2woeight9f4ourf4our</v>
      </c>
      <c r="G146" t="str">
        <f t="shared" si="28"/>
        <v>25nineeightt2woeight9f4ourf4our</v>
      </c>
      <c r="H146" t="str">
        <f t="shared" si="29"/>
        <v>25nineeightt2woeight9f4ourf4our</v>
      </c>
      <c r="I146" t="str">
        <f t="shared" si="30"/>
        <v>25nineeightt2woeight9f4ourf4our</v>
      </c>
      <c r="J146" t="str">
        <f t="shared" si="31"/>
        <v>25ninee8ightt2woe8ight9f4ourf4our</v>
      </c>
      <c r="K146" t="str">
        <f t="shared" si="32"/>
        <v>25n9inee8ightt2woe8ight9f4ourf4our</v>
      </c>
      <c r="L146">
        <f>MIN(FIND({0,1,2,3,4,5,6,7,8,9},K146&amp;"0123456789"))</f>
        <v>1</v>
      </c>
      <c r="M146" t="str">
        <f t="shared" si="33"/>
        <v>2</v>
      </c>
      <c r="N146">
        <f t="array" aca="1" ref="N146" ca="1">MAX(IF(ISNUMBER(VALUE(MID(K146,ROW(INDIRECT("1:" &amp; LEN(K146))),1))),ROW(INDIRECT("1:" &amp; LEN(K146)))))</f>
        <v>31</v>
      </c>
      <c r="O146" t="str">
        <f t="shared" ca="1" si="34"/>
        <v>4</v>
      </c>
      <c r="P146">
        <f t="shared" ca="1" si="35"/>
        <v>24</v>
      </c>
    </row>
    <row r="147" spans="1:16" x14ac:dyDescent="0.25">
      <c r="A147" t="s">
        <v>145</v>
      </c>
      <c r="B147" t="str">
        <f>SUBSTITUTE(A147,B$1,"z0ero")</f>
        <v>27two583</v>
      </c>
      <c r="C147" t="str">
        <f t="shared" si="24"/>
        <v>27two583</v>
      </c>
      <c r="D147" t="str">
        <f t="shared" si="25"/>
        <v>27t2wo583</v>
      </c>
      <c r="E147" t="str">
        <f t="shared" si="26"/>
        <v>27t2wo583</v>
      </c>
      <c r="F147" t="str">
        <f t="shared" si="27"/>
        <v>27t2wo583</v>
      </c>
      <c r="G147" t="str">
        <f t="shared" si="28"/>
        <v>27t2wo583</v>
      </c>
      <c r="H147" t="str">
        <f t="shared" si="29"/>
        <v>27t2wo583</v>
      </c>
      <c r="I147" t="str">
        <f t="shared" si="30"/>
        <v>27t2wo583</v>
      </c>
      <c r="J147" t="str">
        <f t="shared" si="31"/>
        <v>27t2wo583</v>
      </c>
      <c r="K147" t="str">
        <f t="shared" si="32"/>
        <v>27t2wo583</v>
      </c>
      <c r="L147">
        <f>MIN(FIND({0,1,2,3,4,5,6,7,8,9},K147&amp;"0123456789"))</f>
        <v>1</v>
      </c>
      <c r="M147" t="str">
        <f t="shared" si="33"/>
        <v>2</v>
      </c>
      <c r="N147">
        <f t="array" aca="1" ref="N147" ca="1">MAX(IF(ISNUMBER(VALUE(MID(K147,ROW(INDIRECT("1:" &amp; LEN(K147))),1))),ROW(INDIRECT("1:" &amp; LEN(K147)))))</f>
        <v>9</v>
      </c>
      <c r="O147" t="str">
        <f t="shared" ca="1" si="34"/>
        <v>3</v>
      </c>
      <c r="P147">
        <f t="shared" ca="1" si="35"/>
        <v>23</v>
      </c>
    </row>
    <row r="148" spans="1:16" x14ac:dyDescent="0.25">
      <c r="A148" t="s">
        <v>146</v>
      </c>
      <c r="B148" t="str">
        <f>SUBSTITUTE(A148,B$1,"z0ero")</f>
        <v>sixeight67fivecgbxbvrpghfzdzfkzptqlhq</v>
      </c>
      <c r="C148" t="str">
        <f t="shared" si="24"/>
        <v>sixeight67fivecgbxbvrpghfzdzfkzptqlhq</v>
      </c>
      <c r="D148" t="str">
        <f t="shared" si="25"/>
        <v>sixeight67fivecgbxbvrpghfzdzfkzptqlhq</v>
      </c>
      <c r="E148" t="str">
        <f t="shared" si="26"/>
        <v>sixeight67fivecgbxbvrpghfzdzfkzptqlhq</v>
      </c>
      <c r="F148" t="str">
        <f t="shared" si="27"/>
        <v>sixeight67fivecgbxbvrpghfzdzfkzptqlhq</v>
      </c>
      <c r="G148" t="str">
        <f t="shared" si="28"/>
        <v>sixeight67f5ivecgbxbvrpghfzdzfkzptqlhq</v>
      </c>
      <c r="H148" t="str">
        <f t="shared" si="29"/>
        <v>s6ixeight67f5ivecgbxbvrpghfzdzfkzptqlhq</v>
      </c>
      <c r="I148" t="str">
        <f t="shared" si="30"/>
        <v>s6ixeight67f5ivecgbxbvrpghfzdzfkzptqlhq</v>
      </c>
      <c r="J148" t="str">
        <f t="shared" si="31"/>
        <v>s6ixe8ight67f5ivecgbxbvrpghfzdzfkzptqlhq</v>
      </c>
      <c r="K148" t="str">
        <f t="shared" si="32"/>
        <v>s6ixe8ight67f5ivecgbxbvrpghfzdzfkzptqlhq</v>
      </c>
      <c r="L148">
        <f>MIN(FIND({0,1,2,3,4,5,6,7,8,9},K148&amp;"0123456789"))</f>
        <v>2</v>
      </c>
      <c r="M148" t="str">
        <f t="shared" si="33"/>
        <v>6</v>
      </c>
      <c r="N148">
        <f t="array" aca="1" ref="N148" ca="1">MAX(IF(ISNUMBER(VALUE(MID(K148,ROW(INDIRECT("1:" &amp; LEN(K148))),1))),ROW(INDIRECT("1:" &amp; LEN(K148)))))</f>
        <v>14</v>
      </c>
      <c r="O148" t="str">
        <f t="shared" ca="1" si="34"/>
        <v>5</v>
      </c>
      <c r="P148">
        <f t="shared" ca="1" si="35"/>
        <v>65</v>
      </c>
    </row>
    <row r="149" spans="1:16" x14ac:dyDescent="0.25">
      <c r="A149" t="s">
        <v>147</v>
      </c>
      <c r="B149" t="str">
        <f>SUBSTITUTE(A149,B$1,"z0ero")</f>
        <v>eight8rltgnb8cnrnjqggl</v>
      </c>
      <c r="C149" t="str">
        <f t="shared" si="24"/>
        <v>eight8rltgnb8cnrnjqggl</v>
      </c>
      <c r="D149" t="str">
        <f t="shared" si="25"/>
        <v>eight8rltgnb8cnrnjqggl</v>
      </c>
      <c r="E149" t="str">
        <f t="shared" si="26"/>
        <v>eight8rltgnb8cnrnjqggl</v>
      </c>
      <c r="F149" t="str">
        <f t="shared" si="27"/>
        <v>eight8rltgnb8cnrnjqggl</v>
      </c>
      <c r="G149" t="str">
        <f t="shared" si="28"/>
        <v>eight8rltgnb8cnrnjqggl</v>
      </c>
      <c r="H149" t="str">
        <f t="shared" si="29"/>
        <v>eight8rltgnb8cnrnjqggl</v>
      </c>
      <c r="I149" t="str">
        <f t="shared" si="30"/>
        <v>eight8rltgnb8cnrnjqggl</v>
      </c>
      <c r="J149" t="str">
        <f t="shared" si="31"/>
        <v>e8ight8rltgnb8cnrnjqggl</v>
      </c>
      <c r="K149" t="str">
        <f t="shared" si="32"/>
        <v>e8ight8rltgnb8cnrnjqggl</v>
      </c>
      <c r="L149">
        <f>MIN(FIND({0,1,2,3,4,5,6,7,8,9},K149&amp;"0123456789"))</f>
        <v>2</v>
      </c>
      <c r="M149" t="str">
        <f t="shared" si="33"/>
        <v>8</v>
      </c>
      <c r="N149">
        <f t="array" aca="1" ref="N149" ca="1">MAX(IF(ISNUMBER(VALUE(MID(K149,ROW(INDIRECT("1:" &amp; LEN(K149))),1))),ROW(INDIRECT("1:" &amp; LEN(K149)))))</f>
        <v>14</v>
      </c>
      <c r="O149" t="str">
        <f t="shared" ca="1" si="34"/>
        <v>8</v>
      </c>
      <c r="P149">
        <f t="shared" ca="1" si="35"/>
        <v>88</v>
      </c>
    </row>
    <row r="150" spans="1:16" x14ac:dyDescent="0.25">
      <c r="A150" t="s">
        <v>148</v>
      </c>
      <c r="B150" t="str">
        <f>SUBSTITUTE(A150,B$1,"z0ero")</f>
        <v>fbprf9twonccnkkdf98eight</v>
      </c>
      <c r="C150" t="str">
        <f t="shared" si="24"/>
        <v>fbprf9twonccnkkdf98eight</v>
      </c>
      <c r="D150" t="str">
        <f t="shared" si="25"/>
        <v>fbprf9t2wonccnkkdf98eight</v>
      </c>
      <c r="E150" t="str">
        <f t="shared" si="26"/>
        <v>fbprf9t2wonccnkkdf98eight</v>
      </c>
      <c r="F150" t="str">
        <f t="shared" si="27"/>
        <v>fbprf9t2wonccnkkdf98eight</v>
      </c>
      <c r="G150" t="str">
        <f t="shared" si="28"/>
        <v>fbprf9t2wonccnkkdf98eight</v>
      </c>
      <c r="H150" t="str">
        <f t="shared" si="29"/>
        <v>fbprf9t2wonccnkkdf98eight</v>
      </c>
      <c r="I150" t="str">
        <f t="shared" si="30"/>
        <v>fbprf9t2wonccnkkdf98eight</v>
      </c>
      <c r="J150" t="str">
        <f t="shared" si="31"/>
        <v>fbprf9t2wonccnkkdf98e8ight</v>
      </c>
      <c r="K150" t="str">
        <f t="shared" si="32"/>
        <v>fbprf9t2wonccnkkdf98e8ight</v>
      </c>
      <c r="L150">
        <f>MIN(FIND({0,1,2,3,4,5,6,7,8,9},K150&amp;"0123456789"))</f>
        <v>6</v>
      </c>
      <c r="M150" t="str">
        <f t="shared" si="33"/>
        <v>9</v>
      </c>
      <c r="N150">
        <f t="array" aca="1" ref="N150" ca="1">MAX(IF(ISNUMBER(VALUE(MID(K150,ROW(INDIRECT("1:" &amp; LEN(K150))),1))),ROW(INDIRECT("1:" &amp; LEN(K150)))))</f>
        <v>22</v>
      </c>
      <c r="O150" t="str">
        <f t="shared" ca="1" si="34"/>
        <v>8</v>
      </c>
      <c r="P150">
        <f t="shared" ca="1" si="35"/>
        <v>98</v>
      </c>
    </row>
    <row r="151" spans="1:16" x14ac:dyDescent="0.25">
      <c r="A151" t="s">
        <v>149</v>
      </c>
      <c r="B151" t="str">
        <f>SUBSTITUTE(A151,B$1,"z0ero")</f>
        <v>sjzsjdfv3three15kjjjdnmfivevmcxtk</v>
      </c>
      <c r="C151" t="str">
        <f t="shared" si="24"/>
        <v>sjzsjdfv3three15kjjjdnmfivevmcxtk</v>
      </c>
      <c r="D151" t="str">
        <f t="shared" si="25"/>
        <v>sjzsjdfv3three15kjjjdnmfivevmcxtk</v>
      </c>
      <c r="E151" t="str">
        <f t="shared" si="26"/>
        <v>sjzsjdfv3th3ree15kjjjdnmfivevmcxtk</v>
      </c>
      <c r="F151" t="str">
        <f t="shared" si="27"/>
        <v>sjzsjdfv3th3ree15kjjjdnmfivevmcxtk</v>
      </c>
      <c r="G151" t="str">
        <f t="shared" si="28"/>
        <v>sjzsjdfv3th3ree15kjjjdnmf5ivevmcxtk</v>
      </c>
      <c r="H151" t="str">
        <f t="shared" si="29"/>
        <v>sjzsjdfv3th3ree15kjjjdnmf5ivevmcxtk</v>
      </c>
      <c r="I151" t="str">
        <f t="shared" si="30"/>
        <v>sjzsjdfv3th3ree15kjjjdnmf5ivevmcxtk</v>
      </c>
      <c r="J151" t="str">
        <f t="shared" si="31"/>
        <v>sjzsjdfv3th3ree15kjjjdnmf5ivevmcxtk</v>
      </c>
      <c r="K151" t="str">
        <f t="shared" si="32"/>
        <v>sjzsjdfv3th3ree15kjjjdnmf5ivevmcxtk</v>
      </c>
      <c r="L151">
        <f>MIN(FIND({0,1,2,3,4,5,6,7,8,9},K151&amp;"0123456789"))</f>
        <v>9</v>
      </c>
      <c r="M151" t="str">
        <f t="shared" si="33"/>
        <v>3</v>
      </c>
      <c r="N151">
        <f t="array" aca="1" ref="N151" ca="1">MAX(IF(ISNUMBER(VALUE(MID(K151,ROW(INDIRECT("1:" &amp; LEN(K151))),1))),ROW(INDIRECT("1:" &amp; LEN(K151)))))</f>
        <v>26</v>
      </c>
      <c r="O151" t="str">
        <f t="shared" ca="1" si="34"/>
        <v>5</v>
      </c>
      <c r="P151">
        <f t="shared" ca="1" si="35"/>
        <v>35</v>
      </c>
    </row>
    <row r="152" spans="1:16" x14ac:dyDescent="0.25">
      <c r="A152" t="s">
        <v>150</v>
      </c>
      <c r="B152" t="str">
        <f>SUBSTITUTE(A152,B$1,"z0ero")</f>
        <v>xsrfvjblk2779</v>
      </c>
      <c r="C152" t="str">
        <f t="shared" si="24"/>
        <v>xsrfvjblk2779</v>
      </c>
      <c r="D152" t="str">
        <f t="shared" si="25"/>
        <v>xsrfvjblk2779</v>
      </c>
      <c r="E152" t="str">
        <f t="shared" si="26"/>
        <v>xsrfvjblk2779</v>
      </c>
      <c r="F152" t="str">
        <f t="shared" si="27"/>
        <v>xsrfvjblk2779</v>
      </c>
      <c r="G152" t="str">
        <f t="shared" si="28"/>
        <v>xsrfvjblk2779</v>
      </c>
      <c r="H152" t="str">
        <f t="shared" si="29"/>
        <v>xsrfvjblk2779</v>
      </c>
      <c r="I152" t="str">
        <f t="shared" si="30"/>
        <v>xsrfvjblk2779</v>
      </c>
      <c r="J152" t="str">
        <f t="shared" si="31"/>
        <v>xsrfvjblk2779</v>
      </c>
      <c r="K152" t="str">
        <f t="shared" si="32"/>
        <v>xsrfvjblk2779</v>
      </c>
      <c r="L152">
        <f>MIN(FIND({0,1,2,3,4,5,6,7,8,9},K152&amp;"0123456789"))</f>
        <v>10</v>
      </c>
      <c r="M152" t="str">
        <f t="shared" si="33"/>
        <v>2</v>
      </c>
      <c r="N152">
        <f t="array" aca="1" ref="N152" ca="1">MAX(IF(ISNUMBER(VALUE(MID(K152,ROW(INDIRECT("1:" &amp; LEN(K152))),1))),ROW(INDIRECT("1:" &amp; LEN(K152)))))</f>
        <v>13</v>
      </c>
      <c r="O152" t="str">
        <f t="shared" ca="1" si="34"/>
        <v>9</v>
      </c>
      <c r="P152">
        <f t="shared" ca="1" si="35"/>
        <v>29</v>
      </c>
    </row>
    <row r="153" spans="1:16" x14ac:dyDescent="0.25">
      <c r="A153" t="s">
        <v>151</v>
      </c>
      <c r="B153" t="str">
        <f>SUBSTITUTE(A153,B$1,"z0ero")</f>
        <v>fivednpgkqjl3five</v>
      </c>
      <c r="C153" t="str">
        <f t="shared" si="24"/>
        <v>fivednpgkqjl3five</v>
      </c>
      <c r="D153" t="str">
        <f t="shared" si="25"/>
        <v>fivednpgkqjl3five</v>
      </c>
      <c r="E153" t="str">
        <f t="shared" si="26"/>
        <v>fivednpgkqjl3five</v>
      </c>
      <c r="F153" t="str">
        <f t="shared" si="27"/>
        <v>fivednpgkqjl3five</v>
      </c>
      <c r="G153" t="str">
        <f t="shared" si="28"/>
        <v>f5ivednpgkqjl3f5ive</v>
      </c>
      <c r="H153" t="str">
        <f t="shared" si="29"/>
        <v>f5ivednpgkqjl3f5ive</v>
      </c>
      <c r="I153" t="str">
        <f t="shared" si="30"/>
        <v>f5ivednpgkqjl3f5ive</v>
      </c>
      <c r="J153" t="str">
        <f t="shared" si="31"/>
        <v>f5ivednpgkqjl3f5ive</v>
      </c>
      <c r="K153" t="str">
        <f t="shared" si="32"/>
        <v>f5ivednpgkqjl3f5ive</v>
      </c>
      <c r="L153">
        <f>MIN(FIND({0,1,2,3,4,5,6,7,8,9},K153&amp;"0123456789"))</f>
        <v>2</v>
      </c>
      <c r="M153" t="str">
        <f t="shared" si="33"/>
        <v>5</v>
      </c>
      <c r="N153">
        <f t="array" aca="1" ref="N153" ca="1">MAX(IF(ISNUMBER(VALUE(MID(K153,ROW(INDIRECT("1:" &amp; LEN(K153))),1))),ROW(INDIRECT("1:" &amp; LEN(K153)))))</f>
        <v>16</v>
      </c>
      <c r="O153" t="str">
        <f t="shared" ca="1" si="34"/>
        <v>5</v>
      </c>
      <c r="P153">
        <f t="shared" ca="1" si="35"/>
        <v>55</v>
      </c>
    </row>
    <row r="154" spans="1:16" x14ac:dyDescent="0.25">
      <c r="A154" t="s">
        <v>152</v>
      </c>
      <c r="B154" t="str">
        <f>SUBSTITUTE(A154,B$1,"z0ero")</f>
        <v>twolpeightgzcsix624llqdbrnnz</v>
      </c>
      <c r="C154" t="str">
        <f t="shared" si="24"/>
        <v>twolpeightgzcsix624llqdbrnnz</v>
      </c>
      <c r="D154" t="str">
        <f t="shared" si="25"/>
        <v>t2wolpeightgzcsix624llqdbrnnz</v>
      </c>
      <c r="E154" t="str">
        <f t="shared" si="26"/>
        <v>t2wolpeightgzcsix624llqdbrnnz</v>
      </c>
      <c r="F154" t="str">
        <f t="shared" si="27"/>
        <v>t2wolpeightgzcsix624llqdbrnnz</v>
      </c>
      <c r="G154" t="str">
        <f t="shared" si="28"/>
        <v>t2wolpeightgzcsix624llqdbrnnz</v>
      </c>
      <c r="H154" t="str">
        <f t="shared" si="29"/>
        <v>t2wolpeightgzcs6ix624llqdbrnnz</v>
      </c>
      <c r="I154" t="str">
        <f t="shared" si="30"/>
        <v>t2wolpeightgzcs6ix624llqdbrnnz</v>
      </c>
      <c r="J154" t="str">
        <f t="shared" si="31"/>
        <v>t2wolpe8ightgzcs6ix624llqdbrnnz</v>
      </c>
      <c r="K154" t="str">
        <f t="shared" si="32"/>
        <v>t2wolpe8ightgzcs6ix624llqdbrnnz</v>
      </c>
      <c r="L154">
        <f>MIN(FIND({0,1,2,3,4,5,6,7,8,9},K154&amp;"0123456789"))</f>
        <v>2</v>
      </c>
      <c r="M154" t="str">
        <f t="shared" si="33"/>
        <v>2</v>
      </c>
      <c r="N154">
        <f t="array" aca="1" ref="N154" ca="1">MAX(IF(ISNUMBER(VALUE(MID(K154,ROW(INDIRECT("1:" &amp; LEN(K154))),1))),ROW(INDIRECT("1:" &amp; LEN(K154)))))</f>
        <v>22</v>
      </c>
      <c r="O154" t="str">
        <f t="shared" ca="1" si="34"/>
        <v>4</v>
      </c>
      <c r="P154">
        <f t="shared" ca="1" si="35"/>
        <v>24</v>
      </c>
    </row>
    <row r="155" spans="1:16" x14ac:dyDescent="0.25">
      <c r="A155" t="s">
        <v>153</v>
      </c>
      <c r="B155" t="str">
        <f>SUBSTITUTE(A155,B$1,"z0ero")</f>
        <v>jmoneightsevenpzxdsbzvmcvmmh733fourfourthree</v>
      </c>
      <c r="C155" t="str">
        <f t="shared" si="24"/>
        <v>jmo1neightsevenpzxdsbzvmcvmmh733fourfourthree</v>
      </c>
      <c r="D155" t="str">
        <f t="shared" si="25"/>
        <v>jmo1neightsevenpzxdsbzvmcvmmh733fourfourthree</v>
      </c>
      <c r="E155" t="str">
        <f t="shared" si="26"/>
        <v>jmo1neightsevenpzxdsbzvmcvmmh733fourfourth3ree</v>
      </c>
      <c r="F155" t="str">
        <f t="shared" si="27"/>
        <v>jmo1neightsevenpzxdsbzvmcvmmh733f4ourf4ourth3ree</v>
      </c>
      <c r="G155" t="str">
        <f t="shared" si="28"/>
        <v>jmo1neightsevenpzxdsbzvmcvmmh733f4ourf4ourth3ree</v>
      </c>
      <c r="H155" t="str">
        <f t="shared" si="29"/>
        <v>jmo1neightsevenpzxdsbzvmcvmmh733f4ourf4ourth3ree</v>
      </c>
      <c r="I155" t="str">
        <f t="shared" si="30"/>
        <v>jmo1neights7evenpzxdsbzvmcvmmh733f4ourf4ourth3ree</v>
      </c>
      <c r="J155" t="str">
        <f t="shared" si="31"/>
        <v>jmo1ne8ights7evenpzxdsbzvmcvmmh733f4ourf4ourth3ree</v>
      </c>
      <c r="K155" t="str">
        <f t="shared" si="32"/>
        <v>jmo1ne8ights7evenpzxdsbzvmcvmmh733f4ourf4ourth3ree</v>
      </c>
      <c r="L155">
        <f>MIN(FIND({0,1,2,3,4,5,6,7,8,9},K155&amp;"0123456789"))</f>
        <v>4</v>
      </c>
      <c r="M155" t="str">
        <f t="shared" si="33"/>
        <v>1</v>
      </c>
      <c r="N155">
        <f t="array" aca="1" ref="N155" ca="1">MAX(IF(ISNUMBER(VALUE(MID(K155,ROW(INDIRECT("1:" &amp; LEN(K155))),1))),ROW(INDIRECT("1:" &amp; LEN(K155)))))</f>
        <v>47</v>
      </c>
      <c r="O155" t="str">
        <f t="shared" ca="1" si="34"/>
        <v>3</v>
      </c>
      <c r="P155">
        <f t="shared" ca="1" si="35"/>
        <v>13</v>
      </c>
    </row>
    <row r="156" spans="1:16" x14ac:dyDescent="0.25">
      <c r="A156" t="s">
        <v>154</v>
      </c>
      <c r="B156" t="str">
        <f>SUBSTITUTE(A156,B$1,"z0ero")</f>
        <v>4eight1mmtqckvnxfour</v>
      </c>
      <c r="C156" t="str">
        <f t="shared" si="24"/>
        <v>4eight1mmtqckvnxfour</v>
      </c>
      <c r="D156" t="str">
        <f t="shared" si="25"/>
        <v>4eight1mmtqckvnxfour</v>
      </c>
      <c r="E156" t="str">
        <f t="shared" si="26"/>
        <v>4eight1mmtqckvnxfour</v>
      </c>
      <c r="F156" t="str">
        <f t="shared" si="27"/>
        <v>4eight1mmtqckvnxf4our</v>
      </c>
      <c r="G156" t="str">
        <f t="shared" si="28"/>
        <v>4eight1mmtqckvnxf4our</v>
      </c>
      <c r="H156" t="str">
        <f t="shared" si="29"/>
        <v>4eight1mmtqckvnxf4our</v>
      </c>
      <c r="I156" t="str">
        <f t="shared" si="30"/>
        <v>4eight1mmtqckvnxf4our</v>
      </c>
      <c r="J156" t="str">
        <f t="shared" si="31"/>
        <v>4e8ight1mmtqckvnxf4our</v>
      </c>
      <c r="K156" t="str">
        <f t="shared" si="32"/>
        <v>4e8ight1mmtqckvnxf4our</v>
      </c>
      <c r="L156">
        <f>MIN(FIND({0,1,2,3,4,5,6,7,8,9},K156&amp;"0123456789"))</f>
        <v>1</v>
      </c>
      <c r="M156" t="str">
        <f t="shared" si="33"/>
        <v>4</v>
      </c>
      <c r="N156">
        <f t="array" aca="1" ref="N156" ca="1">MAX(IF(ISNUMBER(VALUE(MID(K156,ROW(INDIRECT("1:" &amp; LEN(K156))),1))),ROW(INDIRECT("1:" &amp; LEN(K156)))))</f>
        <v>19</v>
      </c>
      <c r="O156" t="str">
        <f t="shared" ca="1" si="34"/>
        <v>4</v>
      </c>
      <c r="P156">
        <f t="shared" ca="1" si="35"/>
        <v>44</v>
      </c>
    </row>
    <row r="157" spans="1:16" x14ac:dyDescent="0.25">
      <c r="A157" t="s">
        <v>155</v>
      </c>
      <c r="B157" t="str">
        <f>SUBSTITUTE(A157,B$1,"z0ero")</f>
        <v>nine4jnnqxcsdsvxqnbvzxmf</v>
      </c>
      <c r="C157" t="str">
        <f t="shared" si="24"/>
        <v>nine4jnnqxcsdsvxqnbvzxmf</v>
      </c>
      <c r="D157" t="str">
        <f t="shared" si="25"/>
        <v>nine4jnnqxcsdsvxqnbvzxmf</v>
      </c>
      <c r="E157" t="str">
        <f t="shared" si="26"/>
        <v>nine4jnnqxcsdsvxqnbvzxmf</v>
      </c>
      <c r="F157" t="str">
        <f t="shared" si="27"/>
        <v>nine4jnnqxcsdsvxqnbvzxmf</v>
      </c>
      <c r="G157" t="str">
        <f t="shared" si="28"/>
        <v>nine4jnnqxcsdsvxqnbvzxmf</v>
      </c>
      <c r="H157" t="str">
        <f t="shared" si="29"/>
        <v>nine4jnnqxcsdsvxqnbvzxmf</v>
      </c>
      <c r="I157" t="str">
        <f t="shared" si="30"/>
        <v>nine4jnnqxcsdsvxqnbvzxmf</v>
      </c>
      <c r="J157" t="str">
        <f t="shared" si="31"/>
        <v>nine4jnnqxcsdsvxqnbvzxmf</v>
      </c>
      <c r="K157" t="str">
        <f t="shared" si="32"/>
        <v>n9ine4jnnqxcsdsvxqnbvzxmf</v>
      </c>
      <c r="L157">
        <f>MIN(FIND({0,1,2,3,4,5,6,7,8,9},K157&amp;"0123456789"))</f>
        <v>2</v>
      </c>
      <c r="M157" t="str">
        <f t="shared" si="33"/>
        <v>9</v>
      </c>
      <c r="N157">
        <f t="array" aca="1" ref="N157" ca="1">MAX(IF(ISNUMBER(VALUE(MID(K157,ROW(INDIRECT("1:" &amp; LEN(K157))),1))),ROW(INDIRECT("1:" &amp; LEN(K157)))))</f>
        <v>6</v>
      </c>
      <c r="O157" t="str">
        <f t="shared" ca="1" si="34"/>
        <v>4</v>
      </c>
      <c r="P157">
        <f t="shared" ca="1" si="35"/>
        <v>94</v>
      </c>
    </row>
    <row r="158" spans="1:16" x14ac:dyDescent="0.25">
      <c r="A158" t="s">
        <v>156</v>
      </c>
      <c r="B158" t="str">
        <f>SUBSTITUTE(A158,B$1,"z0ero")</f>
        <v>fourvzrhx52ntqpl99fljdhmtctcptgtck</v>
      </c>
      <c r="C158" t="str">
        <f t="shared" si="24"/>
        <v>fourvzrhx52ntqpl99fljdhmtctcptgtck</v>
      </c>
      <c r="D158" t="str">
        <f t="shared" si="25"/>
        <v>fourvzrhx52ntqpl99fljdhmtctcptgtck</v>
      </c>
      <c r="E158" t="str">
        <f t="shared" si="26"/>
        <v>fourvzrhx52ntqpl99fljdhmtctcptgtck</v>
      </c>
      <c r="F158" t="str">
        <f t="shared" si="27"/>
        <v>f4ourvzrhx52ntqpl99fljdhmtctcptgtck</v>
      </c>
      <c r="G158" t="str">
        <f t="shared" si="28"/>
        <v>f4ourvzrhx52ntqpl99fljdhmtctcptgtck</v>
      </c>
      <c r="H158" t="str">
        <f t="shared" si="29"/>
        <v>f4ourvzrhx52ntqpl99fljdhmtctcptgtck</v>
      </c>
      <c r="I158" t="str">
        <f t="shared" si="30"/>
        <v>f4ourvzrhx52ntqpl99fljdhmtctcptgtck</v>
      </c>
      <c r="J158" t="str">
        <f t="shared" si="31"/>
        <v>f4ourvzrhx52ntqpl99fljdhmtctcptgtck</v>
      </c>
      <c r="K158" t="str">
        <f t="shared" si="32"/>
        <v>f4ourvzrhx52ntqpl99fljdhmtctcptgtck</v>
      </c>
      <c r="L158">
        <f>MIN(FIND({0,1,2,3,4,5,6,7,8,9},K158&amp;"0123456789"))</f>
        <v>2</v>
      </c>
      <c r="M158" t="str">
        <f t="shared" si="33"/>
        <v>4</v>
      </c>
      <c r="N158">
        <f t="array" aca="1" ref="N158" ca="1">MAX(IF(ISNUMBER(VALUE(MID(K158,ROW(INDIRECT("1:" &amp; LEN(K158))),1))),ROW(INDIRECT("1:" &amp; LEN(K158)))))</f>
        <v>19</v>
      </c>
      <c r="O158" t="str">
        <f t="shared" ca="1" si="34"/>
        <v>9</v>
      </c>
      <c r="P158">
        <f t="shared" ca="1" si="35"/>
        <v>49</v>
      </c>
    </row>
    <row r="159" spans="1:16" x14ac:dyDescent="0.25">
      <c r="A159" t="s">
        <v>157</v>
      </c>
      <c r="B159" t="str">
        <f>SUBSTITUTE(A159,B$1,"z0ero")</f>
        <v>6rvtkmtjtzqrgltqltcjnseven</v>
      </c>
      <c r="C159" t="str">
        <f t="shared" si="24"/>
        <v>6rvtkmtjtzqrgltqltcjnseven</v>
      </c>
      <c r="D159" t="str">
        <f t="shared" si="25"/>
        <v>6rvtkmtjtzqrgltqltcjnseven</v>
      </c>
      <c r="E159" t="str">
        <f t="shared" si="26"/>
        <v>6rvtkmtjtzqrgltqltcjnseven</v>
      </c>
      <c r="F159" t="str">
        <f t="shared" si="27"/>
        <v>6rvtkmtjtzqrgltqltcjnseven</v>
      </c>
      <c r="G159" t="str">
        <f t="shared" si="28"/>
        <v>6rvtkmtjtzqrgltqltcjnseven</v>
      </c>
      <c r="H159" t="str">
        <f t="shared" si="29"/>
        <v>6rvtkmtjtzqrgltqltcjnseven</v>
      </c>
      <c r="I159" t="str">
        <f t="shared" si="30"/>
        <v>6rvtkmtjtzqrgltqltcjns7even</v>
      </c>
      <c r="J159" t="str">
        <f t="shared" si="31"/>
        <v>6rvtkmtjtzqrgltqltcjns7even</v>
      </c>
      <c r="K159" t="str">
        <f t="shared" si="32"/>
        <v>6rvtkmtjtzqrgltqltcjns7even</v>
      </c>
      <c r="L159">
        <f>MIN(FIND({0,1,2,3,4,5,6,7,8,9},K159&amp;"0123456789"))</f>
        <v>1</v>
      </c>
      <c r="M159" t="str">
        <f t="shared" si="33"/>
        <v>6</v>
      </c>
      <c r="N159">
        <f t="array" aca="1" ref="N159" ca="1">MAX(IF(ISNUMBER(VALUE(MID(K159,ROW(INDIRECT("1:" &amp; LEN(K159))),1))),ROW(INDIRECT("1:" &amp; LEN(K159)))))</f>
        <v>23</v>
      </c>
      <c r="O159" t="str">
        <f t="shared" ca="1" si="34"/>
        <v>7</v>
      </c>
      <c r="P159">
        <f t="shared" ca="1" si="35"/>
        <v>67</v>
      </c>
    </row>
    <row r="160" spans="1:16" x14ac:dyDescent="0.25">
      <c r="A160" t="s">
        <v>158</v>
      </c>
      <c r="B160" t="str">
        <f>SUBSTITUTE(A160,B$1,"z0ero")</f>
        <v>srmkdxqdd2sevenrxht4</v>
      </c>
      <c r="C160" t="str">
        <f t="shared" si="24"/>
        <v>srmkdxqdd2sevenrxht4</v>
      </c>
      <c r="D160" t="str">
        <f t="shared" si="25"/>
        <v>srmkdxqdd2sevenrxht4</v>
      </c>
      <c r="E160" t="str">
        <f t="shared" si="26"/>
        <v>srmkdxqdd2sevenrxht4</v>
      </c>
      <c r="F160" t="str">
        <f t="shared" si="27"/>
        <v>srmkdxqdd2sevenrxht4</v>
      </c>
      <c r="G160" t="str">
        <f t="shared" si="28"/>
        <v>srmkdxqdd2sevenrxht4</v>
      </c>
      <c r="H160" t="str">
        <f t="shared" si="29"/>
        <v>srmkdxqdd2sevenrxht4</v>
      </c>
      <c r="I160" t="str">
        <f t="shared" si="30"/>
        <v>srmkdxqdd2s7evenrxht4</v>
      </c>
      <c r="J160" t="str">
        <f t="shared" si="31"/>
        <v>srmkdxqdd2s7evenrxht4</v>
      </c>
      <c r="K160" t="str">
        <f t="shared" si="32"/>
        <v>srmkdxqdd2s7evenrxht4</v>
      </c>
      <c r="L160">
        <f>MIN(FIND({0,1,2,3,4,5,6,7,8,9},K160&amp;"0123456789"))</f>
        <v>10</v>
      </c>
      <c r="M160" t="str">
        <f t="shared" si="33"/>
        <v>2</v>
      </c>
      <c r="N160">
        <f t="array" aca="1" ref="N160" ca="1">MAX(IF(ISNUMBER(VALUE(MID(K160,ROW(INDIRECT("1:" &amp; LEN(K160))),1))),ROW(INDIRECT("1:" &amp; LEN(K160)))))</f>
        <v>21</v>
      </c>
      <c r="O160" t="str">
        <f t="shared" ca="1" si="34"/>
        <v>4</v>
      </c>
      <c r="P160">
        <f t="shared" ca="1" si="35"/>
        <v>24</v>
      </c>
    </row>
    <row r="161" spans="1:16" x14ac:dyDescent="0.25">
      <c r="A161" t="s">
        <v>159</v>
      </c>
      <c r="B161" t="str">
        <f>SUBSTITUTE(A161,B$1,"z0ero")</f>
        <v>2sixseven35sixseven4eightwoh</v>
      </c>
      <c r="C161" t="str">
        <f t="shared" si="24"/>
        <v>2sixseven35sixseven4eightwoh</v>
      </c>
      <c r="D161" t="str">
        <f t="shared" si="25"/>
        <v>2sixseven35sixseven4eight2woh</v>
      </c>
      <c r="E161" t="str">
        <f t="shared" si="26"/>
        <v>2sixseven35sixseven4eight2woh</v>
      </c>
      <c r="F161" t="str">
        <f t="shared" si="27"/>
        <v>2sixseven35sixseven4eight2woh</v>
      </c>
      <c r="G161" t="str">
        <f t="shared" si="28"/>
        <v>2sixseven35sixseven4eight2woh</v>
      </c>
      <c r="H161" t="str">
        <f t="shared" si="29"/>
        <v>2s6ixseven35s6ixseven4eight2woh</v>
      </c>
      <c r="I161" t="str">
        <f t="shared" si="30"/>
        <v>2s6ixs7even35s6ixs7even4eight2woh</v>
      </c>
      <c r="J161" t="str">
        <f t="shared" si="31"/>
        <v>2s6ixs7even35s6ixs7even4e8ight2woh</v>
      </c>
      <c r="K161" t="str">
        <f t="shared" si="32"/>
        <v>2s6ixs7even35s6ixs7even4e8ight2woh</v>
      </c>
      <c r="L161">
        <f>MIN(FIND({0,1,2,3,4,5,6,7,8,9},K161&amp;"0123456789"))</f>
        <v>1</v>
      </c>
      <c r="M161" t="str">
        <f t="shared" si="33"/>
        <v>2</v>
      </c>
      <c r="N161">
        <f t="array" aca="1" ref="N161" ca="1">MAX(IF(ISNUMBER(VALUE(MID(K161,ROW(INDIRECT("1:" &amp; LEN(K161))),1))),ROW(INDIRECT("1:" &amp; LEN(K161)))))</f>
        <v>31</v>
      </c>
      <c r="O161" t="str">
        <f t="shared" ca="1" si="34"/>
        <v>2</v>
      </c>
      <c r="P161">
        <f t="shared" ca="1" si="35"/>
        <v>22</v>
      </c>
    </row>
    <row r="162" spans="1:16" x14ac:dyDescent="0.25">
      <c r="A162" t="s">
        <v>160</v>
      </c>
      <c r="B162" t="str">
        <f>SUBSTITUTE(A162,B$1,"z0ero")</f>
        <v>9eightstdlrsjfndnxblsevennineeight</v>
      </c>
      <c r="C162" t="str">
        <f t="shared" si="24"/>
        <v>9eightstdlrsjfndnxblsevennineeight</v>
      </c>
      <c r="D162" t="str">
        <f t="shared" si="25"/>
        <v>9eightstdlrsjfndnxblsevennineeight</v>
      </c>
      <c r="E162" t="str">
        <f t="shared" si="26"/>
        <v>9eightstdlrsjfndnxblsevennineeight</v>
      </c>
      <c r="F162" t="str">
        <f t="shared" si="27"/>
        <v>9eightstdlrsjfndnxblsevennineeight</v>
      </c>
      <c r="G162" t="str">
        <f t="shared" si="28"/>
        <v>9eightstdlrsjfndnxblsevennineeight</v>
      </c>
      <c r="H162" t="str">
        <f t="shared" si="29"/>
        <v>9eightstdlrsjfndnxblsevennineeight</v>
      </c>
      <c r="I162" t="str">
        <f t="shared" si="30"/>
        <v>9eightstdlrsjfndnxbls7evennineeight</v>
      </c>
      <c r="J162" t="str">
        <f t="shared" si="31"/>
        <v>9e8ightstdlrsjfndnxbls7evenninee8ight</v>
      </c>
      <c r="K162" t="str">
        <f t="shared" si="32"/>
        <v>9e8ightstdlrsjfndnxbls7evenn9inee8ight</v>
      </c>
      <c r="L162">
        <f>MIN(FIND({0,1,2,3,4,5,6,7,8,9},K162&amp;"0123456789"))</f>
        <v>1</v>
      </c>
      <c r="M162" t="str">
        <f t="shared" si="33"/>
        <v>9</v>
      </c>
      <c r="N162">
        <f t="array" aca="1" ref="N162" ca="1">MAX(IF(ISNUMBER(VALUE(MID(K162,ROW(INDIRECT("1:" &amp; LEN(K162))),1))),ROW(INDIRECT("1:" &amp; LEN(K162)))))</f>
        <v>34</v>
      </c>
      <c r="O162" t="str">
        <f t="shared" ca="1" si="34"/>
        <v>8</v>
      </c>
      <c r="P162">
        <f t="shared" ca="1" si="35"/>
        <v>98</v>
      </c>
    </row>
    <row r="163" spans="1:16" x14ac:dyDescent="0.25">
      <c r="A163" t="s">
        <v>161</v>
      </c>
      <c r="B163" t="str">
        <f>SUBSTITUTE(A163,B$1,"z0ero")</f>
        <v>ngvvqcfthreeccsfxtrh65four1</v>
      </c>
      <c r="C163" t="str">
        <f t="shared" si="24"/>
        <v>ngvvqcfthreeccsfxtrh65four1</v>
      </c>
      <c r="D163" t="str">
        <f t="shared" si="25"/>
        <v>ngvvqcfthreeccsfxtrh65four1</v>
      </c>
      <c r="E163" t="str">
        <f t="shared" si="26"/>
        <v>ngvvqcfth3reeccsfxtrh65four1</v>
      </c>
      <c r="F163" t="str">
        <f t="shared" si="27"/>
        <v>ngvvqcfth3reeccsfxtrh65f4our1</v>
      </c>
      <c r="G163" t="str">
        <f t="shared" si="28"/>
        <v>ngvvqcfth3reeccsfxtrh65f4our1</v>
      </c>
      <c r="H163" t="str">
        <f t="shared" si="29"/>
        <v>ngvvqcfth3reeccsfxtrh65f4our1</v>
      </c>
      <c r="I163" t="str">
        <f t="shared" si="30"/>
        <v>ngvvqcfth3reeccsfxtrh65f4our1</v>
      </c>
      <c r="J163" t="str">
        <f t="shared" si="31"/>
        <v>ngvvqcfth3reeccsfxtrh65f4our1</v>
      </c>
      <c r="K163" t="str">
        <f t="shared" si="32"/>
        <v>ngvvqcfth3reeccsfxtrh65f4our1</v>
      </c>
      <c r="L163">
        <f>MIN(FIND({0,1,2,3,4,5,6,7,8,9},K163&amp;"0123456789"))</f>
        <v>10</v>
      </c>
      <c r="M163" t="str">
        <f t="shared" si="33"/>
        <v>3</v>
      </c>
      <c r="N163">
        <f t="array" aca="1" ref="N163" ca="1">MAX(IF(ISNUMBER(VALUE(MID(K163,ROW(INDIRECT("1:" &amp; LEN(K163))),1))),ROW(INDIRECT("1:" &amp; LEN(K163)))))</f>
        <v>29</v>
      </c>
      <c r="O163" t="str">
        <f t="shared" ca="1" si="34"/>
        <v>1</v>
      </c>
      <c r="P163">
        <f t="shared" ca="1" si="35"/>
        <v>31</v>
      </c>
    </row>
    <row r="164" spans="1:16" x14ac:dyDescent="0.25">
      <c r="A164" t="s">
        <v>162</v>
      </c>
      <c r="B164" t="str">
        <f>SUBSTITUTE(A164,B$1,"z0ero")</f>
        <v>416pgvmxbnpxbnjbxdk</v>
      </c>
      <c r="C164" t="str">
        <f t="shared" si="24"/>
        <v>416pgvmxbnpxbnjbxdk</v>
      </c>
      <c r="D164" t="str">
        <f t="shared" si="25"/>
        <v>416pgvmxbnpxbnjbxdk</v>
      </c>
      <c r="E164" t="str">
        <f t="shared" si="26"/>
        <v>416pgvmxbnpxbnjbxdk</v>
      </c>
      <c r="F164" t="str">
        <f t="shared" si="27"/>
        <v>416pgvmxbnpxbnjbxdk</v>
      </c>
      <c r="G164" t="str">
        <f t="shared" si="28"/>
        <v>416pgvmxbnpxbnjbxdk</v>
      </c>
      <c r="H164" t="str">
        <f t="shared" si="29"/>
        <v>416pgvmxbnpxbnjbxdk</v>
      </c>
      <c r="I164" t="str">
        <f t="shared" si="30"/>
        <v>416pgvmxbnpxbnjbxdk</v>
      </c>
      <c r="J164" t="str">
        <f t="shared" si="31"/>
        <v>416pgvmxbnpxbnjbxdk</v>
      </c>
      <c r="K164" t="str">
        <f t="shared" si="32"/>
        <v>416pgvmxbnpxbnjbxdk</v>
      </c>
      <c r="L164">
        <f>MIN(FIND({0,1,2,3,4,5,6,7,8,9},K164&amp;"0123456789"))</f>
        <v>1</v>
      </c>
      <c r="M164" t="str">
        <f t="shared" si="33"/>
        <v>4</v>
      </c>
      <c r="N164">
        <f t="array" aca="1" ref="N164" ca="1">MAX(IF(ISNUMBER(VALUE(MID(K164,ROW(INDIRECT("1:" &amp; LEN(K164))),1))),ROW(INDIRECT("1:" &amp; LEN(K164)))))</f>
        <v>3</v>
      </c>
      <c r="O164" t="str">
        <f t="shared" ca="1" si="34"/>
        <v>6</v>
      </c>
      <c r="P164">
        <f t="shared" ca="1" si="35"/>
        <v>46</v>
      </c>
    </row>
    <row r="165" spans="1:16" x14ac:dyDescent="0.25">
      <c r="A165" t="s">
        <v>163</v>
      </c>
      <c r="B165" t="str">
        <f>SUBSTITUTE(A165,B$1,"z0ero")</f>
        <v>11eight23onefbszr</v>
      </c>
      <c r="C165" t="str">
        <f t="shared" si="24"/>
        <v>11eight23o1nefbszr</v>
      </c>
      <c r="D165" t="str">
        <f t="shared" si="25"/>
        <v>11eight23o1nefbszr</v>
      </c>
      <c r="E165" t="str">
        <f t="shared" si="26"/>
        <v>11eight23o1nefbszr</v>
      </c>
      <c r="F165" t="str">
        <f t="shared" si="27"/>
        <v>11eight23o1nefbszr</v>
      </c>
      <c r="G165" t="str">
        <f t="shared" si="28"/>
        <v>11eight23o1nefbszr</v>
      </c>
      <c r="H165" t="str">
        <f t="shared" si="29"/>
        <v>11eight23o1nefbszr</v>
      </c>
      <c r="I165" t="str">
        <f t="shared" si="30"/>
        <v>11eight23o1nefbszr</v>
      </c>
      <c r="J165" t="str">
        <f t="shared" si="31"/>
        <v>11e8ight23o1nefbszr</v>
      </c>
      <c r="K165" t="str">
        <f t="shared" si="32"/>
        <v>11e8ight23o1nefbszr</v>
      </c>
      <c r="L165">
        <f>MIN(FIND({0,1,2,3,4,5,6,7,8,9},K165&amp;"0123456789"))</f>
        <v>1</v>
      </c>
      <c r="M165" t="str">
        <f t="shared" si="33"/>
        <v>1</v>
      </c>
      <c r="N165">
        <f t="array" aca="1" ref="N165" ca="1">MAX(IF(ISNUMBER(VALUE(MID(K165,ROW(INDIRECT("1:" &amp; LEN(K165))),1))),ROW(INDIRECT("1:" &amp; LEN(K165)))))</f>
        <v>12</v>
      </c>
      <c r="O165" t="str">
        <f t="shared" ca="1" si="34"/>
        <v>1</v>
      </c>
      <c r="P165">
        <f t="shared" ca="1" si="35"/>
        <v>11</v>
      </c>
    </row>
    <row r="166" spans="1:16" x14ac:dyDescent="0.25">
      <c r="A166" t="s">
        <v>164</v>
      </c>
      <c r="B166" t="str">
        <f>SUBSTITUTE(A166,B$1,"z0ero")</f>
        <v>72rvjkszv1four4foureight</v>
      </c>
      <c r="C166" t="str">
        <f t="shared" si="24"/>
        <v>72rvjkszv1four4foureight</v>
      </c>
      <c r="D166" t="str">
        <f t="shared" si="25"/>
        <v>72rvjkszv1four4foureight</v>
      </c>
      <c r="E166" t="str">
        <f t="shared" si="26"/>
        <v>72rvjkszv1four4foureight</v>
      </c>
      <c r="F166" t="str">
        <f t="shared" si="27"/>
        <v>72rvjkszv1f4our4f4oureight</v>
      </c>
      <c r="G166" t="str">
        <f t="shared" si="28"/>
        <v>72rvjkszv1f4our4f4oureight</v>
      </c>
      <c r="H166" t="str">
        <f t="shared" si="29"/>
        <v>72rvjkszv1f4our4f4oureight</v>
      </c>
      <c r="I166" t="str">
        <f t="shared" si="30"/>
        <v>72rvjkszv1f4our4f4oureight</v>
      </c>
      <c r="J166" t="str">
        <f t="shared" si="31"/>
        <v>72rvjkszv1f4our4f4oure8ight</v>
      </c>
      <c r="K166" t="str">
        <f t="shared" si="32"/>
        <v>72rvjkszv1f4our4f4oure8ight</v>
      </c>
      <c r="L166">
        <f>MIN(FIND({0,1,2,3,4,5,6,7,8,9},K166&amp;"0123456789"))</f>
        <v>1</v>
      </c>
      <c r="M166" t="str">
        <f t="shared" si="33"/>
        <v>7</v>
      </c>
      <c r="N166">
        <f t="array" aca="1" ref="N166" ca="1">MAX(IF(ISNUMBER(VALUE(MID(K166,ROW(INDIRECT("1:" &amp; LEN(K166))),1))),ROW(INDIRECT("1:" &amp; LEN(K166)))))</f>
        <v>23</v>
      </c>
      <c r="O166" t="str">
        <f t="shared" ca="1" si="34"/>
        <v>8</v>
      </c>
      <c r="P166">
        <f t="shared" ca="1" si="35"/>
        <v>78</v>
      </c>
    </row>
    <row r="167" spans="1:16" x14ac:dyDescent="0.25">
      <c r="A167" t="s">
        <v>165</v>
      </c>
      <c r="B167" t="str">
        <f>SUBSTITUTE(A167,B$1,"z0ero")</f>
        <v>1sixrjkqsblbmtfive223vhh</v>
      </c>
      <c r="C167" t="str">
        <f t="shared" si="24"/>
        <v>1sixrjkqsblbmtfive223vhh</v>
      </c>
      <c r="D167" t="str">
        <f t="shared" si="25"/>
        <v>1sixrjkqsblbmtfive223vhh</v>
      </c>
      <c r="E167" t="str">
        <f t="shared" si="26"/>
        <v>1sixrjkqsblbmtfive223vhh</v>
      </c>
      <c r="F167" t="str">
        <f t="shared" si="27"/>
        <v>1sixrjkqsblbmtfive223vhh</v>
      </c>
      <c r="G167" t="str">
        <f t="shared" si="28"/>
        <v>1sixrjkqsblbmtf5ive223vhh</v>
      </c>
      <c r="H167" t="str">
        <f t="shared" si="29"/>
        <v>1s6ixrjkqsblbmtf5ive223vhh</v>
      </c>
      <c r="I167" t="str">
        <f t="shared" si="30"/>
        <v>1s6ixrjkqsblbmtf5ive223vhh</v>
      </c>
      <c r="J167" t="str">
        <f t="shared" si="31"/>
        <v>1s6ixrjkqsblbmtf5ive223vhh</v>
      </c>
      <c r="K167" t="str">
        <f t="shared" si="32"/>
        <v>1s6ixrjkqsblbmtf5ive223vhh</v>
      </c>
      <c r="L167">
        <f>MIN(FIND({0,1,2,3,4,5,6,7,8,9},K167&amp;"0123456789"))</f>
        <v>1</v>
      </c>
      <c r="M167" t="str">
        <f t="shared" si="33"/>
        <v>1</v>
      </c>
      <c r="N167">
        <f t="array" aca="1" ref="N167" ca="1">MAX(IF(ISNUMBER(VALUE(MID(K167,ROW(INDIRECT("1:" &amp; LEN(K167))),1))),ROW(INDIRECT("1:" &amp; LEN(K167)))))</f>
        <v>23</v>
      </c>
      <c r="O167" t="str">
        <f t="shared" ca="1" si="34"/>
        <v>3</v>
      </c>
      <c r="P167">
        <f t="shared" ca="1" si="35"/>
        <v>13</v>
      </c>
    </row>
    <row r="168" spans="1:16" x14ac:dyDescent="0.25">
      <c r="A168" t="s">
        <v>166</v>
      </c>
      <c r="B168" t="str">
        <f>SUBSTITUTE(A168,B$1,"z0ero")</f>
        <v>5fdbhxrkxbhfftwotn</v>
      </c>
      <c r="C168" t="str">
        <f t="shared" si="24"/>
        <v>5fdbhxrkxbhfftwotn</v>
      </c>
      <c r="D168" t="str">
        <f t="shared" si="25"/>
        <v>5fdbhxrkxbhfft2wotn</v>
      </c>
      <c r="E168" t="str">
        <f t="shared" si="26"/>
        <v>5fdbhxrkxbhfft2wotn</v>
      </c>
      <c r="F168" t="str">
        <f t="shared" si="27"/>
        <v>5fdbhxrkxbhfft2wotn</v>
      </c>
      <c r="G168" t="str">
        <f t="shared" si="28"/>
        <v>5fdbhxrkxbhfft2wotn</v>
      </c>
      <c r="H168" t="str">
        <f t="shared" si="29"/>
        <v>5fdbhxrkxbhfft2wotn</v>
      </c>
      <c r="I168" t="str">
        <f t="shared" si="30"/>
        <v>5fdbhxrkxbhfft2wotn</v>
      </c>
      <c r="J168" t="str">
        <f t="shared" si="31"/>
        <v>5fdbhxrkxbhfft2wotn</v>
      </c>
      <c r="K168" t="str">
        <f t="shared" si="32"/>
        <v>5fdbhxrkxbhfft2wotn</v>
      </c>
      <c r="L168">
        <f>MIN(FIND({0,1,2,3,4,5,6,7,8,9},K168&amp;"0123456789"))</f>
        <v>1</v>
      </c>
      <c r="M168" t="str">
        <f t="shared" si="33"/>
        <v>5</v>
      </c>
      <c r="N168">
        <f t="array" aca="1" ref="N168" ca="1">MAX(IF(ISNUMBER(VALUE(MID(K168,ROW(INDIRECT("1:" &amp; LEN(K168))),1))),ROW(INDIRECT("1:" &amp; LEN(K168)))))</f>
        <v>15</v>
      </c>
      <c r="O168" t="str">
        <f t="shared" ca="1" si="34"/>
        <v>2</v>
      </c>
      <c r="P168">
        <f t="shared" ca="1" si="35"/>
        <v>52</v>
      </c>
    </row>
    <row r="169" spans="1:16" x14ac:dyDescent="0.25">
      <c r="A169" t="s">
        <v>167</v>
      </c>
      <c r="B169" t="str">
        <f>SUBSTITUTE(A169,B$1,"z0ero")</f>
        <v>cpxchdmhjbn6s3sevennine</v>
      </c>
      <c r="C169" t="str">
        <f t="shared" si="24"/>
        <v>cpxchdmhjbn6s3sevennine</v>
      </c>
      <c r="D169" t="str">
        <f t="shared" si="25"/>
        <v>cpxchdmhjbn6s3sevennine</v>
      </c>
      <c r="E169" t="str">
        <f t="shared" si="26"/>
        <v>cpxchdmhjbn6s3sevennine</v>
      </c>
      <c r="F169" t="str">
        <f t="shared" si="27"/>
        <v>cpxchdmhjbn6s3sevennine</v>
      </c>
      <c r="G169" t="str">
        <f t="shared" si="28"/>
        <v>cpxchdmhjbn6s3sevennine</v>
      </c>
      <c r="H169" t="str">
        <f t="shared" si="29"/>
        <v>cpxchdmhjbn6s3sevennine</v>
      </c>
      <c r="I169" t="str">
        <f t="shared" si="30"/>
        <v>cpxchdmhjbn6s3s7evennine</v>
      </c>
      <c r="J169" t="str">
        <f t="shared" si="31"/>
        <v>cpxchdmhjbn6s3s7evennine</v>
      </c>
      <c r="K169" t="str">
        <f t="shared" si="32"/>
        <v>cpxchdmhjbn6s3s7evenn9ine</v>
      </c>
      <c r="L169">
        <f>MIN(FIND({0,1,2,3,4,5,6,7,8,9},K169&amp;"0123456789"))</f>
        <v>12</v>
      </c>
      <c r="M169" t="str">
        <f t="shared" si="33"/>
        <v>6</v>
      </c>
      <c r="N169">
        <f t="array" aca="1" ref="N169" ca="1">MAX(IF(ISNUMBER(VALUE(MID(K169,ROW(INDIRECT("1:" &amp; LEN(K169))),1))),ROW(INDIRECT("1:" &amp; LEN(K169)))))</f>
        <v>22</v>
      </c>
      <c r="O169" t="str">
        <f t="shared" ca="1" si="34"/>
        <v>9</v>
      </c>
      <c r="P169">
        <f t="shared" ca="1" si="35"/>
        <v>69</v>
      </c>
    </row>
    <row r="170" spans="1:16" x14ac:dyDescent="0.25">
      <c r="A170" t="s">
        <v>168</v>
      </c>
      <c r="B170" t="str">
        <f>SUBSTITUTE(A170,B$1,"z0ero")</f>
        <v>nine528</v>
      </c>
      <c r="C170" t="str">
        <f t="shared" si="24"/>
        <v>nine528</v>
      </c>
      <c r="D170" t="str">
        <f t="shared" si="25"/>
        <v>nine528</v>
      </c>
      <c r="E170" t="str">
        <f t="shared" si="26"/>
        <v>nine528</v>
      </c>
      <c r="F170" t="str">
        <f t="shared" si="27"/>
        <v>nine528</v>
      </c>
      <c r="G170" t="str">
        <f t="shared" si="28"/>
        <v>nine528</v>
      </c>
      <c r="H170" t="str">
        <f t="shared" si="29"/>
        <v>nine528</v>
      </c>
      <c r="I170" t="str">
        <f t="shared" si="30"/>
        <v>nine528</v>
      </c>
      <c r="J170" t="str">
        <f t="shared" si="31"/>
        <v>nine528</v>
      </c>
      <c r="K170" t="str">
        <f t="shared" si="32"/>
        <v>n9ine528</v>
      </c>
      <c r="L170">
        <f>MIN(FIND({0,1,2,3,4,5,6,7,8,9},K170&amp;"0123456789"))</f>
        <v>2</v>
      </c>
      <c r="M170" t="str">
        <f t="shared" si="33"/>
        <v>9</v>
      </c>
      <c r="N170">
        <f t="array" aca="1" ref="N170" ca="1">MAX(IF(ISNUMBER(VALUE(MID(K170,ROW(INDIRECT("1:" &amp; LEN(K170))),1))),ROW(INDIRECT("1:" &amp; LEN(K170)))))</f>
        <v>8</v>
      </c>
      <c r="O170" t="str">
        <f t="shared" ca="1" si="34"/>
        <v>8</v>
      </c>
      <c r="P170">
        <f t="shared" ca="1" si="35"/>
        <v>98</v>
      </c>
    </row>
    <row r="171" spans="1:16" x14ac:dyDescent="0.25">
      <c r="A171" t="s">
        <v>169</v>
      </c>
      <c r="B171" t="str">
        <f>SUBSTITUTE(A171,B$1,"z0ero")</f>
        <v>ninetwo623ln6qrhthcxvk</v>
      </c>
      <c r="C171" t="str">
        <f t="shared" si="24"/>
        <v>ninetwo623ln6qrhthcxvk</v>
      </c>
      <c r="D171" t="str">
        <f t="shared" si="25"/>
        <v>ninet2wo623ln6qrhthcxvk</v>
      </c>
      <c r="E171" t="str">
        <f t="shared" si="26"/>
        <v>ninet2wo623ln6qrhthcxvk</v>
      </c>
      <c r="F171" t="str">
        <f t="shared" si="27"/>
        <v>ninet2wo623ln6qrhthcxvk</v>
      </c>
      <c r="G171" t="str">
        <f t="shared" si="28"/>
        <v>ninet2wo623ln6qrhthcxvk</v>
      </c>
      <c r="H171" t="str">
        <f t="shared" si="29"/>
        <v>ninet2wo623ln6qrhthcxvk</v>
      </c>
      <c r="I171" t="str">
        <f t="shared" si="30"/>
        <v>ninet2wo623ln6qrhthcxvk</v>
      </c>
      <c r="J171" t="str">
        <f t="shared" si="31"/>
        <v>ninet2wo623ln6qrhthcxvk</v>
      </c>
      <c r="K171" t="str">
        <f t="shared" si="32"/>
        <v>n9inet2wo623ln6qrhthcxvk</v>
      </c>
      <c r="L171">
        <f>MIN(FIND({0,1,2,3,4,5,6,7,8,9},K171&amp;"0123456789"))</f>
        <v>2</v>
      </c>
      <c r="M171" t="str">
        <f t="shared" si="33"/>
        <v>9</v>
      </c>
      <c r="N171">
        <f t="array" aca="1" ref="N171" ca="1">MAX(IF(ISNUMBER(VALUE(MID(K171,ROW(INDIRECT("1:" &amp; LEN(K171))),1))),ROW(INDIRECT("1:" &amp; LEN(K171)))))</f>
        <v>15</v>
      </c>
      <c r="O171" t="str">
        <f t="shared" ca="1" si="34"/>
        <v>6</v>
      </c>
      <c r="P171">
        <f t="shared" ca="1" si="35"/>
        <v>96</v>
      </c>
    </row>
    <row r="172" spans="1:16" x14ac:dyDescent="0.25">
      <c r="A172" t="s">
        <v>170</v>
      </c>
      <c r="B172" t="str">
        <f>SUBSTITUTE(A172,B$1,"z0ero")</f>
        <v>67qlpfiveninesixh</v>
      </c>
      <c r="C172" t="str">
        <f t="shared" si="24"/>
        <v>67qlpfiveninesixh</v>
      </c>
      <c r="D172" t="str">
        <f t="shared" si="25"/>
        <v>67qlpfiveninesixh</v>
      </c>
      <c r="E172" t="str">
        <f t="shared" si="26"/>
        <v>67qlpfiveninesixh</v>
      </c>
      <c r="F172" t="str">
        <f t="shared" si="27"/>
        <v>67qlpfiveninesixh</v>
      </c>
      <c r="G172" t="str">
        <f t="shared" si="28"/>
        <v>67qlpf5iveninesixh</v>
      </c>
      <c r="H172" t="str">
        <f t="shared" si="29"/>
        <v>67qlpf5ivenines6ixh</v>
      </c>
      <c r="I172" t="str">
        <f t="shared" si="30"/>
        <v>67qlpf5ivenines6ixh</v>
      </c>
      <c r="J172" t="str">
        <f t="shared" si="31"/>
        <v>67qlpf5ivenines6ixh</v>
      </c>
      <c r="K172" t="str">
        <f t="shared" si="32"/>
        <v>67qlpf5iven9ines6ixh</v>
      </c>
      <c r="L172">
        <f>MIN(FIND({0,1,2,3,4,5,6,7,8,9},K172&amp;"0123456789"))</f>
        <v>1</v>
      </c>
      <c r="M172" t="str">
        <f t="shared" si="33"/>
        <v>6</v>
      </c>
      <c r="N172">
        <f t="array" aca="1" ref="N172" ca="1">MAX(IF(ISNUMBER(VALUE(MID(K172,ROW(INDIRECT("1:" &amp; LEN(K172))),1))),ROW(INDIRECT("1:" &amp; LEN(K172)))))</f>
        <v>17</v>
      </c>
      <c r="O172" t="str">
        <f t="shared" ca="1" si="34"/>
        <v>6</v>
      </c>
      <c r="P172">
        <f t="shared" ca="1" si="35"/>
        <v>66</v>
      </c>
    </row>
    <row r="173" spans="1:16" x14ac:dyDescent="0.25">
      <c r="A173" t="s">
        <v>171</v>
      </c>
      <c r="B173" t="str">
        <f>SUBSTITUTE(A173,B$1,"z0ero")</f>
        <v>nine1cvzb55grhbdxrlgf13</v>
      </c>
      <c r="C173" t="str">
        <f t="shared" si="24"/>
        <v>nine1cvzb55grhbdxrlgf13</v>
      </c>
      <c r="D173" t="str">
        <f t="shared" si="25"/>
        <v>nine1cvzb55grhbdxrlgf13</v>
      </c>
      <c r="E173" t="str">
        <f t="shared" si="26"/>
        <v>nine1cvzb55grhbdxrlgf13</v>
      </c>
      <c r="F173" t="str">
        <f t="shared" si="27"/>
        <v>nine1cvzb55grhbdxrlgf13</v>
      </c>
      <c r="G173" t="str">
        <f t="shared" si="28"/>
        <v>nine1cvzb55grhbdxrlgf13</v>
      </c>
      <c r="H173" t="str">
        <f t="shared" si="29"/>
        <v>nine1cvzb55grhbdxrlgf13</v>
      </c>
      <c r="I173" t="str">
        <f t="shared" si="30"/>
        <v>nine1cvzb55grhbdxrlgf13</v>
      </c>
      <c r="J173" t="str">
        <f t="shared" si="31"/>
        <v>nine1cvzb55grhbdxrlgf13</v>
      </c>
      <c r="K173" t="str">
        <f t="shared" si="32"/>
        <v>n9ine1cvzb55grhbdxrlgf13</v>
      </c>
      <c r="L173">
        <f>MIN(FIND({0,1,2,3,4,5,6,7,8,9},K173&amp;"0123456789"))</f>
        <v>2</v>
      </c>
      <c r="M173" t="str">
        <f t="shared" si="33"/>
        <v>9</v>
      </c>
      <c r="N173">
        <f t="array" aca="1" ref="N173" ca="1">MAX(IF(ISNUMBER(VALUE(MID(K173,ROW(INDIRECT("1:" &amp; LEN(K173))),1))),ROW(INDIRECT("1:" &amp; LEN(K173)))))</f>
        <v>24</v>
      </c>
      <c r="O173" t="str">
        <f t="shared" ca="1" si="34"/>
        <v>3</v>
      </c>
      <c r="P173">
        <f t="shared" ca="1" si="35"/>
        <v>93</v>
      </c>
    </row>
    <row r="174" spans="1:16" x14ac:dyDescent="0.25">
      <c r="A174" t="s">
        <v>172</v>
      </c>
      <c r="B174" t="str">
        <f>SUBSTITUTE(A174,B$1,"z0ero")</f>
        <v>tqxztncjrlctfxqv7twofbfour35</v>
      </c>
      <c r="C174" t="str">
        <f t="shared" si="24"/>
        <v>tqxztncjrlctfxqv7twofbfour35</v>
      </c>
      <c r="D174" t="str">
        <f t="shared" si="25"/>
        <v>tqxztncjrlctfxqv7t2wofbfour35</v>
      </c>
      <c r="E174" t="str">
        <f t="shared" si="26"/>
        <v>tqxztncjrlctfxqv7t2wofbfour35</v>
      </c>
      <c r="F174" t="str">
        <f t="shared" si="27"/>
        <v>tqxztncjrlctfxqv7t2wofbf4our35</v>
      </c>
      <c r="G174" t="str">
        <f t="shared" si="28"/>
        <v>tqxztncjrlctfxqv7t2wofbf4our35</v>
      </c>
      <c r="H174" t="str">
        <f t="shared" si="29"/>
        <v>tqxztncjrlctfxqv7t2wofbf4our35</v>
      </c>
      <c r="I174" t="str">
        <f t="shared" si="30"/>
        <v>tqxztncjrlctfxqv7t2wofbf4our35</v>
      </c>
      <c r="J174" t="str">
        <f t="shared" si="31"/>
        <v>tqxztncjrlctfxqv7t2wofbf4our35</v>
      </c>
      <c r="K174" t="str">
        <f t="shared" si="32"/>
        <v>tqxztncjrlctfxqv7t2wofbf4our35</v>
      </c>
      <c r="L174">
        <f>MIN(FIND({0,1,2,3,4,5,6,7,8,9},K174&amp;"0123456789"))</f>
        <v>17</v>
      </c>
      <c r="M174" t="str">
        <f t="shared" si="33"/>
        <v>7</v>
      </c>
      <c r="N174">
        <f t="array" aca="1" ref="N174" ca="1">MAX(IF(ISNUMBER(VALUE(MID(K174,ROW(INDIRECT("1:" &amp; LEN(K174))),1))),ROW(INDIRECT("1:" &amp; LEN(K174)))))</f>
        <v>30</v>
      </c>
      <c r="O174" t="str">
        <f t="shared" ca="1" si="34"/>
        <v>5</v>
      </c>
      <c r="P174">
        <f t="shared" ca="1" si="35"/>
        <v>75</v>
      </c>
    </row>
    <row r="175" spans="1:16" x14ac:dyDescent="0.25">
      <c r="A175">
        <v>416</v>
      </c>
      <c r="B175" t="str">
        <f>SUBSTITUTE(A175,B$1,"z0ero")</f>
        <v>416</v>
      </c>
      <c r="C175" t="str">
        <f t="shared" si="24"/>
        <v>416</v>
      </c>
      <c r="D175" t="str">
        <f t="shared" si="25"/>
        <v>416</v>
      </c>
      <c r="E175" t="str">
        <f t="shared" si="26"/>
        <v>416</v>
      </c>
      <c r="F175" t="str">
        <f t="shared" si="27"/>
        <v>416</v>
      </c>
      <c r="G175" t="str">
        <f t="shared" si="28"/>
        <v>416</v>
      </c>
      <c r="H175" t="str">
        <f t="shared" si="29"/>
        <v>416</v>
      </c>
      <c r="I175" t="str">
        <f t="shared" si="30"/>
        <v>416</v>
      </c>
      <c r="J175" t="str">
        <f t="shared" si="31"/>
        <v>416</v>
      </c>
      <c r="K175" t="str">
        <f t="shared" si="32"/>
        <v>416</v>
      </c>
      <c r="L175">
        <f>MIN(FIND({0,1,2,3,4,5,6,7,8,9},K175&amp;"0123456789"))</f>
        <v>1</v>
      </c>
      <c r="M175" t="str">
        <f t="shared" si="33"/>
        <v>4</v>
      </c>
      <c r="N175">
        <f t="array" aca="1" ref="N175" ca="1">MAX(IF(ISNUMBER(VALUE(MID(K175,ROW(INDIRECT("1:" &amp; LEN(K175))),1))),ROW(INDIRECT("1:" &amp; LEN(K175)))))</f>
        <v>3</v>
      </c>
      <c r="O175" t="str">
        <f t="shared" ca="1" si="34"/>
        <v>6</v>
      </c>
      <c r="P175">
        <f t="shared" ca="1" si="35"/>
        <v>46</v>
      </c>
    </row>
    <row r="176" spans="1:16" x14ac:dyDescent="0.25">
      <c r="A176" t="s">
        <v>173</v>
      </c>
      <c r="B176" t="str">
        <f>SUBSTITUTE(A176,B$1,"z0ero")</f>
        <v>4sevennnsixeight3one</v>
      </c>
      <c r="C176" t="str">
        <f t="shared" si="24"/>
        <v>4sevennnsixeight3o1ne</v>
      </c>
      <c r="D176" t="str">
        <f t="shared" si="25"/>
        <v>4sevennnsixeight3o1ne</v>
      </c>
      <c r="E176" t="str">
        <f t="shared" si="26"/>
        <v>4sevennnsixeight3o1ne</v>
      </c>
      <c r="F176" t="str">
        <f t="shared" si="27"/>
        <v>4sevennnsixeight3o1ne</v>
      </c>
      <c r="G176" t="str">
        <f t="shared" si="28"/>
        <v>4sevennnsixeight3o1ne</v>
      </c>
      <c r="H176" t="str">
        <f t="shared" si="29"/>
        <v>4sevennns6ixeight3o1ne</v>
      </c>
      <c r="I176" t="str">
        <f t="shared" si="30"/>
        <v>4s7evennns6ixeight3o1ne</v>
      </c>
      <c r="J176" t="str">
        <f t="shared" si="31"/>
        <v>4s7evennns6ixe8ight3o1ne</v>
      </c>
      <c r="K176" t="str">
        <f t="shared" si="32"/>
        <v>4s7evennns6ixe8ight3o1ne</v>
      </c>
      <c r="L176">
        <f>MIN(FIND({0,1,2,3,4,5,6,7,8,9},K176&amp;"0123456789"))</f>
        <v>1</v>
      </c>
      <c r="M176" t="str">
        <f t="shared" si="33"/>
        <v>4</v>
      </c>
      <c r="N176">
        <f t="array" aca="1" ref="N176" ca="1">MAX(IF(ISNUMBER(VALUE(MID(K176,ROW(INDIRECT("1:" &amp; LEN(K176))),1))),ROW(INDIRECT("1:" &amp; LEN(K176)))))</f>
        <v>22</v>
      </c>
      <c r="O176" t="str">
        <f t="shared" ca="1" si="34"/>
        <v>1</v>
      </c>
      <c r="P176">
        <f t="shared" ca="1" si="35"/>
        <v>41</v>
      </c>
    </row>
    <row r="177" spans="1:16" x14ac:dyDescent="0.25">
      <c r="A177" t="s">
        <v>174</v>
      </c>
      <c r="B177" t="str">
        <f>SUBSTITUTE(A177,B$1,"z0ero")</f>
        <v>bqhpgqzppconetwotwo9jtqldmcs</v>
      </c>
      <c r="C177" t="str">
        <f t="shared" si="24"/>
        <v>bqhpgqzppco1netwotwo9jtqldmcs</v>
      </c>
      <c r="D177" t="str">
        <f t="shared" si="25"/>
        <v>bqhpgqzppco1net2wot2wo9jtqldmcs</v>
      </c>
      <c r="E177" t="str">
        <f t="shared" si="26"/>
        <v>bqhpgqzppco1net2wot2wo9jtqldmcs</v>
      </c>
      <c r="F177" t="str">
        <f t="shared" si="27"/>
        <v>bqhpgqzppco1net2wot2wo9jtqldmcs</v>
      </c>
      <c r="G177" t="str">
        <f t="shared" si="28"/>
        <v>bqhpgqzppco1net2wot2wo9jtqldmcs</v>
      </c>
      <c r="H177" t="str">
        <f t="shared" si="29"/>
        <v>bqhpgqzppco1net2wot2wo9jtqldmcs</v>
      </c>
      <c r="I177" t="str">
        <f t="shared" si="30"/>
        <v>bqhpgqzppco1net2wot2wo9jtqldmcs</v>
      </c>
      <c r="J177" t="str">
        <f t="shared" si="31"/>
        <v>bqhpgqzppco1net2wot2wo9jtqldmcs</v>
      </c>
      <c r="K177" t="str">
        <f t="shared" si="32"/>
        <v>bqhpgqzppco1net2wot2wo9jtqldmcs</v>
      </c>
      <c r="L177">
        <f>MIN(FIND({0,1,2,3,4,5,6,7,8,9},K177&amp;"0123456789"))</f>
        <v>12</v>
      </c>
      <c r="M177" t="str">
        <f t="shared" si="33"/>
        <v>1</v>
      </c>
      <c r="N177">
        <f t="array" aca="1" ref="N177" ca="1">MAX(IF(ISNUMBER(VALUE(MID(K177,ROW(INDIRECT("1:" &amp; LEN(K177))),1))),ROW(INDIRECT("1:" &amp; LEN(K177)))))</f>
        <v>23</v>
      </c>
      <c r="O177" t="str">
        <f t="shared" ca="1" si="34"/>
        <v>9</v>
      </c>
      <c r="P177">
        <f t="shared" ca="1" si="35"/>
        <v>19</v>
      </c>
    </row>
    <row r="178" spans="1:16" x14ac:dyDescent="0.25">
      <c r="A178" t="s">
        <v>175</v>
      </c>
      <c r="B178" t="str">
        <f>SUBSTITUTE(A178,B$1,"z0ero")</f>
        <v>7nccq</v>
      </c>
      <c r="C178" t="str">
        <f t="shared" si="24"/>
        <v>7nccq</v>
      </c>
      <c r="D178" t="str">
        <f t="shared" si="25"/>
        <v>7nccq</v>
      </c>
      <c r="E178" t="str">
        <f t="shared" si="26"/>
        <v>7nccq</v>
      </c>
      <c r="F178" t="str">
        <f t="shared" si="27"/>
        <v>7nccq</v>
      </c>
      <c r="G178" t="str">
        <f t="shared" si="28"/>
        <v>7nccq</v>
      </c>
      <c r="H178" t="str">
        <f t="shared" si="29"/>
        <v>7nccq</v>
      </c>
      <c r="I178" t="str">
        <f t="shared" si="30"/>
        <v>7nccq</v>
      </c>
      <c r="J178" t="str">
        <f t="shared" si="31"/>
        <v>7nccq</v>
      </c>
      <c r="K178" t="str">
        <f t="shared" si="32"/>
        <v>7nccq</v>
      </c>
      <c r="L178">
        <f>MIN(FIND({0,1,2,3,4,5,6,7,8,9},K178&amp;"0123456789"))</f>
        <v>1</v>
      </c>
      <c r="M178" t="str">
        <f t="shared" si="33"/>
        <v>7</v>
      </c>
      <c r="N178">
        <f t="array" aca="1" ref="N178" ca="1">MAX(IF(ISNUMBER(VALUE(MID(K178,ROW(INDIRECT("1:" &amp; LEN(K178))),1))),ROW(INDIRECT("1:" &amp; LEN(K178)))))</f>
        <v>1</v>
      </c>
      <c r="O178" t="str">
        <f t="shared" ca="1" si="34"/>
        <v>7</v>
      </c>
      <c r="P178">
        <f t="shared" ca="1" si="35"/>
        <v>77</v>
      </c>
    </row>
    <row r="179" spans="1:16" x14ac:dyDescent="0.25">
      <c r="A179" t="s">
        <v>176</v>
      </c>
      <c r="B179" t="str">
        <f>SUBSTITUTE(A179,B$1,"z0ero")</f>
        <v>five2one46rglkpeightlrqtskcxr</v>
      </c>
      <c r="C179" t="str">
        <f t="shared" si="24"/>
        <v>five2o1ne46rglkpeightlrqtskcxr</v>
      </c>
      <c r="D179" t="str">
        <f t="shared" si="25"/>
        <v>five2o1ne46rglkpeightlrqtskcxr</v>
      </c>
      <c r="E179" t="str">
        <f t="shared" si="26"/>
        <v>five2o1ne46rglkpeightlrqtskcxr</v>
      </c>
      <c r="F179" t="str">
        <f t="shared" si="27"/>
        <v>five2o1ne46rglkpeightlrqtskcxr</v>
      </c>
      <c r="G179" t="str">
        <f t="shared" si="28"/>
        <v>f5ive2o1ne46rglkpeightlrqtskcxr</v>
      </c>
      <c r="H179" t="str">
        <f t="shared" si="29"/>
        <v>f5ive2o1ne46rglkpeightlrqtskcxr</v>
      </c>
      <c r="I179" t="str">
        <f t="shared" si="30"/>
        <v>f5ive2o1ne46rglkpeightlrqtskcxr</v>
      </c>
      <c r="J179" t="str">
        <f t="shared" si="31"/>
        <v>f5ive2o1ne46rglkpe8ightlrqtskcxr</v>
      </c>
      <c r="K179" t="str">
        <f t="shared" si="32"/>
        <v>f5ive2o1ne46rglkpe8ightlrqtskcxr</v>
      </c>
      <c r="L179">
        <f>MIN(FIND({0,1,2,3,4,5,6,7,8,9},K179&amp;"0123456789"))</f>
        <v>2</v>
      </c>
      <c r="M179" t="str">
        <f t="shared" si="33"/>
        <v>5</v>
      </c>
      <c r="N179">
        <f t="array" aca="1" ref="N179" ca="1">MAX(IF(ISNUMBER(VALUE(MID(K179,ROW(INDIRECT("1:" &amp; LEN(K179))),1))),ROW(INDIRECT("1:" &amp; LEN(K179)))))</f>
        <v>19</v>
      </c>
      <c r="O179" t="str">
        <f t="shared" ca="1" si="34"/>
        <v>8</v>
      </c>
      <c r="P179">
        <f t="shared" ca="1" si="35"/>
        <v>58</v>
      </c>
    </row>
    <row r="180" spans="1:16" x14ac:dyDescent="0.25">
      <c r="A180" t="s">
        <v>177</v>
      </c>
      <c r="B180" t="str">
        <f>SUBSTITUTE(A180,B$1,"z0ero")</f>
        <v>crgcgeightfive6m1sttjtqjprvdbgph</v>
      </c>
      <c r="C180" t="str">
        <f t="shared" si="24"/>
        <v>crgcgeightfive6m1sttjtqjprvdbgph</v>
      </c>
      <c r="D180" t="str">
        <f t="shared" si="25"/>
        <v>crgcgeightfive6m1sttjtqjprvdbgph</v>
      </c>
      <c r="E180" t="str">
        <f t="shared" si="26"/>
        <v>crgcgeightfive6m1sttjtqjprvdbgph</v>
      </c>
      <c r="F180" t="str">
        <f t="shared" si="27"/>
        <v>crgcgeightfive6m1sttjtqjprvdbgph</v>
      </c>
      <c r="G180" t="str">
        <f t="shared" si="28"/>
        <v>crgcgeightf5ive6m1sttjtqjprvdbgph</v>
      </c>
      <c r="H180" t="str">
        <f t="shared" si="29"/>
        <v>crgcgeightf5ive6m1sttjtqjprvdbgph</v>
      </c>
      <c r="I180" t="str">
        <f t="shared" si="30"/>
        <v>crgcgeightf5ive6m1sttjtqjprvdbgph</v>
      </c>
      <c r="J180" t="str">
        <f t="shared" si="31"/>
        <v>crgcge8ightf5ive6m1sttjtqjprvdbgph</v>
      </c>
      <c r="K180" t="str">
        <f t="shared" si="32"/>
        <v>crgcge8ightf5ive6m1sttjtqjprvdbgph</v>
      </c>
      <c r="L180">
        <f>MIN(FIND({0,1,2,3,4,5,6,7,8,9},K180&amp;"0123456789"))</f>
        <v>7</v>
      </c>
      <c r="M180" t="str">
        <f t="shared" si="33"/>
        <v>8</v>
      </c>
      <c r="N180">
        <f t="array" aca="1" ref="N180" ca="1">MAX(IF(ISNUMBER(VALUE(MID(K180,ROW(INDIRECT("1:" &amp; LEN(K180))),1))),ROW(INDIRECT("1:" &amp; LEN(K180)))))</f>
        <v>19</v>
      </c>
      <c r="O180" t="str">
        <f t="shared" ca="1" si="34"/>
        <v>1</v>
      </c>
      <c r="P180">
        <f t="shared" ca="1" si="35"/>
        <v>81</v>
      </c>
    </row>
    <row r="181" spans="1:16" x14ac:dyDescent="0.25">
      <c r="A181" t="s">
        <v>178</v>
      </c>
      <c r="B181" t="str">
        <f>SUBSTITUTE(A181,B$1,"z0ero")</f>
        <v>z92lbqjcggv87fbsix3</v>
      </c>
      <c r="C181" t="str">
        <f t="shared" si="24"/>
        <v>z92lbqjcggv87fbsix3</v>
      </c>
      <c r="D181" t="str">
        <f t="shared" si="25"/>
        <v>z92lbqjcggv87fbsix3</v>
      </c>
      <c r="E181" t="str">
        <f t="shared" si="26"/>
        <v>z92lbqjcggv87fbsix3</v>
      </c>
      <c r="F181" t="str">
        <f t="shared" si="27"/>
        <v>z92lbqjcggv87fbsix3</v>
      </c>
      <c r="G181" t="str">
        <f t="shared" si="28"/>
        <v>z92lbqjcggv87fbsix3</v>
      </c>
      <c r="H181" t="str">
        <f t="shared" si="29"/>
        <v>z92lbqjcggv87fbs6ix3</v>
      </c>
      <c r="I181" t="str">
        <f t="shared" si="30"/>
        <v>z92lbqjcggv87fbs6ix3</v>
      </c>
      <c r="J181" t="str">
        <f t="shared" si="31"/>
        <v>z92lbqjcggv87fbs6ix3</v>
      </c>
      <c r="K181" t="str">
        <f t="shared" si="32"/>
        <v>z92lbqjcggv87fbs6ix3</v>
      </c>
      <c r="L181">
        <f>MIN(FIND({0,1,2,3,4,5,6,7,8,9},K181&amp;"0123456789"))</f>
        <v>2</v>
      </c>
      <c r="M181" t="str">
        <f t="shared" si="33"/>
        <v>9</v>
      </c>
      <c r="N181">
        <f t="array" aca="1" ref="N181" ca="1">MAX(IF(ISNUMBER(VALUE(MID(K181,ROW(INDIRECT("1:" &amp; LEN(K181))),1))),ROW(INDIRECT("1:" &amp; LEN(K181)))))</f>
        <v>20</v>
      </c>
      <c r="O181" t="str">
        <f t="shared" ca="1" si="34"/>
        <v>3</v>
      </c>
      <c r="P181">
        <f t="shared" ca="1" si="35"/>
        <v>93</v>
      </c>
    </row>
    <row r="182" spans="1:16" x14ac:dyDescent="0.25">
      <c r="A182" t="s">
        <v>179</v>
      </c>
      <c r="B182" t="str">
        <f>SUBSTITUTE(A182,B$1,"z0ero")</f>
        <v>4fourfive2</v>
      </c>
      <c r="C182" t="str">
        <f t="shared" si="24"/>
        <v>4fourfive2</v>
      </c>
      <c r="D182" t="str">
        <f t="shared" si="25"/>
        <v>4fourfive2</v>
      </c>
      <c r="E182" t="str">
        <f t="shared" si="26"/>
        <v>4fourfive2</v>
      </c>
      <c r="F182" t="str">
        <f t="shared" si="27"/>
        <v>4f4ourfive2</v>
      </c>
      <c r="G182" t="str">
        <f t="shared" si="28"/>
        <v>4f4ourf5ive2</v>
      </c>
      <c r="H182" t="str">
        <f t="shared" si="29"/>
        <v>4f4ourf5ive2</v>
      </c>
      <c r="I182" t="str">
        <f t="shared" si="30"/>
        <v>4f4ourf5ive2</v>
      </c>
      <c r="J182" t="str">
        <f t="shared" si="31"/>
        <v>4f4ourf5ive2</v>
      </c>
      <c r="K182" t="str">
        <f t="shared" si="32"/>
        <v>4f4ourf5ive2</v>
      </c>
      <c r="L182">
        <f>MIN(FIND({0,1,2,3,4,5,6,7,8,9},K182&amp;"0123456789"))</f>
        <v>1</v>
      </c>
      <c r="M182" t="str">
        <f t="shared" si="33"/>
        <v>4</v>
      </c>
      <c r="N182">
        <f t="array" aca="1" ref="N182" ca="1">MAX(IF(ISNUMBER(VALUE(MID(K182,ROW(INDIRECT("1:" &amp; LEN(K182))),1))),ROW(INDIRECT("1:" &amp; LEN(K182)))))</f>
        <v>12</v>
      </c>
      <c r="O182" t="str">
        <f t="shared" ca="1" si="34"/>
        <v>2</v>
      </c>
      <c r="P182">
        <f t="shared" ca="1" si="35"/>
        <v>42</v>
      </c>
    </row>
    <row r="183" spans="1:16" x14ac:dyDescent="0.25">
      <c r="A183" t="s">
        <v>180</v>
      </c>
      <c r="B183" t="str">
        <f>SUBSTITUTE(A183,B$1,"z0ero")</f>
        <v>cdrvdqfivesixthree9qmpgzbmg69</v>
      </c>
      <c r="C183" t="str">
        <f t="shared" si="24"/>
        <v>cdrvdqfivesixthree9qmpgzbmg69</v>
      </c>
      <c r="D183" t="str">
        <f t="shared" si="25"/>
        <v>cdrvdqfivesixthree9qmpgzbmg69</v>
      </c>
      <c r="E183" t="str">
        <f t="shared" si="26"/>
        <v>cdrvdqfivesixth3ree9qmpgzbmg69</v>
      </c>
      <c r="F183" t="str">
        <f t="shared" si="27"/>
        <v>cdrvdqfivesixth3ree9qmpgzbmg69</v>
      </c>
      <c r="G183" t="str">
        <f t="shared" si="28"/>
        <v>cdrvdqf5ivesixth3ree9qmpgzbmg69</v>
      </c>
      <c r="H183" t="str">
        <f t="shared" si="29"/>
        <v>cdrvdqf5ives6ixth3ree9qmpgzbmg69</v>
      </c>
      <c r="I183" t="str">
        <f t="shared" si="30"/>
        <v>cdrvdqf5ives6ixth3ree9qmpgzbmg69</v>
      </c>
      <c r="J183" t="str">
        <f t="shared" si="31"/>
        <v>cdrvdqf5ives6ixth3ree9qmpgzbmg69</v>
      </c>
      <c r="K183" t="str">
        <f t="shared" si="32"/>
        <v>cdrvdqf5ives6ixth3ree9qmpgzbmg69</v>
      </c>
      <c r="L183">
        <f>MIN(FIND({0,1,2,3,4,5,6,7,8,9},K183&amp;"0123456789"))</f>
        <v>8</v>
      </c>
      <c r="M183" t="str">
        <f t="shared" si="33"/>
        <v>5</v>
      </c>
      <c r="N183">
        <f t="array" aca="1" ref="N183" ca="1">MAX(IF(ISNUMBER(VALUE(MID(K183,ROW(INDIRECT("1:" &amp; LEN(K183))),1))),ROW(INDIRECT("1:" &amp; LEN(K183)))))</f>
        <v>32</v>
      </c>
      <c r="O183" t="str">
        <f t="shared" ca="1" si="34"/>
        <v>9</v>
      </c>
      <c r="P183">
        <f t="shared" ca="1" si="35"/>
        <v>59</v>
      </c>
    </row>
    <row r="184" spans="1:16" x14ac:dyDescent="0.25">
      <c r="A184" t="s">
        <v>181</v>
      </c>
      <c r="B184" t="str">
        <f>SUBSTITUTE(A184,B$1,"z0ero")</f>
        <v>4zpnjx4zkgqkfxz</v>
      </c>
      <c r="C184" t="str">
        <f t="shared" si="24"/>
        <v>4zpnjx4zkgqkfxz</v>
      </c>
      <c r="D184" t="str">
        <f t="shared" si="25"/>
        <v>4zpnjx4zkgqkfxz</v>
      </c>
      <c r="E184" t="str">
        <f t="shared" si="26"/>
        <v>4zpnjx4zkgqkfxz</v>
      </c>
      <c r="F184" t="str">
        <f t="shared" si="27"/>
        <v>4zpnjx4zkgqkfxz</v>
      </c>
      <c r="G184" t="str">
        <f t="shared" si="28"/>
        <v>4zpnjx4zkgqkfxz</v>
      </c>
      <c r="H184" t="str">
        <f t="shared" si="29"/>
        <v>4zpnjx4zkgqkfxz</v>
      </c>
      <c r="I184" t="str">
        <f t="shared" si="30"/>
        <v>4zpnjx4zkgqkfxz</v>
      </c>
      <c r="J184" t="str">
        <f t="shared" si="31"/>
        <v>4zpnjx4zkgqkfxz</v>
      </c>
      <c r="K184" t="str">
        <f t="shared" si="32"/>
        <v>4zpnjx4zkgqkfxz</v>
      </c>
      <c r="L184">
        <f>MIN(FIND({0,1,2,3,4,5,6,7,8,9},K184&amp;"0123456789"))</f>
        <v>1</v>
      </c>
      <c r="M184" t="str">
        <f t="shared" si="33"/>
        <v>4</v>
      </c>
      <c r="N184">
        <f t="array" aca="1" ref="N184" ca="1">MAX(IF(ISNUMBER(VALUE(MID(K184,ROW(INDIRECT("1:" &amp; LEN(K184))),1))),ROW(INDIRECT("1:" &amp; LEN(K184)))))</f>
        <v>7</v>
      </c>
      <c r="O184" t="str">
        <f t="shared" ca="1" si="34"/>
        <v>4</v>
      </c>
      <c r="P184">
        <f t="shared" ca="1" si="35"/>
        <v>44</v>
      </c>
    </row>
    <row r="185" spans="1:16" x14ac:dyDescent="0.25">
      <c r="A185" t="s">
        <v>182</v>
      </c>
      <c r="B185" t="str">
        <f>SUBSTITUTE(A185,B$1,"z0ero")</f>
        <v>m4trfc8</v>
      </c>
      <c r="C185" t="str">
        <f t="shared" si="24"/>
        <v>m4trfc8</v>
      </c>
      <c r="D185" t="str">
        <f t="shared" si="25"/>
        <v>m4trfc8</v>
      </c>
      <c r="E185" t="str">
        <f t="shared" si="26"/>
        <v>m4trfc8</v>
      </c>
      <c r="F185" t="str">
        <f t="shared" si="27"/>
        <v>m4trfc8</v>
      </c>
      <c r="G185" t="str">
        <f t="shared" si="28"/>
        <v>m4trfc8</v>
      </c>
      <c r="H185" t="str">
        <f t="shared" si="29"/>
        <v>m4trfc8</v>
      </c>
      <c r="I185" t="str">
        <f t="shared" si="30"/>
        <v>m4trfc8</v>
      </c>
      <c r="J185" t="str">
        <f t="shared" si="31"/>
        <v>m4trfc8</v>
      </c>
      <c r="K185" t="str">
        <f t="shared" si="32"/>
        <v>m4trfc8</v>
      </c>
      <c r="L185">
        <f>MIN(FIND({0,1,2,3,4,5,6,7,8,9},K185&amp;"0123456789"))</f>
        <v>2</v>
      </c>
      <c r="M185" t="str">
        <f t="shared" si="33"/>
        <v>4</v>
      </c>
      <c r="N185">
        <f t="array" aca="1" ref="N185" ca="1">MAX(IF(ISNUMBER(VALUE(MID(K185,ROW(INDIRECT("1:" &amp; LEN(K185))),1))),ROW(INDIRECT("1:" &amp; LEN(K185)))))</f>
        <v>7</v>
      </c>
      <c r="O185" t="str">
        <f t="shared" ca="1" si="34"/>
        <v>8</v>
      </c>
      <c r="P185">
        <f t="shared" ca="1" si="35"/>
        <v>48</v>
      </c>
    </row>
    <row r="186" spans="1:16" x14ac:dyDescent="0.25">
      <c r="A186" t="s">
        <v>183</v>
      </c>
      <c r="B186" t="str">
        <f>SUBSTITUTE(A186,B$1,"z0ero")</f>
        <v>pndnt7</v>
      </c>
      <c r="C186" t="str">
        <f t="shared" si="24"/>
        <v>pndnt7</v>
      </c>
      <c r="D186" t="str">
        <f t="shared" si="25"/>
        <v>pndnt7</v>
      </c>
      <c r="E186" t="str">
        <f t="shared" si="26"/>
        <v>pndnt7</v>
      </c>
      <c r="F186" t="str">
        <f t="shared" si="27"/>
        <v>pndnt7</v>
      </c>
      <c r="G186" t="str">
        <f t="shared" si="28"/>
        <v>pndnt7</v>
      </c>
      <c r="H186" t="str">
        <f t="shared" si="29"/>
        <v>pndnt7</v>
      </c>
      <c r="I186" t="str">
        <f t="shared" si="30"/>
        <v>pndnt7</v>
      </c>
      <c r="J186" t="str">
        <f t="shared" si="31"/>
        <v>pndnt7</v>
      </c>
      <c r="K186" t="str">
        <f t="shared" si="32"/>
        <v>pndnt7</v>
      </c>
      <c r="L186">
        <f>MIN(FIND({0,1,2,3,4,5,6,7,8,9},K186&amp;"0123456789"))</f>
        <v>6</v>
      </c>
      <c r="M186" t="str">
        <f t="shared" si="33"/>
        <v>7</v>
      </c>
      <c r="N186">
        <f t="array" aca="1" ref="N186" ca="1">MAX(IF(ISNUMBER(VALUE(MID(K186,ROW(INDIRECT("1:" &amp; LEN(K186))),1))),ROW(INDIRECT("1:" &amp; LEN(K186)))))</f>
        <v>6</v>
      </c>
      <c r="O186" t="str">
        <f t="shared" ca="1" si="34"/>
        <v>7</v>
      </c>
      <c r="P186">
        <f t="shared" ca="1" si="35"/>
        <v>77</v>
      </c>
    </row>
    <row r="187" spans="1:16" x14ac:dyDescent="0.25">
      <c r="A187" t="s">
        <v>184</v>
      </c>
      <c r="B187" t="str">
        <f>SUBSTITUTE(A187,B$1,"z0ero")</f>
        <v>ninefour7tgmdg2two</v>
      </c>
      <c r="C187" t="str">
        <f t="shared" si="24"/>
        <v>ninefour7tgmdg2two</v>
      </c>
      <c r="D187" t="str">
        <f t="shared" si="25"/>
        <v>ninefour7tgmdg2t2wo</v>
      </c>
      <c r="E187" t="str">
        <f t="shared" si="26"/>
        <v>ninefour7tgmdg2t2wo</v>
      </c>
      <c r="F187" t="str">
        <f t="shared" si="27"/>
        <v>ninef4our7tgmdg2t2wo</v>
      </c>
      <c r="G187" t="str">
        <f t="shared" si="28"/>
        <v>ninef4our7tgmdg2t2wo</v>
      </c>
      <c r="H187" t="str">
        <f t="shared" si="29"/>
        <v>ninef4our7tgmdg2t2wo</v>
      </c>
      <c r="I187" t="str">
        <f t="shared" si="30"/>
        <v>ninef4our7tgmdg2t2wo</v>
      </c>
      <c r="J187" t="str">
        <f t="shared" si="31"/>
        <v>ninef4our7tgmdg2t2wo</v>
      </c>
      <c r="K187" t="str">
        <f t="shared" si="32"/>
        <v>n9inef4our7tgmdg2t2wo</v>
      </c>
      <c r="L187">
        <f>MIN(FIND({0,1,2,3,4,5,6,7,8,9},K187&amp;"0123456789"))</f>
        <v>2</v>
      </c>
      <c r="M187" t="str">
        <f t="shared" si="33"/>
        <v>9</v>
      </c>
      <c r="N187">
        <f t="array" aca="1" ref="N187" ca="1">MAX(IF(ISNUMBER(VALUE(MID(K187,ROW(INDIRECT("1:" &amp; LEN(K187))),1))),ROW(INDIRECT("1:" &amp; LEN(K187)))))</f>
        <v>19</v>
      </c>
      <c r="O187" t="str">
        <f t="shared" ca="1" si="34"/>
        <v>2</v>
      </c>
      <c r="P187">
        <f t="shared" ca="1" si="35"/>
        <v>92</v>
      </c>
    </row>
    <row r="188" spans="1:16" x14ac:dyDescent="0.25">
      <c r="A188" t="s">
        <v>185</v>
      </c>
      <c r="B188" t="str">
        <f>SUBSTITUTE(A188,B$1,"z0ero")</f>
        <v>gffvxxzj876</v>
      </c>
      <c r="C188" t="str">
        <f t="shared" si="24"/>
        <v>gffvxxzj876</v>
      </c>
      <c r="D188" t="str">
        <f t="shared" si="25"/>
        <v>gffvxxzj876</v>
      </c>
      <c r="E188" t="str">
        <f t="shared" si="26"/>
        <v>gffvxxzj876</v>
      </c>
      <c r="F188" t="str">
        <f t="shared" si="27"/>
        <v>gffvxxzj876</v>
      </c>
      <c r="G188" t="str">
        <f t="shared" si="28"/>
        <v>gffvxxzj876</v>
      </c>
      <c r="H188" t="str">
        <f t="shared" si="29"/>
        <v>gffvxxzj876</v>
      </c>
      <c r="I188" t="str">
        <f t="shared" si="30"/>
        <v>gffvxxzj876</v>
      </c>
      <c r="J188" t="str">
        <f t="shared" si="31"/>
        <v>gffvxxzj876</v>
      </c>
      <c r="K188" t="str">
        <f t="shared" si="32"/>
        <v>gffvxxzj876</v>
      </c>
      <c r="L188">
        <f>MIN(FIND({0,1,2,3,4,5,6,7,8,9},K188&amp;"0123456789"))</f>
        <v>9</v>
      </c>
      <c r="M188" t="str">
        <f t="shared" si="33"/>
        <v>8</v>
      </c>
      <c r="N188">
        <f t="array" aca="1" ref="N188" ca="1">MAX(IF(ISNUMBER(VALUE(MID(K188,ROW(INDIRECT("1:" &amp; LEN(K188))),1))),ROW(INDIRECT("1:" &amp; LEN(K188)))))</f>
        <v>11</v>
      </c>
      <c r="O188" t="str">
        <f t="shared" ca="1" si="34"/>
        <v>6</v>
      </c>
      <c r="P188">
        <f t="shared" ca="1" si="35"/>
        <v>86</v>
      </c>
    </row>
    <row r="189" spans="1:16" x14ac:dyDescent="0.25">
      <c r="A189" t="s">
        <v>186</v>
      </c>
      <c r="B189" t="str">
        <f>SUBSTITUTE(A189,B$1,"z0ero")</f>
        <v>vzpqmrkxt318seven2</v>
      </c>
      <c r="C189" t="str">
        <f t="shared" si="24"/>
        <v>vzpqmrkxt318seven2</v>
      </c>
      <c r="D189" t="str">
        <f t="shared" si="25"/>
        <v>vzpqmrkxt318seven2</v>
      </c>
      <c r="E189" t="str">
        <f t="shared" si="26"/>
        <v>vzpqmrkxt318seven2</v>
      </c>
      <c r="F189" t="str">
        <f t="shared" si="27"/>
        <v>vzpqmrkxt318seven2</v>
      </c>
      <c r="G189" t="str">
        <f t="shared" si="28"/>
        <v>vzpqmrkxt318seven2</v>
      </c>
      <c r="H189" t="str">
        <f t="shared" si="29"/>
        <v>vzpqmrkxt318seven2</v>
      </c>
      <c r="I189" t="str">
        <f t="shared" si="30"/>
        <v>vzpqmrkxt318s7even2</v>
      </c>
      <c r="J189" t="str">
        <f t="shared" si="31"/>
        <v>vzpqmrkxt318s7even2</v>
      </c>
      <c r="K189" t="str">
        <f t="shared" si="32"/>
        <v>vzpqmrkxt318s7even2</v>
      </c>
      <c r="L189">
        <f>MIN(FIND({0,1,2,3,4,5,6,7,8,9},K189&amp;"0123456789"))</f>
        <v>10</v>
      </c>
      <c r="M189" t="str">
        <f t="shared" si="33"/>
        <v>3</v>
      </c>
      <c r="N189">
        <f t="array" aca="1" ref="N189" ca="1">MAX(IF(ISNUMBER(VALUE(MID(K189,ROW(INDIRECT("1:" &amp; LEN(K189))),1))),ROW(INDIRECT("1:" &amp; LEN(K189)))))</f>
        <v>19</v>
      </c>
      <c r="O189" t="str">
        <f t="shared" ca="1" si="34"/>
        <v>2</v>
      </c>
      <c r="P189">
        <f t="shared" ca="1" si="35"/>
        <v>32</v>
      </c>
    </row>
    <row r="190" spans="1:16" x14ac:dyDescent="0.25">
      <c r="A190" t="s">
        <v>187</v>
      </c>
      <c r="B190" t="str">
        <f>SUBSTITUTE(A190,B$1,"z0ero")</f>
        <v>lpkhnfbfrjhj7one</v>
      </c>
      <c r="C190" t="str">
        <f t="shared" si="24"/>
        <v>lpkhnfbfrjhj7o1ne</v>
      </c>
      <c r="D190" t="str">
        <f t="shared" si="25"/>
        <v>lpkhnfbfrjhj7o1ne</v>
      </c>
      <c r="E190" t="str">
        <f t="shared" si="26"/>
        <v>lpkhnfbfrjhj7o1ne</v>
      </c>
      <c r="F190" t="str">
        <f t="shared" si="27"/>
        <v>lpkhnfbfrjhj7o1ne</v>
      </c>
      <c r="G190" t="str">
        <f t="shared" si="28"/>
        <v>lpkhnfbfrjhj7o1ne</v>
      </c>
      <c r="H190" t="str">
        <f t="shared" si="29"/>
        <v>lpkhnfbfrjhj7o1ne</v>
      </c>
      <c r="I190" t="str">
        <f t="shared" si="30"/>
        <v>lpkhnfbfrjhj7o1ne</v>
      </c>
      <c r="J190" t="str">
        <f t="shared" si="31"/>
        <v>lpkhnfbfrjhj7o1ne</v>
      </c>
      <c r="K190" t="str">
        <f t="shared" si="32"/>
        <v>lpkhnfbfrjhj7o1ne</v>
      </c>
      <c r="L190">
        <f>MIN(FIND({0,1,2,3,4,5,6,7,8,9},K190&amp;"0123456789"))</f>
        <v>13</v>
      </c>
      <c r="M190" t="str">
        <f t="shared" si="33"/>
        <v>7</v>
      </c>
      <c r="N190">
        <f t="array" aca="1" ref="N190" ca="1">MAX(IF(ISNUMBER(VALUE(MID(K190,ROW(INDIRECT("1:" &amp; LEN(K190))),1))),ROW(INDIRECT("1:" &amp; LEN(K190)))))</f>
        <v>15</v>
      </c>
      <c r="O190" t="str">
        <f t="shared" ca="1" si="34"/>
        <v>1</v>
      </c>
      <c r="P190">
        <f t="shared" ca="1" si="35"/>
        <v>71</v>
      </c>
    </row>
    <row r="191" spans="1:16" x14ac:dyDescent="0.25">
      <c r="A191" t="s">
        <v>188</v>
      </c>
      <c r="B191" t="str">
        <f>SUBSTITUTE(A191,B$1,"z0ero")</f>
        <v>kbkb6k</v>
      </c>
      <c r="C191" t="str">
        <f t="shared" si="24"/>
        <v>kbkb6k</v>
      </c>
      <c r="D191" t="str">
        <f t="shared" si="25"/>
        <v>kbkb6k</v>
      </c>
      <c r="E191" t="str">
        <f t="shared" si="26"/>
        <v>kbkb6k</v>
      </c>
      <c r="F191" t="str">
        <f t="shared" si="27"/>
        <v>kbkb6k</v>
      </c>
      <c r="G191" t="str">
        <f t="shared" si="28"/>
        <v>kbkb6k</v>
      </c>
      <c r="H191" t="str">
        <f t="shared" si="29"/>
        <v>kbkb6k</v>
      </c>
      <c r="I191" t="str">
        <f t="shared" si="30"/>
        <v>kbkb6k</v>
      </c>
      <c r="J191" t="str">
        <f t="shared" si="31"/>
        <v>kbkb6k</v>
      </c>
      <c r="K191" t="str">
        <f t="shared" si="32"/>
        <v>kbkb6k</v>
      </c>
      <c r="L191">
        <f>MIN(FIND({0,1,2,3,4,5,6,7,8,9},K191&amp;"0123456789"))</f>
        <v>5</v>
      </c>
      <c r="M191" t="str">
        <f t="shared" si="33"/>
        <v>6</v>
      </c>
      <c r="N191">
        <f t="array" aca="1" ref="N191" ca="1">MAX(IF(ISNUMBER(VALUE(MID(K191,ROW(INDIRECT("1:" &amp; LEN(K191))),1))),ROW(INDIRECT("1:" &amp; LEN(K191)))))</f>
        <v>5</v>
      </c>
      <c r="O191" t="str">
        <f t="shared" ca="1" si="34"/>
        <v>6</v>
      </c>
      <c r="P191">
        <f t="shared" ca="1" si="35"/>
        <v>66</v>
      </c>
    </row>
    <row r="192" spans="1:16" x14ac:dyDescent="0.25">
      <c r="A192" t="s">
        <v>189</v>
      </c>
      <c r="B192" t="str">
        <f>SUBSTITUTE(A192,B$1,"z0ero")</f>
        <v>vrlgtjgqzdqsxznlt2three3</v>
      </c>
      <c r="C192" t="str">
        <f t="shared" si="24"/>
        <v>vrlgtjgqzdqsxznlt2three3</v>
      </c>
      <c r="D192" t="str">
        <f t="shared" si="25"/>
        <v>vrlgtjgqzdqsxznlt2three3</v>
      </c>
      <c r="E192" t="str">
        <f t="shared" si="26"/>
        <v>vrlgtjgqzdqsxznlt2th3ree3</v>
      </c>
      <c r="F192" t="str">
        <f t="shared" si="27"/>
        <v>vrlgtjgqzdqsxznlt2th3ree3</v>
      </c>
      <c r="G192" t="str">
        <f t="shared" si="28"/>
        <v>vrlgtjgqzdqsxznlt2th3ree3</v>
      </c>
      <c r="H192" t="str">
        <f t="shared" si="29"/>
        <v>vrlgtjgqzdqsxznlt2th3ree3</v>
      </c>
      <c r="I192" t="str">
        <f t="shared" si="30"/>
        <v>vrlgtjgqzdqsxznlt2th3ree3</v>
      </c>
      <c r="J192" t="str">
        <f t="shared" si="31"/>
        <v>vrlgtjgqzdqsxznlt2th3ree3</v>
      </c>
      <c r="K192" t="str">
        <f t="shared" si="32"/>
        <v>vrlgtjgqzdqsxznlt2th3ree3</v>
      </c>
      <c r="L192">
        <f>MIN(FIND({0,1,2,3,4,5,6,7,8,9},K192&amp;"0123456789"))</f>
        <v>18</v>
      </c>
      <c r="M192" t="str">
        <f t="shared" si="33"/>
        <v>2</v>
      </c>
      <c r="N192">
        <f t="array" aca="1" ref="N192" ca="1">MAX(IF(ISNUMBER(VALUE(MID(K192,ROW(INDIRECT("1:" &amp; LEN(K192))),1))),ROW(INDIRECT("1:" &amp; LEN(K192)))))</f>
        <v>25</v>
      </c>
      <c r="O192" t="str">
        <f t="shared" ca="1" si="34"/>
        <v>3</v>
      </c>
      <c r="P192">
        <f t="shared" ca="1" si="35"/>
        <v>23</v>
      </c>
    </row>
    <row r="193" spans="1:16" x14ac:dyDescent="0.25">
      <c r="A193" t="s">
        <v>190</v>
      </c>
      <c r="B193" t="str">
        <f>SUBSTITUTE(A193,B$1,"z0ero")</f>
        <v>sqpnxgzqrp1dpfkm</v>
      </c>
      <c r="C193" t="str">
        <f t="shared" si="24"/>
        <v>sqpnxgzqrp1dpfkm</v>
      </c>
      <c r="D193" t="str">
        <f t="shared" si="25"/>
        <v>sqpnxgzqrp1dpfkm</v>
      </c>
      <c r="E193" t="str">
        <f t="shared" si="26"/>
        <v>sqpnxgzqrp1dpfkm</v>
      </c>
      <c r="F193" t="str">
        <f t="shared" si="27"/>
        <v>sqpnxgzqrp1dpfkm</v>
      </c>
      <c r="G193" t="str">
        <f t="shared" si="28"/>
        <v>sqpnxgzqrp1dpfkm</v>
      </c>
      <c r="H193" t="str">
        <f t="shared" si="29"/>
        <v>sqpnxgzqrp1dpfkm</v>
      </c>
      <c r="I193" t="str">
        <f t="shared" si="30"/>
        <v>sqpnxgzqrp1dpfkm</v>
      </c>
      <c r="J193" t="str">
        <f t="shared" si="31"/>
        <v>sqpnxgzqrp1dpfkm</v>
      </c>
      <c r="K193" t="str">
        <f t="shared" si="32"/>
        <v>sqpnxgzqrp1dpfkm</v>
      </c>
      <c r="L193">
        <f>MIN(FIND({0,1,2,3,4,5,6,7,8,9},K193&amp;"0123456789"))</f>
        <v>11</v>
      </c>
      <c r="M193" t="str">
        <f t="shared" si="33"/>
        <v>1</v>
      </c>
      <c r="N193">
        <f t="array" aca="1" ref="N193" ca="1">MAX(IF(ISNUMBER(VALUE(MID(K193,ROW(INDIRECT("1:" &amp; LEN(K193))),1))),ROW(INDIRECT("1:" &amp; LEN(K193)))))</f>
        <v>11</v>
      </c>
      <c r="O193" t="str">
        <f t="shared" ca="1" si="34"/>
        <v>1</v>
      </c>
      <c r="P193">
        <f t="shared" ca="1" si="35"/>
        <v>11</v>
      </c>
    </row>
    <row r="194" spans="1:16" x14ac:dyDescent="0.25">
      <c r="A194" t="s">
        <v>191</v>
      </c>
      <c r="B194" t="str">
        <f>SUBSTITUTE(A194,B$1,"z0ero")</f>
        <v>eight24dnsk5p</v>
      </c>
      <c r="C194" t="str">
        <f t="shared" si="24"/>
        <v>eight24dnsk5p</v>
      </c>
      <c r="D194" t="str">
        <f t="shared" si="25"/>
        <v>eight24dnsk5p</v>
      </c>
      <c r="E194" t="str">
        <f t="shared" si="26"/>
        <v>eight24dnsk5p</v>
      </c>
      <c r="F194" t="str">
        <f t="shared" si="27"/>
        <v>eight24dnsk5p</v>
      </c>
      <c r="G194" t="str">
        <f t="shared" si="28"/>
        <v>eight24dnsk5p</v>
      </c>
      <c r="H194" t="str">
        <f t="shared" si="29"/>
        <v>eight24dnsk5p</v>
      </c>
      <c r="I194" t="str">
        <f t="shared" si="30"/>
        <v>eight24dnsk5p</v>
      </c>
      <c r="J194" t="str">
        <f t="shared" si="31"/>
        <v>e8ight24dnsk5p</v>
      </c>
      <c r="K194" t="str">
        <f t="shared" si="32"/>
        <v>e8ight24dnsk5p</v>
      </c>
      <c r="L194">
        <f>MIN(FIND({0,1,2,3,4,5,6,7,8,9},K194&amp;"0123456789"))</f>
        <v>2</v>
      </c>
      <c r="M194" t="str">
        <f t="shared" si="33"/>
        <v>8</v>
      </c>
      <c r="N194">
        <f t="array" aca="1" ref="N194" ca="1">MAX(IF(ISNUMBER(VALUE(MID(K194,ROW(INDIRECT("1:" &amp; LEN(K194))),1))),ROW(INDIRECT("1:" &amp; LEN(K194)))))</f>
        <v>13</v>
      </c>
      <c r="O194" t="str">
        <f t="shared" ca="1" si="34"/>
        <v>5</v>
      </c>
      <c r="P194">
        <f t="shared" ca="1" si="35"/>
        <v>85</v>
      </c>
    </row>
    <row r="195" spans="1:16" x14ac:dyDescent="0.25">
      <c r="A195" t="s">
        <v>192</v>
      </c>
      <c r="B195" t="str">
        <f>SUBSTITUTE(A195,B$1,"z0ero")</f>
        <v>37sevenhdjfgnp9</v>
      </c>
      <c r="C195" t="str">
        <f t="shared" ref="C195:C258" si="36">SUBSTITUTE(B195,C$1,"o1ne")</f>
        <v>37sevenhdjfgnp9</v>
      </c>
      <c r="D195" t="str">
        <f t="shared" ref="D195:D258" si="37">SUBSTITUTE(C195,D$1,"t2wo")</f>
        <v>37sevenhdjfgnp9</v>
      </c>
      <c r="E195" t="str">
        <f t="shared" ref="E195:E258" si="38">SUBSTITUTE(D195,E$1,"th3ree")</f>
        <v>37sevenhdjfgnp9</v>
      </c>
      <c r="F195" t="str">
        <f t="shared" ref="F195:F258" si="39">SUBSTITUTE(E195,F$1,"f4our")</f>
        <v>37sevenhdjfgnp9</v>
      </c>
      <c r="G195" t="str">
        <f t="shared" ref="G195:G258" si="40">SUBSTITUTE(F195,G$1,"f5ive")</f>
        <v>37sevenhdjfgnp9</v>
      </c>
      <c r="H195" t="str">
        <f t="shared" ref="H195:H258" si="41">SUBSTITUTE(G195,H$1,"s6ix")</f>
        <v>37sevenhdjfgnp9</v>
      </c>
      <c r="I195" t="str">
        <f t="shared" ref="I195:I258" si="42">SUBSTITUTE(H195,I$1,"s7even")</f>
        <v>37s7evenhdjfgnp9</v>
      </c>
      <c r="J195" t="str">
        <f t="shared" ref="J195:J258" si="43">SUBSTITUTE(I195,J$1,"e8ight")</f>
        <v>37s7evenhdjfgnp9</v>
      </c>
      <c r="K195" t="str">
        <f t="shared" ref="K195:K258" si="44">SUBSTITUTE(J195,K$1,"n9ine")</f>
        <v>37s7evenhdjfgnp9</v>
      </c>
      <c r="L195">
        <f>MIN(FIND({0,1,2,3,4,5,6,7,8,9},K195&amp;"0123456789"))</f>
        <v>1</v>
      </c>
      <c r="M195" t="str">
        <f t="shared" ref="M195:M258" si="45">MID(K195,L195,1)</f>
        <v>3</v>
      </c>
      <c r="N195">
        <f t="array" aca="1" ref="N195" ca="1">MAX(IF(ISNUMBER(VALUE(MID(K195,ROW(INDIRECT("1:" &amp; LEN(K195))),1))),ROW(INDIRECT("1:" &amp; LEN(K195)))))</f>
        <v>16</v>
      </c>
      <c r="O195" t="str">
        <f t="shared" ref="O195:O258" ca="1" si="46">MID(K195,N195,1)</f>
        <v>9</v>
      </c>
      <c r="P195">
        <f t="shared" ref="P195:P258" ca="1" si="47">(M195&amp;O195)*1</f>
        <v>39</v>
      </c>
    </row>
    <row r="196" spans="1:16" x14ac:dyDescent="0.25">
      <c r="A196" t="s">
        <v>193</v>
      </c>
      <c r="B196" t="str">
        <f>SUBSTITUTE(A196,B$1,"z0ero")</f>
        <v>7qskj</v>
      </c>
      <c r="C196" t="str">
        <f t="shared" si="36"/>
        <v>7qskj</v>
      </c>
      <c r="D196" t="str">
        <f t="shared" si="37"/>
        <v>7qskj</v>
      </c>
      <c r="E196" t="str">
        <f t="shared" si="38"/>
        <v>7qskj</v>
      </c>
      <c r="F196" t="str">
        <f t="shared" si="39"/>
        <v>7qskj</v>
      </c>
      <c r="G196" t="str">
        <f t="shared" si="40"/>
        <v>7qskj</v>
      </c>
      <c r="H196" t="str">
        <f t="shared" si="41"/>
        <v>7qskj</v>
      </c>
      <c r="I196" t="str">
        <f t="shared" si="42"/>
        <v>7qskj</v>
      </c>
      <c r="J196" t="str">
        <f t="shared" si="43"/>
        <v>7qskj</v>
      </c>
      <c r="K196" t="str">
        <f t="shared" si="44"/>
        <v>7qskj</v>
      </c>
      <c r="L196">
        <f>MIN(FIND({0,1,2,3,4,5,6,7,8,9},K196&amp;"0123456789"))</f>
        <v>1</v>
      </c>
      <c r="M196" t="str">
        <f t="shared" si="45"/>
        <v>7</v>
      </c>
      <c r="N196">
        <f t="array" aca="1" ref="N196" ca="1">MAX(IF(ISNUMBER(VALUE(MID(K196,ROW(INDIRECT("1:" &amp; LEN(K196))),1))),ROW(INDIRECT("1:" &amp; LEN(K196)))))</f>
        <v>1</v>
      </c>
      <c r="O196" t="str">
        <f t="shared" ca="1" si="46"/>
        <v>7</v>
      </c>
      <c r="P196">
        <f t="shared" ca="1" si="47"/>
        <v>77</v>
      </c>
    </row>
    <row r="197" spans="1:16" x14ac:dyDescent="0.25">
      <c r="A197" t="s">
        <v>194</v>
      </c>
      <c r="B197" t="str">
        <f>SUBSTITUTE(A197,B$1,"z0ero")</f>
        <v>913one</v>
      </c>
      <c r="C197" t="str">
        <f t="shared" si="36"/>
        <v>913o1ne</v>
      </c>
      <c r="D197" t="str">
        <f t="shared" si="37"/>
        <v>913o1ne</v>
      </c>
      <c r="E197" t="str">
        <f t="shared" si="38"/>
        <v>913o1ne</v>
      </c>
      <c r="F197" t="str">
        <f t="shared" si="39"/>
        <v>913o1ne</v>
      </c>
      <c r="G197" t="str">
        <f t="shared" si="40"/>
        <v>913o1ne</v>
      </c>
      <c r="H197" t="str">
        <f t="shared" si="41"/>
        <v>913o1ne</v>
      </c>
      <c r="I197" t="str">
        <f t="shared" si="42"/>
        <v>913o1ne</v>
      </c>
      <c r="J197" t="str">
        <f t="shared" si="43"/>
        <v>913o1ne</v>
      </c>
      <c r="K197" t="str">
        <f t="shared" si="44"/>
        <v>913o1ne</v>
      </c>
      <c r="L197">
        <f>MIN(FIND({0,1,2,3,4,5,6,7,8,9},K197&amp;"0123456789"))</f>
        <v>1</v>
      </c>
      <c r="M197" t="str">
        <f t="shared" si="45"/>
        <v>9</v>
      </c>
      <c r="N197">
        <f t="array" aca="1" ref="N197" ca="1">MAX(IF(ISNUMBER(VALUE(MID(K197,ROW(INDIRECT("1:" &amp; LEN(K197))),1))),ROW(INDIRECT("1:" &amp; LEN(K197)))))</f>
        <v>5</v>
      </c>
      <c r="O197" t="str">
        <f t="shared" ca="1" si="46"/>
        <v>1</v>
      </c>
      <c r="P197">
        <f t="shared" ca="1" si="47"/>
        <v>91</v>
      </c>
    </row>
    <row r="198" spans="1:16" x14ac:dyDescent="0.25">
      <c r="A198" t="s">
        <v>195</v>
      </c>
      <c r="B198" t="str">
        <f>SUBSTITUTE(A198,B$1,"z0ero")</f>
        <v>8z2tlncgccsbdqdmt</v>
      </c>
      <c r="C198" t="str">
        <f t="shared" si="36"/>
        <v>8z2tlncgccsbdqdmt</v>
      </c>
      <c r="D198" t="str">
        <f t="shared" si="37"/>
        <v>8z2tlncgccsbdqdmt</v>
      </c>
      <c r="E198" t="str">
        <f t="shared" si="38"/>
        <v>8z2tlncgccsbdqdmt</v>
      </c>
      <c r="F198" t="str">
        <f t="shared" si="39"/>
        <v>8z2tlncgccsbdqdmt</v>
      </c>
      <c r="G198" t="str">
        <f t="shared" si="40"/>
        <v>8z2tlncgccsbdqdmt</v>
      </c>
      <c r="H198" t="str">
        <f t="shared" si="41"/>
        <v>8z2tlncgccsbdqdmt</v>
      </c>
      <c r="I198" t="str">
        <f t="shared" si="42"/>
        <v>8z2tlncgccsbdqdmt</v>
      </c>
      <c r="J198" t="str">
        <f t="shared" si="43"/>
        <v>8z2tlncgccsbdqdmt</v>
      </c>
      <c r="K198" t="str">
        <f t="shared" si="44"/>
        <v>8z2tlncgccsbdqdmt</v>
      </c>
      <c r="L198">
        <f>MIN(FIND({0,1,2,3,4,5,6,7,8,9},K198&amp;"0123456789"))</f>
        <v>1</v>
      </c>
      <c r="M198" t="str">
        <f t="shared" si="45"/>
        <v>8</v>
      </c>
      <c r="N198">
        <f t="array" aca="1" ref="N198" ca="1">MAX(IF(ISNUMBER(VALUE(MID(K198,ROW(INDIRECT("1:" &amp; LEN(K198))),1))),ROW(INDIRECT("1:" &amp; LEN(K198)))))</f>
        <v>3</v>
      </c>
      <c r="O198" t="str">
        <f t="shared" ca="1" si="46"/>
        <v>2</v>
      </c>
      <c r="P198">
        <f t="shared" ca="1" si="47"/>
        <v>82</v>
      </c>
    </row>
    <row r="199" spans="1:16" x14ac:dyDescent="0.25">
      <c r="A199" t="s">
        <v>196</v>
      </c>
      <c r="B199" t="str">
        <f>SUBSTITUTE(A199,B$1,"z0ero")</f>
        <v>bzpfrpt9nfz</v>
      </c>
      <c r="C199" t="str">
        <f t="shared" si="36"/>
        <v>bzpfrpt9nfz</v>
      </c>
      <c r="D199" t="str">
        <f t="shared" si="37"/>
        <v>bzpfrpt9nfz</v>
      </c>
      <c r="E199" t="str">
        <f t="shared" si="38"/>
        <v>bzpfrpt9nfz</v>
      </c>
      <c r="F199" t="str">
        <f t="shared" si="39"/>
        <v>bzpfrpt9nfz</v>
      </c>
      <c r="G199" t="str">
        <f t="shared" si="40"/>
        <v>bzpfrpt9nfz</v>
      </c>
      <c r="H199" t="str">
        <f t="shared" si="41"/>
        <v>bzpfrpt9nfz</v>
      </c>
      <c r="I199" t="str">
        <f t="shared" si="42"/>
        <v>bzpfrpt9nfz</v>
      </c>
      <c r="J199" t="str">
        <f t="shared" si="43"/>
        <v>bzpfrpt9nfz</v>
      </c>
      <c r="K199" t="str">
        <f t="shared" si="44"/>
        <v>bzpfrpt9nfz</v>
      </c>
      <c r="L199">
        <f>MIN(FIND({0,1,2,3,4,5,6,7,8,9},K199&amp;"0123456789"))</f>
        <v>8</v>
      </c>
      <c r="M199" t="str">
        <f t="shared" si="45"/>
        <v>9</v>
      </c>
      <c r="N199">
        <f t="array" aca="1" ref="N199" ca="1">MAX(IF(ISNUMBER(VALUE(MID(K199,ROW(INDIRECT("1:" &amp; LEN(K199))),1))),ROW(INDIRECT("1:" &amp; LEN(K199)))))</f>
        <v>8</v>
      </c>
      <c r="O199" t="str">
        <f t="shared" ca="1" si="46"/>
        <v>9</v>
      </c>
      <c r="P199">
        <f t="shared" ca="1" si="47"/>
        <v>99</v>
      </c>
    </row>
    <row r="200" spans="1:16" x14ac:dyDescent="0.25">
      <c r="A200" t="s">
        <v>197</v>
      </c>
      <c r="B200" t="str">
        <f>SUBSTITUTE(A200,B$1,"z0ero")</f>
        <v>one4tmf3eighteightdxcmjrhnsix</v>
      </c>
      <c r="C200" t="str">
        <f t="shared" si="36"/>
        <v>o1ne4tmf3eighteightdxcmjrhnsix</v>
      </c>
      <c r="D200" t="str">
        <f t="shared" si="37"/>
        <v>o1ne4tmf3eighteightdxcmjrhnsix</v>
      </c>
      <c r="E200" t="str">
        <f t="shared" si="38"/>
        <v>o1ne4tmf3eighteightdxcmjrhnsix</v>
      </c>
      <c r="F200" t="str">
        <f t="shared" si="39"/>
        <v>o1ne4tmf3eighteightdxcmjrhnsix</v>
      </c>
      <c r="G200" t="str">
        <f t="shared" si="40"/>
        <v>o1ne4tmf3eighteightdxcmjrhnsix</v>
      </c>
      <c r="H200" t="str">
        <f t="shared" si="41"/>
        <v>o1ne4tmf3eighteightdxcmjrhns6ix</v>
      </c>
      <c r="I200" t="str">
        <f t="shared" si="42"/>
        <v>o1ne4tmf3eighteightdxcmjrhns6ix</v>
      </c>
      <c r="J200" t="str">
        <f t="shared" si="43"/>
        <v>o1ne4tmf3e8ighte8ightdxcmjrhns6ix</v>
      </c>
      <c r="K200" t="str">
        <f t="shared" si="44"/>
        <v>o1ne4tmf3e8ighte8ightdxcmjrhns6ix</v>
      </c>
      <c r="L200">
        <f>MIN(FIND({0,1,2,3,4,5,6,7,8,9},K200&amp;"0123456789"))</f>
        <v>2</v>
      </c>
      <c r="M200" t="str">
        <f t="shared" si="45"/>
        <v>1</v>
      </c>
      <c r="N200">
        <f t="array" aca="1" ref="N200" ca="1">MAX(IF(ISNUMBER(VALUE(MID(K200,ROW(INDIRECT("1:" &amp; LEN(K200))),1))),ROW(INDIRECT("1:" &amp; LEN(K200)))))</f>
        <v>31</v>
      </c>
      <c r="O200" t="str">
        <f t="shared" ca="1" si="46"/>
        <v>6</v>
      </c>
      <c r="P200">
        <f t="shared" ca="1" si="47"/>
        <v>16</v>
      </c>
    </row>
    <row r="201" spans="1:16" x14ac:dyDescent="0.25">
      <c r="A201" t="s">
        <v>198</v>
      </c>
      <c r="B201" t="str">
        <f>SUBSTITUTE(A201,B$1,"z0ero")</f>
        <v>4mtmzzn</v>
      </c>
      <c r="C201" t="str">
        <f t="shared" si="36"/>
        <v>4mtmzzn</v>
      </c>
      <c r="D201" t="str">
        <f t="shared" si="37"/>
        <v>4mtmzzn</v>
      </c>
      <c r="E201" t="str">
        <f t="shared" si="38"/>
        <v>4mtmzzn</v>
      </c>
      <c r="F201" t="str">
        <f t="shared" si="39"/>
        <v>4mtmzzn</v>
      </c>
      <c r="G201" t="str">
        <f t="shared" si="40"/>
        <v>4mtmzzn</v>
      </c>
      <c r="H201" t="str">
        <f t="shared" si="41"/>
        <v>4mtmzzn</v>
      </c>
      <c r="I201" t="str">
        <f t="shared" si="42"/>
        <v>4mtmzzn</v>
      </c>
      <c r="J201" t="str">
        <f t="shared" si="43"/>
        <v>4mtmzzn</v>
      </c>
      <c r="K201" t="str">
        <f t="shared" si="44"/>
        <v>4mtmzzn</v>
      </c>
      <c r="L201">
        <f>MIN(FIND({0,1,2,3,4,5,6,7,8,9},K201&amp;"0123456789"))</f>
        <v>1</v>
      </c>
      <c r="M201" t="str">
        <f t="shared" si="45"/>
        <v>4</v>
      </c>
      <c r="N201">
        <f t="array" aca="1" ref="N201" ca="1">MAX(IF(ISNUMBER(VALUE(MID(K201,ROW(INDIRECT("1:" &amp; LEN(K201))),1))),ROW(INDIRECT("1:" &amp; LEN(K201)))))</f>
        <v>1</v>
      </c>
      <c r="O201" t="str">
        <f t="shared" ca="1" si="46"/>
        <v>4</v>
      </c>
      <c r="P201">
        <f t="shared" ca="1" si="47"/>
        <v>44</v>
      </c>
    </row>
    <row r="202" spans="1:16" x14ac:dyDescent="0.25">
      <c r="A202" t="s">
        <v>199</v>
      </c>
      <c r="B202" t="str">
        <f>SUBSTITUTE(A202,B$1,"z0ero")</f>
        <v>3fchqlmpshz4kx</v>
      </c>
      <c r="C202" t="str">
        <f t="shared" si="36"/>
        <v>3fchqlmpshz4kx</v>
      </c>
      <c r="D202" t="str">
        <f t="shared" si="37"/>
        <v>3fchqlmpshz4kx</v>
      </c>
      <c r="E202" t="str">
        <f t="shared" si="38"/>
        <v>3fchqlmpshz4kx</v>
      </c>
      <c r="F202" t="str">
        <f t="shared" si="39"/>
        <v>3fchqlmpshz4kx</v>
      </c>
      <c r="G202" t="str">
        <f t="shared" si="40"/>
        <v>3fchqlmpshz4kx</v>
      </c>
      <c r="H202" t="str">
        <f t="shared" si="41"/>
        <v>3fchqlmpshz4kx</v>
      </c>
      <c r="I202" t="str">
        <f t="shared" si="42"/>
        <v>3fchqlmpshz4kx</v>
      </c>
      <c r="J202" t="str">
        <f t="shared" si="43"/>
        <v>3fchqlmpshz4kx</v>
      </c>
      <c r="K202" t="str">
        <f t="shared" si="44"/>
        <v>3fchqlmpshz4kx</v>
      </c>
      <c r="L202">
        <f>MIN(FIND({0,1,2,3,4,5,6,7,8,9},K202&amp;"0123456789"))</f>
        <v>1</v>
      </c>
      <c r="M202" t="str">
        <f t="shared" si="45"/>
        <v>3</v>
      </c>
      <c r="N202">
        <f t="array" aca="1" ref="N202" ca="1">MAX(IF(ISNUMBER(VALUE(MID(K202,ROW(INDIRECT("1:" &amp; LEN(K202))),1))),ROW(INDIRECT("1:" &amp; LEN(K202)))))</f>
        <v>12</v>
      </c>
      <c r="O202" t="str">
        <f t="shared" ca="1" si="46"/>
        <v>4</v>
      </c>
      <c r="P202">
        <f t="shared" ca="1" si="47"/>
        <v>34</v>
      </c>
    </row>
    <row r="203" spans="1:16" x14ac:dyDescent="0.25">
      <c r="A203" t="s">
        <v>200</v>
      </c>
      <c r="B203" t="str">
        <f>SUBSTITUTE(A203,B$1,"z0ero")</f>
        <v>7tbhnbdbv</v>
      </c>
      <c r="C203" t="str">
        <f t="shared" si="36"/>
        <v>7tbhnbdbv</v>
      </c>
      <c r="D203" t="str">
        <f t="shared" si="37"/>
        <v>7tbhnbdbv</v>
      </c>
      <c r="E203" t="str">
        <f t="shared" si="38"/>
        <v>7tbhnbdbv</v>
      </c>
      <c r="F203" t="str">
        <f t="shared" si="39"/>
        <v>7tbhnbdbv</v>
      </c>
      <c r="G203" t="str">
        <f t="shared" si="40"/>
        <v>7tbhnbdbv</v>
      </c>
      <c r="H203" t="str">
        <f t="shared" si="41"/>
        <v>7tbhnbdbv</v>
      </c>
      <c r="I203" t="str">
        <f t="shared" si="42"/>
        <v>7tbhnbdbv</v>
      </c>
      <c r="J203" t="str">
        <f t="shared" si="43"/>
        <v>7tbhnbdbv</v>
      </c>
      <c r="K203" t="str">
        <f t="shared" si="44"/>
        <v>7tbhnbdbv</v>
      </c>
      <c r="L203">
        <f>MIN(FIND({0,1,2,3,4,5,6,7,8,9},K203&amp;"0123456789"))</f>
        <v>1</v>
      </c>
      <c r="M203" t="str">
        <f t="shared" si="45"/>
        <v>7</v>
      </c>
      <c r="N203">
        <f t="array" aca="1" ref="N203" ca="1">MAX(IF(ISNUMBER(VALUE(MID(K203,ROW(INDIRECT("1:" &amp; LEN(K203))),1))),ROW(INDIRECT("1:" &amp; LEN(K203)))))</f>
        <v>1</v>
      </c>
      <c r="O203" t="str">
        <f t="shared" ca="1" si="46"/>
        <v>7</v>
      </c>
      <c r="P203">
        <f t="shared" ca="1" si="47"/>
        <v>77</v>
      </c>
    </row>
    <row r="204" spans="1:16" x14ac:dyDescent="0.25">
      <c r="A204" t="s">
        <v>201</v>
      </c>
      <c r="B204" t="str">
        <f>SUBSTITUTE(A204,B$1,"z0ero")</f>
        <v>1knflgddmtwogzjmzdvcmjz</v>
      </c>
      <c r="C204" t="str">
        <f t="shared" si="36"/>
        <v>1knflgddmtwogzjmzdvcmjz</v>
      </c>
      <c r="D204" t="str">
        <f t="shared" si="37"/>
        <v>1knflgddmt2wogzjmzdvcmjz</v>
      </c>
      <c r="E204" t="str">
        <f t="shared" si="38"/>
        <v>1knflgddmt2wogzjmzdvcmjz</v>
      </c>
      <c r="F204" t="str">
        <f t="shared" si="39"/>
        <v>1knflgddmt2wogzjmzdvcmjz</v>
      </c>
      <c r="G204" t="str">
        <f t="shared" si="40"/>
        <v>1knflgddmt2wogzjmzdvcmjz</v>
      </c>
      <c r="H204" t="str">
        <f t="shared" si="41"/>
        <v>1knflgddmt2wogzjmzdvcmjz</v>
      </c>
      <c r="I204" t="str">
        <f t="shared" si="42"/>
        <v>1knflgddmt2wogzjmzdvcmjz</v>
      </c>
      <c r="J204" t="str">
        <f t="shared" si="43"/>
        <v>1knflgddmt2wogzjmzdvcmjz</v>
      </c>
      <c r="K204" t="str">
        <f t="shared" si="44"/>
        <v>1knflgddmt2wogzjmzdvcmjz</v>
      </c>
      <c r="L204">
        <f>MIN(FIND({0,1,2,3,4,5,6,7,8,9},K204&amp;"0123456789"))</f>
        <v>1</v>
      </c>
      <c r="M204" t="str">
        <f t="shared" si="45"/>
        <v>1</v>
      </c>
      <c r="N204">
        <f t="array" aca="1" ref="N204" ca="1">MAX(IF(ISNUMBER(VALUE(MID(K204,ROW(INDIRECT("1:" &amp; LEN(K204))),1))),ROW(INDIRECT("1:" &amp; LEN(K204)))))</f>
        <v>11</v>
      </c>
      <c r="O204" t="str">
        <f t="shared" ca="1" si="46"/>
        <v>2</v>
      </c>
      <c r="P204">
        <f t="shared" ca="1" si="47"/>
        <v>12</v>
      </c>
    </row>
    <row r="205" spans="1:16" x14ac:dyDescent="0.25">
      <c r="A205" t="s">
        <v>202</v>
      </c>
      <c r="B205" t="str">
        <f>SUBSTITUTE(A205,B$1,"z0ero")</f>
        <v>93873czmcfive</v>
      </c>
      <c r="C205" t="str">
        <f t="shared" si="36"/>
        <v>93873czmcfive</v>
      </c>
      <c r="D205" t="str">
        <f t="shared" si="37"/>
        <v>93873czmcfive</v>
      </c>
      <c r="E205" t="str">
        <f t="shared" si="38"/>
        <v>93873czmcfive</v>
      </c>
      <c r="F205" t="str">
        <f t="shared" si="39"/>
        <v>93873czmcfive</v>
      </c>
      <c r="G205" t="str">
        <f t="shared" si="40"/>
        <v>93873czmcf5ive</v>
      </c>
      <c r="H205" t="str">
        <f t="shared" si="41"/>
        <v>93873czmcf5ive</v>
      </c>
      <c r="I205" t="str">
        <f t="shared" si="42"/>
        <v>93873czmcf5ive</v>
      </c>
      <c r="J205" t="str">
        <f t="shared" si="43"/>
        <v>93873czmcf5ive</v>
      </c>
      <c r="K205" t="str">
        <f t="shared" si="44"/>
        <v>93873czmcf5ive</v>
      </c>
      <c r="L205">
        <f>MIN(FIND({0,1,2,3,4,5,6,7,8,9},K205&amp;"0123456789"))</f>
        <v>1</v>
      </c>
      <c r="M205" t="str">
        <f t="shared" si="45"/>
        <v>9</v>
      </c>
      <c r="N205">
        <f t="array" aca="1" ref="N205" ca="1">MAX(IF(ISNUMBER(VALUE(MID(K205,ROW(INDIRECT("1:" &amp; LEN(K205))),1))),ROW(INDIRECT("1:" &amp; LEN(K205)))))</f>
        <v>11</v>
      </c>
      <c r="O205" t="str">
        <f t="shared" ca="1" si="46"/>
        <v>5</v>
      </c>
      <c r="P205">
        <f t="shared" ca="1" si="47"/>
        <v>95</v>
      </c>
    </row>
    <row r="206" spans="1:16" x14ac:dyDescent="0.25">
      <c r="A206" t="s">
        <v>203</v>
      </c>
      <c r="B206" t="str">
        <f>SUBSTITUTE(A206,B$1,"z0ero")</f>
        <v>7gdfskkmfzqvhcsgcfgcdsbnn7jclxnx</v>
      </c>
      <c r="C206" t="str">
        <f t="shared" si="36"/>
        <v>7gdfskkmfzqvhcsgcfgcdsbnn7jclxnx</v>
      </c>
      <c r="D206" t="str">
        <f t="shared" si="37"/>
        <v>7gdfskkmfzqvhcsgcfgcdsbnn7jclxnx</v>
      </c>
      <c r="E206" t="str">
        <f t="shared" si="38"/>
        <v>7gdfskkmfzqvhcsgcfgcdsbnn7jclxnx</v>
      </c>
      <c r="F206" t="str">
        <f t="shared" si="39"/>
        <v>7gdfskkmfzqvhcsgcfgcdsbnn7jclxnx</v>
      </c>
      <c r="G206" t="str">
        <f t="shared" si="40"/>
        <v>7gdfskkmfzqvhcsgcfgcdsbnn7jclxnx</v>
      </c>
      <c r="H206" t="str">
        <f t="shared" si="41"/>
        <v>7gdfskkmfzqvhcsgcfgcdsbnn7jclxnx</v>
      </c>
      <c r="I206" t="str">
        <f t="shared" si="42"/>
        <v>7gdfskkmfzqvhcsgcfgcdsbnn7jclxnx</v>
      </c>
      <c r="J206" t="str">
        <f t="shared" si="43"/>
        <v>7gdfskkmfzqvhcsgcfgcdsbnn7jclxnx</v>
      </c>
      <c r="K206" t="str">
        <f t="shared" si="44"/>
        <v>7gdfskkmfzqvhcsgcfgcdsbnn7jclxnx</v>
      </c>
      <c r="L206">
        <f>MIN(FIND({0,1,2,3,4,5,6,7,8,9},K206&amp;"0123456789"))</f>
        <v>1</v>
      </c>
      <c r="M206" t="str">
        <f t="shared" si="45"/>
        <v>7</v>
      </c>
      <c r="N206">
        <f t="array" aca="1" ref="N206" ca="1">MAX(IF(ISNUMBER(VALUE(MID(K206,ROW(INDIRECT("1:" &amp; LEN(K206))),1))),ROW(INDIRECT("1:" &amp; LEN(K206)))))</f>
        <v>26</v>
      </c>
      <c r="O206" t="str">
        <f t="shared" ca="1" si="46"/>
        <v>7</v>
      </c>
      <c r="P206">
        <f t="shared" ca="1" si="47"/>
        <v>77</v>
      </c>
    </row>
    <row r="207" spans="1:16" x14ac:dyDescent="0.25">
      <c r="A207" t="s">
        <v>204</v>
      </c>
      <c r="B207" t="str">
        <f>SUBSTITUTE(A207,B$1,"z0ero")</f>
        <v>652nine2ntrntwodzjnzm</v>
      </c>
      <c r="C207" t="str">
        <f t="shared" si="36"/>
        <v>652nine2ntrntwodzjnzm</v>
      </c>
      <c r="D207" t="str">
        <f t="shared" si="37"/>
        <v>652nine2ntrnt2wodzjnzm</v>
      </c>
      <c r="E207" t="str">
        <f t="shared" si="38"/>
        <v>652nine2ntrnt2wodzjnzm</v>
      </c>
      <c r="F207" t="str">
        <f t="shared" si="39"/>
        <v>652nine2ntrnt2wodzjnzm</v>
      </c>
      <c r="G207" t="str">
        <f t="shared" si="40"/>
        <v>652nine2ntrnt2wodzjnzm</v>
      </c>
      <c r="H207" t="str">
        <f t="shared" si="41"/>
        <v>652nine2ntrnt2wodzjnzm</v>
      </c>
      <c r="I207" t="str">
        <f t="shared" si="42"/>
        <v>652nine2ntrnt2wodzjnzm</v>
      </c>
      <c r="J207" t="str">
        <f t="shared" si="43"/>
        <v>652nine2ntrnt2wodzjnzm</v>
      </c>
      <c r="K207" t="str">
        <f t="shared" si="44"/>
        <v>652n9ine2ntrnt2wodzjnzm</v>
      </c>
      <c r="L207">
        <f>MIN(FIND({0,1,2,3,4,5,6,7,8,9},K207&amp;"0123456789"))</f>
        <v>1</v>
      </c>
      <c r="M207" t="str">
        <f t="shared" si="45"/>
        <v>6</v>
      </c>
      <c r="N207">
        <f t="array" aca="1" ref="N207" ca="1">MAX(IF(ISNUMBER(VALUE(MID(K207,ROW(INDIRECT("1:" &amp; LEN(K207))),1))),ROW(INDIRECT("1:" &amp; LEN(K207)))))</f>
        <v>15</v>
      </c>
      <c r="O207" t="str">
        <f t="shared" ca="1" si="46"/>
        <v>2</v>
      </c>
      <c r="P207">
        <f t="shared" ca="1" si="47"/>
        <v>62</v>
      </c>
    </row>
    <row r="208" spans="1:16" x14ac:dyDescent="0.25">
      <c r="A208" t="s">
        <v>205</v>
      </c>
      <c r="B208" t="str">
        <f>SUBSTITUTE(A208,B$1,"z0ero")</f>
        <v>cbfvnsqlsjzvh2gcgfpbqmfndcksrzcrsdpvfour</v>
      </c>
      <c r="C208" t="str">
        <f t="shared" si="36"/>
        <v>cbfvnsqlsjzvh2gcgfpbqmfndcksrzcrsdpvfour</v>
      </c>
      <c r="D208" t="str">
        <f t="shared" si="37"/>
        <v>cbfvnsqlsjzvh2gcgfpbqmfndcksrzcrsdpvfour</v>
      </c>
      <c r="E208" t="str">
        <f t="shared" si="38"/>
        <v>cbfvnsqlsjzvh2gcgfpbqmfndcksrzcrsdpvfour</v>
      </c>
      <c r="F208" t="str">
        <f t="shared" si="39"/>
        <v>cbfvnsqlsjzvh2gcgfpbqmfndcksrzcrsdpvf4our</v>
      </c>
      <c r="G208" t="str">
        <f t="shared" si="40"/>
        <v>cbfvnsqlsjzvh2gcgfpbqmfndcksrzcrsdpvf4our</v>
      </c>
      <c r="H208" t="str">
        <f t="shared" si="41"/>
        <v>cbfvnsqlsjzvh2gcgfpbqmfndcksrzcrsdpvf4our</v>
      </c>
      <c r="I208" t="str">
        <f t="shared" si="42"/>
        <v>cbfvnsqlsjzvh2gcgfpbqmfndcksrzcrsdpvf4our</v>
      </c>
      <c r="J208" t="str">
        <f t="shared" si="43"/>
        <v>cbfvnsqlsjzvh2gcgfpbqmfndcksrzcrsdpvf4our</v>
      </c>
      <c r="K208" t="str">
        <f t="shared" si="44"/>
        <v>cbfvnsqlsjzvh2gcgfpbqmfndcksrzcrsdpvf4our</v>
      </c>
      <c r="L208">
        <f>MIN(FIND({0,1,2,3,4,5,6,7,8,9},K208&amp;"0123456789"))</f>
        <v>14</v>
      </c>
      <c r="M208" t="str">
        <f t="shared" si="45"/>
        <v>2</v>
      </c>
      <c r="N208">
        <f t="array" aca="1" ref="N208" ca="1">MAX(IF(ISNUMBER(VALUE(MID(K208,ROW(INDIRECT("1:" &amp; LEN(K208))),1))),ROW(INDIRECT("1:" &amp; LEN(K208)))))</f>
        <v>38</v>
      </c>
      <c r="O208" t="str">
        <f t="shared" ca="1" si="46"/>
        <v>4</v>
      </c>
      <c r="P208">
        <f t="shared" ca="1" si="47"/>
        <v>24</v>
      </c>
    </row>
    <row r="209" spans="1:16" x14ac:dyDescent="0.25">
      <c r="A209" t="s">
        <v>206</v>
      </c>
      <c r="B209" t="str">
        <f>SUBSTITUTE(A209,B$1,"z0ero")</f>
        <v>6mvqqz9pbfblmsixone</v>
      </c>
      <c r="C209" t="str">
        <f t="shared" si="36"/>
        <v>6mvqqz9pbfblmsixo1ne</v>
      </c>
      <c r="D209" t="str">
        <f t="shared" si="37"/>
        <v>6mvqqz9pbfblmsixo1ne</v>
      </c>
      <c r="E209" t="str">
        <f t="shared" si="38"/>
        <v>6mvqqz9pbfblmsixo1ne</v>
      </c>
      <c r="F209" t="str">
        <f t="shared" si="39"/>
        <v>6mvqqz9pbfblmsixo1ne</v>
      </c>
      <c r="G209" t="str">
        <f t="shared" si="40"/>
        <v>6mvqqz9pbfblmsixo1ne</v>
      </c>
      <c r="H209" t="str">
        <f t="shared" si="41"/>
        <v>6mvqqz9pbfblms6ixo1ne</v>
      </c>
      <c r="I209" t="str">
        <f t="shared" si="42"/>
        <v>6mvqqz9pbfblms6ixo1ne</v>
      </c>
      <c r="J209" t="str">
        <f t="shared" si="43"/>
        <v>6mvqqz9pbfblms6ixo1ne</v>
      </c>
      <c r="K209" t="str">
        <f t="shared" si="44"/>
        <v>6mvqqz9pbfblms6ixo1ne</v>
      </c>
      <c r="L209">
        <f>MIN(FIND({0,1,2,3,4,5,6,7,8,9},K209&amp;"0123456789"))</f>
        <v>1</v>
      </c>
      <c r="M209" t="str">
        <f t="shared" si="45"/>
        <v>6</v>
      </c>
      <c r="N209">
        <f t="array" aca="1" ref="N209" ca="1">MAX(IF(ISNUMBER(VALUE(MID(K209,ROW(INDIRECT("1:" &amp; LEN(K209))),1))),ROW(INDIRECT("1:" &amp; LEN(K209)))))</f>
        <v>19</v>
      </c>
      <c r="O209" t="str">
        <f t="shared" ca="1" si="46"/>
        <v>1</v>
      </c>
      <c r="P209">
        <f t="shared" ca="1" si="47"/>
        <v>61</v>
      </c>
    </row>
    <row r="210" spans="1:16" x14ac:dyDescent="0.25">
      <c r="A210" t="s">
        <v>207</v>
      </c>
      <c r="B210" t="str">
        <f>SUBSTITUTE(A210,B$1,"z0ero")</f>
        <v>tmn3oneeight515</v>
      </c>
      <c r="C210" t="str">
        <f t="shared" si="36"/>
        <v>tmn3o1neeight515</v>
      </c>
      <c r="D210" t="str">
        <f t="shared" si="37"/>
        <v>tmn3o1neeight515</v>
      </c>
      <c r="E210" t="str">
        <f t="shared" si="38"/>
        <v>tmn3o1neeight515</v>
      </c>
      <c r="F210" t="str">
        <f t="shared" si="39"/>
        <v>tmn3o1neeight515</v>
      </c>
      <c r="G210" t="str">
        <f t="shared" si="40"/>
        <v>tmn3o1neeight515</v>
      </c>
      <c r="H210" t="str">
        <f t="shared" si="41"/>
        <v>tmn3o1neeight515</v>
      </c>
      <c r="I210" t="str">
        <f t="shared" si="42"/>
        <v>tmn3o1neeight515</v>
      </c>
      <c r="J210" t="str">
        <f t="shared" si="43"/>
        <v>tmn3o1nee8ight515</v>
      </c>
      <c r="K210" t="str">
        <f t="shared" si="44"/>
        <v>tmn3o1nee8ight515</v>
      </c>
      <c r="L210">
        <f>MIN(FIND({0,1,2,3,4,5,6,7,8,9},K210&amp;"0123456789"))</f>
        <v>4</v>
      </c>
      <c r="M210" t="str">
        <f t="shared" si="45"/>
        <v>3</v>
      </c>
      <c r="N210">
        <f t="array" aca="1" ref="N210" ca="1">MAX(IF(ISNUMBER(VALUE(MID(K210,ROW(INDIRECT("1:" &amp; LEN(K210))),1))),ROW(INDIRECT("1:" &amp; LEN(K210)))))</f>
        <v>17</v>
      </c>
      <c r="O210" t="str">
        <f t="shared" ca="1" si="46"/>
        <v>5</v>
      </c>
      <c r="P210">
        <f t="shared" ca="1" si="47"/>
        <v>35</v>
      </c>
    </row>
    <row r="211" spans="1:16" x14ac:dyDescent="0.25">
      <c r="A211" t="s">
        <v>208</v>
      </c>
      <c r="B211" t="str">
        <f>SUBSTITUTE(A211,B$1,"z0ero")</f>
        <v>825fourgmcfbctnnrxsix48</v>
      </c>
      <c r="C211" t="str">
        <f t="shared" si="36"/>
        <v>825fourgmcfbctnnrxsix48</v>
      </c>
      <c r="D211" t="str">
        <f t="shared" si="37"/>
        <v>825fourgmcfbctnnrxsix48</v>
      </c>
      <c r="E211" t="str">
        <f t="shared" si="38"/>
        <v>825fourgmcfbctnnrxsix48</v>
      </c>
      <c r="F211" t="str">
        <f t="shared" si="39"/>
        <v>825f4ourgmcfbctnnrxsix48</v>
      </c>
      <c r="G211" t="str">
        <f t="shared" si="40"/>
        <v>825f4ourgmcfbctnnrxsix48</v>
      </c>
      <c r="H211" t="str">
        <f t="shared" si="41"/>
        <v>825f4ourgmcfbctnnrxs6ix48</v>
      </c>
      <c r="I211" t="str">
        <f t="shared" si="42"/>
        <v>825f4ourgmcfbctnnrxs6ix48</v>
      </c>
      <c r="J211" t="str">
        <f t="shared" si="43"/>
        <v>825f4ourgmcfbctnnrxs6ix48</v>
      </c>
      <c r="K211" t="str">
        <f t="shared" si="44"/>
        <v>825f4ourgmcfbctnnrxs6ix48</v>
      </c>
      <c r="L211">
        <f>MIN(FIND({0,1,2,3,4,5,6,7,8,9},K211&amp;"0123456789"))</f>
        <v>1</v>
      </c>
      <c r="M211" t="str">
        <f t="shared" si="45"/>
        <v>8</v>
      </c>
      <c r="N211">
        <f t="array" aca="1" ref="N211" ca="1">MAX(IF(ISNUMBER(VALUE(MID(K211,ROW(INDIRECT("1:" &amp; LEN(K211))),1))),ROW(INDIRECT("1:" &amp; LEN(K211)))))</f>
        <v>25</v>
      </c>
      <c r="O211" t="str">
        <f t="shared" ca="1" si="46"/>
        <v>8</v>
      </c>
      <c r="P211">
        <f t="shared" ca="1" si="47"/>
        <v>88</v>
      </c>
    </row>
    <row r="212" spans="1:16" x14ac:dyDescent="0.25">
      <c r="A212" t="s">
        <v>209</v>
      </c>
      <c r="B212" t="str">
        <f>SUBSTITUTE(A212,B$1,"z0ero")</f>
        <v>57fourpsneightnineqhqvd</v>
      </c>
      <c r="C212" t="str">
        <f t="shared" si="36"/>
        <v>57fourpsneightnineqhqvd</v>
      </c>
      <c r="D212" t="str">
        <f t="shared" si="37"/>
        <v>57fourpsneightnineqhqvd</v>
      </c>
      <c r="E212" t="str">
        <f t="shared" si="38"/>
        <v>57fourpsneightnineqhqvd</v>
      </c>
      <c r="F212" t="str">
        <f t="shared" si="39"/>
        <v>57f4ourpsneightnineqhqvd</v>
      </c>
      <c r="G212" t="str">
        <f t="shared" si="40"/>
        <v>57f4ourpsneightnineqhqvd</v>
      </c>
      <c r="H212" t="str">
        <f t="shared" si="41"/>
        <v>57f4ourpsneightnineqhqvd</v>
      </c>
      <c r="I212" t="str">
        <f t="shared" si="42"/>
        <v>57f4ourpsneightnineqhqvd</v>
      </c>
      <c r="J212" t="str">
        <f t="shared" si="43"/>
        <v>57f4ourpsne8ightnineqhqvd</v>
      </c>
      <c r="K212" t="str">
        <f t="shared" si="44"/>
        <v>57f4ourpsne8ightn9ineqhqvd</v>
      </c>
      <c r="L212">
        <f>MIN(FIND({0,1,2,3,4,5,6,7,8,9},K212&amp;"0123456789"))</f>
        <v>1</v>
      </c>
      <c r="M212" t="str">
        <f t="shared" si="45"/>
        <v>5</v>
      </c>
      <c r="N212">
        <f t="array" aca="1" ref="N212" ca="1">MAX(IF(ISNUMBER(VALUE(MID(K212,ROW(INDIRECT("1:" &amp; LEN(K212))),1))),ROW(INDIRECT("1:" &amp; LEN(K212)))))</f>
        <v>18</v>
      </c>
      <c r="O212" t="str">
        <f t="shared" ca="1" si="46"/>
        <v>9</v>
      </c>
      <c r="P212">
        <f t="shared" ca="1" si="47"/>
        <v>59</v>
      </c>
    </row>
    <row r="213" spans="1:16" x14ac:dyDescent="0.25">
      <c r="A213" t="s">
        <v>210</v>
      </c>
      <c r="B213" t="str">
        <f>SUBSTITUTE(A213,B$1,"z0ero")</f>
        <v>4662qgjdcpmg</v>
      </c>
      <c r="C213" t="str">
        <f t="shared" si="36"/>
        <v>4662qgjdcpmg</v>
      </c>
      <c r="D213" t="str">
        <f t="shared" si="37"/>
        <v>4662qgjdcpmg</v>
      </c>
      <c r="E213" t="str">
        <f t="shared" si="38"/>
        <v>4662qgjdcpmg</v>
      </c>
      <c r="F213" t="str">
        <f t="shared" si="39"/>
        <v>4662qgjdcpmg</v>
      </c>
      <c r="G213" t="str">
        <f t="shared" si="40"/>
        <v>4662qgjdcpmg</v>
      </c>
      <c r="H213" t="str">
        <f t="shared" si="41"/>
        <v>4662qgjdcpmg</v>
      </c>
      <c r="I213" t="str">
        <f t="shared" si="42"/>
        <v>4662qgjdcpmg</v>
      </c>
      <c r="J213" t="str">
        <f t="shared" si="43"/>
        <v>4662qgjdcpmg</v>
      </c>
      <c r="K213" t="str">
        <f t="shared" si="44"/>
        <v>4662qgjdcpmg</v>
      </c>
      <c r="L213">
        <f>MIN(FIND({0,1,2,3,4,5,6,7,8,9},K213&amp;"0123456789"))</f>
        <v>1</v>
      </c>
      <c r="M213" t="str">
        <f t="shared" si="45"/>
        <v>4</v>
      </c>
      <c r="N213">
        <f t="array" aca="1" ref="N213" ca="1">MAX(IF(ISNUMBER(VALUE(MID(K213,ROW(INDIRECT("1:" &amp; LEN(K213))),1))),ROW(INDIRECT("1:" &amp; LEN(K213)))))</f>
        <v>4</v>
      </c>
      <c r="O213" t="str">
        <f t="shared" ca="1" si="46"/>
        <v>2</v>
      </c>
      <c r="P213">
        <f t="shared" ca="1" si="47"/>
        <v>42</v>
      </c>
    </row>
    <row r="214" spans="1:16" x14ac:dyDescent="0.25">
      <c r="A214" t="s">
        <v>211</v>
      </c>
      <c r="B214" t="str">
        <f>SUBSTITUTE(A214,B$1,"z0ero")</f>
        <v>six3eight5sixsksgxhcxthree99</v>
      </c>
      <c r="C214" t="str">
        <f t="shared" si="36"/>
        <v>six3eight5sixsksgxhcxthree99</v>
      </c>
      <c r="D214" t="str">
        <f t="shared" si="37"/>
        <v>six3eight5sixsksgxhcxthree99</v>
      </c>
      <c r="E214" t="str">
        <f t="shared" si="38"/>
        <v>six3eight5sixsksgxhcxth3ree99</v>
      </c>
      <c r="F214" t="str">
        <f t="shared" si="39"/>
        <v>six3eight5sixsksgxhcxth3ree99</v>
      </c>
      <c r="G214" t="str">
        <f t="shared" si="40"/>
        <v>six3eight5sixsksgxhcxth3ree99</v>
      </c>
      <c r="H214" t="str">
        <f t="shared" si="41"/>
        <v>s6ix3eight5s6ixsksgxhcxth3ree99</v>
      </c>
      <c r="I214" t="str">
        <f t="shared" si="42"/>
        <v>s6ix3eight5s6ixsksgxhcxth3ree99</v>
      </c>
      <c r="J214" t="str">
        <f t="shared" si="43"/>
        <v>s6ix3e8ight5s6ixsksgxhcxth3ree99</v>
      </c>
      <c r="K214" t="str">
        <f t="shared" si="44"/>
        <v>s6ix3e8ight5s6ixsksgxhcxth3ree99</v>
      </c>
      <c r="L214">
        <f>MIN(FIND({0,1,2,3,4,5,6,7,8,9},K214&amp;"0123456789"))</f>
        <v>2</v>
      </c>
      <c r="M214" t="str">
        <f t="shared" si="45"/>
        <v>6</v>
      </c>
      <c r="N214">
        <f t="array" aca="1" ref="N214" ca="1">MAX(IF(ISNUMBER(VALUE(MID(K214,ROW(INDIRECT("1:" &amp; LEN(K214))),1))),ROW(INDIRECT("1:" &amp; LEN(K214)))))</f>
        <v>32</v>
      </c>
      <c r="O214" t="str">
        <f t="shared" ca="1" si="46"/>
        <v>9</v>
      </c>
      <c r="P214">
        <f t="shared" ca="1" si="47"/>
        <v>69</v>
      </c>
    </row>
    <row r="215" spans="1:16" x14ac:dyDescent="0.25">
      <c r="A215" t="s">
        <v>212</v>
      </c>
      <c r="B215" t="str">
        <f>SUBSTITUTE(A215,B$1,"z0ero")</f>
        <v>threethreehjbghfourseven3</v>
      </c>
      <c r="C215" t="str">
        <f t="shared" si="36"/>
        <v>threethreehjbghfourseven3</v>
      </c>
      <c r="D215" t="str">
        <f t="shared" si="37"/>
        <v>threethreehjbghfourseven3</v>
      </c>
      <c r="E215" t="str">
        <f t="shared" si="38"/>
        <v>th3reeth3reehjbghfourseven3</v>
      </c>
      <c r="F215" t="str">
        <f t="shared" si="39"/>
        <v>th3reeth3reehjbghf4ourseven3</v>
      </c>
      <c r="G215" t="str">
        <f t="shared" si="40"/>
        <v>th3reeth3reehjbghf4ourseven3</v>
      </c>
      <c r="H215" t="str">
        <f t="shared" si="41"/>
        <v>th3reeth3reehjbghf4ourseven3</v>
      </c>
      <c r="I215" t="str">
        <f t="shared" si="42"/>
        <v>th3reeth3reehjbghf4ours7even3</v>
      </c>
      <c r="J215" t="str">
        <f t="shared" si="43"/>
        <v>th3reeth3reehjbghf4ours7even3</v>
      </c>
      <c r="K215" t="str">
        <f t="shared" si="44"/>
        <v>th3reeth3reehjbghf4ours7even3</v>
      </c>
      <c r="L215">
        <f>MIN(FIND({0,1,2,3,4,5,6,7,8,9},K215&amp;"0123456789"))</f>
        <v>3</v>
      </c>
      <c r="M215" t="str">
        <f t="shared" si="45"/>
        <v>3</v>
      </c>
      <c r="N215">
        <f t="array" aca="1" ref="N215" ca="1">MAX(IF(ISNUMBER(VALUE(MID(K215,ROW(INDIRECT("1:" &amp; LEN(K215))),1))),ROW(INDIRECT("1:" &amp; LEN(K215)))))</f>
        <v>29</v>
      </c>
      <c r="O215" t="str">
        <f t="shared" ca="1" si="46"/>
        <v>3</v>
      </c>
      <c r="P215">
        <f t="shared" ca="1" si="47"/>
        <v>33</v>
      </c>
    </row>
    <row r="216" spans="1:16" x14ac:dyDescent="0.25">
      <c r="A216" t="s">
        <v>213</v>
      </c>
      <c r="B216" t="str">
        <f>SUBSTITUTE(A216,B$1,"z0ero")</f>
        <v>1jdjzxlm8two8</v>
      </c>
      <c r="C216" t="str">
        <f t="shared" si="36"/>
        <v>1jdjzxlm8two8</v>
      </c>
      <c r="D216" t="str">
        <f t="shared" si="37"/>
        <v>1jdjzxlm8t2wo8</v>
      </c>
      <c r="E216" t="str">
        <f t="shared" si="38"/>
        <v>1jdjzxlm8t2wo8</v>
      </c>
      <c r="F216" t="str">
        <f t="shared" si="39"/>
        <v>1jdjzxlm8t2wo8</v>
      </c>
      <c r="G216" t="str">
        <f t="shared" si="40"/>
        <v>1jdjzxlm8t2wo8</v>
      </c>
      <c r="H216" t="str">
        <f t="shared" si="41"/>
        <v>1jdjzxlm8t2wo8</v>
      </c>
      <c r="I216" t="str">
        <f t="shared" si="42"/>
        <v>1jdjzxlm8t2wo8</v>
      </c>
      <c r="J216" t="str">
        <f t="shared" si="43"/>
        <v>1jdjzxlm8t2wo8</v>
      </c>
      <c r="K216" t="str">
        <f t="shared" si="44"/>
        <v>1jdjzxlm8t2wo8</v>
      </c>
      <c r="L216">
        <f>MIN(FIND({0,1,2,3,4,5,6,7,8,9},K216&amp;"0123456789"))</f>
        <v>1</v>
      </c>
      <c r="M216" t="str">
        <f t="shared" si="45"/>
        <v>1</v>
      </c>
      <c r="N216">
        <f t="array" aca="1" ref="N216" ca="1">MAX(IF(ISNUMBER(VALUE(MID(K216,ROW(INDIRECT("1:" &amp; LEN(K216))),1))),ROW(INDIRECT("1:" &amp; LEN(K216)))))</f>
        <v>14</v>
      </c>
      <c r="O216" t="str">
        <f t="shared" ca="1" si="46"/>
        <v>8</v>
      </c>
      <c r="P216">
        <f t="shared" ca="1" si="47"/>
        <v>18</v>
      </c>
    </row>
    <row r="217" spans="1:16" x14ac:dyDescent="0.25">
      <c r="A217" t="s">
        <v>214</v>
      </c>
      <c r="B217" t="str">
        <f>SUBSTITUTE(A217,B$1,"z0ero")</f>
        <v>3fiveeightwomnz</v>
      </c>
      <c r="C217" t="str">
        <f t="shared" si="36"/>
        <v>3fiveeightwomnz</v>
      </c>
      <c r="D217" t="str">
        <f t="shared" si="37"/>
        <v>3fiveeight2womnz</v>
      </c>
      <c r="E217" t="str">
        <f t="shared" si="38"/>
        <v>3fiveeight2womnz</v>
      </c>
      <c r="F217" t="str">
        <f t="shared" si="39"/>
        <v>3fiveeight2womnz</v>
      </c>
      <c r="G217" t="str">
        <f t="shared" si="40"/>
        <v>3f5iveeight2womnz</v>
      </c>
      <c r="H217" t="str">
        <f t="shared" si="41"/>
        <v>3f5iveeight2womnz</v>
      </c>
      <c r="I217" t="str">
        <f t="shared" si="42"/>
        <v>3f5iveeight2womnz</v>
      </c>
      <c r="J217" t="str">
        <f t="shared" si="43"/>
        <v>3f5ivee8ight2womnz</v>
      </c>
      <c r="K217" t="str">
        <f t="shared" si="44"/>
        <v>3f5ivee8ight2womnz</v>
      </c>
      <c r="L217">
        <f>MIN(FIND({0,1,2,3,4,5,6,7,8,9},K217&amp;"0123456789"))</f>
        <v>1</v>
      </c>
      <c r="M217" t="str">
        <f t="shared" si="45"/>
        <v>3</v>
      </c>
      <c r="N217">
        <f t="array" aca="1" ref="N217" ca="1">MAX(IF(ISNUMBER(VALUE(MID(K217,ROW(INDIRECT("1:" &amp; LEN(K217))),1))),ROW(INDIRECT("1:" &amp; LEN(K217)))))</f>
        <v>13</v>
      </c>
      <c r="O217" t="str">
        <f t="shared" ca="1" si="46"/>
        <v>2</v>
      </c>
      <c r="P217">
        <f t="shared" ca="1" si="47"/>
        <v>32</v>
      </c>
    </row>
    <row r="218" spans="1:16" x14ac:dyDescent="0.25">
      <c r="A218" t="s">
        <v>215</v>
      </c>
      <c r="B218" t="str">
        <f>SUBSTITUTE(A218,B$1,"z0ero")</f>
        <v>fivebfttsevenbxflcsnqnb9fiveseven3</v>
      </c>
      <c r="C218" t="str">
        <f t="shared" si="36"/>
        <v>fivebfttsevenbxflcsnqnb9fiveseven3</v>
      </c>
      <c r="D218" t="str">
        <f t="shared" si="37"/>
        <v>fivebfttsevenbxflcsnqnb9fiveseven3</v>
      </c>
      <c r="E218" t="str">
        <f t="shared" si="38"/>
        <v>fivebfttsevenbxflcsnqnb9fiveseven3</v>
      </c>
      <c r="F218" t="str">
        <f t="shared" si="39"/>
        <v>fivebfttsevenbxflcsnqnb9fiveseven3</v>
      </c>
      <c r="G218" t="str">
        <f t="shared" si="40"/>
        <v>f5ivebfttsevenbxflcsnqnb9f5iveseven3</v>
      </c>
      <c r="H218" t="str">
        <f t="shared" si="41"/>
        <v>f5ivebfttsevenbxflcsnqnb9f5iveseven3</v>
      </c>
      <c r="I218" t="str">
        <f t="shared" si="42"/>
        <v>f5ivebftts7evenbxflcsnqnb9f5ives7even3</v>
      </c>
      <c r="J218" t="str">
        <f t="shared" si="43"/>
        <v>f5ivebftts7evenbxflcsnqnb9f5ives7even3</v>
      </c>
      <c r="K218" t="str">
        <f t="shared" si="44"/>
        <v>f5ivebftts7evenbxflcsnqnb9f5ives7even3</v>
      </c>
      <c r="L218">
        <f>MIN(FIND({0,1,2,3,4,5,6,7,8,9},K218&amp;"0123456789"))</f>
        <v>2</v>
      </c>
      <c r="M218" t="str">
        <f t="shared" si="45"/>
        <v>5</v>
      </c>
      <c r="N218">
        <f t="array" aca="1" ref="N218" ca="1">MAX(IF(ISNUMBER(VALUE(MID(K218,ROW(INDIRECT("1:" &amp; LEN(K218))),1))),ROW(INDIRECT("1:" &amp; LEN(K218)))))</f>
        <v>38</v>
      </c>
      <c r="O218" t="str">
        <f t="shared" ca="1" si="46"/>
        <v>3</v>
      </c>
      <c r="P218">
        <f t="shared" ca="1" si="47"/>
        <v>53</v>
      </c>
    </row>
    <row r="219" spans="1:16" x14ac:dyDescent="0.25">
      <c r="A219" t="s">
        <v>216</v>
      </c>
      <c r="B219" t="str">
        <f>SUBSTITUTE(A219,B$1,"z0ero")</f>
        <v>vbkdcnqlcj9seveneight3mcjtmlj2one</v>
      </c>
      <c r="C219" t="str">
        <f t="shared" si="36"/>
        <v>vbkdcnqlcj9seveneight3mcjtmlj2o1ne</v>
      </c>
      <c r="D219" t="str">
        <f t="shared" si="37"/>
        <v>vbkdcnqlcj9seveneight3mcjtmlj2o1ne</v>
      </c>
      <c r="E219" t="str">
        <f t="shared" si="38"/>
        <v>vbkdcnqlcj9seveneight3mcjtmlj2o1ne</v>
      </c>
      <c r="F219" t="str">
        <f t="shared" si="39"/>
        <v>vbkdcnqlcj9seveneight3mcjtmlj2o1ne</v>
      </c>
      <c r="G219" t="str">
        <f t="shared" si="40"/>
        <v>vbkdcnqlcj9seveneight3mcjtmlj2o1ne</v>
      </c>
      <c r="H219" t="str">
        <f t="shared" si="41"/>
        <v>vbkdcnqlcj9seveneight3mcjtmlj2o1ne</v>
      </c>
      <c r="I219" t="str">
        <f t="shared" si="42"/>
        <v>vbkdcnqlcj9s7eveneight3mcjtmlj2o1ne</v>
      </c>
      <c r="J219" t="str">
        <f t="shared" si="43"/>
        <v>vbkdcnqlcj9s7evene8ight3mcjtmlj2o1ne</v>
      </c>
      <c r="K219" t="str">
        <f t="shared" si="44"/>
        <v>vbkdcnqlcj9s7evene8ight3mcjtmlj2o1ne</v>
      </c>
      <c r="L219">
        <f>MIN(FIND({0,1,2,3,4,5,6,7,8,9},K219&amp;"0123456789"))</f>
        <v>11</v>
      </c>
      <c r="M219" t="str">
        <f t="shared" si="45"/>
        <v>9</v>
      </c>
      <c r="N219">
        <f t="array" aca="1" ref="N219" ca="1">MAX(IF(ISNUMBER(VALUE(MID(K219,ROW(INDIRECT("1:" &amp; LEN(K219))),1))),ROW(INDIRECT("1:" &amp; LEN(K219)))))</f>
        <v>34</v>
      </c>
      <c r="O219" t="str">
        <f t="shared" ca="1" si="46"/>
        <v>1</v>
      </c>
      <c r="P219">
        <f t="shared" ca="1" si="47"/>
        <v>91</v>
      </c>
    </row>
    <row r="220" spans="1:16" x14ac:dyDescent="0.25">
      <c r="A220" t="s">
        <v>217</v>
      </c>
      <c r="B220" t="str">
        <f>SUBSTITUTE(A220,B$1,"z0ero")</f>
        <v>dzrscnvpj16csxchgjvphrvnfjhxlx74nine3</v>
      </c>
      <c r="C220" t="str">
        <f t="shared" si="36"/>
        <v>dzrscnvpj16csxchgjvphrvnfjhxlx74nine3</v>
      </c>
      <c r="D220" t="str">
        <f t="shared" si="37"/>
        <v>dzrscnvpj16csxchgjvphrvnfjhxlx74nine3</v>
      </c>
      <c r="E220" t="str">
        <f t="shared" si="38"/>
        <v>dzrscnvpj16csxchgjvphrvnfjhxlx74nine3</v>
      </c>
      <c r="F220" t="str">
        <f t="shared" si="39"/>
        <v>dzrscnvpj16csxchgjvphrvnfjhxlx74nine3</v>
      </c>
      <c r="G220" t="str">
        <f t="shared" si="40"/>
        <v>dzrscnvpj16csxchgjvphrvnfjhxlx74nine3</v>
      </c>
      <c r="H220" t="str">
        <f t="shared" si="41"/>
        <v>dzrscnvpj16csxchgjvphrvnfjhxlx74nine3</v>
      </c>
      <c r="I220" t="str">
        <f t="shared" si="42"/>
        <v>dzrscnvpj16csxchgjvphrvnfjhxlx74nine3</v>
      </c>
      <c r="J220" t="str">
        <f t="shared" si="43"/>
        <v>dzrscnvpj16csxchgjvphrvnfjhxlx74nine3</v>
      </c>
      <c r="K220" t="str">
        <f t="shared" si="44"/>
        <v>dzrscnvpj16csxchgjvphrvnfjhxlx74n9ine3</v>
      </c>
      <c r="L220">
        <f>MIN(FIND({0,1,2,3,4,5,6,7,8,9},K220&amp;"0123456789"))</f>
        <v>10</v>
      </c>
      <c r="M220" t="str">
        <f t="shared" si="45"/>
        <v>1</v>
      </c>
      <c r="N220">
        <f t="array" aca="1" ref="N220" ca="1">MAX(IF(ISNUMBER(VALUE(MID(K220,ROW(INDIRECT("1:" &amp; LEN(K220))),1))),ROW(INDIRECT("1:" &amp; LEN(K220)))))</f>
        <v>38</v>
      </c>
      <c r="O220" t="str">
        <f t="shared" ca="1" si="46"/>
        <v>3</v>
      </c>
      <c r="P220">
        <f t="shared" ca="1" si="47"/>
        <v>13</v>
      </c>
    </row>
    <row r="221" spans="1:16" x14ac:dyDescent="0.25">
      <c r="A221" t="s">
        <v>218</v>
      </c>
      <c r="B221" t="str">
        <f>SUBSTITUTE(A221,B$1,"z0ero")</f>
        <v>eight76mxmeight51</v>
      </c>
      <c r="C221" t="str">
        <f t="shared" si="36"/>
        <v>eight76mxmeight51</v>
      </c>
      <c r="D221" t="str">
        <f t="shared" si="37"/>
        <v>eight76mxmeight51</v>
      </c>
      <c r="E221" t="str">
        <f t="shared" si="38"/>
        <v>eight76mxmeight51</v>
      </c>
      <c r="F221" t="str">
        <f t="shared" si="39"/>
        <v>eight76mxmeight51</v>
      </c>
      <c r="G221" t="str">
        <f t="shared" si="40"/>
        <v>eight76mxmeight51</v>
      </c>
      <c r="H221" t="str">
        <f t="shared" si="41"/>
        <v>eight76mxmeight51</v>
      </c>
      <c r="I221" t="str">
        <f t="shared" si="42"/>
        <v>eight76mxmeight51</v>
      </c>
      <c r="J221" t="str">
        <f t="shared" si="43"/>
        <v>e8ight76mxme8ight51</v>
      </c>
      <c r="K221" t="str">
        <f t="shared" si="44"/>
        <v>e8ight76mxme8ight51</v>
      </c>
      <c r="L221">
        <f>MIN(FIND({0,1,2,3,4,5,6,7,8,9},K221&amp;"0123456789"))</f>
        <v>2</v>
      </c>
      <c r="M221" t="str">
        <f t="shared" si="45"/>
        <v>8</v>
      </c>
      <c r="N221">
        <f t="array" aca="1" ref="N221" ca="1">MAX(IF(ISNUMBER(VALUE(MID(K221,ROW(INDIRECT("1:" &amp; LEN(K221))),1))),ROW(INDIRECT("1:" &amp; LEN(K221)))))</f>
        <v>19</v>
      </c>
      <c r="O221" t="str">
        <f t="shared" ca="1" si="46"/>
        <v>1</v>
      </c>
      <c r="P221">
        <f t="shared" ca="1" si="47"/>
        <v>81</v>
      </c>
    </row>
    <row r="222" spans="1:16" x14ac:dyDescent="0.25">
      <c r="A222" t="s">
        <v>219</v>
      </c>
      <c r="B222" t="str">
        <f>SUBSTITUTE(A222,B$1,"z0ero")</f>
        <v>smntfcjhdmr4</v>
      </c>
      <c r="C222" t="str">
        <f t="shared" si="36"/>
        <v>smntfcjhdmr4</v>
      </c>
      <c r="D222" t="str">
        <f t="shared" si="37"/>
        <v>smntfcjhdmr4</v>
      </c>
      <c r="E222" t="str">
        <f t="shared" si="38"/>
        <v>smntfcjhdmr4</v>
      </c>
      <c r="F222" t="str">
        <f t="shared" si="39"/>
        <v>smntfcjhdmr4</v>
      </c>
      <c r="G222" t="str">
        <f t="shared" si="40"/>
        <v>smntfcjhdmr4</v>
      </c>
      <c r="H222" t="str">
        <f t="shared" si="41"/>
        <v>smntfcjhdmr4</v>
      </c>
      <c r="I222" t="str">
        <f t="shared" si="42"/>
        <v>smntfcjhdmr4</v>
      </c>
      <c r="J222" t="str">
        <f t="shared" si="43"/>
        <v>smntfcjhdmr4</v>
      </c>
      <c r="K222" t="str">
        <f t="shared" si="44"/>
        <v>smntfcjhdmr4</v>
      </c>
      <c r="L222">
        <f>MIN(FIND({0,1,2,3,4,5,6,7,8,9},K222&amp;"0123456789"))</f>
        <v>12</v>
      </c>
      <c r="M222" t="str">
        <f t="shared" si="45"/>
        <v>4</v>
      </c>
      <c r="N222">
        <f t="array" aca="1" ref="N222" ca="1">MAX(IF(ISNUMBER(VALUE(MID(K222,ROW(INDIRECT("1:" &amp; LEN(K222))),1))),ROW(INDIRECT("1:" &amp; LEN(K222)))))</f>
        <v>12</v>
      </c>
      <c r="O222" t="str">
        <f t="shared" ca="1" si="46"/>
        <v>4</v>
      </c>
      <c r="P222">
        <f t="shared" ca="1" si="47"/>
        <v>44</v>
      </c>
    </row>
    <row r="223" spans="1:16" x14ac:dyDescent="0.25">
      <c r="A223" t="s">
        <v>220</v>
      </c>
      <c r="B223" t="str">
        <f>SUBSTITUTE(A223,B$1,"z0ero")</f>
        <v>six8mtwo65sczqxjsx</v>
      </c>
      <c r="C223" t="str">
        <f t="shared" si="36"/>
        <v>six8mtwo65sczqxjsx</v>
      </c>
      <c r="D223" t="str">
        <f t="shared" si="37"/>
        <v>six8mt2wo65sczqxjsx</v>
      </c>
      <c r="E223" t="str">
        <f t="shared" si="38"/>
        <v>six8mt2wo65sczqxjsx</v>
      </c>
      <c r="F223" t="str">
        <f t="shared" si="39"/>
        <v>six8mt2wo65sczqxjsx</v>
      </c>
      <c r="G223" t="str">
        <f t="shared" si="40"/>
        <v>six8mt2wo65sczqxjsx</v>
      </c>
      <c r="H223" t="str">
        <f t="shared" si="41"/>
        <v>s6ix8mt2wo65sczqxjsx</v>
      </c>
      <c r="I223" t="str">
        <f t="shared" si="42"/>
        <v>s6ix8mt2wo65sczqxjsx</v>
      </c>
      <c r="J223" t="str">
        <f t="shared" si="43"/>
        <v>s6ix8mt2wo65sczqxjsx</v>
      </c>
      <c r="K223" t="str">
        <f t="shared" si="44"/>
        <v>s6ix8mt2wo65sczqxjsx</v>
      </c>
      <c r="L223">
        <f>MIN(FIND({0,1,2,3,4,5,6,7,8,9},K223&amp;"0123456789"))</f>
        <v>2</v>
      </c>
      <c r="M223" t="str">
        <f t="shared" si="45"/>
        <v>6</v>
      </c>
      <c r="N223">
        <f t="array" aca="1" ref="N223" ca="1">MAX(IF(ISNUMBER(VALUE(MID(K223,ROW(INDIRECT("1:" &amp; LEN(K223))),1))),ROW(INDIRECT("1:" &amp; LEN(K223)))))</f>
        <v>12</v>
      </c>
      <c r="O223" t="str">
        <f t="shared" ca="1" si="46"/>
        <v>5</v>
      </c>
      <c r="P223">
        <f t="shared" ca="1" si="47"/>
        <v>65</v>
      </c>
    </row>
    <row r="224" spans="1:16" x14ac:dyDescent="0.25">
      <c r="A224" t="s">
        <v>221</v>
      </c>
      <c r="B224" t="str">
        <f>SUBSTITUTE(A224,B$1,"z0ero")</f>
        <v>kkzb66ninecnqhzvflrjhjhprnr6seven</v>
      </c>
      <c r="C224" t="str">
        <f t="shared" si="36"/>
        <v>kkzb66ninecnqhzvflrjhjhprnr6seven</v>
      </c>
      <c r="D224" t="str">
        <f t="shared" si="37"/>
        <v>kkzb66ninecnqhzvflrjhjhprnr6seven</v>
      </c>
      <c r="E224" t="str">
        <f t="shared" si="38"/>
        <v>kkzb66ninecnqhzvflrjhjhprnr6seven</v>
      </c>
      <c r="F224" t="str">
        <f t="shared" si="39"/>
        <v>kkzb66ninecnqhzvflrjhjhprnr6seven</v>
      </c>
      <c r="G224" t="str">
        <f t="shared" si="40"/>
        <v>kkzb66ninecnqhzvflrjhjhprnr6seven</v>
      </c>
      <c r="H224" t="str">
        <f t="shared" si="41"/>
        <v>kkzb66ninecnqhzvflrjhjhprnr6seven</v>
      </c>
      <c r="I224" t="str">
        <f t="shared" si="42"/>
        <v>kkzb66ninecnqhzvflrjhjhprnr6s7even</v>
      </c>
      <c r="J224" t="str">
        <f t="shared" si="43"/>
        <v>kkzb66ninecnqhzvflrjhjhprnr6s7even</v>
      </c>
      <c r="K224" t="str">
        <f t="shared" si="44"/>
        <v>kkzb66n9inecnqhzvflrjhjhprnr6s7even</v>
      </c>
      <c r="L224">
        <f>MIN(FIND({0,1,2,3,4,5,6,7,8,9},K224&amp;"0123456789"))</f>
        <v>5</v>
      </c>
      <c r="M224" t="str">
        <f t="shared" si="45"/>
        <v>6</v>
      </c>
      <c r="N224">
        <f t="array" aca="1" ref="N224" ca="1">MAX(IF(ISNUMBER(VALUE(MID(K224,ROW(INDIRECT("1:" &amp; LEN(K224))),1))),ROW(INDIRECT("1:" &amp; LEN(K224)))))</f>
        <v>31</v>
      </c>
      <c r="O224" t="str">
        <f t="shared" ca="1" si="46"/>
        <v>7</v>
      </c>
      <c r="P224">
        <f t="shared" ca="1" si="47"/>
        <v>67</v>
      </c>
    </row>
    <row r="225" spans="1:16" x14ac:dyDescent="0.25">
      <c r="A225" t="s">
        <v>222</v>
      </c>
      <c r="B225" t="str">
        <f>SUBSTITUTE(A225,B$1,"z0ero")</f>
        <v>twoztzlfctwo73ctdksix5two</v>
      </c>
      <c r="C225" t="str">
        <f t="shared" si="36"/>
        <v>twoztzlfctwo73ctdksix5two</v>
      </c>
      <c r="D225" t="str">
        <f t="shared" si="37"/>
        <v>t2woztzlfct2wo73ctdksix5t2wo</v>
      </c>
      <c r="E225" t="str">
        <f t="shared" si="38"/>
        <v>t2woztzlfct2wo73ctdksix5t2wo</v>
      </c>
      <c r="F225" t="str">
        <f t="shared" si="39"/>
        <v>t2woztzlfct2wo73ctdksix5t2wo</v>
      </c>
      <c r="G225" t="str">
        <f t="shared" si="40"/>
        <v>t2woztzlfct2wo73ctdksix5t2wo</v>
      </c>
      <c r="H225" t="str">
        <f t="shared" si="41"/>
        <v>t2woztzlfct2wo73ctdks6ix5t2wo</v>
      </c>
      <c r="I225" t="str">
        <f t="shared" si="42"/>
        <v>t2woztzlfct2wo73ctdks6ix5t2wo</v>
      </c>
      <c r="J225" t="str">
        <f t="shared" si="43"/>
        <v>t2woztzlfct2wo73ctdks6ix5t2wo</v>
      </c>
      <c r="K225" t="str">
        <f t="shared" si="44"/>
        <v>t2woztzlfct2wo73ctdks6ix5t2wo</v>
      </c>
      <c r="L225">
        <f>MIN(FIND({0,1,2,3,4,5,6,7,8,9},K225&amp;"0123456789"))</f>
        <v>2</v>
      </c>
      <c r="M225" t="str">
        <f t="shared" si="45"/>
        <v>2</v>
      </c>
      <c r="N225">
        <f t="array" aca="1" ref="N225" ca="1">MAX(IF(ISNUMBER(VALUE(MID(K225,ROW(INDIRECT("1:" &amp; LEN(K225))),1))),ROW(INDIRECT("1:" &amp; LEN(K225)))))</f>
        <v>27</v>
      </c>
      <c r="O225" t="str">
        <f t="shared" ca="1" si="46"/>
        <v>2</v>
      </c>
      <c r="P225">
        <f t="shared" ca="1" si="47"/>
        <v>22</v>
      </c>
    </row>
    <row r="226" spans="1:16" x14ac:dyDescent="0.25">
      <c r="A226" t="s">
        <v>223</v>
      </c>
      <c r="B226" t="str">
        <f>SUBSTITUTE(A226,B$1,"z0ero")</f>
        <v>five42xds8qdxnrrfour6fncfrbfp</v>
      </c>
      <c r="C226" t="str">
        <f t="shared" si="36"/>
        <v>five42xds8qdxnrrfour6fncfrbfp</v>
      </c>
      <c r="D226" t="str">
        <f t="shared" si="37"/>
        <v>five42xds8qdxnrrfour6fncfrbfp</v>
      </c>
      <c r="E226" t="str">
        <f t="shared" si="38"/>
        <v>five42xds8qdxnrrfour6fncfrbfp</v>
      </c>
      <c r="F226" t="str">
        <f t="shared" si="39"/>
        <v>five42xds8qdxnrrf4our6fncfrbfp</v>
      </c>
      <c r="G226" t="str">
        <f t="shared" si="40"/>
        <v>f5ive42xds8qdxnrrf4our6fncfrbfp</v>
      </c>
      <c r="H226" t="str">
        <f t="shared" si="41"/>
        <v>f5ive42xds8qdxnrrf4our6fncfrbfp</v>
      </c>
      <c r="I226" t="str">
        <f t="shared" si="42"/>
        <v>f5ive42xds8qdxnrrf4our6fncfrbfp</v>
      </c>
      <c r="J226" t="str">
        <f t="shared" si="43"/>
        <v>f5ive42xds8qdxnrrf4our6fncfrbfp</v>
      </c>
      <c r="K226" t="str">
        <f t="shared" si="44"/>
        <v>f5ive42xds8qdxnrrf4our6fncfrbfp</v>
      </c>
      <c r="L226">
        <f>MIN(FIND({0,1,2,3,4,5,6,7,8,9},K226&amp;"0123456789"))</f>
        <v>2</v>
      </c>
      <c r="M226" t="str">
        <f t="shared" si="45"/>
        <v>5</v>
      </c>
      <c r="N226">
        <f t="array" aca="1" ref="N226" ca="1">MAX(IF(ISNUMBER(VALUE(MID(K226,ROW(INDIRECT("1:" &amp; LEN(K226))),1))),ROW(INDIRECT("1:" &amp; LEN(K226)))))</f>
        <v>23</v>
      </c>
      <c r="O226" t="str">
        <f t="shared" ca="1" si="46"/>
        <v>6</v>
      </c>
      <c r="P226">
        <f t="shared" ca="1" si="47"/>
        <v>56</v>
      </c>
    </row>
    <row r="227" spans="1:16" x14ac:dyDescent="0.25">
      <c r="A227" t="s">
        <v>224</v>
      </c>
      <c r="B227" t="str">
        <f>SUBSTITUTE(A227,B$1,"z0ero")</f>
        <v>sqfbbqsix6five6five88</v>
      </c>
      <c r="C227" t="str">
        <f t="shared" si="36"/>
        <v>sqfbbqsix6five6five88</v>
      </c>
      <c r="D227" t="str">
        <f t="shared" si="37"/>
        <v>sqfbbqsix6five6five88</v>
      </c>
      <c r="E227" t="str">
        <f t="shared" si="38"/>
        <v>sqfbbqsix6five6five88</v>
      </c>
      <c r="F227" t="str">
        <f t="shared" si="39"/>
        <v>sqfbbqsix6five6five88</v>
      </c>
      <c r="G227" t="str">
        <f t="shared" si="40"/>
        <v>sqfbbqsix6f5ive6f5ive88</v>
      </c>
      <c r="H227" t="str">
        <f t="shared" si="41"/>
        <v>sqfbbqs6ix6f5ive6f5ive88</v>
      </c>
      <c r="I227" t="str">
        <f t="shared" si="42"/>
        <v>sqfbbqs6ix6f5ive6f5ive88</v>
      </c>
      <c r="J227" t="str">
        <f t="shared" si="43"/>
        <v>sqfbbqs6ix6f5ive6f5ive88</v>
      </c>
      <c r="K227" t="str">
        <f t="shared" si="44"/>
        <v>sqfbbqs6ix6f5ive6f5ive88</v>
      </c>
      <c r="L227">
        <f>MIN(FIND({0,1,2,3,4,5,6,7,8,9},K227&amp;"0123456789"))</f>
        <v>8</v>
      </c>
      <c r="M227" t="str">
        <f t="shared" si="45"/>
        <v>6</v>
      </c>
      <c r="N227">
        <f t="array" aca="1" ref="N227" ca="1">MAX(IF(ISNUMBER(VALUE(MID(K227,ROW(INDIRECT("1:" &amp; LEN(K227))),1))),ROW(INDIRECT("1:" &amp; LEN(K227)))))</f>
        <v>24</v>
      </c>
      <c r="O227" t="str">
        <f t="shared" ca="1" si="46"/>
        <v>8</v>
      </c>
      <c r="P227">
        <f t="shared" ca="1" si="47"/>
        <v>68</v>
      </c>
    </row>
    <row r="228" spans="1:16" x14ac:dyDescent="0.25">
      <c r="A228" t="s">
        <v>225</v>
      </c>
      <c r="B228" t="str">
        <f>SUBSTITUTE(A228,B$1,"z0ero")</f>
        <v>vvcztfjrz38fourrdxggjdj</v>
      </c>
      <c r="C228" t="str">
        <f t="shared" si="36"/>
        <v>vvcztfjrz38fourrdxggjdj</v>
      </c>
      <c r="D228" t="str">
        <f t="shared" si="37"/>
        <v>vvcztfjrz38fourrdxggjdj</v>
      </c>
      <c r="E228" t="str">
        <f t="shared" si="38"/>
        <v>vvcztfjrz38fourrdxggjdj</v>
      </c>
      <c r="F228" t="str">
        <f t="shared" si="39"/>
        <v>vvcztfjrz38f4ourrdxggjdj</v>
      </c>
      <c r="G228" t="str">
        <f t="shared" si="40"/>
        <v>vvcztfjrz38f4ourrdxggjdj</v>
      </c>
      <c r="H228" t="str">
        <f t="shared" si="41"/>
        <v>vvcztfjrz38f4ourrdxggjdj</v>
      </c>
      <c r="I228" t="str">
        <f t="shared" si="42"/>
        <v>vvcztfjrz38f4ourrdxggjdj</v>
      </c>
      <c r="J228" t="str">
        <f t="shared" si="43"/>
        <v>vvcztfjrz38f4ourrdxggjdj</v>
      </c>
      <c r="K228" t="str">
        <f t="shared" si="44"/>
        <v>vvcztfjrz38f4ourrdxggjdj</v>
      </c>
      <c r="L228">
        <f>MIN(FIND({0,1,2,3,4,5,6,7,8,9},K228&amp;"0123456789"))</f>
        <v>10</v>
      </c>
      <c r="M228" t="str">
        <f t="shared" si="45"/>
        <v>3</v>
      </c>
      <c r="N228">
        <f t="array" aca="1" ref="N228" ca="1">MAX(IF(ISNUMBER(VALUE(MID(K228,ROW(INDIRECT("1:" &amp; LEN(K228))),1))),ROW(INDIRECT("1:" &amp; LEN(K228)))))</f>
        <v>13</v>
      </c>
      <c r="O228" t="str">
        <f t="shared" ca="1" si="46"/>
        <v>4</v>
      </c>
      <c r="P228">
        <f t="shared" ca="1" si="47"/>
        <v>34</v>
      </c>
    </row>
    <row r="229" spans="1:16" x14ac:dyDescent="0.25">
      <c r="A229" t="s">
        <v>226</v>
      </c>
      <c r="B229" t="str">
        <f>SUBSTITUTE(A229,B$1,"z0ero")</f>
        <v>twoeightthree5372five9</v>
      </c>
      <c r="C229" t="str">
        <f t="shared" si="36"/>
        <v>twoeightthree5372five9</v>
      </c>
      <c r="D229" t="str">
        <f t="shared" si="37"/>
        <v>t2woeightthree5372five9</v>
      </c>
      <c r="E229" t="str">
        <f t="shared" si="38"/>
        <v>t2woeightth3ree5372five9</v>
      </c>
      <c r="F229" t="str">
        <f t="shared" si="39"/>
        <v>t2woeightth3ree5372five9</v>
      </c>
      <c r="G229" t="str">
        <f t="shared" si="40"/>
        <v>t2woeightth3ree5372f5ive9</v>
      </c>
      <c r="H229" t="str">
        <f t="shared" si="41"/>
        <v>t2woeightth3ree5372f5ive9</v>
      </c>
      <c r="I229" t="str">
        <f t="shared" si="42"/>
        <v>t2woeightth3ree5372f5ive9</v>
      </c>
      <c r="J229" t="str">
        <f t="shared" si="43"/>
        <v>t2woe8ightth3ree5372f5ive9</v>
      </c>
      <c r="K229" t="str">
        <f t="shared" si="44"/>
        <v>t2woe8ightth3ree5372f5ive9</v>
      </c>
      <c r="L229">
        <f>MIN(FIND({0,1,2,3,4,5,6,7,8,9},K229&amp;"0123456789"))</f>
        <v>2</v>
      </c>
      <c r="M229" t="str">
        <f t="shared" si="45"/>
        <v>2</v>
      </c>
      <c r="N229">
        <f t="array" aca="1" ref="N229" ca="1">MAX(IF(ISNUMBER(VALUE(MID(K229,ROW(INDIRECT("1:" &amp; LEN(K229))),1))),ROW(INDIRECT("1:" &amp; LEN(K229)))))</f>
        <v>26</v>
      </c>
      <c r="O229" t="str">
        <f t="shared" ca="1" si="46"/>
        <v>9</v>
      </c>
      <c r="P229">
        <f t="shared" ca="1" si="47"/>
        <v>29</v>
      </c>
    </row>
    <row r="230" spans="1:16" x14ac:dyDescent="0.25">
      <c r="A230" t="s">
        <v>227</v>
      </c>
      <c r="B230" t="str">
        <f>SUBSTITUTE(A230,B$1,"z0ero")</f>
        <v>nine5sixkscsn19</v>
      </c>
      <c r="C230" t="str">
        <f t="shared" si="36"/>
        <v>nine5sixkscsn19</v>
      </c>
      <c r="D230" t="str">
        <f t="shared" si="37"/>
        <v>nine5sixkscsn19</v>
      </c>
      <c r="E230" t="str">
        <f t="shared" si="38"/>
        <v>nine5sixkscsn19</v>
      </c>
      <c r="F230" t="str">
        <f t="shared" si="39"/>
        <v>nine5sixkscsn19</v>
      </c>
      <c r="G230" t="str">
        <f t="shared" si="40"/>
        <v>nine5sixkscsn19</v>
      </c>
      <c r="H230" t="str">
        <f t="shared" si="41"/>
        <v>nine5s6ixkscsn19</v>
      </c>
      <c r="I230" t="str">
        <f t="shared" si="42"/>
        <v>nine5s6ixkscsn19</v>
      </c>
      <c r="J230" t="str">
        <f t="shared" si="43"/>
        <v>nine5s6ixkscsn19</v>
      </c>
      <c r="K230" t="str">
        <f t="shared" si="44"/>
        <v>n9ine5s6ixkscsn19</v>
      </c>
      <c r="L230">
        <f>MIN(FIND({0,1,2,3,4,5,6,7,8,9},K230&amp;"0123456789"))</f>
        <v>2</v>
      </c>
      <c r="M230" t="str">
        <f t="shared" si="45"/>
        <v>9</v>
      </c>
      <c r="N230">
        <f t="array" aca="1" ref="N230" ca="1">MAX(IF(ISNUMBER(VALUE(MID(K230,ROW(INDIRECT("1:" &amp; LEN(K230))),1))),ROW(INDIRECT("1:" &amp; LEN(K230)))))</f>
        <v>17</v>
      </c>
      <c r="O230" t="str">
        <f t="shared" ca="1" si="46"/>
        <v>9</v>
      </c>
      <c r="P230">
        <f t="shared" ca="1" si="47"/>
        <v>99</v>
      </c>
    </row>
    <row r="231" spans="1:16" x14ac:dyDescent="0.25">
      <c r="A231" t="s">
        <v>228</v>
      </c>
      <c r="B231" t="str">
        <f>SUBSTITUTE(A231,B$1,"z0ero")</f>
        <v>foursix29mplvnvdlfldkzcvfour</v>
      </c>
      <c r="C231" t="str">
        <f t="shared" si="36"/>
        <v>foursix29mplvnvdlfldkzcvfour</v>
      </c>
      <c r="D231" t="str">
        <f t="shared" si="37"/>
        <v>foursix29mplvnvdlfldkzcvfour</v>
      </c>
      <c r="E231" t="str">
        <f t="shared" si="38"/>
        <v>foursix29mplvnvdlfldkzcvfour</v>
      </c>
      <c r="F231" t="str">
        <f t="shared" si="39"/>
        <v>f4oursix29mplvnvdlfldkzcvf4our</v>
      </c>
      <c r="G231" t="str">
        <f t="shared" si="40"/>
        <v>f4oursix29mplvnvdlfldkzcvf4our</v>
      </c>
      <c r="H231" t="str">
        <f t="shared" si="41"/>
        <v>f4ours6ix29mplvnvdlfldkzcvf4our</v>
      </c>
      <c r="I231" t="str">
        <f t="shared" si="42"/>
        <v>f4ours6ix29mplvnvdlfldkzcvf4our</v>
      </c>
      <c r="J231" t="str">
        <f t="shared" si="43"/>
        <v>f4ours6ix29mplvnvdlfldkzcvf4our</v>
      </c>
      <c r="K231" t="str">
        <f t="shared" si="44"/>
        <v>f4ours6ix29mplvnvdlfldkzcvf4our</v>
      </c>
      <c r="L231">
        <f>MIN(FIND({0,1,2,3,4,5,6,7,8,9},K231&amp;"0123456789"))</f>
        <v>2</v>
      </c>
      <c r="M231" t="str">
        <f t="shared" si="45"/>
        <v>4</v>
      </c>
      <c r="N231">
        <f t="array" aca="1" ref="N231" ca="1">MAX(IF(ISNUMBER(VALUE(MID(K231,ROW(INDIRECT("1:" &amp; LEN(K231))),1))),ROW(INDIRECT("1:" &amp; LEN(K231)))))</f>
        <v>28</v>
      </c>
      <c r="O231" t="str">
        <f t="shared" ca="1" si="46"/>
        <v>4</v>
      </c>
      <c r="P231">
        <f t="shared" ca="1" si="47"/>
        <v>44</v>
      </c>
    </row>
    <row r="232" spans="1:16" x14ac:dyDescent="0.25">
      <c r="A232" t="s">
        <v>229</v>
      </c>
      <c r="B232" t="str">
        <f>SUBSTITUTE(A232,B$1,"z0ero")</f>
        <v>onesixtwovrktfkqznjrbvptwo46</v>
      </c>
      <c r="C232" t="str">
        <f t="shared" si="36"/>
        <v>o1nesixtwovrktfkqznjrbvptwo46</v>
      </c>
      <c r="D232" t="str">
        <f t="shared" si="37"/>
        <v>o1nesixt2wovrktfkqznjrbvpt2wo46</v>
      </c>
      <c r="E232" t="str">
        <f t="shared" si="38"/>
        <v>o1nesixt2wovrktfkqznjrbvpt2wo46</v>
      </c>
      <c r="F232" t="str">
        <f t="shared" si="39"/>
        <v>o1nesixt2wovrktfkqznjrbvpt2wo46</v>
      </c>
      <c r="G232" t="str">
        <f t="shared" si="40"/>
        <v>o1nesixt2wovrktfkqznjrbvpt2wo46</v>
      </c>
      <c r="H232" t="str">
        <f t="shared" si="41"/>
        <v>o1nes6ixt2wovrktfkqznjrbvpt2wo46</v>
      </c>
      <c r="I232" t="str">
        <f t="shared" si="42"/>
        <v>o1nes6ixt2wovrktfkqznjrbvpt2wo46</v>
      </c>
      <c r="J232" t="str">
        <f t="shared" si="43"/>
        <v>o1nes6ixt2wovrktfkqznjrbvpt2wo46</v>
      </c>
      <c r="K232" t="str">
        <f t="shared" si="44"/>
        <v>o1nes6ixt2wovrktfkqznjrbvpt2wo46</v>
      </c>
      <c r="L232">
        <f>MIN(FIND({0,1,2,3,4,5,6,7,8,9},K232&amp;"0123456789"))</f>
        <v>2</v>
      </c>
      <c r="M232" t="str">
        <f t="shared" si="45"/>
        <v>1</v>
      </c>
      <c r="N232">
        <f t="array" aca="1" ref="N232" ca="1">MAX(IF(ISNUMBER(VALUE(MID(K232,ROW(INDIRECT("1:" &amp; LEN(K232))),1))),ROW(INDIRECT("1:" &amp; LEN(K232)))))</f>
        <v>32</v>
      </c>
      <c r="O232" t="str">
        <f t="shared" ca="1" si="46"/>
        <v>6</v>
      </c>
      <c r="P232">
        <f t="shared" ca="1" si="47"/>
        <v>16</v>
      </c>
    </row>
    <row r="233" spans="1:16" x14ac:dyDescent="0.25">
      <c r="A233" t="s">
        <v>230</v>
      </c>
      <c r="B233" t="str">
        <f>SUBSTITUTE(A233,B$1,"z0ero")</f>
        <v>dcnhsvsdgzrbkqqcsx2onemxnpm1seveneight</v>
      </c>
      <c r="C233" t="str">
        <f t="shared" si="36"/>
        <v>dcnhsvsdgzrbkqqcsx2o1nemxnpm1seveneight</v>
      </c>
      <c r="D233" t="str">
        <f t="shared" si="37"/>
        <v>dcnhsvsdgzrbkqqcsx2o1nemxnpm1seveneight</v>
      </c>
      <c r="E233" t="str">
        <f t="shared" si="38"/>
        <v>dcnhsvsdgzrbkqqcsx2o1nemxnpm1seveneight</v>
      </c>
      <c r="F233" t="str">
        <f t="shared" si="39"/>
        <v>dcnhsvsdgzrbkqqcsx2o1nemxnpm1seveneight</v>
      </c>
      <c r="G233" t="str">
        <f t="shared" si="40"/>
        <v>dcnhsvsdgzrbkqqcsx2o1nemxnpm1seveneight</v>
      </c>
      <c r="H233" t="str">
        <f t="shared" si="41"/>
        <v>dcnhsvsdgzrbkqqcsx2o1nemxnpm1seveneight</v>
      </c>
      <c r="I233" t="str">
        <f t="shared" si="42"/>
        <v>dcnhsvsdgzrbkqqcsx2o1nemxnpm1s7eveneight</v>
      </c>
      <c r="J233" t="str">
        <f t="shared" si="43"/>
        <v>dcnhsvsdgzrbkqqcsx2o1nemxnpm1s7evene8ight</v>
      </c>
      <c r="K233" t="str">
        <f t="shared" si="44"/>
        <v>dcnhsvsdgzrbkqqcsx2o1nemxnpm1s7evene8ight</v>
      </c>
      <c r="L233">
        <f>MIN(FIND({0,1,2,3,4,5,6,7,8,9},K233&amp;"0123456789"))</f>
        <v>19</v>
      </c>
      <c r="M233" t="str">
        <f t="shared" si="45"/>
        <v>2</v>
      </c>
      <c r="N233">
        <f t="array" aca="1" ref="N233" ca="1">MAX(IF(ISNUMBER(VALUE(MID(K233,ROW(INDIRECT("1:" &amp; LEN(K233))),1))),ROW(INDIRECT("1:" &amp; LEN(K233)))))</f>
        <v>37</v>
      </c>
      <c r="O233" t="str">
        <f t="shared" ca="1" si="46"/>
        <v>8</v>
      </c>
      <c r="P233">
        <f t="shared" ca="1" si="47"/>
        <v>28</v>
      </c>
    </row>
    <row r="234" spans="1:16" x14ac:dyDescent="0.25">
      <c r="A234" t="s">
        <v>231</v>
      </c>
      <c r="B234" t="str">
        <f>SUBSTITUTE(A234,B$1,"z0ero")</f>
        <v>nbpnspvqmkbxnff7jttxslzq5cd</v>
      </c>
      <c r="C234" t="str">
        <f t="shared" si="36"/>
        <v>nbpnspvqmkbxnff7jttxslzq5cd</v>
      </c>
      <c r="D234" t="str">
        <f t="shared" si="37"/>
        <v>nbpnspvqmkbxnff7jttxslzq5cd</v>
      </c>
      <c r="E234" t="str">
        <f t="shared" si="38"/>
        <v>nbpnspvqmkbxnff7jttxslzq5cd</v>
      </c>
      <c r="F234" t="str">
        <f t="shared" si="39"/>
        <v>nbpnspvqmkbxnff7jttxslzq5cd</v>
      </c>
      <c r="G234" t="str">
        <f t="shared" si="40"/>
        <v>nbpnspvqmkbxnff7jttxslzq5cd</v>
      </c>
      <c r="H234" t="str">
        <f t="shared" si="41"/>
        <v>nbpnspvqmkbxnff7jttxslzq5cd</v>
      </c>
      <c r="I234" t="str">
        <f t="shared" si="42"/>
        <v>nbpnspvqmkbxnff7jttxslzq5cd</v>
      </c>
      <c r="J234" t="str">
        <f t="shared" si="43"/>
        <v>nbpnspvqmkbxnff7jttxslzq5cd</v>
      </c>
      <c r="K234" t="str">
        <f t="shared" si="44"/>
        <v>nbpnspvqmkbxnff7jttxslzq5cd</v>
      </c>
      <c r="L234">
        <f>MIN(FIND({0,1,2,3,4,5,6,7,8,9},K234&amp;"0123456789"))</f>
        <v>16</v>
      </c>
      <c r="M234" t="str">
        <f t="shared" si="45"/>
        <v>7</v>
      </c>
      <c r="N234">
        <f t="array" aca="1" ref="N234" ca="1">MAX(IF(ISNUMBER(VALUE(MID(K234,ROW(INDIRECT("1:" &amp; LEN(K234))),1))),ROW(INDIRECT("1:" &amp; LEN(K234)))))</f>
        <v>25</v>
      </c>
      <c r="O234" t="str">
        <f t="shared" ca="1" si="46"/>
        <v>5</v>
      </c>
      <c r="P234">
        <f t="shared" ca="1" si="47"/>
        <v>75</v>
      </c>
    </row>
    <row r="235" spans="1:16" x14ac:dyDescent="0.25">
      <c r="A235" t="s">
        <v>232</v>
      </c>
      <c r="B235" t="str">
        <f>SUBSTITUTE(A235,B$1,"z0ero")</f>
        <v>9onetvonekhsn9mbpplnttg</v>
      </c>
      <c r="C235" t="str">
        <f t="shared" si="36"/>
        <v>9o1netvo1nekhsn9mbpplnttg</v>
      </c>
      <c r="D235" t="str">
        <f t="shared" si="37"/>
        <v>9o1netvo1nekhsn9mbpplnttg</v>
      </c>
      <c r="E235" t="str">
        <f t="shared" si="38"/>
        <v>9o1netvo1nekhsn9mbpplnttg</v>
      </c>
      <c r="F235" t="str">
        <f t="shared" si="39"/>
        <v>9o1netvo1nekhsn9mbpplnttg</v>
      </c>
      <c r="G235" t="str">
        <f t="shared" si="40"/>
        <v>9o1netvo1nekhsn9mbpplnttg</v>
      </c>
      <c r="H235" t="str">
        <f t="shared" si="41"/>
        <v>9o1netvo1nekhsn9mbpplnttg</v>
      </c>
      <c r="I235" t="str">
        <f t="shared" si="42"/>
        <v>9o1netvo1nekhsn9mbpplnttg</v>
      </c>
      <c r="J235" t="str">
        <f t="shared" si="43"/>
        <v>9o1netvo1nekhsn9mbpplnttg</v>
      </c>
      <c r="K235" t="str">
        <f t="shared" si="44"/>
        <v>9o1netvo1nekhsn9mbpplnttg</v>
      </c>
      <c r="L235">
        <f>MIN(FIND({0,1,2,3,4,5,6,7,8,9},K235&amp;"0123456789"))</f>
        <v>1</v>
      </c>
      <c r="M235" t="str">
        <f t="shared" si="45"/>
        <v>9</v>
      </c>
      <c r="N235">
        <f t="array" aca="1" ref="N235" ca="1">MAX(IF(ISNUMBER(VALUE(MID(K235,ROW(INDIRECT("1:" &amp; LEN(K235))),1))),ROW(INDIRECT("1:" &amp; LEN(K235)))))</f>
        <v>16</v>
      </c>
      <c r="O235" t="str">
        <f t="shared" ca="1" si="46"/>
        <v>9</v>
      </c>
      <c r="P235">
        <f t="shared" ca="1" si="47"/>
        <v>99</v>
      </c>
    </row>
    <row r="236" spans="1:16" x14ac:dyDescent="0.25">
      <c r="A236" t="s">
        <v>233</v>
      </c>
      <c r="B236" t="str">
        <f>SUBSTITUTE(A236,B$1,"z0ero")</f>
        <v>4onetwotwofivefivedsvvdlrnbm6</v>
      </c>
      <c r="C236" t="str">
        <f t="shared" si="36"/>
        <v>4o1netwotwofivefivedsvvdlrnbm6</v>
      </c>
      <c r="D236" t="str">
        <f t="shared" si="37"/>
        <v>4o1net2wot2wofivefivedsvvdlrnbm6</v>
      </c>
      <c r="E236" t="str">
        <f t="shared" si="38"/>
        <v>4o1net2wot2wofivefivedsvvdlrnbm6</v>
      </c>
      <c r="F236" t="str">
        <f t="shared" si="39"/>
        <v>4o1net2wot2wofivefivedsvvdlrnbm6</v>
      </c>
      <c r="G236" t="str">
        <f t="shared" si="40"/>
        <v>4o1net2wot2wof5ivef5ivedsvvdlrnbm6</v>
      </c>
      <c r="H236" t="str">
        <f t="shared" si="41"/>
        <v>4o1net2wot2wof5ivef5ivedsvvdlrnbm6</v>
      </c>
      <c r="I236" t="str">
        <f t="shared" si="42"/>
        <v>4o1net2wot2wof5ivef5ivedsvvdlrnbm6</v>
      </c>
      <c r="J236" t="str">
        <f t="shared" si="43"/>
        <v>4o1net2wot2wof5ivef5ivedsvvdlrnbm6</v>
      </c>
      <c r="K236" t="str">
        <f t="shared" si="44"/>
        <v>4o1net2wot2wof5ivef5ivedsvvdlrnbm6</v>
      </c>
      <c r="L236">
        <f>MIN(FIND({0,1,2,3,4,5,6,7,8,9},K236&amp;"0123456789"))</f>
        <v>1</v>
      </c>
      <c r="M236" t="str">
        <f t="shared" si="45"/>
        <v>4</v>
      </c>
      <c r="N236">
        <f t="array" aca="1" ref="N236" ca="1">MAX(IF(ISNUMBER(VALUE(MID(K236,ROW(INDIRECT("1:" &amp; LEN(K236))),1))),ROW(INDIRECT("1:" &amp; LEN(K236)))))</f>
        <v>34</v>
      </c>
      <c r="O236" t="str">
        <f t="shared" ca="1" si="46"/>
        <v>6</v>
      </c>
      <c r="P236">
        <f t="shared" ca="1" si="47"/>
        <v>46</v>
      </c>
    </row>
    <row r="237" spans="1:16" x14ac:dyDescent="0.25">
      <c r="A237" t="s">
        <v>234</v>
      </c>
      <c r="B237" t="str">
        <f>SUBSTITUTE(A237,B$1,"z0ero")</f>
        <v>cprfvbcrpttwoqrptsq2</v>
      </c>
      <c r="C237" t="str">
        <f t="shared" si="36"/>
        <v>cprfvbcrpttwoqrptsq2</v>
      </c>
      <c r="D237" t="str">
        <f t="shared" si="37"/>
        <v>cprfvbcrptt2woqrptsq2</v>
      </c>
      <c r="E237" t="str">
        <f t="shared" si="38"/>
        <v>cprfvbcrptt2woqrptsq2</v>
      </c>
      <c r="F237" t="str">
        <f t="shared" si="39"/>
        <v>cprfvbcrptt2woqrptsq2</v>
      </c>
      <c r="G237" t="str">
        <f t="shared" si="40"/>
        <v>cprfvbcrptt2woqrptsq2</v>
      </c>
      <c r="H237" t="str">
        <f t="shared" si="41"/>
        <v>cprfvbcrptt2woqrptsq2</v>
      </c>
      <c r="I237" t="str">
        <f t="shared" si="42"/>
        <v>cprfvbcrptt2woqrptsq2</v>
      </c>
      <c r="J237" t="str">
        <f t="shared" si="43"/>
        <v>cprfvbcrptt2woqrptsq2</v>
      </c>
      <c r="K237" t="str">
        <f t="shared" si="44"/>
        <v>cprfvbcrptt2woqrptsq2</v>
      </c>
      <c r="L237">
        <f>MIN(FIND({0,1,2,3,4,5,6,7,8,9},K237&amp;"0123456789"))</f>
        <v>12</v>
      </c>
      <c r="M237" t="str">
        <f t="shared" si="45"/>
        <v>2</v>
      </c>
      <c r="N237">
        <f t="array" aca="1" ref="N237" ca="1">MAX(IF(ISNUMBER(VALUE(MID(K237,ROW(INDIRECT("1:" &amp; LEN(K237))),1))),ROW(INDIRECT("1:" &amp; LEN(K237)))))</f>
        <v>21</v>
      </c>
      <c r="O237" t="str">
        <f t="shared" ca="1" si="46"/>
        <v>2</v>
      </c>
      <c r="P237">
        <f t="shared" ca="1" si="47"/>
        <v>22</v>
      </c>
    </row>
    <row r="238" spans="1:16" x14ac:dyDescent="0.25">
      <c r="A238" t="s">
        <v>235</v>
      </c>
      <c r="B238" t="str">
        <f>SUBSTITUTE(A238,B$1,"z0ero")</f>
        <v>483four</v>
      </c>
      <c r="C238" t="str">
        <f t="shared" si="36"/>
        <v>483four</v>
      </c>
      <c r="D238" t="str">
        <f t="shared" si="37"/>
        <v>483four</v>
      </c>
      <c r="E238" t="str">
        <f t="shared" si="38"/>
        <v>483four</v>
      </c>
      <c r="F238" t="str">
        <f t="shared" si="39"/>
        <v>483f4our</v>
      </c>
      <c r="G238" t="str">
        <f t="shared" si="40"/>
        <v>483f4our</v>
      </c>
      <c r="H238" t="str">
        <f t="shared" si="41"/>
        <v>483f4our</v>
      </c>
      <c r="I238" t="str">
        <f t="shared" si="42"/>
        <v>483f4our</v>
      </c>
      <c r="J238" t="str">
        <f t="shared" si="43"/>
        <v>483f4our</v>
      </c>
      <c r="K238" t="str">
        <f t="shared" si="44"/>
        <v>483f4our</v>
      </c>
      <c r="L238">
        <f>MIN(FIND({0,1,2,3,4,5,6,7,8,9},K238&amp;"0123456789"))</f>
        <v>1</v>
      </c>
      <c r="M238" t="str">
        <f t="shared" si="45"/>
        <v>4</v>
      </c>
      <c r="N238">
        <f t="array" aca="1" ref="N238" ca="1">MAX(IF(ISNUMBER(VALUE(MID(K238,ROW(INDIRECT("1:" &amp; LEN(K238))),1))),ROW(INDIRECT("1:" &amp; LEN(K238)))))</f>
        <v>5</v>
      </c>
      <c r="O238" t="str">
        <f t="shared" ca="1" si="46"/>
        <v>4</v>
      </c>
      <c r="P238">
        <f t="shared" ca="1" si="47"/>
        <v>44</v>
      </c>
    </row>
    <row r="239" spans="1:16" x14ac:dyDescent="0.25">
      <c r="A239" t="s">
        <v>236</v>
      </c>
      <c r="B239" t="str">
        <f>SUBSTITUTE(A239,B$1,"z0ero")</f>
        <v>seven32ninetwotf1threepbghpmpj</v>
      </c>
      <c r="C239" t="str">
        <f t="shared" si="36"/>
        <v>seven32ninetwotf1threepbghpmpj</v>
      </c>
      <c r="D239" t="str">
        <f t="shared" si="37"/>
        <v>seven32ninet2wotf1threepbghpmpj</v>
      </c>
      <c r="E239" t="str">
        <f t="shared" si="38"/>
        <v>seven32ninet2wotf1th3reepbghpmpj</v>
      </c>
      <c r="F239" t="str">
        <f t="shared" si="39"/>
        <v>seven32ninet2wotf1th3reepbghpmpj</v>
      </c>
      <c r="G239" t="str">
        <f t="shared" si="40"/>
        <v>seven32ninet2wotf1th3reepbghpmpj</v>
      </c>
      <c r="H239" t="str">
        <f t="shared" si="41"/>
        <v>seven32ninet2wotf1th3reepbghpmpj</v>
      </c>
      <c r="I239" t="str">
        <f t="shared" si="42"/>
        <v>s7even32ninet2wotf1th3reepbghpmpj</v>
      </c>
      <c r="J239" t="str">
        <f t="shared" si="43"/>
        <v>s7even32ninet2wotf1th3reepbghpmpj</v>
      </c>
      <c r="K239" t="str">
        <f t="shared" si="44"/>
        <v>s7even32n9inet2wotf1th3reepbghpmpj</v>
      </c>
      <c r="L239">
        <f>MIN(FIND({0,1,2,3,4,5,6,7,8,9},K239&amp;"0123456789"))</f>
        <v>2</v>
      </c>
      <c r="M239" t="str">
        <f t="shared" si="45"/>
        <v>7</v>
      </c>
      <c r="N239">
        <f t="array" aca="1" ref="N239" ca="1">MAX(IF(ISNUMBER(VALUE(MID(K239,ROW(INDIRECT("1:" &amp; LEN(K239))),1))),ROW(INDIRECT("1:" &amp; LEN(K239)))))</f>
        <v>23</v>
      </c>
      <c r="O239" t="str">
        <f t="shared" ca="1" si="46"/>
        <v>3</v>
      </c>
      <c r="P239">
        <f t="shared" ca="1" si="47"/>
        <v>73</v>
      </c>
    </row>
    <row r="240" spans="1:16" x14ac:dyDescent="0.25">
      <c r="A240" t="s">
        <v>237</v>
      </c>
      <c r="B240" t="str">
        <f>SUBSTITUTE(A240,B$1,"z0ero")</f>
        <v>scfrfvrdhrlzxgqvrztcxmxzntpbone3threenfxb</v>
      </c>
      <c r="C240" t="str">
        <f t="shared" si="36"/>
        <v>scfrfvrdhrlzxgqvrztcxmxzntpbo1ne3threenfxb</v>
      </c>
      <c r="D240" t="str">
        <f t="shared" si="37"/>
        <v>scfrfvrdhrlzxgqvrztcxmxzntpbo1ne3threenfxb</v>
      </c>
      <c r="E240" t="str">
        <f t="shared" si="38"/>
        <v>scfrfvrdhrlzxgqvrztcxmxzntpbo1ne3th3reenfxb</v>
      </c>
      <c r="F240" t="str">
        <f t="shared" si="39"/>
        <v>scfrfvrdhrlzxgqvrztcxmxzntpbo1ne3th3reenfxb</v>
      </c>
      <c r="G240" t="str">
        <f t="shared" si="40"/>
        <v>scfrfvrdhrlzxgqvrztcxmxzntpbo1ne3th3reenfxb</v>
      </c>
      <c r="H240" t="str">
        <f t="shared" si="41"/>
        <v>scfrfvrdhrlzxgqvrztcxmxzntpbo1ne3th3reenfxb</v>
      </c>
      <c r="I240" t="str">
        <f t="shared" si="42"/>
        <v>scfrfvrdhrlzxgqvrztcxmxzntpbo1ne3th3reenfxb</v>
      </c>
      <c r="J240" t="str">
        <f t="shared" si="43"/>
        <v>scfrfvrdhrlzxgqvrztcxmxzntpbo1ne3th3reenfxb</v>
      </c>
      <c r="K240" t="str">
        <f t="shared" si="44"/>
        <v>scfrfvrdhrlzxgqvrztcxmxzntpbo1ne3th3reenfxb</v>
      </c>
      <c r="L240">
        <f>MIN(FIND({0,1,2,3,4,5,6,7,8,9},K240&amp;"0123456789"))</f>
        <v>30</v>
      </c>
      <c r="M240" t="str">
        <f t="shared" si="45"/>
        <v>1</v>
      </c>
      <c r="N240">
        <f t="array" aca="1" ref="N240" ca="1">MAX(IF(ISNUMBER(VALUE(MID(K240,ROW(INDIRECT("1:" &amp; LEN(K240))),1))),ROW(INDIRECT("1:" &amp; LEN(K240)))))</f>
        <v>36</v>
      </c>
      <c r="O240" t="str">
        <f t="shared" ca="1" si="46"/>
        <v>3</v>
      </c>
      <c r="P240">
        <f t="shared" ca="1" si="47"/>
        <v>13</v>
      </c>
    </row>
    <row r="241" spans="1:16" x14ac:dyDescent="0.25">
      <c r="A241" t="s">
        <v>238</v>
      </c>
      <c r="B241" t="str">
        <f>SUBSTITUTE(A241,B$1,"z0ero")</f>
        <v>slnine2five</v>
      </c>
      <c r="C241" t="str">
        <f t="shared" si="36"/>
        <v>slnine2five</v>
      </c>
      <c r="D241" t="str">
        <f t="shared" si="37"/>
        <v>slnine2five</v>
      </c>
      <c r="E241" t="str">
        <f t="shared" si="38"/>
        <v>slnine2five</v>
      </c>
      <c r="F241" t="str">
        <f t="shared" si="39"/>
        <v>slnine2five</v>
      </c>
      <c r="G241" t="str">
        <f t="shared" si="40"/>
        <v>slnine2f5ive</v>
      </c>
      <c r="H241" t="str">
        <f t="shared" si="41"/>
        <v>slnine2f5ive</v>
      </c>
      <c r="I241" t="str">
        <f t="shared" si="42"/>
        <v>slnine2f5ive</v>
      </c>
      <c r="J241" t="str">
        <f t="shared" si="43"/>
        <v>slnine2f5ive</v>
      </c>
      <c r="K241" t="str">
        <f t="shared" si="44"/>
        <v>sln9ine2f5ive</v>
      </c>
      <c r="L241">
        <f>MIN(FIND({0,1,2,3,4,5,6,7,8,9},K241&amp;"0123456789"))</f>
        <v>4</v>
      </c>
      <c r="M241" t="str">
        <f t="shared" si="45"/>
        <v>9</v>
      </c>
      <c r="N241">
        <f t="array" aca="1" ref="N241" ca="1">MAX(IF(ISNUMBER(VALUE(MID(K241,ROW(INDIRECT("1:" &amp; LEN(K241))),1))),ROW(INDIRECT("1:" &amp; LEN(K241)))))</f>
        <v>10</v>
      </c>
      <c r="O241" t="str">
        <f t="shared" ca="1" si="46"/>
        <v>5</v>
      </c>
      <c r="P241">
        <f t="shared" ca="1" si="47"/>
        <v>95</v>
      </c>
    </row>
    <row r="242" spans="1:16" x14ac:dyDescent="0.25">
      <c r="A242">
        <v>69</v>
      </c>
      <c r="B242" t="str">
        <f>SUBSTITUTE(A242,B$1,"z0ero")</f>
        <v>69</v>
      </c>
      <c r="C242" t="str">
        <f t="shared" si="36"/>
        <v>69</v>
      </c>
      <c r="D242" t="str">
        <f t="shared" si="37"/>
        <v>69</v>
      </c>
      <c r="E242" t="str">
        <f t="shared" si="38"/>
        <v>69</v>
      </c>
      <c r="F242" t="str">
        <f t="shared" si="39"/>
        <v>69</v>
      </c>
      <c r="G242" t="str">
        <f t="shared" si="40"/>
        <v>69</v>
      </c>
      <c r="H242" t="str">
        <f t="shared" si="41"/>
        <v>69</v>
      </c>
      <c r="I242" t="str">
        <f t="shared" si="42"/>
        <v>69</v>
      </c>
      <c r="J242" t="str">
        <f t="shared" si="43"/>
        <v>69</v>
      </c>
      <c r="K242" t="str">
        <f t="shared" si="44"/>
        <v>69</v>
      </c>
      <c r="L242">
        <f>MIN(FIND({0,1,2,3,4,5,6,7,8,9},K242&amp;"0123456789"))</f>
        <v>1</v>
      </c>
      <c r="M242" t="str">
        <f t="shared" si="45"/>
        <v>6</v>
      </c>
      <c r="N242">
        <f t="array" aca="1" ref="N242" ca="1">MAX(IF(ISNUMBER(VALUE(MID(K242,ROW(INDIRECT("1:" &amp; LEN(K242))),1))),ROW(INDIRECT("1:" &amp; LEN(K242)))))</f>
        <v>2</v>
      </c>
      <c r="O242" t="str">
        <f t="shared" ca="1" si="46"/>
        <v>9</v>
      </c>
      <c r="P242">
        <f t="shared" ca="1" si="47"/>
        <v>69</v>
      </c>
    </row>
    <row r="243" spans="1:16" x14ac:dyDescent="0.25">
      <c r="A243" t="s">
        <v>239</v>
      </c>
      <c r="B243" t="str">
        <f>SUBSTITUTE(A243,B$1,"z0ero")</f>
        <v>466vczmxdndg1nb72eightwos</v>
      </c>
      <c r="C243" t="str">
        <f t="shared" si="36"/>
        <v>466vczmxdndg1nb72eightwos</v>
      </c>
      <c r="D243" t="str">
        <f t="shared" si="37"/>
        <v>466vczmxdndg1nb72eight2wos</v>
      </c>
      <c r="E243" t="str">
        <f t="shared" si="38"/>
        <v>466vczmxdndg1nb72eight2wos</v>
      </c>
      <c r="F243" t="str">
        <f t="shared" si="39"/>
        <v>466vczmxdndg1nb72eight2wos</v>
      </c>
      <c r="G243" t="str">
        <f t="shared" si="40"/>
        <v>466vczmxdndg1nb72eight2wos</v>
      </c>
      <c r="H243" t="str">
        <f t="shared" si="41"/>
        <v>466vczmxdndg1nb72eight2wos</v>
      </c>
      <c r="I243" t="str">
        <f t="shared" si="42"/>
        <v>466vczmxdndg1nb72eight2wos</v>
      </c>
      <c r="J243" t="str">
        <f t="shared" si="43"/>
        <v>466vczmxdndg1nb72e8ight2wos</v>
      </c>
      <c r="K243" t="str">
        <f t="shared" si="44"/>
        <v>466vczmxdndg1nb72e8ight2wos</v>
      </c>
      <c r="L243">
        <f>MIN(FIND({0,1,2,3,4,5,6,7,8,9},K243&amp;"0123456789"))</f>
        <v>1</v>
      </c>
      <c r="M243" t="str">
        <f t="shared" si="45"/>
        <v>4</v>
      </c>
      <c r="N243">
        <f t="array" aca="1" ref="N243" ca="1">MAX(IF(ISNUMBER(VALUE(MID(K243,ROW(INDIRECT("1:" &amp; LEN(K243))),1))),ROW(INDIRECT("1:" &amp; LEN(K243)))))</f>
        <v>24</v>
      </c>
      <c r="O243" t="str">
        <f t="shared" ca="1" si="46"/>
        <v>2</v>
      </c>
      <c r="P243">
        <f t="shared" ca="1" si="47"/>
        <v>42</v>
      </c>
    </row>
    <row r="244" spans="1:16" x14ac:dyDescent="0.25">
      <c r="A244" t="s">
        <v>240</v>
      </c>
      <c r="B244" t="str">
        <f>SUBSTITUTE(A244,B$1,"z0ero")</f>
        <v>7cjdrthreecqztq</v>
      </c>
      <c r="C244" t="str">
        <f t="shared" si="36"/>
        <v>7cjdrthreecqztq</v>
      </c>
      <c r="D244" t="str">
        <f t="shared" si="37"/>
        <v>7cjdrthreecqztq</v>
      </c>
      <c r="E244" t="str">
        <f t="shared" si="38"/>
        <v>7cjdrth3reecqztq</v>
      </c>
      <c r="F244" t="str">
        <f t="shared" si="39"/>
        <v>7cjdrth3reecqztq</v>
      </c>
      <c r="G244" t="str">
        <f t="shared" si="40"/>
        <v>7cjdrth3reecqztq</v>
      </c>
      <c r="H244" t="str">
        <f t="shared" si="41"/>
        <v>7cjdrth3reecqztq</v>
      </c>
      <c r="I244" t="str">
        <f t="shared" si="42"/>
        <v>7cjdrth3reecqztq</v>
      </c>
      <c r="J244" t="str">
        <f t="shared" si="43"/>
        <v>7cjdrth3reecqztq</v>
      </c>
      <c r="K244" t="str">
        <f t="shared" si="44"/>
        <v>7cjdrth3reecqztq</v>
      </c>
      <c r="L244">
        <f>MIN(FIND({0,1,2,3,4,5,6,7,8,9},K244&amp;"0123456789"))</f>
        <v>1</v>
      </c>
      <c r="M244" t="str">
        <f t="shared" si="45"/>
        <v>7</v>
      </c>
      <c r="N244">
        <f t="array" aca="1" ref="N244" ca="1">MAX(IF(ISNUMBER(VALUE(MID(K244,ROW(INDIRECT("1:" &amp; LEN(K244))),1))),ROW(INDIRECT("1:" &amp; LEN(K244)))))</f>
        <v>8</v>
      </c>
      <c r="O244" t="str">
        <f t="shared" ca="1" si="46"/>
        <v>3</v>
      </c>
      <c r="P244">
        <f t="shared" ca="1" si="47"/>
        <v>73</v>
      </c>
    </row>
    <row r="245" spans="1:16" x14ac:dyDescent="0.25">
      <c r="A245" t="s">
        <v>241</v>
      </c>
      <c r="B245" t="str">
        <f>SUBSTITUTE(A245,B$1,"z0ero")</f>
        <v>21nine1zkmonedxkcdzjbxt</v>
      </c>
      <c r="C245" t="str">
        <f t="shared" si="36"/>
        <v>21nine1zkmo1nedxkcdzjbxt</v>
      </c>
      <c r="D245" t="str">
        <f t="shared" si="37"/>
        <v>21nine1zkmo1nedxkcdzjbxt</v>
      </c>
      <c r="E245" t="str">
        <f t="shared" si="38"/>
        <v>21nine1zkmo1nedxkcdzjbxt</v>
      </c>
      <c r="F245" t="str">
        <f t="shared" si="39"/>
        <v>21nine1zkmo1nedxkcdzjbxt</v>
      </c>
      <c r="G245" t="str">
        <f t="shared" si="40"/>
        <v>21nine1zkmo1nedxkcdzjbxt</v>
      </c>
      <c r="H245" t="str">
        <f t="shared" si="41"/>
        <v>21nine1zkmo1nedxkcdzjbxt</v>
      </c>
      <c r="I245" t="str">
        <f t="shared" si="42"/>
        <v>21nine1zkmo1nedxkcdzjbxt</v>
      </c>
      <c r="J245" t="str">
        <f t="shared" si="43"/>
        <v>21nine1zkmo1nedxkcdzjbxt</v>
      </c>
      <c r="K245" t="str">
        <f t="shared" si="44"/>
        <v>21n9ine1zkmo1nedxkcdzjbxt</v>
      </c>
      <c r="L245">
        <f>MIN(FIND({0,1,2,3,4,5,6,7,8,9},K245&amp;"0123456789"))</f>
        <v>1</v>
      </c>
      <c r="M245" t="str">
        <f t="shared" si="45"/>
        <v>2</v>
      </c>
      <c r="N245">
        <f t="array" aca="1" ref="N245" ca="1">MAX(IF(ISNUMBER(VALUE(MID(K245,ROW(INDIRECT("1:" &amp; LEN(K245))),1))),ROW(INDIRECT("1:" &amp; LEN(K245)))))</f>
        <v>13</v>
      </c>
      <c r="O245" t="str">
        <f t="shared" ca="1" si="46"/>
        <v>1</v>
      </c>
      <c r="P245">
        <f t="shared" ca="1" si="47"/>
        <v>21</v>
      </c>
    </row>
    <row r="246" spans="1:16" x14ac:dyDescent="0.25">
      <c r="A246" t="s">
        <v>242</v>
      </c>
      <c r="B246" t="str">
        <f>SUBSTITUTE(A246,B$1,"z0ero")</f>
        <v>8ncgsfour1four3sftqgjzn3</v>
      </c>
      <c r="C246" t="str">
        <f t="shared" si="36"/>
        <v>8ncgsfour1four3sftqgjzn3</v>
      </c>
      <c r="D246" t="str">
        <f t="shared" si="37"/>
        <v>8ncgsfour1four3sftqgjzn3</v>
      </c>
      <c r="E246" t="str">
        <f t="shared" si="38"/>
        <v>8ncgsfour1four3sftqgjzn3</v>
      </c>
      <c r="F246" t="str">
        <f t="shared" si="39"/>
        <v>8ncgsf4our1f4our3sftqgjzn3</v>
      </c>
      <c r="G246" t="str">
        <f t="shared" si="40"/>
        <v>8ncgsf4our1f4our3sftqgjzn3</v>
      </c>
      <c r="H246" t="str">
        <f t="shared" si="41"/>
        <v>8ncgsf4our1f4our3sftqgjzn3</v>
      </c>
      <c r="I246" t="str">
        <f t="shared" si="42"/>
        <v>8ncgsf4our1f4our3sftqgjzn3</v>
      </c>
      <c r="J246" t="str">
        <f t="shared" si="43"/>
        <v>8ncgsf4our1f4our3sftqgjzn3</v>
      </c>
      <c r="K246" t="str">
        <f t="shared" si="44"/>
        <v>8ncgsf4our1f4our3sftqgjzn3</v>
      </c>
      <c r="L246">
        <f>MIN(FIND({0,1,2,3,4,5,6,7,8,9},K246&amp;"0123456789"))</f>
        <v>1</v>
      </c>
      <c r="M246" t="str">
        <f t="shared" si="45"/>
        <v>8</v>
      </c>
      <c r="N246">
        <f t="array" aca="1" ref="N246" ca="1">MAX(IF(ISNUMBER(VALUE(MID(K246,ROW(INDIRECT("1:" &amp; LEN(K246))),1))),ROW(INDIRECT("1:" &amp; LEN(K246)))))</f>
        <v>26</v>
      </c>
      <c r="O246" t="str">
        <f t="shared" ca="1" si="46"/>
        <v>3</v>
      </c>
      <c r="P246">
        <f t="shared" ca="1" si="47"/>
        <v>83</v>
      </c>
    </row>
    <row r="247" spans="1:16" x14ac:dyDescent="0.25">
      <c r="A247" t="s">
        <v>243</v>
      </c>
      <c r="B247" t="str">
        <f>SUBSTITUTE(A247,B$1,"z0ero")</f>
        <v>nine175xgrqdqhrk</v>
      </c>
      <c r="C247" t="str">
        <f t="shared" si="36"/>
        <v>nine175xgrqdqhrk</v>
      </c>
      <c r="D247" t="str">
        <f t="shared" si="37"/>
        <v>nine175xgrqdqhrk</v>
      </c>
      <c r="E247" t="str">
        <f t="shared" si="38"/>
        <v>nine175xgrqdqhrk</v>
      </c>
      <c r="F247" t="str">
        <f t="shared" si="39"/>
        <v>nine175xgrqdqhrk</v>
      </c>
      <c r="G247" t="str">
        <f t="shared" si="40"/>
        <v>nine175xgrqdqhrk</v>
      </c>
      <c r="H247" t="str">
        <f t="shared" si="41"/>
        <v>nine175xgrqdqhrk</v>
      </c>
      <c r="I247" t="str">
        <f t="shared" si="42"/>
        <v>nine175xgrqdqhrk</v>
      </c>
      <c r="J247" t="str">
        <f t="shared" si="43"/>
        <v>nine175xgrqdqhrk</v>
      </c>
      <c r="K247" t="str">
        <f t="shared" si="44"/>
        <v>n9ine175xgrqdqhrk</v>
      </c>
      <c r="L247">
        <f>MIN(FIND({0,1,2,3,4,5,6,7,8,9},K247&amp;"0123456789"))</f>
        <v>2</v>
      </c>
      <c r="M247" t="str">
        <f t="shared" si="45"/>
        <v>9</v>
      </c>
      <c r="N247">
        <f t="array" aca="1" ref="N247" ca="1">MAX(IF(ISNUMBER(VALUE(MID(K247,ROW(INDIRECT("1:" &amp; LEN(K247))),1))),ROW(INDIRECT("1:" &amp; LEN(K247)))))</f>
        <v>8</v>
      </c>
      <c r="O247" t="str">
        <f t="shared" ca="1" si="46"/>
        <v>5</v>
      </c>
      <c r="P247">
        <f t="shared" ca="1" si="47"/>
        <v>95</v>
      </c>
    </row>
    <row r="248" spans="1:16" x14ac:dyDescent="0.25">
      <c r="A248" t="s">
        <v>244</v>
      </c>
      <c r="B248" t="str">
        <f>SUBSTITUTE(A248,B$1,"z0ero")</f>
        <v>n2251fourjqvktskn6</v>
      </c>
      <c r="C248" t="str">
        <f t="shared" si="36"/>
        <v>n2251fourjqvktskn6</v>
      </c>
      <c r="D248" t="str">
        <f t="shared" si="37"/>
        <v>n2251fourjqvktskn6</v>
      </c>
      <c r="E248" t="str">
        <f t="shared" si="38"/>
        <v>n2251fourjqvktskn6</v>
      </c>
      <c r="F248" t="str">
        <f t="shared" si="39"/>
        <v>n2251f4ourjqvktskn6</v>
      </c>
      <c r="G248" t="str">
        <f t="shared" si="40"/>
        <v>n2251f4ourjqvktskn6</v>
      </c>
      <c r="H248" t="str">
        <f t="shared" si="41"/>
        <v>n2251f4ourjqvktskn6</v>
      </c>
      <c r="I248" t="str">
        <f t="shared" si="42"/>
        <v>n2251f4ourjqvktskn6</v>
      </c>
      <c r="J248" t="str">
        <f t="shared" si="43"/>
        <v>n2251f4ourjqvktskn6</v>
      </c>
      <c r="K248" t="str">
        <f t="shared" si="44"/>
        <v>n2251f4ourjqvktskn6</v>
      </c>
      <c r="L248">
        <f>MIN(FIND({0,1,2,3,4,5,6,7,8,9},K248&amp;"0123456789"))</f>
        <v>2</v>
      </c>
      <c r="M248" t="str">
        <f t="shared" si="45"/>
        <v>2</v>
      </c>
      <c r="N248">
        <f t="array" aca="1" ref="N248" ca="1">MAX(IF(ISNUMBER(VALUE(MID(K248,ROW(INDIRECT("1:" &amp; LEN(K248))),1))),ROW(INDIRECT("1:" &amp; LEN(K248)))))</f>
        <v>19</v>
      </c>
      <c r="O248" t="str">
        <f t="shared" ca="1" si="46"/>
        <v>6</v>
      </c>
      <c r="P248">
        <f t="shared" ca="1" si="47"/>
        <v>26</v>
      </c>
    </row>
    <row r="249" spans="1:16" x14ac:dyDescent="0.25">
      <c r="A249" t="s">
        <v>245</v>
      </c>
      <c r="B249" t="str">
        <f>SUBSTITUTE(A249,B$1,"z0ero")</f>
        <v>tbbffonefhrvrvbzstkn53lbgvmgvxk5</v>
      </c>
      <c r="C249" t="str">
        <f t="shared" si="36"/>
        <v>tbbffo1nefhrvrvbzstkn53lbgvmgvxk5</v>
      </c>
      <c r="D249" t="str">
        <f t="shared" si="37"/>
        <v>tbbffo1nefhrvrvbzstkn53lbgvmgvxk5</v>
      </c>
      <c r="E249" t="str">
        <f t="shared" si="38"/>
        <v>tbbffo1nefhrvrvbzstkn53lbgvmgvxk5</v>
      </c>
      <c r="F249" t="str">
        <f t="shared" si="39"/>
        <v>tbbffo1nefhrvrvbzstkn53lbgvmgvxk5</v>
      </c>
      <c r="G249" t="str">
        <f t="shared" si="40"/>
        <v>tbbffo1nefhrvrvbzstkn53lbgvmgvxk5</v>
      </c>
      <c r="H249" t="str">
        <f t="shared" si="41"/>
        <v>tbbffo1nefhrvrvbzstkn53lbgvmgvxk5</v>
      </c>
      <c r="I249" t="str">
        <f t="shared" si="42"/>
        <v>tbbffo1nefhrvrvbzstkn53lbgvmgvxk5</v>
      </c>
      <c r="J249" t="str">
        <f t="shared" si="43"/>
        <v>tbbffo1nefhrvrvbzstkn53lbgvmgvxk5</v>
      </c>
      <c r="K249" t="str">
        <f t="shared" si="44"/>
        <v>tbbffo1nefhrvrvbzstkn53lbgvmgvxk5</v>
      </c>
      <c r="L249">
        <f>MIN(FIND({0,1,2,3,4,5,6,7,8,9},K249&amp;"0123456789"))</f>
        <v>7</v>
      </c>
      <c r="M249" t="str">
        <f t="shared" si="45"/>
        <v>1</v>
      </c>
      <c r="N249">
        <f t="array" aca="1" ref="N249" ca="1">MAX(IF(ISNUMBER(VALUE(MID(K249,ROW(INDIRECT("1:" &amp; LEN(K249))),1))),ROW(INDIRECT("1:" &amp; LEN(K249)))))</f>
        <v>33</v>
      </c>
      <c r="O249" t="str">
        <f t="shared" ca="1" si="46"/>
        <v>5</v>
      </c>
      <c r="P249">
        <f t="shared" ca="1" si="47"/>
        <v>15</v>
      </c>
    </row>
    <row r="250" spans="1:16" x14ac:dyDescent="0.25">
      <c r="A250" t="s">
        <v>246</v>
      </c>
      <c r="B250" t="str">
        <f>SUBSTITUTE(A250,B$1,"z0ero")</f>
        <v>7fsmfjvclp</v>
      </c>
      <c r="C250" t="str">
        <f t="shared" si="36"/>
        <v>7fsmfjvclp</v>
      </c>
      <c r="D250" t="str">
        <f t="shared" si="37"/>
        <v>7fsmfjvclp</v>
      </c>
      <c r="E250" t="str">
        <f t="shared" si="38"/>
        <v>7fsmfjvclp</v>
      </c>
      <c r="F250" t="str">
        <f t="shared" si="39"/>
        <v>7fsmfjvclp</v>
      </c>
      <c r="G250" t="str">
        <f t="shared" si="40"/>
        <v>7fsmfjvclp</v>
      </c>
      <c r="H250" t="str">
        <f t="shared" si="41"/>
        <v>7fsmfjvclp</v>
      </c>
      <c r="I250" t="str">
        <f t="shared" si="42"/>
        <v>7fsmfjvclp</v>
      </c>
      <c r="J250" t="str">
        <f t="shared" si="43"/>
        <v>7fsmfjvclp</v>
      </c>
      <c r="K250" t="str">
        <f t="shared" si="44"/>
        <v>7fsmfjvclp</v>
      </c>
      <c r="L250">
        <f>MIN(FIND({0,1,2,3,4,5,6,7,8,9},K250&amp;"0123456789"))</f>
        <v>1</v>
      </c>
      <c r="M250" t="str">
        <f t="shared" si="45"/>
        <v>7</v>
      </c>
      <c r="N250">
        <f t="array" aca="1" ref="N250" ca="1">MAX(IF(ISNUMBER(VALUE(MID(K250,ROW(INDIRECT("1:" &amp; LEN(K250))),1))),ROW(INDIRECT("1:" &amp; LEN(K250)))))</f>
        <v>1</v>
      </c>
      <c r="O250" t="str">
        <f t="shared" ca="1" si="46"/>
        <v>7</v>
      </c>
      <c r="P250">
        <f t="shared" ca="1" si="47"/>
        <v>77</v>
      </c>
    </row>
    <row r="251" spans="1:16" x14ac:dyDescent="0.25">
      <c r="A251" t="s">
        <v>247</v>
      </c>
      <c r="B251" t="str">
        <f>SUBSTITUTE(A251,B$1,"z0ero")</f>
        <v>8one487sixone</v>
      </c>
      <c r="C251" t="str">
        <f t="shared" si="36"/>
        <v>8o1ne487sixo1ne</v>
      </c>
      <c r="D251" t="str">
        <f t="shared" si="37"/>
        <v>8o1ne487sixo1ne</v>
      </c>
      <c r="E251" t="str">
        <f t="shared" si="38"/>
        <v>8o1ne487sixo1ne</v>
      </c>
      <c r="F251" t="str">
        <f t="shared" si="39"/>
        <v>8o1ne487sixo1ne</v>
      </c>
      <c r="G251" t="str">
        <f t="shared" si="40"/>
        <v>8o1ne487sixo1ne</v>
      </c>
      <c r="H251" t="str">
        <f t="shared" si="41"/>
        <v>8o1ne487s6ixo1ne</v>
      </c>
      <c r="I251" t="str">
        <f t="shared" si="42"/>
        <v>8o1ne487s6ixo1ne</v>
      </c>
      <c r="J251" t="str">
        <f t="shared" si="43"/>
        <v>8o1ne487s6ixo1ne</v>
      </c>
      <c r="K251" t="str">
        <f t="shared" si="44"/>
        <v>8o1ne487s6ixo1ne</v>
      </c>
      <c r="L251">
        <f>MIN(FIND({0,1,2,3,4,5,6,7,8,9},K251&amp;"0123456789"))</f>
        <v>1</v>
      </c>
      <c r="M251" t="str">
        <f t="shared" si="45"/>
        <v>8</v>
      </c>
      <c r="N251">
        <f t="array" aca="1" ref="N251" ca="1">MAX(IF(ISNUMBER(VALUE(MID(K251,ROW(INDIRECT("1:" &amp; LEN(K251))),1))),ROW(INDIRECT("1:" &amp; LEN(K251)))))</f>
        <v>14</v>
      </c>
      <c r="O251" t="str">
        <f t="shared" ca="1" si="46"/>
        <v>1</v>
      </c>
      <c r="P251">
        <f t="shared" ca="1" si="47"/>
        <v>81</v>
      </c>
    </row>
    <row r="252" spans="1:16" x14ac:dyDescent="0.25">
      <c r="A252" t="s">
        <v>248</v>
      </c>
      <c r="B252" t="str">
        <f>SUBSTITUTE(A252,B$1,"z0ero")</f>
        <v>16fivetwo</v>
      </c>
      <c r="C252" t="str">
        <f t="shared" si="36"/>
        <v>16fivetwo</v>
      </c>
      <c r="D252" t="str">
        <f t="shared" si="37"/>
        <v>16fivet2wo</v>
      </c>
      <c r="E252" t="str">
        <f t="shared" si="38"/>
        <v>16fivet2wo</v>
      </c>
      <c r="F252" t="str">
        <f t="shared" si="39"/>
        <v>16fivet2wo</v>
      </c>
      <c r="G252" t="str">
        <f t="shared" si="40"/>
        <v>16f5ivet2wo</v>
      </c>
      <c r="H252" t="str">
        <f t="shared" si="41"/>
        <v>16f5ivet2wo</v>
      </c>
      <c r="I252" t="str">
        <f t="shared" si="42"/>
        <v>16f5ivet2wo</v>
      </c>
      <c r="J252" t="str">
        <f t="shared" si="43"/>
        <v>16f5ivet2wo</v>
      </c>
      <c r="K252" t="str">
        <f t="shared" si="44"/>
        <v>16f5ivet2wo</v>
      </c>
      <c r="L252">
        <f>MIN(FIND({0,1,2,3,4,5,6,7,8,9},K252&amp;"0123456789"))</f>
        <v>1</v>
      </c>
      <c r="M252" t="str">
        <f t="shared" si="45"/>
        <v>1</v>
      </c>
      <c r="N252">
        <f t="array" aca="1" ref="N252" ca="1">MAX(IF(ISNUMBER(VALUE(MID(K252,ROW(INDIRECT("1:" &amp; LEN(K252))),1))),ROW(INDIRECT("1:" &amp; LEN(K252)))))</f>
        <v>9</v>
      </c>
      <c r="O252" t="str">
        <f t="shared" ca="1" si="46"/>
        <v>2</v>
      </c>
      <c r="P252">
        <f t="shared" ca="1" si="47"/>
        <v>12</v>
      </c>
    </row>
    <row r="253" spans="1:16" x14ac:dyDescent="0.25">
      <c r="A253" t="s">
        <v>249</v>
      </c>
      <c r="B253" t="str">
        <f>SUBSTITUTE(A253,B$1,"z0ero")</f>
        <v>fournpzbgbm4ktfzljstvgqlxhlb</v>
      </c>
      <c r="C253" t="str">
        <f t="shared" si="36"/>
        <v>fournpzbgbm4ktfzljstvgqlxhlb</v>
      </c>
      <c r="D253" t="str">
        <f t="shared" si="37"/>
        <v>fournpzbgbm4ktfzljstvgqlxhlb</v>
      </c>
      <c r="E253" t="str">
        <f t="shared" si="38"/>
        <v>fournpzbgbm4ktfzljstvgqlxhlb</v>
      </c>
      <c r="F253" t="str">
        <f t="shared" si="39"/>
        <v>f4ournpzbgbm4ktfzljstvgqlxhlb</v>
      </c>
      <c r="G253" t="str">
        <f t="shared" si="40"/>
        <v>f4ournpzbgbm4ktfzljstvgqlxhlb</v>
      </c>
      <c r="H253" t="str">
        <f t="shared" si="41"/>
        <v>f4ournpzbgbm4ktfzljstvgqlxhlb</v>
      </c>
      <c r="I253" t="str">
        <f t="shared" si="42"/>
        <v>f4ournpzbgbm4ktfzljstvgqlxhlb</v>
      </c>
      <c r="J253" t="str">
        <f t="shared" si="43"/>
        <v>f4ournpzbgbm4ktfzljstvgqlxhlb</v>
      </c>
      <c r="K253" t="str">
        <f t="shared" si="44"/>
        <v>f4ournpzbgbm4ktfzljstvgqlxhlb</v>
      </c>
      <c r="L253">
        <f>MIN(FIND({0,1,2,3,4,5,6,7,8,9},K253&amp;"0123456789"))</f>
        <v>2</v>
      </c>
      <c r="M253" t="str">
        <f t="shared" si="45"/>
        <v>4</v>
      </c>
      <c r="N253">
        <f t="array" aca="1" ref="N253" ca="1">MAX(IF(ISNUMBER(VALUE(MID(K253,ROW(INDIRECT("1:" &amp; LEN(K253))),1))),ROW(INDIRECT("1:" &amp; LEN(K253)))))</f>
        <v>13</v>
      </c>
      <c r="O253" t="str">
        <f t="shared" ca="1" si="46"/>
        <v>4</v>
      </c>
      <c r="P253">
        <f t="shared" ca="1" si="47"/>
        <v>44</v>
      </c>
    </row>
    <row r="254" spans="1:16" x14ac:dyDescent="0.25">
      <c r="A254" t="s">
        <v>250</v>
      </c>
      <c r="B254" t="str">
        <f>SUBSTITUTE(A254,B$1,"z0ero")</f>
        <v>six1bjrpnxvsixtwo7hkcqvmzhvtx</v>
      </c>
      <c r="C254" t="str">
        <f t="shared" si="36"/>
        <v>six1bjrpnxvsixtwo7hkcqvmzhvtx</v>
      </c>
      <c r="D254" t="str">
        <f t="shared" si="37"/>
        <v>six1bjrpnxvsixt2wo7hkcqvmzhvtx</v>
      </c>
      <c r="E254" t="str">
        <f t="shared" si="38"/>
        <v>six1bjrpnxvsixt2wo7hkcqvmzhvtx</v>
      </c>
      <c r="F254" t="str">
        <f t="shared" si="39"/>
        <v>six1bjrpnxvsixt2wo7hkcqvmzhvtx</v>
      </c>
      <c r="G254" t="str">
        <f t="shared" si="40"/>
        <v>six1bjrpnxvsixt2wo7hkcqvmzhvtx</v>
      </c>
      <c r="H254" t="str">
        <f t="shared" si="41"/>
        <v>s6ix1bjrpnxvs6ixt2wo7hkcqvmzhvtx</v>
      </c>
      <c r="I254" t="str">
        <f t="shared" si="42"/>
        <v>s6ix1bjrpnxvs6ixt2wo7hkcqvmzhvtx</v>
      </c>
      <c r="J254" t="str">
        <f t="shared" si="43"/>
        <v>s6ix1bjrpnxvs6ixt2wo7hkcqvmzhvtx</v>
      </c>
      <c r="K254" t="str">
        <f t="shared" si="44"/>
        <v>s6ix1bjrpnxvs6ixt2wo7hkcqvmzhvtx</v>
      </c>
      <c r="L254">
        <f>MIN(FIND({0,1,2,3,4,5,6,7,8,9},K254&amp;"0123456789"))</f>
        <v>2</v>
      </c>
      <c r="M254" t="str">
        <f t="shared" si="45"/>
        <v>6</v>
      </c>
      <c r="N254">
        <f t="array" aca="1" ref="N254" ca="1">MAX(IF(ISNUMBER(VALUE(MID(K254,ROW(INDIRECT("1:" &amp; LEN(K254))),1))),ROW(INDIRECT("1:" &amp; LEN(K254)))))</f>
        <v>21</v>
      </c>
      <c r="O254" t="str">
        <f t="shared" ca="1" si="46"/>
        <v>7</v>
      </c>
      <c r="P254">
        <f t="shared" ca="1" si="47"/>
        <v>67</v>
      </c>
    </row>
    <row r="255" spans="1:16" x14ac:dyDescent="0.25">
      <c r="A255" t="s">
        <v>251</v>
      </c>
      <c r="B255" t="str">
        <f>SUBSTITUTE(A255,B$1,"z0ero")</f>
        <v>4dxmlvlcqvmmssgbxpkt713eight</v>
      </c>
      <c r="C255" t="str">
        <f t="shared" si="36"/>
        <v>4dxmlvlcqvmmssgbxpkt713eight</v>
      </c>
      <c r="D255" t="str">
        <f t="shared" si="37"/>
        <v>4dxmlvlcqvmmssgbxpkt713eight</v>
      </c>
      <c r="E255" t="str">
        <f t="shared" si="38"/>
        <v>4dxmlvlcqvmmssgbxpkt713eight</v>
      </c>
      <c r="F255" t="str">
        <f t="shared" si="39"/>
        <v>4dxmlvlcqvmmssgbxpkt713eight</v>
      </c>
      <c r="G255" t="str">
        <f t="shared" si="40"/>
        <v>4dxmlvlcqvmmssgbxpkt713eight</v>
      </c>
      <c r="H255" t="str">
        <f t="shared" si="41"/>
        <v>4dxmlvlcqvmmssgbxpkt713eight</v>
      </c>
      <c r="I255" t="str">
        <f t="shared" si="42"/>
        <v>4dxmlvlcqvmmssgbxpkt713eight</v>
      </c>
      <c r="J255" t="str">
        <f t="shared" si="43"/>
        <v>4dxmlvlcqvmmssgbxpkt713e8ight</v>
      </c>
      <c r="K255" t="str">
        <f t="shared" si="44"/>
        <v>4dxmlvlcqvmmssgbxpkt713e8ight</v>
      </c>
      <c r="L255">
        <f>MIN(FIND({0,1,2,3,4,5,6,7,8,9},K255&amp;"0123456789"))</f>
        <v>1</v>
      </c>
      <c r="M255" t="str">
        <f t="shared" si="45"/>
        <v>4</v>
      </c>
      <c r="N255">
        <f t="array" aca="1" ref="N255" ca="1">MAX(IF(ISNUMBER(VALUE(MID(K255,ROW(INDIRECT("1:" &amp; LEN(K255))),1))),ROW(INDIRECT("1:" &amp; LEN(K255)))))</f>
        <v>25</v>
      </c>
      <c r="O255" t="str">
        <f t="shared" ca="1" si="46"/>
        <v>8</v>
      </c>
      <c r="P255">
        <f t="shared" ca="1" si="47"/>
        <v>48</v>
      </c>
    </row>
    <row r="256" spans="1:16" x14ac:dyDescent="0.25">
      <c r="A256" t="s">
        <v>252</v>
      </c>
      <c r="B256" t="str">
        <f>SUBSTITUTE(A256,B$1,"z0ero")</f>
        <v>1qkdnjqsixqnhzrgzzninexgcqdmqnmr</v>
      </c>
      <c r="C256" t="str">
        <f t="shared" si="36"/>
        <v>1qkdnjqsixqnhzrgzzninexgcqdmqnmr</v>
      </c>
      <c r="D256" t="str">
        <f t="shared" si="37"/>
        <v>1qkdnjqsixqnhzrgzzninexgcqdmqnmr</v>
      </c>
      <c r="E256" t="str">
        <f t="shared" si="38"/>
        <v>1qkdnjqsixqnhzrgzzninexgcqdmqnmr</v>
      </c>
      <c r="F256" t="str">
        <f t="shared" si="39"/>
        <v>1qkdnjqsixqnhzrgzzninexgcqdmqnmr</v>
      </c>
      <c r="G256" t="str">
        <f t="shared" si="40"/>
        <v>1qkdnjqsixqnhzrgzzninexgcqdmqnmr</v>
      </c>
      <c r="H256" t="str">
        <f t="shared" si="41"/>
        <v>1qkdnjqs6ixqnhzrgzzninexgcqdmqnmr</v>
      </c>
      <c r="I256" t="str">
        <f t="shared" si="42"/>
        <v>1qkdnjqs6ixqnhzrgzzninexgcqdmqnmr</v>
      </c>
      <c r="J256" t="str">
        <f t="shared" si="43"/>
        <v>1qkdnjqs6ixqnhzrgzzninexgcqdmqnmr</v>
      </c>
      <c r="K256" t="str">
        <f t="shared" si="44"/>
        <v>1qkdnjqs6ixqnhzrgzzn9inexgcqdmqnmr</v>
      </c>
      <c r="L256">
        <f>MIN(FIND({0,1,2,3,4,5,6,7,8,9},K256&amp;"0123456789"))</f>
        <v>1</v>
      </c>
      <c r="M256" t="str">
        <f t="shared" si="45"/>
        <v>1</v>
      </c>
      <c r="N256">
        <f t="array" aca="1" ref="N256" ca="1">MAX(IF(ISNUMBER(VALUE(MID(K256,ROW(INDIRECT("1:" &amp; LEN(K256))),1))),ROW(INDIRECT("1:" &amp; LEN(K256)))))</f>
        <v>21</v>
      </c>
      <c r="O256" t="str">
        <f t="shared" ca="1" si="46"/>
        <v>9</v>
      </c>
      <c r="P256">
        <f t="shared" ca="1" si="47"/>
        <v>19</v>
      </c>
    </row>
    <row r="257" spans="1:16" x14ac:dyDescent="0.25">
      <c r="A257" t="s">
        <v>253</v>
      </c>
      <c r="B257" t="str">
        <f>SUBSTITUTE(A257,B$1,"z0ero")</f>
        <v>xfgctwofour9</v>
      </c>
      <c r="C257" t="str">
        <f t="shared" si="36"/>
        <v>xfgctwofour9</v>
      </c>
      <c r="D257" t="str">
        <f t="shared" si="37"/>
        <v>xfgct2wofour9</v>
      </c>
      <c r="E257" t="str">
        <f t="shared" si="38"/>
        <v>xfgct2wofour9</v>
      </c>
      <c r="F257" t="str">
        <f t="shared" si="39"/>
        <v>xfgct2wof4our9</v>
      </c>
      <c r="G257" t="str">
        <f t="shared" si="40"/>
        <v>xfgct2wof4our9</v>
      </c>
      <c r="H257" t="str">
        <f t="shared" si="41"/>
        <v>xfgct2wof4our9</v>
      </c>
      <c r="I257" t="str">
        <f t="shared" si="42"/>
        <v>xfgct2wof4our9</v>
      </c>
      <c r="J257" t="str">
        <f t="shared" si="43"/>
        <v>xfgct2wof4our9</v>
      </c>
      <c r="K257" t="str">
        <f t="shared" si="44"/>
        <v>xfgct2wof4our9</v>
      </c>
      <c r="L257">
        <f>MIN(FIND({0,1,2,3,4,5,6,7,8,9},K257&amp;"0123456789"))</f>
        <v>6</v>
      </c>
      <c r="M257" t="str">
        <f t="shared" si="45"/>
        <v>2</v>
      </c>
      <c r="N257">
        <f t="array" aca="1" ref="N257" ca="1">MAX(IF(ISNUMBER(VALUE(MID(K257,ROW(INDIRECT("1:" &amp; LEN(K257))),1))),ROW(INDIRECT("1:" &amp; LEN(K257)))))</f>
        <v>14</v>
      </c>
      <c r="O257" t="str">
        <f t="shared" ca="1" si="46"/>
        <v>9</v>
      </c>
      <c r="P257">
        <f t="shared" ca="1" si="47"/>
        <v>29</v>
      </c>
    </row>
    <row r="258" spans="1:16" x14ac:dyDescent="0.25">
      <c r="A258" t="s">
        <v>254</v>
      </c>
      <c r="B258" t="str">
        <f>SUBSTITUTE(A258,B$1,"z0ero")</f>
        <v>8smfive</v>
      </c>
      <c r="C258" t="str">
        <f t="shared" si="36"/>
        <v>8smfive</v>
      </c>
      <c r="D258" t="str">
        <f t="shared" si="37"/>
        <v>8smfive</v>
      </c>
      <c r="E258" t="str">
        <f t="shared" si="38"/>
        <v>8smfive</v>
      </c>
      <c r="F258" t="str">
        <f t="shared" si="39"/>
        <v>8smfive</v>
      </c>
      <c r="G258" t="str">
        <f t="shared" si="40"/>
        <v>8smf5ive</v>
      </c>
      <c r="H258" t="str">
        <f t="shared" si="41"/>
        <v>8smf5ive</v>
      </c>
      <c r="I258" t="str">
        <f t="shared" si="42"/>
        <v>8smf5ive</v>
      </c>
      <c r="J258" t="str">
        <f t="shared" si="43"/>
        <v>8smf5ive</v>
      </c>
      <c r="K258" t="str">
        <f t="shared" si="44"/>
        <v>8smf5ive</v>
      </c>
      <c r="L258">
        <f>MIN(FIND({0,1,2,3,4,5,6,7,8,9},K258&amp;"0123456789"))</f>
        <v>1</v>
      </c>
      <c r="M258" t="str">
        <f t="shared" si="45"/>
        <v>8</v>
      </c>
      <c r="N258">
        <f t="array" aca="1" ref="N258" ca="1">MAX(IF(ISNUMBER(VALUE(MID(K258,ROW(INDIRECT("1:" &amp; LEN(K258))),1))),ROW(INDIRECT("1:" &amp; LEN(K258)))))</f>
        <v>5</v>
      </c>
      <c r="O258" t="str">
        <f t="shared" ca="1" si="46"/>
        <v>5</v>
      </c>
      <c r="P258">
        <f t="shared" ca="1" si="47"/>
        <v>85</v>
      </c>
    </row>
    <row r="259" spans="1:16" x14ac:dyDescent="0.25">
      <c r="A259" t="s">
        <v>255</v>
      </c>
      <c r="B259" t="str">
        <f>SUBSTITUTE(A259,B$1,"z0ero")</f>
        <v>five79</v>
      </c>
      <c r="C259" t="str">
        <f t="shared" ref="C259:C322" si="48">SUBSTITUTE(B259,C$1,"o1ne")</f>
        <v>five79</v>
      </c>
      <c r="D259" t="str">
        <f t="shared" ref="D259:D322" si="49">SUBSTITUTE(C259,D$1,"t2wo")</f>
        <v>five79</v>
      </c>
      <c r="E259" t="str">
        <f t="shared" ref="E259:E322" si="50">SUBSTITUTE(D259,E$1,"th3ree")</f>
        <v>five79</v>
      </c>
      <c r="F259" t="str">
        <f t="shared" ref="F259:F322" si="51">SUBSTITUTE(E259,F$1,"f4our")</f>
        <v>five79</v>
      </c>
      <c r="G259" t="str">
        <f t="shared" ref="G259:G322" si="52">SUBSTITUTE(F259,G$1,"f5ive")</f>
        <v>f5ive79</v>
      </c>
      <c r="H259" t="str">
        <f t="shared" ref="H259:H322" si="53">SUBSTITUTE(G259,H$1,"s6ix")</f>
        <v>f5ive79</v>
      </c>
      <c r="I259" t="str">
        <f t="shared" ref="I259:I322" si="54">SUBSTITUTE(H259,I$1,"s7even")</f>
        <v>f5ive79</v>
      </c>
      <c r="J259" t="str">
        <f t="shared" ref="J259:J322" si="55">SUBSTITUTE(I259,J$1,"e8ight")</f>
        <v>f5ive79</v>
      </c>
      <c r="K259" t="str">
        <f t="shared" ref="K259:K322" si="56">SUBSTITUTE(J259,K$1,"n9ine")</f>
        <v>f5ive79</v>
      </c>
      <c r="L259">
        <f>MIN(FIND({0,1,2,3,4,5,6,7,8,9},K259&amp;"0123456789"))</f>
        <v>2</v>
      </c>
      <c r="M259" t="str">
        <f t="shared" ref="M259:M322" si="57">MID(K259,L259,1)</f>
        <v>5</v>
      </c>
      <c r="N259">
        <f t="array" aca="1" ref="N259" ca="1">MAX(IF(ISNUMBER(VALUE(MID(K259,ROW(INDIRECT("1:" &amp; LEN(K259))),1))),ROW(INDIRECT("1:" &amp; LEN(K259)))))</f>
        <v>7</v>
      </c>
      <c r="O259" t="str">
        <f t="shared" ref="O259:O322" ca="1" si="58">MID(K259,N259,1)</f>
        <v>9</v>
      </c>
      <c r="P259">
        <f t="shared" ref="P259:P322" ca="1" si="59">(M259&amp;O259)*1</f>
        <v>59</v>
      </c>
    </row>
    <row r="260" spans="1:16" x14ac:dyDescent="0.25">
      <c r="A260" t="s">
        <v>256</v>
      </c>
      <c r="B260" t="str">
        <f>SUBSTITUTE(A260,B$1,"z0ero")</f>
        <v>three5vllhhcpb</v>
      </c>
      <c r="C260" t="str">
        <f t="shared" si="48"/>
        <v>three5vllhhcpb</v>
      </c>
      <c r="D260" t="str">
        <f t="shared" si="49"/>
        <v>three5vllhhcpb</v>
      </c>
      <c r="E260" t="str">
        <f t="shared" si="50"/>
        <v>th3ree5vllhhcpb</v>
      </c>
      <c r="F260" t="str">
        <f t="shared" si="51"/>
        <v>th3ree5vllhhcpb</v>
      </c>
      <c r="G260" t="str">
        <f t="shared" si="52"/>
        <v>th3ree5vllhhcpb</v>
      </c>
      <c r="H260" t="str">
        <f t="shared" si="53"/>
        <v>th3ree5vllhhcpb</v>
      </c>
      <c r="I260" t="str">
        <f t="shared" si="54"/>
        <v>th3ree5vllhhcpb</v>
      </c>
      <c r="J260" t="str">
        <f t="shared" si="55"/>
        <v>th3ree5vllhhcpb</v>
      </c>
      <c r="K260" t="str">
        <f t="shared" si="56"/>
        <v>th3ree5vllhhcpb</v>
      </c>
      <c r="L260">
        <f>MIN(FIND({0,1,2,3,4,5,6,7,8,9},K260&amp;"0123456789"))</f>
        <v>3</v>
      </c>
      <c r="M260" t="str">
        <f t="shared" si="57"/>
        <v>3</v>
      </c>
      <c r="N260">
        <f t="array" aca="1" ref="N260" ca="1">MAX(IF(ISNUMBER(VALUE(MID(K260,ROW(INDIRECT("1:" &amp; LEN(K260))),1))),ROW(INDIRECT("1:" &amp; LEN(K260)))))</f>
        <v>7</v>
      </c>
      <c r="O260" t="str">
        <f t="shared" ca="1" si="58"/>
        <v>5</v>
      </c>
      <c r="P260">
        <f t="shared" ca="1" si="59"/>
        <v>35</v>
      </c>
    </row>
    <row r="261" spans="1:16" x14ac:dyDescent="0.25">
      <c r="A261" t="s">
        <v>257</v>
      </c>
      <c r="B261" t="str">
        <f>SUBSTITUTE(A261,B$1,"z0ero")</f>
        <v>1seveneightone1</v>
      </c>
      <c r="C261" t="str">
        <f t="shared" si="48"/>
        <v>1seveneighto1ne1</v>
      </c>
      <c r="D261" t="str">
        <f t="shared" si="49"/>
        <v>1seveneighto1ne1</v>
      </c>
      <c r="E261" t="str">
        <f t="shared" si="50"/>
        <v>1seveneighto1ne1</v>
      </c>
      <c r="F261" t="str">
        <f t="shared" si="51"/>
        <v>1seveneighto1ne1</v>
      </c>
      <c r="G261" t="str">
        <f t="shared" si="52"/>
        <v>1seveneighto1ne1</v>
      </c>
      <c r="H261" t="str">
        <f t="shared" si="53"/>
        <v>1seveneighto1ne1</v>
      </c>
      <c r="I261" t="str">
        <f t="shared" si="54"/>
        <v>1s7eveneighto1ne1</v>
      </c>
      <c r="J261" t="str">
        <f t="shared" si="55"/>
        <v>1s7evene8ighto1ne1</v>
      </c>
      <c r="K261" t="str">
        <f t="shared" si="56"/>
        <v>1s7evene8ighto1ne1</v>
      </c>
      <c r="L261">
        <f>MIN(FIND({0,1,2,3,4,5,6,7,8,9},K261&amp;"0123456789"))</f>
        <v>1</v>
      </c>
      <c r="M261" t="str">
        <f t="shared" si="57"/>
        <v>1</v>
      </c>
      <c r="N261">
        <f t="array" aca="1" ref="N261" ca="1">MAX(IF(ISNUMBER(VALUE(MID(K261,ROW(INDIRECT("1:" &amp; LEN(K261))),1))),ROW(INDIRECT("1:" &amp; LEN(K261)))))</f>
        <v>18</v>
      </c>
      <c r="O261" t="str">
        <f t="shared" ca="1" si="58"/>
        <v>1</v>
      </c>
      <c r="P261">
        <f t="shared" ca="1" si="59"/>
        <v>11</v>
      </c>
    </row>
    <row r="262" spans="1:16" x14ac:dyDescent="0.25">
      <c r="A262" t="s">
        <v>258</v>
      </c>
      <c r="B262" t="str">
        <f>SUBSTITUTE(A262,B$1,"z0ero")</f>
        <v>eight9five5vvxbfbmmb4hfhg4</v>
      </c>
      <c r="C262" t="str">
        <f t="shared" si="48"/>
        <v>eight9five5vvxbfbmmb4hfhg4</v>
      </c>
      <c r="D262" t="str">
        <f t="shared" si="49"/>
        <v>eight9five5vvxbfbmmb4hfhg4</v>
      </c>
      <c r="E262" t="str">
        <f t="shared" si="50"/>
        <v>eight9five5vvxbfbmmb4hfhg4</v>
      </c>
      <c r="F262" t="str">
        <f t="shared" si="51"/>
        <v>eight9five5vvxbfbmmb4hfhg4</v>
      </c>
      <c r="G262" t="str">
        <f t="shared" si="52"/>
        <v>eight9f5ive5vvxbfbmmb4hfhg4</v>
      </c>
      <c r="H262" t="str">
        <f t="shared" si="53"/>
        <v>eight9f5ive5vvxbfbmmb4hfhg4</v>
      </c>
      <c r="I262" t="str">
        <f t="shared" si="54"/>
        <v>eight9f5ive5vvxbfbmmb4hfhg4</v>
      </c>
      <c r="J262" t="str">
        <f t="shared" si="55"/>
        <v>e8ight9f5ive5vvxbfbmmb4hfhg4</v>
      </c>
      <c r="K262" t="str">
        <f t="shared" si="56"/>
        <v>e8ight9f5ive5vvxbfbmmb4hfhg4</v>
      </c>
      <c r="L262">
        <f>MIN(FIND({0,1,2,3,4,5,6,7,8,9},K262&amp;"0123456789"))</f>
        <v>2</v>
      </c>
      <c r="M262" t="str">
        <f t="shared" si="57"/>
        <v>8</v>
      </c>
      <c r="N262">
        <f t="array" aca="1" ref="N262" ca="1">MAX(IF(ISNUMBER(VALUE(MID(K262,ROW(INDIRECT("1:" &amp; LEN(K262))),1))),ROW(INDIRECT("1:" &amp; LEN(K262)))))</f>
        <v>28</v>
      </c>
      <c r="O262" t="str">
        <f t="shared" ca="1" si="58"/>
        <v>4</v>
      </c>
      <c r="P262">
        <f t="shared" ca="1" si="59"/>
        <v>84</v>
      </c>
    </row>
    <row r="263" spans="1:16" x14ac:dyDescent="0.25">
      <c r="A263" t="s">
        <v>259</v>
      </c>
      <c r="B263" t="str">
        <f>SUBSTITUTE(A263,B$1,"z0ero")</f>
        <v>7bfourzkjdlgqseight</v>
      </c>
      <c r="C263" t="str">
        <f t="shared" si="48"/>
        <v>7bfourzkjdlgqseight</v>
      </c>
      <c r="D263" t="str">
        <f t="shared" si="49"/>
        <v>7bfourzkjdlgqseight</v>
      </c>
      <c r="E263" t="str">
        <f t="shared" si="50"/>
        <v>7bfourzkjdlgqseight</v>
      </c>
      <c r="F263" t="str">
        <f t="shared" si="51"/>
        <v>7bf4ourzkjdlgqseight</v>
      </c>
      <c r="G263" t="str">
        <f t="shared" si="52"/>
        <v>7bf4ourzkjdlgqseight</v>
      </c>
      <c r="H263" t="str">
        <f t="shared" si="53"/>
        <v>7bf4ourzkjdlgqseight</v>
      </c>
      <c r="I263" t="str">
        <f t="shared" si="54"/>
        <v>7bf4ourzkjdlgqseight</v>
      </c>
      <c r="J263" t="str">
        <f t="shared" si="55"/>
        <v>7bf4ourzkjdlgqse8ight</v>
      </c>
      <c r="K263" t="str">
        <f t="shared" si="56"/>
        <v>7bf4ourzkjdlgqse8ight</v>
      </c>
      <c r="L263">
        <f>MIN(FIND({0,1,2,3,4,5,6,7,8,9},K263&amp;"0123456789"))</f>
        <v>1</v>
      </c>
      <c r="M263" t="str">
        <f t="shared" si="57"/>
        <v>7</v>
      </c>
      <c r="N263">
        <f t="array" aca="1" ref="N263" ca="1">MAX(IF(ISNUMBER(VALUE(MID(K263,ROW(INDIRECT("1:" &amp; LEN(K263))),1))),ROW(INDIRECT("1:" &amp; LEN(K263)))))</f>
        <v>17</v>
      </c>
      <c r="O263" t="str">
        <f t="shared" ca="1" si="58"/>
        <v>8</v>
      </c>
      <c r="P263">
        <f t="shared" ca="1" si="59"/>
        <v>78</v>
      </c>
    </row>
    <row r="264" spans="1:16" x14ac:dyDescent="0.25">
      <c r="A264" t="s">
        <v>260</v>
      </c>
      <c r="B264" t="str">
        <f>SUBSTITUTE(A264,B$1,"z0ero")</f>
        <v>15oneonesevenjhrtspkdnine6</v>
      </c>
      <c r="C264" t="str">
        <f t="shared" si="48"/>
        <v>15o1neo1nesevenjhrtspkdnine6</v>
      </c>
      <c r="D264" t="str">
        <f t="shared" si="49"/>
        <v>15o1neo1nesevenjhrtspkdnine6</v>
      </c>
      <c r="E264" t="str">
        <f t="shared" si="50"/>
        <v>15o1neo1nesevenjhrtspkdnine6</v>
      </c>
      <c r="F264" t="str">
        <f t="shared" si="51"/>
        <v>15o1neo1nesevenjhrtspkdnine6</v>
      </c>
      <c r="G264" t="str">
        <f t="shared" si="52"/>
        <v>15o1neo1nesevenjhrtspkdnine6</v>
      </c>
      <c r="H264" t="str">
        <f t="shared" si="53"/>
        <v>15o1neo1nesevenjhrtspkdnine6</v>
      </c>
      <c r="I264" t="str">
        <f t="shared" si="54"/>
        <v>15o1neo1nes7evenjhrtspkdnine6</v>
      </c>
      <c r="J264" t="str">
        <f t="shared" si="55"/>
        <v>15o1neo1nes7evenjhrtspkdnine6</v>
      </c>
      <c r="K264" t="str">
        <f t="shared" si="56"/>
        <v>15o1neo1nes7evenjhrtspkdn9ine6</v>
      </c>
      <c r="L264">
        <f>MIN(FIND({0,1,2,3,4,5,6,7,8,9},K264&amp;"0123456789"))</f>
        <v>1</v>
      </c>
      <c r="M264" t="str">
        <f t="shared" si="57"/>
        <v>1</v>
      </c>
      <c r="N264">
        <f t="array" aca="1" ref="N264" ca="1">MAX(IF(ISNUMBER(VALUE(MID(K264,ROW(INDIRECT("1:" &amp; LEN(K264))),1))),ROW(INDIRECT("1:" &amp; LEN(K264)))))</f>
        <v>30</v>
      </c>
      <c r="O264" t="str">
        <f t="shared" ca="1" si="58"/>
        <v>6</v>
      </c>
      <c r="P264">
        <f t="shared" ca="1" si="59"/>
        <v>16</v>
      </c>
    </row>
    <row r="265" spans="1:16" x14ac:dyDescent="0.25">
      <c r="A265" t="s">
        <v>261</v>
      </c>
      <c r="B265" t="str">
        <f>SUBSTITUTE(A265,B$1,"z0ero")</f>
        <v>vrlprgnm4tppcsdtbtnninegtcktsd7</v>
      </c>
      <c r="C265" t="str">
        <f t="shared" si="48"/>
        <v>vrlprgnm4tppcsdtbtnninegtcktsd7</v>
      </c>
      <c r="D265" t="str">
        <f t="shared" si="49"/>
        <v>vrlprgnm4tppcsdtbtnninegtcktsd7</v>
      </c>
      <c r="E265" t="str">
        <f t="shared" si="50"/>
        <v>vrlprgnm4tppcsdtbtnninegtcktsd7</v>
      </c>
      <c r="F265" t="str">
        <f t="shared" si="51"/>
        <v>vrlprgnm4tppcsdtbtnninegtcktsd7</v>
      </c>
      <c r="G265" t="str">
        <f t="shared" si="52"/>
        <v>vrlprgnm4tppcsdtbtnninegtcktsd7</v>
      </c>
      <c r="H265" t="str">
        <f t="shared" si="53"/>
        <v>vrlprgnm4tppcsdtbtnninegtcktsd7</v>
      </c>
      <c r="I265" t="str">
        <f t="shared" si="54"/>
        <v>vrlprgnm4tppcsdtbtnninegtcktsd7</v>
      </c>
      <c r="J265" t="str">
        <f t="shared" si="55"/>
        <v>vrlprgnm4tppcsdtbtnninegtcktsd7</v>
      </c>
      <c r="K265" t="str">
        <f t="shared" si="56"/>
        <v>vrlprgnm4tppcsdtbtnn9inegtcktsd7</v>
      </c>
      <c r="L265">
        <f>MIN(FIND({0,1,2,3,4,5,6,7,8,9},K265&amp;"0123456789"))</f>
        <v>9</v>
      </c>
      <c r="M265" t="str">
        <f t="shared" si="57"/>
        <v>4</v>
      </c>
      <c r="N265">
        <f t="array" aca="1" ref="N265" ca="1">MAX(IF(ISNUMBER(VALUE(MID(K265,ROW(INDIRECT("1:" &amp; LEN(K265))),1))),ROW(INDIRECT("1:" &amp; LEN(K265)))))</f>
        <v>32</v>
      </c>
      <c r="O265" t="str">
        <f t="shared" ca="1" si="58"/>
        <v>7</v>
      </c>
      <c r="P265">
        <f t="shared" ca="1" si="59"/>
        <v>47</v>
      </c>
    </row>
    <row r="266" spans="1:16" x14ac:dyDescent="0.25">
      <c r="A266" t="s">
        <v>262</v>
      </c>
      <c r="B266" t="str">
        <f>SUBSTITUTE(A266,B$1,"z0ero")</f>
        <v>xtwone4pvdzstrzjg</v>
      </c>
      <c r="C266" t="str">
        <f t="shared" si="48"/>
        <v>xtwo1ne4pvdzstrzjg</v>
      </c>
      <c r="D266" t="str">
        <f t="shared" si="49"/>
        <v>xt2wo1ne4pvdzstrzjg</v>
      </c>
      <c r="E266" t="str">
        <f t="shared" si="50"/>
        <v>xt2wo1ne4pvdzstrzjg</v>
      </c>
      <c r="F266" t="str">
        <f t="shared" si="51"/>
        <v>xt2wo1ne4pvdzstrzjg</v>
      </c>
      <c r="G266" t="str">
        <f t="shared" si="52"/>
        <v>xt2wo1ne4pvdzstrzjg</v>
      </c>
      <c r="H266" t="str">
        <f t="shared" si="53"/>
        <v>xt2wo1ne4pvdzstrzjg</v>
      </c>
      <c r="I266" t="str">
        <f t="shared" si="54"/>
        <v>xt2wo1ne4pvdzstrzjg</v>
      </c>
      <c r="J266" t="str">
        <f t="shared" si="55"/>
        <v>xt2wo1ne4pvdzstrzjg</v>
      </c>
      <c r="K266" t="str">
        <f t="shared" si="56"/>
        <v>xt2wo1ne4pvdzstrzjg</v>
      </c>
      <c r="L266">
        <f>MIN(FIND({0,1,2,3,4,5,6,7,8,9},K266&amp;"0123456789"))</f>
        <v>3</v>
      </c>
      <c r="M266" t="str">
        <f t="shared" si="57"/>
        <v>2</v>
      </c>
      <c r="N266">
        <f t="array" aca="1" ref="N266" ca="1">MAX(IF(ISNUMBER(VALUE(MID(K266,ROW(INDIRECT("1:" &amp; LEN(K266))),1))),ROW(INDIRECT("1:" &amp; LEN(K266)))))</f>
        <v>9</v>
      </c>
      <c r="O266" t="str">
        <f t="shared" ca="1" si="58"/>
        <v>4</v>
      </c>
      <c r="P266">
        <f t="shared" ca="1" si="59"/>
        <v>24</v>
      </c>
    </row>
    <row r="267" spans="1:16" x14ac:dyDescent="0.25">
      <c r="A267" t="s">
        <v>263</v>
      </c>
      <c r="B267" t="str">
        <f>SUBSTITUTE(A267,B$1,"z0ero")</f>
        <v>1nine6</v>
      </c>
      <c r="C267" t="str">
        <f t="shared" si="48"/>
        <v>1nine6</v>
      </c>
      <c r="D267" t="str">
        <f t="shared" si="49"/>
        <v>1nine6</v>
      </c>
      <c r="E267" t="str">
        <f t="shared" si="50"/>
        <v>1nine6</v>
      </c>
      <c r="F267" t="str">
        <f t="shared" si="51"/>
        <v>1nine6</v>
      </c>
      <c r="G267" t="str">
        <f t="shared" si="52"/>
        <v>1nine6</v>
      </c>
      <c r="H267" t="str">
        <f t="shared" si="53"/>
        <v>1nine6</v>
      </c>
      <c r="I267" t="str">
        <f t="shared" si="54"/>
        <v>1nine6</v>
      </c>
      <c r="J267" t="str">
        <f t="shared" si="55"/>
        <v>1nine6</v>
      </c>
      <c r="K267" t="str">
        <f t="shared" si="56"/>
        <v>1n9ine6</v>
      </c>
      <c r="L267">
        <f>MIN(FIND({0,1,2,3,4,5,6,7,8,9},K267&amp;"0123456789"))</f>
        <v>1</v>
      </c>
      <c r="M267" t="str">
        <f t="shared" si="57"/>
        <v>1</v>
      </c>
      <c r="N267">
        <f t="array" aca="1" ref="N267" ca="1">MAX(IF(ISNUMBER(VALUE(MID(K267,ROW(INDIRECT("1:" &amp; LEN(K267))),1))),ROW(INDIRECT("1:" &amp; LEN(K267)))))</f>
        <v>7</v>
      </c>
      <c r="O267" t="str">
        <f t="shared" ca="1" si="58"/>
        <v>6</v>
      </c>
      <c r="P267">
        <f t="shared" ca="1" si="59"/>
        <v>16</v>
      </c>
    </row>
    <row r="268" spans="1:16" x14ac:dyDescent="0.25">
      <c r="A268" t="s">
        <v>264</v>
      </c>
      <c r="B268" t="str">
        <f>SUBSTITUTE(A268,B$1,"z0ero")</f>
        <v>fjvrdrfgxjjl16threefivefqdtcgffourfour</v>
      </c>
      <c r="C268" t="str">
        <f t="shared" si="48"/>
        <v>fjvrdrfgxjjl16threefivefqdtcgffourfour</v>
      </c>
      <c r="D268" t="str">
        <f t="shared" si="49"/>
        <v>fjvrdrfgxjjl16threefivefqdtcgffourfour</v>
      </c>
      <c r="E268" t="str">
        <f t="shared" si="50"/>
        <v>fjvrdrfgxjjl16th3reefivefqdtcgffourfour</v>
      </c>
      <c r="F268" t="str">
        <f t="shared" si="51"/>
        <v>fjvrdrfgxjjl16th3reefivefqdtcgff4ourf4our</v>
      </c>
      <c r="G268" t="str">
        <f t="shared" si="52"/>
        <v>fjvrdrfgxjjl16th3reef5ivefqdtcgff4ourf4our</v>
      </c>
      <c r="H268" t="str">
        <f t="shared" si="53"/>
        <v>fjvrdrfgxjjl16th3reef5ivefqdtcgff4ourf4our</v>
      </c>
      <c r="I268" t="str">
        <f t="shared" si="54"/>
        <v>fjvrdrfgxjjl16th3reef5ivefqdtcgff4ourf4our</v>
      </c>
      <c r="J268" t="str">
        <f t="shared" si="55"/>
        <v>fjvrdrfgxjjl16th3reef5ivefqdtcgff4ourf4our</v>
      </c>
      <c r="K268" t="str">
        <f t="shared" si="56"/>
        <v>fjvrdrfgxjjl16th3reef5ivefqdtcgff4ourf4our</v>
      </c>
      <c r="L268">
        <f>MIN(FIND({0,1,2,3,4,5,6,7,8,9},K268&amp;"0123456789"))</f>
        <v>13</v>
      </c>
      <c r="M268" t="str">
        <f t="shared" si="57"/>
        <v>1</v>
      </c>
      <c r="N268">
        <f t="array" aca="1" ref="N268" ca="1">MAX(IF(ISNUMBER(VALUE(MID(K268,ROW(INDIRECT("1:" &amp; LEN(K268))),1))),ROW(INDIRECT("1:" &amp; LEN(K268)))))</f>
        <v>39</v>
      </c>
      <c r="O268" t="str">
        <f t="shared" ca="1" si="58"/>
        <v>4</v>
      </c>
      <c r="P268">
        <f t="shared" ca="1" si="59"/>
        <v>14</v>
      </c>
    </row>
    <row r="269" spans="1:16" x14ac:dyDescent="0.25">
      <c r="A269" t="s">
        <v>265</v>
      </c>
      <c r="B269" t="str">
        <f>SUBSTITUTE(A269,B$1,"z0ero")</f>
        <v>5sevenmpdhkqgmbkzjxgmxqnzjblxfour3xcftlvnrtm</v>
      </c>
      <c r="C269" t="str">
        <f t="shared" si="48"/>
        <v>5sevenmpdhkqgmbkzjxgmxqnzjblxfour3xcftlvnrtm</v>
      </c>
      <c r="D269" t="str">
        <f t="shared" si="49"/>
        <v>5sevenmpdhkqgmbkzjxgmxqnzjblxfour3xcftlvnrtm</v>
      </c>
      <c r="E269" t="str">
        <f t="shared" si="50"/>
        <v>5sevenmpdhkqgmbkzjxgmxqnzjblxfour3xcftlvnrtm</v>
      </c>
      <c r="F269" t="str">
        <f t="shared" si="51"/>
        <v>5sevenmpdhkqgmbkzjxgmxqnzjblxf4our3xcftlvnrtm</v>
      </c>
      <c r="G269" t="str">
        <f t="shared" si="52"/>
        <v>5sevenmpdhkqgmbkzjxgmxqnzjblxf4our3xcftlvnrtm</v>
      </c>
      <c r="H269" t="str">
        <f t="shared" si="53"/>
        <v>5sevenmpdhkqgmbkzjxgmxqnzjblxf4our3xcftlvnrtm</v>
      </c>
      <c r="I269" t="str">
        <f t="shared" si="54"/>
        <v>5s7evenmpdhkqgmbkzjxgmxqnzjblxf4our3xcftlvnrtm</v>
      </c>
      <c r="J269" t="str">
        <f t="shared" si="55"/>
        <v>5s7evenmpdhkqgmbkzjxgmxqnzjblxf4our3xcftlvnrtm</v>
      </c>
      <c r="K269" t="str">
        <f t="shared" si="56"/>
        <v>5s7evenmpdhkqgmbkzjxgmxqnzjblxf4our3xcftlvnrtm</v>
      </c>
      <c r="L269">
        <f>MIN(FIND({0,1,2,3,4,5,6,7,8,9},K269&amp;"0123456789"))</f>
        <v>1</v>
      </c>
      <c r="M269" t="str">
        <f t="shared" si="57"/>
        <v>5</v>
      </c>
      <c r="N269">
        <f t="array" aca="1" ref="N269" ca="1">MAX(IF(ISNUMBER(VALUE(MID(K269,ROW(INDIRECT("1:" &amp; LEN(K269))),1))),ROW(INDIRECT("1:" &amp; LEN(K269)))))</f>
        <v>36</v>
      </c>
      <c r="O269" t="str">
        <f t="shared" ca="1" si="58"/>
        <v>3</v>
      </c>
      <c r="P269">
        <f t="shared" ca="1" si="59"/>
        <v>53</v>
      </c>
    </row>
    <row r="270" spans="1:16" x14ac:dyDescent="0.25">
      <c r="A270" t="s">
        <v>266</v>
      </c>
      <c r="B270" t="str">
        <f>SUBSTITUTE(A270,B$1,"z0ero")</f>
        <v>sixk7qzjseveng</v>
      </c>
      <c r="C270" t="str">
        <f t="shared" si="48"/>
        <v>sixk7qzjseveng</v>
      </c>
      <c r="D270" t="str">
        <f t="shared" si="49"/>
        <v>sixk7qzjseveng</v>
      </c>
      <c r="E270" t="str">
        <f t="shared" si="50"/>
        <v>sixk7qzjseveng</v>
      </c>
      <c r="F270" t="str">
        <f t="shared" si="51"/>
        <v>sixk7qzjseveng</v>
      </c>
      <c r="G270" t="str">
        <f t="shared" si="52"/>
        <v>sixk7qzjseveng</v>
      </c>
      <c r="H270" t="str">
        <f t="shared" si="53"/>
        <v>s6ixk7qzjseveng</v>
      </c>
      <c r="I270" t="str">
        <f t="shared" si="54"/>
        <v>s6ixk7qzjs7eveng</v>
      </c>
      <c r="J270" t="str">
        <f t="shared" si="55"/>
        <v>s6ixk7qzjs7eveng</v>
      </c>
      <c r="K270" t="str">
        <f t="shared" si="56"/>
        <v>s6ixk7qzjs7eveng</v>
      </c>
      <c r="L270">
        <f>MIN(FIND({0,1,2,3,4,5,6,7,8,9},K270&amp;"0123456789"))</f>
        <v>2</v>
      </c>
      <c r="M270" t="str">
        <f t="shared" si="57"/>
        <v>6</v>
      </c>
      <c r="N270">
        <f t="array" aca="1" ref="N270" ca="1">MAX(IF(ISNUMBER(VALUE(MID(K270,ROW(INDIRECT("1:" &amp; LEN(K270))),1))),ROW(INDIRECT("1:" &amp; LEN(K270)))))</f>
        <v>11</v>
      </c>
      <c r="O270" t="str">
        <f t="shared" ca="1" si="58"/>
        <v>7</v>
      </c>
      <c r="P270">
        <f t="shared" ca="1" si="59"/>
        <v>67</v>
      </c>
    </row>
    <row r="271" spans="1:16" x14ac:dyDescent="0.25">
      <c r="A271" t="s">
        <v>267</v>
      </c>
      <c r="B271" t="str">
        <f>SUBSTITUTE(A271,B$1,"z0ero")</f>
        <v>6b</v>
      </c>
      <c r="C271" t="str">
        <f t="shared" si="48"/>
        <v>6b</v>
      </c>
      <c r="D271" t="str">
        <f t="shared" si="49"/>
        <v>6b</v>
      </c>
      <c r="E271" t="str">
        <f t="shared" si="50"/>
        <v>6b</v>
      </c>
      <c r="F271" t="str">
        <f t="shared" si="51"/>
        <v>6b</v>
      </c>
      <c r="G271" t="str">
        <f t="shared" si="52"/>
        <v>6b</v>
      </c>
      <c r="H271" t="str">
        <f t="shared" si="53"/>
        <v>6b</v>
      </c>
      <c r="I271" t="str">
        <f t="shared" si="54"/>
        <v>6b</v>
      </c>
      <c r="J271" t="str">
        <f t="shared" si="55"/>
        <v>6b</v>
      </c>
      <c r="K271" t="str">
        <f t="shared" si="56"/>
        <v>6b</v>
      </c>
      <c r="L271">
        <f>MIN(FIND({0,1,2,3,4,5,6,7,8,9},K271&amp;"0123456789"))</f>
        <v>1</v>
      </c>
      <c r="M271" t="str">
        <f t="shared" si="57"/>
        <v>6</v>
      </c>
      <c r="N271">
        <f t="array" aca="1" ref="N271" ca="1">MAX(IF(ISNUMBER(VALUE(MID(K271,ROW(INDIRECT("1:" &amp; LEN(K271))),1))),ROW(INDIRECT("1:" &amp; LEN(K271)))))</f>
        <v>1</v>
      </c>
      <c r="O271" t="str">
        <f t="shared" ca="1" si="58"/>
        <v>6</v>
      </c>
      <c r="P271">
        <f t="shared" ca="1" si="59"/>
        <v>66</v>
      </c>
    </row>
    <row r="272" spans="1:16" x14ac:dyDescent="0.25">
      <c r="A272" t="s">
        <v>268</v>
      </c>
      <c r="B272" t="str">
        <f>SUBSTITUTE(A272,B$1,"z0ero")</f>
        <v>three97</v>
      </c>
      <c r="C272" t="str">
        <f t="shared" si="48"/>
        <v>three97</v>
      </c>
      <c r="D272" t="str">
        <f t="shared" si="49"/>
        <v>three97</v>
      </c>
      <c r="E272" t="str">
        <f t="shared" si="50"/>
        <v>th3ree97</v>
      </c>
      <c r="F272" t="str">
        <f t="shared" si="51"/>
        <v>th3ree97</v>
      </c>
      <c r="G272" t="str">
        <f t="shared" si="52"/>
        <v>th3ree97</v>
      </c>
      <c r="H272" t="str">
        <f t="shared" si="53"/>
        <v>th3ree97</v>
      </c>
      <c r="I272" t="str">
        <f t="shared" si="54"/>
        <v>th3ree97</v>
      </c>
      <c r="J272" t="str">
        <f t="shared" si="55"/>
        <v>th3ree97</v>
      </c>
      <c r="K272" t="str">
        <f t="shared" si="56"/>
        <v>th3ree97</v>
      </c>
      <c r="L272">
        <f>MIN(FIND({0,1,2,3,4,5,6,7,8,9},K272&amp;"0123456789"))</f>
        <v>3</v>
      </c>
      <c r="M272" t="str">
        <f t="shared" si="57"/>
        <v>3</v>
      </c>
      <c r="N272">
        <f t="array" aca="1" ref="N272" ca="1">MAX(IF(ISNUMBER(VALUE(MID(K272,ROW(INDIRECT("1:" &amp; LEN(K272))),1))),ROW(INDIRECT("1:" &amp; LEN(K272)))))</f>
        <v>8</v>
      </c>
      <c r="O272" t="str">
        <f t="shared" ca="1" si="58"/>
        <v>7</v>
      </c>
      <c r="P272">
        <f t="shared" ca="1" si="59"/>
        <v>37</v>
      </c>
    </row>
    <row r="273" spans="1:16" x14ac:dyDescent="0.25">
      <c r="A273" t="s">
        <v>269</v>
      </c>
      <c r="B273" t="str">
        <f>SUBSTITUTE(A273,B$1,"z0ero")</f>
        <v>3ninefmjrptbmzz8hdbhfgnsjqbdzlvpnvfourtwo</v>
      </c>
      <c r="C273" t="str">
        <f t="shared" si="48"/>
        <v>3ninefmjrptbmzz8hdbhfgnsjqbdzlvpnvfourtwo</v>
      </c>
      <c r="D273" t="str">
        <f t="shared" si="49"/>
        <v>3ninefmjrptbmzz8hdbhfgnsjqbdzlvpnvfourt2wo</v>
      </c>
      <c r="E273" t="str">
        <f t="shared" si="50"/>
        <v>3ninefmjrptbmzz8hdbhfgnsjqbdzlvpnvfourt2wo</v>
      </c>
      <c r="F273" t="str">
        <f t="shared" si="51"/>
        <v>3ninefmjrptbmzz8hdbhfgnsjqbdzlvpnvf4ourt2wo</v>
      </c>
      <c r="G273" t="str">
        <f t="shared" si="52"/>
        <v>3ninefmjrptbmzz8hdbhfgnsjqbdzlvpnvf4ourt2wo</v>
      </c>
      <c r="H273" t="str">
        <f t="shared" si="53"/>
        <v>3ninefmjrptbmzz8hdbhfgnsjqbdzlvpnvf4ourt2wo</v>
      </c>
      <c r="I273" t="str">
        <f t="shared" si="54"/>
        <v>3ninefmjrptbmzz8hdbhfgnsjqbdzlvpnvf4ourt2wo</v>
      </c>
      <c r="J273" t="str">
        <f t="shared" si="55"/>
        <v>3ninefmjrptbmzz8hdbhfgnsjqbdzlvpnvf4ourt2wo</v>
      </c>
      <c r="K273" t="str">
        <f t="shared" si="56"/>
        <v>3n9inefmjrptbmzz8hdbhfgnsjqbdzlvpnvf4ourt2wo</v>
      </c>
      <c r="L273">
        <f>MIN(FIND({0,1,2,3,4,5,6,7,8,9},K273&amp;"0123456789"))</f>
        <v>1</v>
      </c>
      <c r="M273" t="str">
        <f t="shared" si="57"/>
        <v>3</v>
      </c>
      <c r="N273">
        <f t="array" aca="1" ref="N273" ca="1">MAX(IF(ISNUMBER(VALUE(MID(K273,ROW(INDIRECT("1:" &amp; LEN(K273))),1))),ROW(INDIRECT("1:" &amp; LEN(K273)))))</f>
        <v>42</v>
      </c>
      <c r="O273" t="str">
        <f t="shared" ca="1" si="58"/>
        <v>2</v>
      </c>
      <c r="P273">
        <f t="shared" ca="1" si="59"/>
        <v>32</v>
      </c>
    </row>
    <row r="274" spans="1:16" x14ac:dyDescent="0.25">
      <c r="A274" t="s">
        <v>270</v>
      </c>
      <c r="B274" t="str">
        <f>SUBSTITUTE(A274,B$1,"z0ero")</f>
        <v>rtwonefcfvtdblsmzjfiveninesixeight7rbnjk6</v>
      </c>
      <c r="C274" t="str">
        <f t="shared" si="48"/>
        <v>rtwo1nefcfvtdblsmzjfiveninesixeight7rbnjk6</v>
      </c>
      <c r="D274" t="str">
        <f t="shared" si="49"/>
        <v>rt2wo1nefcfvtdblsmzjfiveninesixeight7rbnjk6</v>
      </c>
      <c r="E274" t="str">
        <f t="shared" si="50"/>
        <v>rt2wo1nefcfvtdblsmzjfiveninesixeight7rbnjk6</v>
      </c>
      <c r="F274" t="str">
        <f t="shared" si="51"/>
        <v>rt2wo1nefcfvtdblsmzjfiveninesixeight7rbnjk6</v>
      </c>
      <c r="G274" t="str">
        <f t="shared" si="52"/>
        <v>rt2wo1nefcfvtdblsmzjf5iveninesixeight7rbnjk6</v>
      </c>
      <c r="H274" t="str">
        <f t="shared" si="53"/>
        <v>rt2wo1nefcfvtdblsmzjf5ivenines6ixeight7rbnjk6</v>
      </c>
      <c r="I274" t="str">
        <f t="shared" si="54"/>
        <v>rt2wo1nefcfvtdblsmzjf5ivenines6ixeight7rbnjk6</v>
      </c>
      <c r="J274" t="str">
        <f t="shared" si="55"/>
        <v>rt2wo1nefcfvtdblsmzjf5ivenines6ixe8ight7rbnjk6</v>
      </c>
      <c r="K274" t="str">
        <f t="shared" si="56"/>
        <v>rt2wo1nefcfvtdblsmzjf5iven9ines6ixe8ight7rbnjk6</v>
      </c>
      <c r="L274">
        <f>MIN(FIND({0,1,2,3,4,5,6,7,8,9},K274&amp;"0123456789"))</f>
        <v>3</v>
      </c>
      <c r="M274" t="str">
        <f t="shared" si="57"/>
        <v>2</v>
      </c>
      <c r="N274">
        <f t="array" aca="1" ref="N274" ca="1">MAX(IF(ISNUMBER(VALUE(MID(K274,ROW(INDIRECT("1:" &amp; LEN(K274))),1))),ROW(INDIRECT("1:" &amp; LEN(K274)))))</f>
        <v>47</v>
      </c>
      <c r="O274" t="str">
        <f t="shared" ca="1" si="58"/>
        <v>6</v>
      </c>
      <c r="P274">
        <f t="shared" ca="1" si="59"/>
        <v>26</v>
      </c>
    </row>
    <row r="275" spans="1:16" x14ac:dyDescent="0.25">
      <c r="A275" t="s">
        <v>271</v>
      </c>
      <c r="B275" t="str">
        <f>SUBSTITUTE(A275,B$1,"z0ero")</f>
        <v>jcxzrfc4dtzjszs</v>
      </c>
      <c r="C275" t="str">
        <f t="shared" si="48"/>
        <v>jcxzrfc4dtzjszs</v>
      </c>
      <c r="D275" t="str">
        <f t="shared" si="49"/>
        <v>jcxzrfc4dtzjszs</v>
      </c>
      <c r="E275" t="str">
        <f t="shared" si="50"/>
        <v>jcxzrfc4dtzjszs</v>
      </c>
      <c r="F275" t="str">
        <f t="shared" si="51"/>
        <v>jcxzrfc4dtzjszs</v>
      </c>
      <c r="G275" t="str">
        <f t="shared" si="52"/>
        <v>jcxzrfc4dtzjszs</v>
      </c>
      <c r="H275" t="str">
        <f t="shared" si="53"/>
        <v>jcxzrfc4dtzjszs</v>
      </c>
      <c r="I275" t="str">
        <f t="shared" si="54"/>
        <v>jcxzrfc4dtzjszs</v>
      </c>
      <c r="J275" t="str">
        <f t="shared" si="55"/>
        <v>jcxzrfc4dtzjszs</v>
      </c>
      <c r="K275" t="str">
        <f t="shared" si="56"/>
        <v>jcxzrfc4dtzjszs</v>
      </c>
      <c r="L275">
        <f>MIN(FIND({0,1,2,3,4,5,6,7,8,9},K275&amp;"0123456789"))</f>
        <v>8</v>
      </c>
      <c r="M275" t="str">
        <f t="shared" si="57"/>
        <v>4</v>
      </c>
      <c r="N275">
        <f t="array" aca="1" ref="N275" ca="1">MAX(IF(ISNUMBER(VALUE(MID(K275,ROW(INDIRECT("1:" &amp; LEN(K275))),1))),ROW(INDIRECT("1:" &amp; LEN(K275)))))</f>
        <v>8</v>
      </c>
      <c r="O275" t="str">
        <f t="shared" ca="1" si="58"/>
        <v>4</v>
      </c>
      <c r="P275">
        <f t="shared" ca="1" si="59"/>
        <v>44</v>
      </c>
    </row>
    <row r="276" spans="1:16" x14ac:dyDescent="0.25">
      <c r="A276" t="s">
        <v>272</v>
      </c>
      <c r="B276" t="str">
        <f>SUBSTITUTE(A276,B$1,"z0ero")</f>
        <v>seven7nine1twoqqxmhrqhrj</v>
      </c>
      <c r="C276" t="str">
        <f t="shared" si="48"/>
        <v>seven7nine1twoqqxmhrqhrj</v>
      </c>
      <c r="D276" t="str">
        <f t="shared" si="49"/>
        <v>seven7nine1t2woqqxmhrqhrj</v>
      </c>
      <c r="E276" t="str">
        <f t="shared" si="50"/>
        <v>seven7nine1t2woqqxmhrqhrj</v>
      </c>
      <c r="F276" t="str">
        <f t="shared" si="51"/>
        <v>seven7nine1t2woqqxmhrqhrj</v>
      </c>
      <c r="G276" t="str">
        <f t="shared" si="52"/>
        <v>seven7nine1t2woqqxmhrqhrj</v>
      </c>
      <c r="H276" t="str">
        <f t="shared" si="53"/>
        <v>seven7nine1t2woqqxmhrqhrj</v>
      </c>
      <c r="I276" t="str">
        <f t="shared" si="54"/>
        <v>s7even7nine1t2woqqxmhrqhrj</v>
      </c>
      <c r="J276" t="str">
        <f t="shared" si="55"/>
        <v>s7even7nine1t2woqqxmhrqhrj</v>
      </c>
      <c r="K276" t="str">
        <f t="shared" si="56"/>
        <v>s7even7n9ine1t2woqqxmhrqhrj</v>
      </c>
      <c r="L276">
        <f>MIN(FIND({0,1,2,3,4,5,6,7,8,9},K276&amp;"0123456789"))</f>
        <v>2</v>
      </c>
      <c r="M276" t="str">
        <f t="shared" si="57"/>
        <v>7</v>
      </c>
      <c r="N276">
        <f t="array" aca="1" ref="N276" ca="1">MAX(IF(ISNUMBER(VALUE(MID(K276,ROW(INDIRECT("1:" &amp; LEN(K276))),1))),ROW(INDIRECT("1:" &amp; LEN(K276)))))</f>
        <v>15</v>
      </c>
      <c r="O276" t="str">
        <f t="shared" ca="1" si="58"/>
        <v>2</v>
      </c>
      <c r="P276">
        <f t="shared" ca="1" si="59"/>
        <v>72</v>
      </c>
    </row>
    <row r="277" spans="1:16" x14ac:dyDescent="0.25">
      <c r="A277" t="s">
        <v>273</v>
      </c>
      <c r="B277" t="str">
        <f>SUBSTITUTE(A277,B$1,"z0ero")</f>
        <v>xdgbtltctonebncjcdzmgcgqkgmddx9four</v>
      </c>
      <c r="C277" t="str">
        <f t="shared" si="48"/>
        <v>xdgbtltcto1nebncjcdzmgcgqkgmddx9four</v>
      </c>
      <c r="D277" t="str">
        <f t="shared" si="49"/>
        <v>xdgbtltcto1nebncjcdzmgcgqkgmddx9four</v>
      </c>
      <c r="E277" t="str">
        <f t="shared" si="50"/>
        <v>xdgbtltcto1nebncjcdzmgcgqkgmddx9four</v>
      </c>
      <c r="F277" t="str">
        <f t="shared" si="51"/>
        <v>xdgbtltcto1nebncjcdzmgcgqkgmddx9f4our</v>
      </c>
      <c r="G277" t="str">
        <f t="shared" si="52"/>
        <v>xdgbtltcto1nebncjcdzmgcgqkgmddx9f4our</v>
      </c>
      <c r="H277" t="str">
        <f t="shared" si="53"/>
        <v>xdgbtltcto1nebncjcdzmgcgqkgmddx9f4our</v>
      </c>
      <c r="I277" t="str">
        <f t="shared" si="54"/>
        <v>xdgbtltcto1nebncjcdzmgcgqkgmddx9f4our</v>
      </c>
      <c r="J277" t="str">
        <f t="shared" si="55"/>
        <v>xdgbtltcto1nebncjcdzmgcgqkgmddx9f4our</v>
      </c>
      <c r="K277" t="str">
        <f t="shared" si="56"/>
        <v>xdgbtltcto1nebncjcdzmgcgqkgmddx9f4our</v>
      </c>
      <c r="L277">
        <f>MIN(FIND({0,1,2,3,4,5,6,7,8,9},K277&amp;"0123456789"))</f>
        <v>11</v>
      </c>
      <c r="M277" t="str">
        <f t="shared" si="57"/>
        <v>1</v>
      </c>
      <c r="N277">
        <f t="array" aca="1" ref="N277" ca="1">MAX(IF(ISNUMBER(VALUE(MID(K277,ROW(INDIRECT("1:" &amp; LEN(K277))),1))),ROW(INDIRECT("1:" &amp; LEN(K277)))))</f>
        <v>34</v>
      </c>
      <c r="O277" t="str">
        <f t="shared" ca="1" si="58"/>
        <v>4</v>
      </c>
      <c r="P277">
        <f t="shared" ca="1" si="59"/>
        <v>14</v>
      </c>
    </row>
    <row r="278" spans="1:16" x14ac:dyDescent="0.25">
      <c r="A278" t="s">
        <v>274</v>
      </c>
      <c r="B278" t="str">
        <f>SUBSTITUTE(A278,B$1,"z0ero")</f>
        <v>4zzpszsevenfourseventkrkclmxp5nine</v>
      </c>
      <c r="C278" t="str">
        <f t="shared" si="48"/>
        <v>4zzpszsevenfourseventkrkclmxp5nine</v>
      </c>
      <c r="D278" t="str">
        <f t="shared" si="49"/>
        <v>4zzpszsevenfourseventkrkclmxp5nine</v>
      </c>
      <c r="E278" t="str">
        <f t="shared" si="50"/>
        <v>4zzpszsevenfourseventkrkclmxp5nine</v>
      </c>
      <c r="F278" t="str">
        <f t="shared" si="51"/>
        <v>4zzpszsevenf4ourseventkrkclmxp5nine</v>
      </c>
      <c r="G278" t="str">
        <f t="shared" si="52"/>
        <v>4zzpszsevenf4ourseventkrkclmxp5nine</v>
      </c>
      <c r="H278" t="str">
        <f t="shared" si="53"/>
        <v>4zzpszsevenf4ourseventkrkclmxp5nine</v>
      </c>
      <c r="I278" t="str">
        <f t="shared" si="54"/>
        <v>4zzpszs7evenf4ours7eventkrkclmxp5nine</v>
      </c>
      <c r="J278" t="str">
        <f t="shared" si="55"/>
        <v>4zzpszs7evenf4ours7eventkrkclmxp5nine</v>
      </c>
      <c r="K278" t="str">
        <f t="shared" si="56"/>
        <v>4zzpszs7evenf4ours7eventkrkclmxp5n9ine</v>
      </c>
      <c r="L278">
        <f>MIN(FIND({0,1,2,3,4,5,6,7,8,9},K278&amp;"0123456789"))</f>
        <v>1</v>
      </c>
      <c r="M278" t="str">
        <f t="shared" si="57"/>
        <v>4</v>
      </c>
      <c r="N278">
        <f t="array" aca="1" ref="N278" ca="1">MAX(IF(ISNUMBER(VALUE(MID(K278,ROW(INDIRECT("1:" &amp; LEN(K278))),1))),ROW(INDIRECT("1:" &amp; LEN(K278)))))</f>
        <v>35</v>
      </c>
      <c r="O278" t="str">
        <f t="shared" ca="1" si="58"/>
        <v>9</v>
      </c>
      <c r="P278">
        <f t="shared" ca="1" si="59"/>
        <v>49</v>
      </c>
    </row>
    <row r="279" spans="1:16" x14ac:dyDescent="0.25">
      <c r="A279" t="s">
        <v>275</v>
      </c>
      <c r="B279" t="str">
        <f>SUBSTITUTE(A279,B$1,"z0ero")</f>
        <v>7eight278nmmk</v>
      </c>
      <c r="C279" t="str">
        <f t="shared" si="48"/>
        <v>7eight278nmmk</v>
      </c>
      <c r="D279" t="str">
        <f t="shared" si="49"/>
        <v>7eight278nmmk</v>
      </c>
      <c r="E279" t="str">
        <f t="shared" si="50"/>
        <v>7eight278nmmk</v>
      </c>
      <c r="F279" t="str">
        <f t="shared" si="51"/>
        <v>7eight278nmmk</v>
      </c>
      <c r="G279" t="str">
        <f t="shared" si="52"/>
        <v>7eight278nmmk</v>
      </c>
      <c r="H279" t="str">
        <f t="shared" si="53"/>
        <v>7eight278nmmk</v>
      </c>
      <c r="I279" t="str">
        <f t="shared" si="54"/>
        <v>7eight278nmmk</v>
      </c>
      <c r="J279" t="str">
        <f t="shared" si="55"/>
        <v>7e8ight278nmmk</v>
      </c>
      <c r="K279" t="str">
        <f t="shared" si="56"/>
        <v>7e8ight278nmmk</v>
      </c>
      <c r="L279">
        <f>MIN(FIND({0,1,2,3,4,5,6,7,8,9},K279&amp;"0123456789"))</f>
        <v>1</v>
      </c>
      <c r="M279" t="str">
        <f t="shared" si="57"/>
        <v>7</v>
      </c>
      <c r="N279">
        <f t="array" aca="1" ref="N279" ca="1">MAX(IF(ISNUMBER(VALUE(MID(K279,ROW(INDIRECT("1:" &amp; LEN(K279))),1))),ROW(INDIRECT("1:" &amp; LEN(K279)))))</f>
        <v>10</v>
      </c>
      <c r="O279" t="str">
        <f t="shared" ca="1" si="58"/>
        <v>8</v>
      </c>
      <c r="P279">
        <f t="shared" ca="1" si="59"/>
        <v>78</v>
      </c>
    </row>
    <row r="280" spans="1:16" x14ac:dyDescent="0.25">
      <c r="A280" t="s">
        <v>276</v>
      </c>
      <c r="B280" t="str">
        <f>SUBSTITUTE(A280,B$1,"z0ero")</f>
        <v>7ninezxqdqc</v>
      </c>
      <c r="C280" t="str">
        <f t="shared" si="48"/>
        <v>7ninezxqdqc</v>
      </c>
      <c r="D280" t="str">
        <f t="shared" si="49"/>
        <v>7ninezxqdqc</v>
      </c>
      <c r="E280" t="str">
        <f t="shared" si="50"/>
        <v>7ninezxqdqc</v>
      </c>
      <c r="F280" t="str">
        <f t="shared" si="51"/>
        <v>7ninezxqdqc</v>
      </c>
      <c r="G280" t="str">
        <f t="shared" si="52"/>
        <v>7ninezxqdqc</v>
      </c>
      <c r="H280" t="str">
        <f t="shared" si="53"/>
        <v>7ninezxqdqc</v>
      </c>
      <c r="I280" t="str">
        <f t="shared" si="54"/>
        <v>7ninezxqdqc</v>
      </c>
      <c r="J280" t="str">
        <f t="shared" si="55"/>
        <v>7ninezxqdqc</v>
      </c>
      <c r="K280" t="str">
        <f t="shared" si="56"/>
        <v>7n9inezxqdqc</v>
      </c>
      <c r="L280">
        <f>MIN(FIND({0,1,2,3,4,5,6,7,8,9},K280&amp;"0123456789"))</f>
        <v>1</v>
      </c>
      <c r="M280" t="str">
        <f t="shared" si="57"/>
        <v>7</v>
      </c>
      <c r="N280">
        <f t="array" aca="1" ref="N280" ca="1">MAX(IF(ISNUMBER(VALUE(MID(K280,ROW(INDIRECT("1:" &amp; LEN(K280))),1))),ROW(INDIRECT("1:" &amp; LEN(K280)))))</f>
        <v>3</v>
      </c>
      <c r="O280" t="str">
        <f t="shared" ca="1" si="58"/>
        <v>9</v>
      </c>
      <c r="P280">
        <f t="shared" ca="1" si="59"/>
        <v>79</v>
      </c>
    </row>
    <row r="281" spans="1:16" x14ac:dyDescent="0.25">
      <c r="A281" t="s">
        <v>277</v>
      </c>
      <c r="B281" t="str">
        <f>SUBSTITUTE(A281,B$1,"z0ero")</f>
        <v>3jfxsxtwozltwo3</v>
      </c>
      <c r="C281" t="str">
        <f t="shared" si="48"/>
        <v>3jfxsxtwozltwo3</v>
      </c>
      <c r="D281" t="str">
        <f t="shared" si="49"/>
        <v>3jfxsxt2wozlt2wo3</v>
      </c>
      <c r="E281" t="str">
        <f t="shared" si="50"/>
        <v>3jfxsxt2wozlt2wo3</v>
      </c>
      <c r="F281" t="str">
        <f t="shared" si="51"/>
        <v>3jfxsxt2wozlt2wo3</v>
      </c>
      <c r="G281" t="str">
        <f t="shared" si="52"/>
        <v>3jfxsxt2wozlt2wo3</v>
      </c>
      <c r="H281" t="str">
        <f t="shared" si="53"/>
        <v>3jfxsxt2wozlt2wo3</v>
      </c>
      <c r="I281" t="str">
        <f t="shared" si="54"/>
        <v>3jfxsxt2wozlt2wo3</v>
      </c>
      <c r="J281" t="str">
        <f t="shared" si="55"/>
        <v>3jfxsxt2wozlt2wo3</v>
      </c>
      <c r="K281" t="str">
        <f t="shared" si="56"/>
        <v>3jfxsxt2wozlt2wo3</v>
      </c>
      <c r="L281">
        <f>MIN(FIND({0,1,2,3,4,5,6,7,8,9},K281&amp;"0123456789"))</f>
        <v>1</v>
      </c>
      <c r="M281" t="str">
        <f t="shared" si="57"/>
        <v>3</v>
      </c>
      <c r="N281">
        <f t="array" aca="1" ref="N281" ca="1">MAX(IF(ISNUMBER(VALUE(MID(K281,ROW(INDIRECT("1:" &amp; LEN(K281))),1))),ROW(INDIRECT("1:" &amp; LEN(K281)))))</f>
        <v>17</v>
      </c>
      <c r="O281" t="str">
        <f t="shared" ca="1" si="58"/>
        <v>3</v>
      </c>
      <c r="P281">
        <f t="shared" ca="1" si="59"/>
        <v>33</v>
      </c>
    </row>
    <row r="282" spans="1:16" x14ac:dyDescent="0.25">
      <c r="A282" t="s">
        <v>278</v>
      </c>
      <c r="B282" t="str">
        <f>SUBSTITUTE(A282,B$1,"z0ero")</f>
        <v>six7tkzgnkgblsxhfkrxbhfttqninepjxfpmnhthree</v>
      </c>
      <c r="C282" t="str">
        <f t="shared" si="48"/>
        <v>six7tkzgnkgblsxhfkrxbhfttqninepjxfpmnhthree</v>
      </c>
      <c r="D282" t="str">
        <f t="shared" si="49"/>
        <v>six7tkzgnkgblsxhfkrxbhfttqninepjxfpmnhthree</v>
      </c>
      <c r="E282" t="str">
        <f t="shared" si="50"/>
        <v>six7tkzgnkgblsxhfkrxbhfttqninepjxfpmnhth3ree</v>
      </c>
      <c r="F282" t="str">
        <f t="shared" si="51"/>
        <v>six7tkzgnkgblsxhfkrxbhfttqninepjxfpmnhth3ree</v>
      </c>
      <c r="G282" t="str">
        <f t="shared" si="52"/>
        <v>six7tkzgnkgblsxhfkrxbhfttqninepjxfpmnhth3ree</v>
      </c>
      <c r="H282" t="str">
        <f t="shared" si="53"/>
        <v>s6ix7tkzgnkgblsxhfkrxbhfttqninepjxfpmnhth3ree</v>
      </c>
      <c r="I282" t="str">
        <f t="shared" si="54"/>
        <v>s6ix7tkzgnkgblsxhfkrxbhfttqninepjxfpmnhth3ree</v>
      </c>
      <c r="J282" t="str">
        <f t="shared" si="55"/>
        <v>s6ix7tkzgnkgblsxhfkrxbhfttqninepjxfpmnhth3ree</v>
      </c>
      <c r="K282" t="str">
        <f t="shared" si="56"/>
        <v>s6ix7tkzgnkgblsxhfkrxbhfttqn9inepjxfpmnhth3ree</v>
      </c>
      <c r="L282">
        <f>MIN(FIND({0,1,2,3,4,5,6,7,8,9},K282&amp;"0123456789"))</f>
        <v>2</v>
      </c>
      <c r="M282" t="str">
        <f t="shared" si="57"/>
        <v>6</v>
      </c>
      <c r="N282">
        <f t="array" aca="1" ref="N282" ca="1">MAX(IF(ISNUMBER(VALUE(MID(K282,ROW(INDIRECT("1:" &amp; LEN(K282))),1))),ROW(INDIRECT("1:" &amp; LEN(K282)))))</f>
        <v>43</v>
      </c>
      <c r="O282" t="str">
        <f t="shared" ca="1" si="58"/>
        <v>3</v>
      </c>
      <c r="P282">
        <f t="shared" ca="1" si="59"/>
        <v>63</v>
      </c>
    </row>
    <row r="283" spans="1:16" x14ac:dyDescent="0.25">
      <c r="A283" t="s">
        <v>279</v>
      </c>
      <c r="B283" t="str">
        <f>SUBSTITUTE(A283,B$1,"z0ero")</f>
        <v>5fivegzlsblkd</v>
      </c>
      <c r="C283" t="str">
        <f t="shared" si="48"/>
        <v>5fivegzlsblkd</v>
      </c>
      <c r="D283" t="str">
        <f t="shared" si="49"/>
        <v>5fivegzlsblkd</v>
      </c>
      <c r="E283" t="str">
        <f t="shared" si="50"/>
        <v>5fivegzlsblkd</v>
      </c>
      <c r="F283" t="str">
        <f t="shared" si="51"/>
        <v>5fivegzlsblkd</v>
      </c>
      <c r="G283" t="str">
        <f t="shared" si="52"/>
        <v>5f5ivegzlsblkd</v>
      </c>
      <c r="H283" t="str">
        <f t="shared" si="53"/>
        <v>5f5ivegzlsblkd</v>
      </c>
      <c r="I283" t="str">
        <f t="shared" si="54"/>
        <v>5f5ivegzlsblkd</v>
      </c>
      <c r="J283" t="str">
        <f t="shared" si="55"/>
        <v>5f5ivegzlsblkd</v>
      </c>
      <c r="K283" t="str">
        <f t="shared" si="56"/>
        <v>5f5ivegzlsblkd</v>
      </c>
      <c r="L283">
        <f>MIN(FIND({0,1,2,3,4,5,6,7,8,9},K283&amp;"0123456789"))</f>
        <v>1</v>
      </c>
      <c r="M283" t="str">
        <f t="shared" si="57"/>
        <v>5</v>
      </c>
      <c r="N283">
        <f t="array" aca="1" ref="N283" ca="1">MAX(IF(ISNUMBER(VALUE(MID(K283,ROW(INDIRECT("1:" &amp; LEN(K283))),1))),ROW(INDIRECT("1:" &amp; LEN(K283)))))</f>
        <v>3</v>
      </c>
      <c r="O283" t="str">
        <f t="shared" ca="1" si="58"/>
        <v>5</v>
      </c>
      <c r="P283">
        <f t="shared" ca="1" si="59"/>
        <v>55</v>
      </c>
    </row>
    <row r="284" spans="1:16" x14ac:dyDescent="0.25">
      <c r="A284" t="s">
        <v>280</v>
      </c>
      <c r="B284" t="str">
        <f>SUBSTITUTE(A284,B$1,"z0ero")</f>
        <v>vc4kkrrnpqhvktvtvgbxxv2bqrzbfzc38seven</v>
      </c>
      <c r="C284" t="str">
        <f t="shared" si="48"/>
        <v>vc4kkrrnpqhvktvtvgbxxv2bqrzbfzc38seven</v>
      </c>
      <c r="D284" t="str">
        <f t="shared" si="49"/>
        <v>vc4kkrrnpqhvktvtvgbxxv2bqrzbfzc38seven</v>
      </c>
      <c r="E284" t="str">
        <f t="shared" si="50"/>
        <v>vc4kkrrnpqhvktvtvgbxxv2bqrzbfzc38seven</v>
      </c>
      <c r="F284" t="str">
        <f t="shared" si="51"/>
        <v>vc4kkrrnpqhvktvtvgbxxv2bqrzbfzc38seven</v>
      </c>
      <c r="G284" t="str">
        <f t="shared" si="52"/>
        <v>vc4kkrrnpqhvktvtvgbxxv2bqrzbfzc38seven</v>
      </c>
      <c r="H284" t="str">
        <f t="shared" si="53"/>
        <v>vc4kkrrnpqhvktvtvgbxxv2bqrzbfzc38seven</v>
      </c>
      <c r="I284" t="str">
        <f t="shared" si="54"/>
        <v>vc4kkrrnpqhvktvtvgbxxv2bqrzbfzc38s7even</v>
      </c>
      <c r="J284" t="str">
        <f t="shared" si="55"/>
        <v>vc4kkrrnpqhvktvtvgbxxv2bqrzbfzc38s7even</v>
      </c>
      <c r="K284" t="str">
        <f t="shared" si="56"/>
        <v>vc4kkrrnpqhvktvtvgbxxv2bqrzbfzc38s7even</v>
      </c>
      <c r="L284">
        <f>MIN(FIND({0,1,2,3,4,5,6,7,8,9},K284&amp;"0123456789"))</f>
        <v>3</v>
      </c>
      <c r="M284" t="str">
        <f t="shared" si="57"/>
        <v>4</v>
      </c>
      <c r="N284">
        <f t="array" aca="1" ref="N284" ca="1">MAX(IF(ISNUMBER(VALUE(MID(K284,ROW(INDIRECT("1:" &amp; LEN(K284))),1))),ROW(INDIRECT("1:" &amp; LEN(K284)))))</f>
        <v>35</v>
      </c>
      <c r="O284" t="str">
        <f t="shared" ca="1" si="58"/>
        <v>7</v>
      </c>
      <c r="P284">
        <f t="shared" ca="1" si="59"/>
        <v>47</v>
      </c>
    </row>
    <row r="285" spans="1:16" x14ac:dyDescent="0.25">
      <c r="A285" t="s">
        <v>281</v>
      </c>
      <c r="B285" t="str">
        <f>SUBSTITUTE(A285,B$1,"z0ero")</f>
        <v>9twoninefive2ffmfft3seven8</v>
      </c>
      <c r="C285" t="str">
        <f t="shared" si="48"/>
        <v>9twoninefive2ffmfft3seven8</v>
      </c>
      <c r="D285" t="str">
        <f t="shared" si="49"/>
        <v>9t2woninefive2ffmfft3seven8</v>
      </c>
      <c r="E285" t="str">
        <f t="shared" si="50"/>
        <v>9t2woninefive2ffmfft3seven8</v>
      </c>
      <c r="F285" t="str">
        <f t="shared" si="51"/>
        <v>9t2woninefive2ffmfft3seven8</v>
      </c>
      <c r="G285" t="str">
        <f t="shared" si="52"/>
        <v>9t2woninef5ive2ffmfft3seven8</v>
      </c>
      <c r="H285" t="str">
        <f t="shared" si="53"/>
        <v>9t2woninef5ive2ffmfft3seven8</v>
      </c>
      <c r="I285" t="str">
        <f t="shared" si="54"/>
        <v>9t2woninef5ive2ffmfft3s7even8</v>
      </c>
      <c r="J285" t="str">
        <f t="shared" si="55"/>
        <v>9t2woninef5ive2ffmfft3s7even8</v>
      </c>
      <c r="K285" t="str">
        <f t="shared" si="56"/>
        <v>9t2won9inef5ive2ffmfft3s7even8</v>
      </c>
      <c r="L285">
        <f>MIN(FIND({0,1,2,3,4,5,6,7,8,9},K285&amp;"0123456789"))</f>
        <v>1</v>
      </c>
      <c r="M285" t="str">
        <f t="shared" si="57"/>
        <v>9</v>
      </c>
      <c r="N285">
        <f t="array" aca="1" ref="N285" ca="1">MAX(IF(ISNUMBER(VALUE(MID(K285,ROW(INDIRECT("1:" &amp; LEN(K285))),1))),ROW(INDIRECT("1:" &amp; LEN(K285)))))</f>
        <v>30</v>
      </c>
      <c r="O285" t="str">
        <f t="shared" ca="1" si="58"/>
        <v>8</v>
      </c>
      <c r="P285">
        <f t="shared" ca="1" si="59"/>
        <v>98</v>
      </c>
    </row>
    <row r="286" spans="1:16" x14ac:dyDescent="0.25">
      <c r="A286" t="s">
        <v>282</v>
      </c>
      <c r="B286" t="str">
        <f>SUBSTITUTE(A286,B$1,"z0ero")</f>
        <v>644jjzz7</v>
      </c>
      <c r="C286" t="str">
        <f t="shared" si="48"/>
        <v>644jjzz7</v>
      </c>
      <c r="D286" t="str">
        <f t="shared" si="49"/>
        <v>644jjzz7</v>
      </c>
      <c r="E286" t="str">
        <f t="shared" si="50"/>
        <v>644jjzz7</v>
      </c>
      <c r="F286" t="str">
        <f t="shared" si="51"/>
        <v>644jjzz7</v>
      </c>
      <c r="G286" t="str">
        <f t="shared" si="52"/>
        <v>644jjzz7</v>
      </c>
      <c r="H286" t="str">
        <f t="shared" si="53"/>
        <v>644jjzz7</v>
      </c>
      <c r="I286" t="str">
        <f t="shared" si="54"/>
        <v>644jjzz7</v>
      </c>
      <c r="J286" t="str">
        <f t="shared" si="55"/>
        <v>644jjzz7</v>
      </c>
      <c r="K286" t="str">
        <f t="shared" si="56"/>
        <v>644jjzz7</v>
      </c>
      <c r="L286">
        <f>MIN(FIND({0,1,2,3,4,5,6,7,8,9},K286&amp;"0123456789"))</f>
        <v>1</v>
      </c>
      <c r="M286" t="str">
        <f t="shared" si="57"/>
        <v>6</v>
      </c>
      <c r="N286">
        <f t="array" aca="1" ref="N286" ca="1">MAX(IF(ISNUMBER(VALUE(MID(K286,ROW(INDIRECT("1:" &amp; LEN(K286))),1))),ROW(INDIRECT("1:" &amp; LEN(K286)))))</f>
        <v>8</v>
      </c>
      <c r="O286" t="str">
        <f t="shared" ca="1" si="58"/>
        <v>7</v>
      </c>
      <c r="P286">
        <f t="shared" ca="1" si="59"/>
        <v>67</v>
      </c>
    </row>
    <row r="287" spans="1:16" x14ac:dyDescent="0.25">
      <c r="A287" t="s">
        <v>283</v>
      </c>
      <c r="B287" t="str">
        <f>SUBSTITUTE(A287,B$1,"z0ero")</f>
        <v>xttlbjzonetwoldm9seventwoeightvsl</v>
      </c>
      <c r="C287" t="str">
        <f t="shared" si="48"/>
        <v>xttlbjzo1netwoldm9seventwoeightvsl</v>
      </c>
      <c r="D287" t="str">
        <f t="shared" si="49"/>
        <v>xttlbjzo1net2woldm9sevent2woeightvsl</v>
      </c>
      <c r="E287" t="str">
        <f t="shared" si="50"/>
        <v>xttlbjzo1net2woldm9sevent2woeightvsl</v>
      </c>
      <c r="F287" t="str">
        <f t="shared" si="51"/>
        <v>xttlbjzo1net2woldm9sevent2woeightvsl</v>
      </c>
      <c r="G287" t="str">
        <f t="shared" si="52"/>
        <v>xttlbjzo1net2woldm9sevent2woeightvsl</v>
      </c>
      <c r="H287" t="str">
        <f t="shared" si="53"/>
        <v>xttlbjzo1net2woldm9sevent2woeightvsl</v>
      </c>
      <c r="I287" t="str">
        <f t="shared" si="54"/>
        <v>xttlbjzo1net2woldm9s7event2woeightvsl</v>
      </c>
      <c r="J287" t="str">
        <f t="shared" si="55"/>
        <v>xttlbjzo1net2woldm9s7event2woe8ightvsl</v>
      </c>
      <c r="K287" t="str">
        <f t="shared" si="56"/>
        <v>xttlbjzo1net2woldm9s7event2woe8ightvsl</v>
      </c>
      <c r="L287">
        <f>MIN(FIND({0,1,2,3,4,5,6,7,8,9},K287&amp;"0123456789"))</f>
        <v>9</v>
      </c>
      <c r="M287" t="str">
        <f t="shared" si="57"/>
        <v>1</v>
      </c>
      <c r="N287">
        <f t="array" aca="1" ref="N287" ca="1">MAX(IF(ISNUMBER(VALUE(MID(K287,ROW(INDIRECT("1:" &amp; LEN(K287))),1))),ROW(INDIRECT("1:" &amp; LEN(K287)))))</f>
        <v>31</v>
      </c>
      <c r="O287" t="str">
        <f t="shared" ca="1" si="58"/>
        <v>8</v>
      </c>
      <c r="P287">
        <f t="shared" ca="1" si="59"/>
        <v>18</v>
      </c>
    </row>
    <row r="288" spans="1:16" x14ac:dyDescent="0.25">
      <c r="A288" t="s">
        <v>284</v>
      </c>
      <c r="B288" t="str">
        <f>SUBSTITUTE(A288,B$1,"z0ero")</f>
        <v>geightwofourtwonine6</v>
      </c>
      <c r="C288" t="str">
        <f t="shared" si="48"/>
        <v>geightwofourtwonine6</v>
      </c>
      <c r="D288" t="str">
        <f t="shared" si="49"/>
        <v>geight2wofourt2wonine6</v>
      </c>
      <c r="E288" t="str">
        <f t="shared" si="50"/>
        <v>geight2wofourt2wonine6</v>
      </c>
      <c r="F288" t="str">
        <f t="shared" si="51"/>
        <v>geight2wof4ourt2wonine6</v>
      </c>
      <c r="G288" t="str">
        <f t="shared" si="52"/>
        <v>geight2wof4ourt2wonine6</v>
      </c>
      <c r="H288" t="str">
        <f t="shared" si="53"/>
        <v>geight2wof4ourt2wonine6</v>
      </c>
      <c r="I288" t="str">
        <f t="shared" si="54"/>
        <v>geight2wof4ourt2wonine6</v>
      </c>
      <c r="J288" t="str">
        <f t="shared" si="55"/>
        <v>ge8ight2wof4ourt2wonine6</v>
      </c>
      <c r="K288" t="str">
        <f t="shared" si="56"/>
        <v>ge8ight2wof4ourt2won9ine6</v>
      </c>
      <c r="L288">
        <f>MIN(FIND({0,1,2,3,4,5,6,7,8,9},K288&amp;"0123456789"))</f>
        <v>3</v>
      </c>
      <c r="M288" t="str">
        <f t="shared" si="57"/>
        <v>8</v>
      </c>
      <c r="N288">
        <f t="array" aca="1" ref="N288" ca="1">MAX(IF(ISNUMBER(VALUE(MID(K288,ROW(INDIRECT("1:" &amp; LEN(K288))),1))),ROW(INDIRECT("1:" &amp; LEN(K288)))))</f>
        <v>25</v>
      </c>
      <c r="O288" t="str">
        <f t="shared" ca="1" si="58"/>
        <v>6</v>
      </c>
      <c r="P288">
        <f t="shared" ca="1" si="59"/>
        <v>86</v>
      </c>
    </row>
    <row r="289" spans="1:16" x14ac:dyDescent="0.25">
      <c r="A289" t="s">
        <v>285</v>
      </c>
      <c r="B289" t="str">
        <f>SUBSTITUTE(A289,B$1,"z0ero")</f>
        <v>6six26gkj2</v>
      </c>
      <c r="C289" t="str">
        <f t="shared" si="48"/>
        <v>6six26gkj2</v>
      </c>
      <c r="D289" t="str">
        <f t="shared" si="49"/>
        <v>6six26gkj2</v>
      </c>
      <c r="E289" t="str">
        <f t="shared" si="50"/>
        <v>6six26gkj2</v>
      </c>
      <c r="F289" t="str">
        <f t="shared" si="51"/>
        <v>6six26gkj2</v>
      </c>
      <c r="G289" t="str">
        <f t="shared" si="52"/>
        <v>6six26gkj2</v>
      </c>
      <c r="H289" t="str">
        <f t="shared" si="53"/>
        <v>6s6ix26gkj2</v>
      </c>
      <c r="I289" t="str">
        <f t="shared" si="54"/>
        <v>6s6ix26gkj2</v>
      </c>
      <c r="J289" t="str">
        <f t="shared" si="55"/>
        <v>6s6ix26gkj2</v>
      </c>
      <c r="K289" t="str">
        <f t="shared" si="56"/>
        <v>6s6ix26gkj2</v>
      </c>
      <c r="L289">
        <f>MIN(FIND({0,1,2,3,4,5,6,7,8,9},K289&amp;"0123456789"))</f>
        <v>1</v>
      </c>
      <c r="M289" t="str">
        <f t="shared" si="57"/>
        <v>6</v>
      </c>
      <c r="N289">
        <f t="array" aca="1" ref="N289" ca="1">MAX(IF(ISNUMBER(VALUE(MID(K289,ROW(INDIRECT("1:" &amp; LEN(K289))),1))),ROW(INDIRECT("1:" &amp; LEN(K289)))))</f>
        <v>11</v>
      </c>
      <c r="O289" t="str">
        <f t="shared" ca="1" si="58"/>
        <v>2</v>
      </c>
      <c r="P289">
        <f t="shared" ca="1" si="59"/>
        <v>62</v>
      </c>
    </row>
    <row r="290" spans="1:16" x14ac:dyDescent="0.25">
      <c r="A290" t="s">
        <v>286</v>
      </c>
      <c r="B290" t="str">
        <f>SUBSTITUTE(A290,B$1,"z0ero")</f>
        <v>cqczz1dvhthree9three28six</v>
      </c>
      <c r="C290" t="str">
        <f t="shared" si="48"/>
        <v>cqczz1dvhthree9three28six</v>
      </c>
      <c r="D290" t="str">
        <f t="shared" si="49"/>
        <v>cqczz1dvhthree9three28six</v>
      </c>
      <c r="E290" t="str">
        <f t="shared" si="50"/>
        <v>cqczz1dvhth3ree9th3ree28six</v>
      </c>
      <c r="F290" t="str">
        <f t="shared" si="51"/>
        <v>cqczz1dvhth3ree9th3ree28six</v>
      </c>
      <c r="G290" t="str">
        <f t="shared" si="52"/>
        <v>cqczz1dvhth3ree9th3ree28six</v>
      </c>
      <c r="H290" t="str">
        <f t="shared" si="53"/>
        <v>cqczz1dvhth3ree9th3ree28s6ix</v>
      </c>
      <c r="I290" t="str">
        <f t="shared" si="54"/>
        <v>cqczz1dvhth3ree9th3ree28s6ix</v>
      </c>
      <c r="J290" t="str">
        <f t="shared" si="55"/>
        <v>cqczz1dvhth3ree9th3ree28s6ix</v>
      </c>
      <c r="K290" t="str">
        <f t="shared" si="56"/>
        <v>cqczz1dvhth3ree9th3ree28s6ix</v>
      </c>
      <c r="L290">
        <f>MIN(FIND({0,1,2,3,4,5,6,7,8,9},K290&amp;"0123456789"))</f>
        <v>6</v>
      </c>
      <c r="M290" t="str">
        <f t="shared" si="57"/>
        <v>1</v>
      </c>
      <c r="N290">
        <f t="array" aca="1" ref="N290" ca="1">MAX(IF(ISNUMBER(VALUE(MID(K290,ROW(INDIRECT("1:" &amp; LEN(K290))),1))),ROW(INDIRECT("1:" &amp; LEN(K290)))))</f>
        <v>26</v>
      </c>
      <c r="O290" t="str">
        <f t="shared" ca="1" si="58"/>
        <v>6</v>
      </c>
      <c r="P290">
        <f t="shared" ca="1" si="59"/>
        <v>16</v>
      </c>
    </row>
    <row r="291" spans="1:16" x14ac:dyDescent="0.25">
      <c r="A291" t="s">
        <v>287</v>
      </c>
      <c r="B291" t="str">
        <f>SUBSTITUTE(A291,B$1,"z0ero")</f>
        <v>five6sevenrlqsv9ftptrx2</v>
      </c>
      <c r="C291" t="str">
        <f t="shared" si="48"/>
        <v>five6sevenrlqsv9ftptrx2</v>
      </c>
      <c r="D291" t="str">
        <f t="shared" si="49"/>
        <v>five6sevenrlqsv9ftptrx2</v>
      </c>
      <c r="E291" t="str">
        <f t="shared" si="50"/>
        <v>five6sevenrlqsv9ftptrx2</v>
      </c>
      <c r="F291" t="str">
        <f t="shared" si="51"/>
        <v>five6sevenrlqsv9ftptrx2</v>
      </c>
      <c r="G291" t="str">
        <f t="shared" si="52"/>
        <v>f5ive6sevenrlqsv9ftptrx2</v>
      </c>
      <c r="H291" t="str">
        <f t="shared" si="53"/>
        <v>f5ive6sevenrlqsv9ftptrx2</v>
      </c>
      <c r="I291" t="str">
        <f t="shared" si="54"/>
        <v>f5ive6s7evenrlqsv9ftptrx2</v>
      </c>
      <c r="J291" t="str">
        <f t="shared" si="55"/>
        <v>f5ive6s7evenrlqsv9ftptrx2</v>
      </c>
      <c r="K291" t="str">
        <f t="shared" si="56"/>
        <v>f5ive6s7evenrlqsv9ftptrx2</v>
      </c>
      <c r="L291">
        <f>MIN(FIND({0,1,2,3,4,5,6,7,8,9},K291&amp;"0123456789"))</f>
        <v>2</v>
      </c>
      <c r="M291" t="str">
        <f t="shared" si="57"/>
        <v>5</v>
      </c>
      <c r="N291">
        <f t="array" aca="1" ref="N291" ca="1">MAX(IF(ISNUMBER(VALUE(MID(K291,ROW(INDIRECT("1:" &amp; LEN(K291))),1))),ROW(INDIRECT("1:" &amp; LEN(K291)))))</f>
        <v>25</v>
      </c>
      <c r="O291" t="str">
        <f t="shared" ca="1" si="58"/>
        <v>2</v>
      </c>
      <c r="P291">
        <f t="shared" ca="1" si="59"/>
        <v>52</v>
      </c>
    </row>
    <row r="292" spans="1:16" x14ac:dyDescent="0.25">
      <c r="A292" t="s">
        <v>288</v>
      </c>
      <c r="B292" t="str">
        <f>SUBSTITUTE(A292,B$1,"z0ero")</f>
        <v>nlkqjgtcrxsfgnrc7khkndqrzckdjsbncrtdhbhbd91one</v>
      </c>
      <c r="C292" t="str">
        <f t="shared" si="48"/>
        <v>nlkqjgtcrxsfgnrc7khkndqrzckdjsbncrtdhbhbd91o1ne</v>
      </c>
      <c r="D292" t="str">
        <f t="shared" si="49"/>
        <v>nlkqjgtcrxsfgnrc7khkndqrzckdjsbncrtdhbhbd91o1ne</v>
      </c>
      <c r="E292" t="str">
        <f t="shared" si="50"/>
        <v>nlkqjgtcrxsfgnrc7khkndqrzckdjsbncrtdhbhbd91o1ne</v>
      </c>
      <c r="F292" t="str">
        <f t="shared" si="51"/>
        <v>nlkqjgtcrxsfgnrc7khkndqrzckdjsbncrtdhbhbd91o1ne</v>
      </c>
      <c r="G292" t="str">
        <f t="shared" si="52"/>
        <v>nlkqjgtcrxsfgnrc7khkndqrzckdjsbncrtdhbhbd91o1ne</v>
      </c>
      <c r="H292" t="str">
        <f t="shared" si="53"/>
        <v>nlkqjgtcrxsfgnrc7khkndqrzckdjsbncrtdhbhbd91o1ne</v>
      </c>
      <c r="I292" t="str">
        <f t="shared" si="54"/>
        <v>nlkqjgtcrxsfgnrc7khkndqrzckdjsbncrtdhbhbd91o1ne</v>
      </c>
      <c r="J292" t="str">
        <f t="shared" si="55"/>
        <v>nlkqjgtcrxsfgnrc7khkndqrzckdjsbncrtdhbhbd91o1ne</v>
      </c>
      <c r="K292" t="str">
        <f t="shared" si="56"/>
        <v>nlkqjgtcrxsfgnrc7khkndqrzckdjsbncrtdhbhbd91o1ne</v>
      </c>
      <c r="L292">
        <f>MIN(FIND({0,1,2,3,4,5,6,7,8,9},K292&amp;"0123456789"))</f>
        <v>17</v>
      </c>
      <c r="M292" t="str">
        <f t="shared" si="57"/>
        <v>7</v>
      </c>
      <c r="N292">
        <f t="array" aca="1" ref="N292" ca="1">MAX(IF(ISNUMBER(VALUE(MID(K292,ROW(INDIRECT("1:" &amp; LEN(K292))),1))),ROW(INDIRECT("1:" &amp; LEN(K292)))))</f>
        <v>45</v>
      </c>
      <c r="O292" t="str">
        <f t="shared" ca="1" si="58"/>
        <v>1</v>
      </c>
      <c r="P292">
        <f t="shared" ca="1" si="59"/>
        <v>71</v>
      </c>
    </row>
    <row r="293" spans="1:16" x14ac:dyDescent="0.25">
      <c r="A293" t="s">
        <v>289</v>
      </c>
      <c r="B293" t="str">
        <f>SUBSTITUTE(A293,B$1,"z0ero")</f>
        <v>rvnmlpbjnj5lmr</v>
      </c>
      <c r="C293" t="str">
        <f t="shared" si="48"/>
        <v>rvnmlpbjnj5lmr</v>
      </c>
      <c r="D293" t="str">
        <f t="shared" si="49"/>
        <v>rvnmlpbjnj5lmr</v>
      </c>
      <c r="E293" t="str">
        <f t="shared" si="50"/>
        <v>rvnmlpbjnj5lmr</v>
      </c>
      <c r="F293" t="str">
        <f t="shared" si="51"/>
        <v>rvnmlpbjnj5lmr</v>
      </c>
      <c r="G293" t="str">
        <f t="shared" si="52"/>
        <v>rvnmlpbjnj5lmr</v>
      </c>
      <c r="H293" t="str">
        <f t="shared" si="53"/>
        <v>rvnmlpbjnj5lmr</v>
      </c>
      <c r="I293" t="str">
        <f t="shared" si="54"/>
        <v>rvnmlpbjnj5lmr</v>
      </c>
      <c r="J293" t="str">
        <f t="shared" si="55"/>
        <v>rvnmlpbjnj5lmr</v>
      </c>
      <c r="K293" t="str">
        <f t="shared" si="56"/>
        <v>rvnmlpbjnj5lmr</v>
      </c>
      <c r="L293">
        <f>MIN(FIND({0,1,2,3,4,5,6,7,8,9},K293&amp;"0123456789"))</f>
        <v>11</v>
      </c>
      <c r="M293" t="str">
        <f t="shared" si="57"/>
        <v>5</v>
      </c>
      <c r="N293">
        <f t="array" aca="1" ref="N293" ca="1">MAX(IF(ISNUMBER(VALUE(MID(K293,ROW(INDIRECT("1:" &amp; LEN(K293))),1))),ROW(INDIRECT("1:" &amp; LEN(K293)))))</f>
        <v>11</v>
      </c>
      <c r="O293" t="str">
        <f t="shared" ca="1" si="58"/>
        <v>5</v>
      </c>
      <c r="P293">
        <f t="shared" ca="1" si="59"/>
        <v>55</v>
      </c>
    </row>
    <row r="294" spans="1:16" x14ac:dyDescent="0.25">
      <c r="A294" t="s">
        <v>290</v>
      </c>
      <c r="B294" t="str">
        <f>SUBSTITUTE(A294,B$1,"z0ero")</f>
        <v>qqtwoxtwo1crtgqdd9four</v>
      </c>
      <c r="C294" t="str">
        <f t="shared" si="48"/>
        <v>qqtwoxtwo1crtgqdd9four</v>
      </c>
      <c r="D294" t="str">
        <f t="shared" si="49"/>
        <v>qqt2woxt2wo1crtgqdd9four</v>
      </c>
      <c r="E294" t="str">
        <f t="shared" si="50"/>
        <v>qqt2woxt2wo1crtgqdd9four</v>
      </c>
      <c r="F294" t="str">
        <f t="shared" si="51"/>
        <v>qqt2woxt2wo1crtgqdd9f4our</v>
      </c>
      <c r="G294" t="str">
        <f t="shared" si="52"/>
        <v>qqt2woxt2wo1crtgqdd9f4our</v>
      </c>
      <c r="H294" t="str">
        <f t="shared" si="53"/>
        <v>qqt2woxt2wo1crtgqdd9f4our</v>
      </c>
      <c r="I294" t="str">
        <f t="shared" si="54"/>
        <v>qqt2woxt2wo1crtgqdd9f4our</v>
      </c>
      <c r="J294" t="str">
        <f t="shared" si="55"/>
        <v>qqt2woxt2wo1crtgqdd9f4our</v>
      </c>
      <c r="K294" t="str">
        <f t="shared" si="56"/>
        <v>qqt2woxt2wo1crtgqdd9f4our</v>
      </c>
      <c r="L294">
        <f>MIN(FIND({0,1,2,3,4,5,6,7,8,9},K294&amp;"0123456789"))</f>
        <v>4</v>
      </c>
      <c r="M294" t="str">
        <f t="shared" si="57"/>
        <v>2</v>
      </c>
      <c r="N294">
        <f t="array" aca="1" ref="N294" ca="1">MAX(IF(ISNUMBER(VALUE(MID(K294,ROW(INDIRECT("1:" &amp; LEN(K294))),1))),ROW(INDIRECT("1:" &amp; LEN(K294)))))</f>
        <v>22</v>
      </c>
      <c r="O294" t="str">
        <f t="shared" ca="1" si="58"/>
        <v>4</v>
      </c>
      <c r="P294">
        <f t="shared" ca="1" si="59"/>
        <v>24</v>
      </c>
    </row>
    <row r="295" spans="1:16" x14ac:dyDescent="0.25">
      <c r="A295" t="s">
        <v>291</v>
      </c>
      <c r="B295" t="str">
        <f>SUBSTITUTE(A295,B$1,"z0ero")</f>
        <v>onesevenvchtfkbfkgzrhzhpsg3six</v>
      </c>
      <c r="C295" t="str">
        <f t="shared" si="48"/>
        <v>o1nesevenvchtfkbfkgzrhzhpsg3six</v>
      </c>
      <c r="D295" t="str">
        <f t="shared" si="49"/>
        <v>o1nesevenvchtfkbfkgzrhzhpsg3six</v>
      </c>
      <c r="E295" t="str">
        <f t="shared" si="50"/>
        <v>o1nesevenvchtfkbfkgzrhzhpsg3six</v>
      </c>
      <c r="F295" t="str">
        <f t="shared" si="51"/>
        <v>o1nesevenvchtfkbfkgzrhzhpsg3six</v>
      </c>
      <c r="G295" t="str">
        <f t="shared" si="52"/>
        <v>o1nesevenvchtfkbfkgzrhzhpsg3six</v>
      </c>
      <c r="H295" t="str">
        <f t="shared" si="53"/>
        <v>o1nesevenvchtfkbfkgzrhzhpsg3s6ix</v>
      </c>
      <c r="I295" t="str">
        <f t="shared" si="54"/>
        <v>o1nes7evenvchtfkbfkgzrhzhpsg3s6ix</v>
      </c>
      <c r="J295" t="str">
        <f t="shared" si="55"/>
        <v>o1nes7evenvchtfkbfkgzrhzhpsg3s6ix</v>
      </c>
      <c r="K295" t="str">
        <f t="shared" si="56"/>
        <v>o1nes7evenvchtfkbfkgzrhzhpsg3s6ix</v>
      </c>
      <c r="L295">
        <f>MIN(FIND({0,1,2,3,4,5,6,7,8,9},K295&amp;"0123456789"))</f>
        <v>2</v>
      </c>
      <c r="M295" t="str">
        <f t="shared" si="57"/>
        <v>1</v>
      </c>
      <c r="N295">
        <f t="array" aca="1" ref="N295" ca="1">MAX(IF(ISNUMBER(VALUE(MID(K295,ROW(INDIRECT("1:" &amp; LEN(K295))),1))),ROW(INDIRECT("1:" &amp; LEN(K295)))))</f>
        <v>31</v>
      </c>
      <c r="O295" t="str">
        <f t="shared" ca="1" si="58"/>
        <v>6</v>
      </c>
      <c r="P295">
        <f t="shared" ca="1" si="59"/>
        <v>16</v>
      </c>
    </row>
    <row r="296" spans="1:16" x14ac:dyDescent="0.25">
      <c r="A296" t="s">
        <v>292</v>
      </c>
      <c r="B296" t="str">
        <f>SUBSTITUTE(A296,B$1,"z0ero")</f>
        <v>three3nine31tjnjphs2mnz</v>
      </c>
      <c r="C296" t="str">
        <f t="shared" si="48"/>
        <v>three3nine31tjnjphs2mnz</v>
      </c>
      <c r="D296" t="str">
        <f t="shared" si="49"/>
        <v>three3nine31tjnjphs2mnz</v>
      </c>
      <c r="E296" t="str">
        <f t="shared" si="50"/>
        <v>th3ree3nine31tjnjphs2mnz</v>
      </c>
      <c r="F296" t="str">
        <f t="shared" si="51"/>
        <v>th3ree3nine31tjnjphs2mnz</v>
      </c>
      <c r="G296" t="str">
        <f t="shared" si="52"/>
        <v>th3ree3nine31tjnjphs2mnz</v>
      </c>
      <c r="H296" t="str">
        <f t="shared" si="53"/>
        <v>th3ree3nine31tjnjphs2mnz</v>
      </c>
      <c r="I296" t="str">
        <f t="shared" si="54"/>
        <v>th3ree3nine31tjnjphs2mnz</v>
      </c>
      <c r="J296" t="str">
        <f t="shared" si="55"/>
        <v>th3ree3nine31tjnjphs2mnz</v>
      </c>
      <c r="K296" t="str">
        <f t="shared" si="56"/>
        <v>th3ree3n9ine31tjnjphs2mnz</v>
      </c>
      <c r="L296">
        <f>MIN(FIND({0,1,2,3,4,5,6,7,8,9},K296&amp;"0123456789"))</f>
        <v>3</v>
      </c>
      <c r="M296" t="str">
        <f t="shared" si="57"/>
        <v>3</v>
      </c>
      <c r="N296">
        <f t="array" aca="1" ref="N296" ca="1">MAX(IF(ISNUMBER(VALUE(MID(K296,ROW(INDIRECT("1:" &amp; LEN(K296))),1))),ROW(INDIRECT("1:" &amp; LEN(K296)))))</f>
        <v>22</v>
      </c>
      <c r="O296" t="str">
        <f t="shared" ca="1" si="58"/>
        <v>2</v>
      </c>
      <c r="P296">
        <f t="shared" ca="1" si="59"/>
        <v>32</v>
      </c>
    </row>
    <row r="297" spans="1:16" x14ac:dyDescent="0.25">
      <c r="A297" t="s">
        <v>293</v>
      </c>
      <c r="B297" t="str">
        <f>SUBSTITUTE(A297,B$1,"z0ero")</f>
        <v>ninecszcvfn14eightthreedjhtxsrczjqgvpgm</v>
      </c>
      <c r="C297" t="str">
        <f t="shared" si="48"/>
        <v>ninecszcvfn14eightthreedjhtxsrczjqgvpgm</v>
      </c>
      <c r="D297" t="str">
        <f t="shared" si="49"/>
        <v>ninecszcvfn14eightthreedjhtxsrczjqgvpgm</v>
      </c>
      <c r="E297" t="str">
        <f t="shared" si="50"/>
        <v>ninecszcvfn14eightth3reedjhtxsrczjqgvpgm</v>
      </c>
      <c r="F297" t="str">
        <f t="shared" si="51"/>
        <v>ninecszcvfn14eightth3reedjhtxsrczjqgvpgm</v>
      </c>
      <c r="G297" t="str">
        <f t="shared" si="52"/>
        <v>ninecszcvfn14eightth3reedjhtxsrczjqgvpgm</v>
      </c>
      <c r="H297" t="str">
        <f t="shared" si="53"/>
        <v>ninecszcvfn14eightth3reedjhtxsrczjqgvpgm</v>
      </c>
      <c r="I297" t="str">
        <f t="shared" si="54"/>
        <v>ninecszcvfn14eightth3reedjhtxsrczjqgvpgm</v>
      </c>
      <c r="J297" t="str">
        <f t="shared" si="55"/>
        <v>ninecszcvfn14e8ightth3reedjhtxsrczjqgvpgm</v>
      </c>
      <c r="K297" t="str">
        <f t="shared" si="56"/>
        <v>n9inecszcvfn14e8ightth3reedjhtxsrczjqgvpgm</v>
      </c>
      <c r="L297">
        <f>MIN(FIND({0,1,2,3,4,5,6,7,8,9},K297&amp;"0123456789"))</f>
        <v>2</v>
      </c>
      <c r="M297" t="str">
        <f t="shared" si="57"/>
        <v>9</v>
      </c>
      <c r="N297">
        <f t="array" aca="1" ref="N297" ca="1">MAX(IF(ISNUMBER(VALUE(MID(K297,ROW(INDIRECT("1:" &amp; LEN(K297))),1))),ROW(INDIRECT("1:" &amp; LEN(K297)))))</f>
        <v>23</v>
      </c>
      <c r="O297" t="str">
        <f t="shared" ca="1" si="58"/>
        <v>3</v>
      </c>
      <c r="P297">
        <f t="shared" ca="1" si="59"/>
        <v>93</v>
      </c>
    </row>
    <row r="298" spans="1:16" x14ac:dyDescent="0.25">
      <c r="A298" t="s">
        <v>294</v>
      </c>
      <c r="B298" t="str">
        <f>SUBSTITUTE(A298,B$1,"z0ero")</f>
        <v>qqkgsrkhplfive61onenbpzxhm6t</v>
      </c>
      <c r="C298" t="str">
        <f t="shared" si="48"/>
        <v>qqkgsrkhplfive61o1nenbpzxhm6t</v>
      </c>
      <c r="D298" t="str">
        <f t="shared" si="49"/>
        <v>qqkgsrkhplfive61o1nenbpzxhm6t</v>
      </c>
      <c r="E298" t="str">
        <f t="shared" si="50"/>
        <v>qqkgsrkhplfive61o1nenbpzxhm6t</v>
      </c>
      <c r="F298" t="str">
        <f t="shared" si="51"/>
        <v>qqkgsrkhplfive61o1nenbpzxhm6t</v>
      </c>
      <c r="G298" t="str">
        <f t="shared" si="52"/>
        <v>qqkgsrkhplf5ive61o1nenbpzxhm6t</v>
      </c>
      <c r="H298" t="str">
        <f t="shared" si="53"/>
        <v>qqkgsrkhplf5ive61o1nenbpzxhm6t</v>
      </c>
      <c r="I298" t="str">
        <f t="shared" si="54"/>
        <v>qqkgsrkhplf5ive61o1nenbpzxhm6t</v>
      </c>
      <c r="J298" t="str">
        <f t="shared" si="55"/>
        <v>qqkgsrkhplf5ive61o1nenbpzxhm6t</v>
      </c>
      <c r="K298" t="str">
        <f t="shared" si="56"/>
        <v>qqkgsrkhplf5ive61o1nenbpzxhm6t</v>
      </c>
      <c r="L298">
        <f>MIN(FIND({0,1,2,3,4,5,6,7,8,9},K298&amp;"0123456789"))</f>
        <v>12</v>
      </c>
      <c r="M298" t="str">
        <f t="shared" si="57"/>
        <v>5</v>
      </c>
      <c r="N298">
        <f t="array" aca="1" ref="N298" ca="1">MAX(IF(ISNUMBER(VALUE(MID(K298,ROW(INDIRECT("1:" &amp; LEN(K298))),1))),ROW(INDIRECT("1:" &amp; LEN(K298)))))</f>
        <v>29</v>
      </c>
      <c r="O298" t="str">
        <f t="shared" ca="1" si="58"/>
        <v>6</v>
      </c>
      <c r="P298">
        <f t="shared" ca="1" si="59"/>
        <v>56</v>
      </c>
    </row>
    <row r="299" spans="1:16" x14ac:dyDescent="0.25">
      <c r="A299" t="s">
        <v>295</v>
      </c>
      <c r="B299" t="str">
        <f>SUBSTITUTE(A299,B$1,"z0ero")</f>
        <v>njgbzgvddqzdz4</v>
      </c>
      <c r="C299" t="str">
        <f t="shared" si="48"/>
        <v>njgbzgvddqzdz4</v>
      </c>
      <c r="D299" t="str">
        <f t="shared" si="49"/>
        <v>njgbzgvddqzdz4</v>
      </c>
      <c r="E299" t="str">
        <f t="shared" si="50"/>
        <v>njgbzgvddqzdz4</v>
      </c>
      <c r="F299" t="str">
        <f t="shared" si="51"/>
        <v>njgbzgvddqzdz4</v>
      </c>
      <c r="G299" t="str">
        <f t="shared" si="52"/>
        <v>njgbzgvddqzdz4</v>
      </c>
      <c r="H299" t="str">
        <f t="shared" si="53"/>
        <v>njgbzgvddqzdz4</v>
      </c>
      <c r="I299" t="str">
        <f t="shared" si="54"/>
        <v>njgbzgvddqzdz4</v>
      </c>
      <c r="J299" t="str">
        <f t="shared" si="55"/>
        <v>njgbzgvddqzdz4</v>
      </c>
      <c r="K299" t="str">
        <f t="shared" si="56"/>
        <v>njgbzgvddqzdz4</v>
      </c>
      <c r="L299">
        <f>MIN(FIND({0,1,2,3,4,5,6,7,8,9},K299&amp;"0123456789"))</f>
        <v>14</v>
      </c>
      <c r="M299" t="str">
        <f t="shared" si="57"/>
        <v>4</v>
      </c>
      <c r="N299">
        <f t="array" aca="1" ref="N299" ca="1">MAX(IF(ISNUMBER(VALUE(MID(K299,ROW(INDIRECT("1:" &amp; LEN(K299))),1))),ROW(INDIRECT("1:" &amp; LEN(K299)))))</f>
        <v>14</v>
      </c>
      <c r="O299" t="str">
        <f t="shared" ca="1" si="58"/>
        <v>4</v>
      </c>
      <c r="P299">
        <f t="shared" ca="1" si="59"/>
        <v>44</v>
      </c>
    </row>
    <row r="300" spans="1:16" x14ac:dyDescent="0.25">
      <c r="A300" t="s">
        <v>296</v>
      </c>
      <c r="B300" t="str">
        <f>SUBSTITUTE(A300,B$1,"z0ero")</f>
        <v>9two5eighttwoggrscndllxjsqhp2s</v>
      </c>
      <c r="C300" t="str">
        <f t="shared" si="48"/>
        <v>9two5eighttwoggrscndllxjsqhp2s</v>
      </c>
      <c r="D300" t="str">
        <f t="shared" si="49"/>
        <v>9t2wo5eightt2woggrscndllxjsqhp2s</v>
      </c>
      <c r="E300" t="str">
        <f t="shared" si="50"/>
        <v>9t2wo5eightt2woggrscndllxjsqhp2s</v>
      </c>
      <c r="F300" t="str">
        <f t="shared" si="51"/>
        <v>9t2wo5eightt2woggrscndllxjsqhp2s</v>
      </c>
      <c r="G300" t="str">
        <f t="shared" si="52"/>
        <v>9t2wo5eightt2woggrscndllxjsqhp2s</v>
      </c>
      <c r="H300" t="str">
        <f t="shared" si="53"/>
        <v>9t2wo5eightt2woggrscndllxjsqhp2s</v>
      </c>
      <c r="I300" t="str">
        <f t="shared" si="54"/>
        <v>9t2wo5eightt2woggrscndllxjsqhp2s</v>
      </c>
      <c r="J300" t="str">
        <f t="shared" si="55"/>
        <v>9t2wo5e8ightt2woggrscndllxjsqhp2s</v>
      </c>
      <c r="K300" t="str">
        <f t="shared" si="56"/>
        <v>9t2wo5e8ightt2woggrscndllxjsqhp2s</v>
      </c>
      <c r="L300">
        <f>MIN(FIND({0,1,2,3,4,5,6,7,8,9},K300&amp;"0123456789"))</f>
        <v>1</v>
      </c>
      <c r="M300" t="str">
        <f t="shared" si="57"/>
        <v>9</v>
      </c>
      <c r="N300">
        <f t="array" aca="1" ref="N300" ca="1">MAX(IF(ISNUMBER(VALUE(MID(K300,ROW(INDIRECT("1:" &amp; LEN(K300))),1))),ROW(INDIRECT("1:" &amp; LEN(K300)))))</f>
        <v>32</v>
      </c>
      <c r="O300" t="str">
        <f t="shared" ca="1" si="58"/>
        <v>2</v>
      </c>
      <c r="P300">
        <f t="shared" ca="1" si="59"/>
        <v>92</v>
      </c>
    </row>
    <row r="301" spans="1:16" x14ac:dyDescent="0.25">
      <c r="A301" t="s">
        <v>297</v>
      </c>
      <c r="B301" t="str">
        <f>SUBSTITUTE(A301,B$1,"z0ero")</f>
        <v>seven417</v>
      </c>
      <c r="C301" t="str">
        <f t="shared" si="48"/>
        <v>seven417</v>
      </c>
      <c r="D301" t="str">
        <f t="shared" si="49"/>
        <v>seven417</v>
      </c>
      <c r="E301" t="str">
        <f t="shared" si="50"/>
        <v>seven417</v>
      </c>
      <c r="F301" t="str">
        <f t="shared" si="51"/>
        <v>seven417</v>
      </c>
      <c r="G301" t="str">
        <f t="shared" si="52"/>
        <v>seven417</v>
      </c>
      <c r="H301" t="str">
        <f t="shared" si="53"/>
        <v>seven417</v>
      </c>
      <c r="I301" t="str">
        <f t="shared" si="54"/>
        <v>s7even417</v>
      </c>
      <c r="J301" t="str">
        <f t="shared" si="55"/>
        <v>s7even417</v>
      </c>
      <c r="K301" t="str">
        <f t="shared" si="56"/>
        <v>s7even417</v>
      </c>
      <c r="L301">
        <f>MIN(FIND({0,1,2,3,4,5,6,7,8,9},K301&amp;"0123456789"))</f>
        <v>2</v>
      </c>
      <c r="M301" t="str">
        <f t="shared" si="57"/>
        <v>7</v>
      </c>
      <c r="N301">
        <f t="array" aca="1" ref="N301" ca="1">MAX(IF(ISNUMBER(VALUE(MID(K301,ROW(INDIRECT("1:" &amp; LEN(K301))),1))),ROW(INDIRECT("1:" &amp; LEN(K301)))))</f>
        <v>9</v>
      </c>
      <c r="O301" t="str">
        <f t="shared" ca="1" si="58"/>
        <v>7</v>
      </c>
      <c r="P301">
        <f t="shared" ca="1" si="59"/>
        <v>77</v>
      </c>
    </row>
    <row r="302" spans="1:16" x14ac:dyDescent="0.25">
      <c r="A302" t="s">
        <v>298</v>
      </c>
      <c r="B302" t="str">
        <f>SUBSTITUTE(A302,B$1,"z0ero")</f>
        <v>skgvnd5</v>
      </c>
      <c r="C302" t="str">
        <f t="shared" si="48"/>
        <v>skgvnd5</v>
      </c>
      <c r="D302" t="str">
        <f t="shared" si="49"/>
        <v>skgvnd5</v>
      </c>
      <c r="E302" t="str">
        <f t="shared" si="50"/>
        <v>skgvnd5</v>
      </c>
      <c r="F302" t="str">
        <f t="shared" si="51"/>
        <v>skgvnd5</v>
      </c>
      <c r="G302" t="str">
        <f t="shared" si="52"/>
        <v>skgvnd5</v>
      </c>
      <c r="H302" t="str">
        <f t="shared" si="53"/>
        <v>skgvnd5</v>
      </c>
      <c r="I302" t="str">
        <f t="shared" si="54"/>
        <v>skgvnd5</v>
      </c>
      <c r="J302" t="str">
        <f t="shared" si="55"/>
        <v>skgvnd5</v>
      </c>
      <c r="K302" t="str">
        <f t="shared" si="56"/>
        <v>skgvnd5</v>
      </c>
      <c r="L302">
        <f>MIN(FIND({0,1,2,3,4,5,6,7,8,9},K302&amp;"0123456789"))</f>
        <v>7</v>
      </c>
      <c r="M302" t="str">
        <f t="shared" si="57"/>
        <v>5</v>
      </c>
      <c r="N302">
        <f t="array" aca="1" ref="N302" ca="1">MAX(IF(ISNUMBER(VALUE(MID(K302,ROW(INDIRECT("1:" &amp; LEN(K302))),1))),ROW(INDIRECT("1:" &amp; LEN(K302)))))</f>
        <v>7</v>
      </c>
      <c r="O302" t="str">
        <f t="shared" ca="1" si="58"/>
        <v>5</v>
      </c>
      <c r="P302">
        <f t="shared" ca="1" si="59"/>
        <v>55</v>
      </c>
    </row>
    <row r="303" spans="1:16" x14ac:dyDescent="0.25">
      <c r="A303" t="s">
        <v>299</v>
      </c>
      <c r="B303" t="str">
        <f>SUBSTITUTE(A303,B$1,"z0ero")</f>
        <v>fzvlthreecrlqftlqvfh7</v>
      </c>
      <c r="C303" t="str">
        <f t="shared" si="48"/>
        <v>fzvlthreecrlqftlqvfh7</v>
      </c>
      <c r="D303" t="str">
        <f t="shared" si="49"/>
        <v>fzvlthreecrlqftlqvfh7</v>
      </c>
      <c r="E303" t="str">
        <f t="shared" si="50"/>
        <v>fzvlth3reecrlqftlqvfh7</v>
      </c>
      <c r="F303" t="str">
        <f t="shared" si="51"/>
        <v>fzvlth3reecrlqftlqvfh7</v>
      </c>
      <c r="G303" t="str">
        <f t="shared" si="52"/>
        <v>fzvlth3reecrlqftlqvfh7</v>
      </c>
      <c r="H303" t="str">
        <f t="shared" si="53"/>
        <v>fzvlth3reecrlqftlqvfh7</v>
      </c>
      <c r="I303" t="str">
        <f t="shared" si="54"/>
        <v>fzvlth3reecrlqftlqvfh7</v>
      </c>
      <c r="J303" t="str">
        <f t="shared" si="55"/>
        <v>fzvlth3reecrlqftlqvfh7</v>
      </c>
      <c r="K303" t="str">
        <f t="shared" si="56"/>
        <v>fzvlth3reecrlqftlqvfh7</v>
      </c>
      <c r="L303">
        <f>MIN(FIND({0,1,2,3,4,5,6,7,8,9},K303&amp;"0123456789"))</f>
        <v>7</v>
      </c>
      <c r="M303" t="str">
        <f t="shared" si="57"/>
        <v>3</v>
      </c>
      <c r="N303">
        <f t="array" aca="1" ref="N303" ca="1">MAX(IF(ISNUMBER(VALUE(MID(K303,ROW(INDIRECT("1:" &amp; LEN(K303))),1))),ROW(INDIRECT("1:" &amp; LEN(K303)))))</f>
        <v>22</v>
      </c>
      <c r="O303" t="str">
        <f t="shared" ca="1" si="58"/>
        <v>7</v>
      </c>
      <c r="P303">
        <f t="shared" ca="1" si="59"/>
        <v>37</v>
      </c>
    </row>
    <row r="304" spans="1:16" x14ac:dyDescent="0.25">
      <c r="A304" t="s">
        <v>300</v>
      </c>
      <c r="B304" t="str">
        <f>SUBSTITUTE(A304,B$1,"z0ero")</f>
        <v>seven6843sixnggrpk3</v>
      </c>
      <c r="C304" t="str">
        <f t="shared" si="48"/>
        <v>seven6843sixnggrpk3</v>
      </c>
      <c r="D304" t="str">
        <f t="shared" si="49"/>
        <v>seven6843sixnggrpk3</v>
      </c>
      <c r="E304" t="str">
        <f t="shared" si="50"/>
        <v>seven6843sixnggrpk3</v>
      </c>
      <c r="F304" t="str">
        <f t="shared" si="51"/>
        <v>seven6843sixnggrpk3</v>
      </c>
      <c r="G304" t="str">
        <f t="shared" si="52"/>
        <v>seven6843sixnggrpk3</v>
      </c>
      <c r="H304" t="str">
        <f t="shared" si="53"/>
        <v>seven6843s6ixnggrpk3</v>
      </c>
      <c r="I304" t="str">
        <f t="shared" si="54"/>
        <v>s7even6843s6ixnggrpk3</v>
      </c>
      <c r="J304" t="str">
        <f t="shared" si="55"/>
        <v>s7even6843s6ixnggrpk3</v>
      </c>
      <c r="K304" t="str">
        <f t="shared" si="56"/>
        <v>s7even6843s6ixnggrpk3</v>
      </c>
      <c r="L304">
        <f>MIN(FIND({0,1,2,3,4,5,6,7,8,9},K304&amp;"0123456789"))</f>
        <v>2</v>
      </c>
      <c r="M304" t="str">
        <f t="shared" si="57"/>
        <v>7</v>
      </c>
      <c r="N304">
        <f t="array" aca="1" ref="N304" ca="1">MAX(IF(ISNUMBER(VALUE(MID(K304,ROW(INDIRECT("1:" &amp; LEN(K304))),1))),ROW(INDIRECT("1:" &amp; LEN(K304)))))</f>
        <v>21</v>
      </c>
      <c r="O304" t="str">
        <f t="shared" ca="1" si="58"/>
        <v>3</v>
      </c>
      <c r="P304">
        <f t="shared" ca="1" si="59"/>
        <v>73</v>
      </c>
    </row>
    <row r="305" spans="1:16" x14ac:dyDescent="0.25">
      <c r="A305" t="s">
        <v>301</v>
      </c>
      <c r="B305" t="str">
        <f>SUBSTITUTE(A305,B$1,"z0ero")</f>
        <v>sixxdmpcbfjp1bnq</v>
      </c>
      <c r="C305" t="str">
        <f t="shared" si="48"/>
        <v>sixxdmpcbfjp1bnq</v>
      </c>
      <c r="D305" t="str">
        <f t="shared" si="49"/>
        <v>sixxdmpcbfjp1bnq</v>
      </c>
      <c r="E305" t="str">
        <f t="shared" si="50"/>
        <v>sixxdmpcbfjp1bnq</v>
      </c>
      <c r="F305" t="str">
        <f t="shared" si="51"/>
        <v>sixxdmpcbfjp1bnq</v>
      </c>
      <c r="G305" t="str">
        <f t="shared" si="52"/>
        <v>sixxdmpcbfjp1bnq</v>
      </c>
      <c r="H305" t="str">
        <f t="shared" si="53"/>
        <v>s6ixxdmpcbfjp1bnq</v>
      </c>
      <c r="I305" t="str">
        <f t="shared" si="54"/>
        <v>s6ixxdmpcbfjp1bnq</v>
      </c>
      <c r="J305" t="str">
        <f t="shared" si="55"/>
        <v>s6ixxdmpcbfjp1bnq</v>
      </c>
      <c r="K305" t="str">
        <f t="shared" si="56"/>
        <v>s6ixxdmpcbfjp1bnq</v>
      </c>
      <c r="L305">
        <f>MIN(FIND({0,1,2,3,4,5,6,7,8,9},K305&amp;"0123456789"))</f>
        <v>2</v>
      </c>
      <c r="M305" t="str">
        <f t="shared" si="57"/>
        <v>6</v>
      </c>
      <c r="N305">
        <f t="array" aca="1" ref="N305" ca="1">MAX(IF(ISNUMBER(VALUE(MID(K305,ROW(INDIRECT("1:" &amp; LEN(K305))),1))),ROW(INDIRECT("1:" &amp; LEN(K305)))))</f>
        <v>14</v>
      </c>
      <c r="O305" t="str">
        <f t="shared" ca="1" si="58"/>
        <v>1</v>
      </c>
      <c r="P305">
        <f t="shared" ca="1" si="59"/>
        <v>61</v>
      </c>
    </row>
    <row r="306" spans="1:16" x14ac:dyDescent="0.25">
      <c r="A306" t="s">
        <v>302</v>
      </c>
      <c r="B306" t="str">
        <f>SUBSTITUTE(A306,B$1,"z0ero")</f>
        <v>ninetgkhf3sixrnninebd</v>
      </c>
      <c r="C306" t="str">
        <f t="shared" si="48"/>
        <v>ninetgkhf3sixrnninebd</v>
      </c>
      <c r="D306" t="str">
        <f t="shared" si="49"/>
        <v>ninetgkhf3sixrnninebd</v>
      </c>
      <c r="E306" t="str">
        <f t="shared" si="50"/>
        <v>ninetgkhf3sixrnninebd</v>
      </c>
      <c r="F306" t="str">
        <f t="shared" si="51"/>
        <v>ninetgkhf3sixrnninebd</v>
      </c>
      <c r="G306" t="str">
        <f t="shared" si="52"/>
        <v>ninetgkhf3sixrnninebd</v>
      </c>
      <c r="H306" t="str">
        <f t="shared" si="53"/>
        <v>ninetgkhf3s6ixrnninebd</v>
      </c>
      <c r="I306" t="str">
        <f t="shared" si="54"/>
        <v>ninetgkhf3s6ixrnninebd</v>
      </c>
      <c r="J306" t="str">
        <f t="shared" si="55"/>
        <v>ninetgkhf3s6ixrnninebd</v>
      </c>
      <c r="K306" t="str">
        <f t="shared" si="56"/>
        <v>n9inetgkhf3s6ixrnn9inebd</v>
      </c>
      <c r="L306">
        <f>MIN(FIND({0,1,2,3,4,5,6,7,8,9},K306&amp;"0123456789"))</f>
        <v>2</v>
      </c>
      <c r="M306" t="str">
        <f t="shared" si="57"/>
        <v>9</v>
      </c>
      <c r="N306">
        <f t="array" aca="1" ref="N306" ca="1">MAX(IF(ISNUMBER(VALUE(MID(K306,ROW(INDIRECT("1:" &amp; LEN(K306))),1))),ROW(INDIRECT("1:" &amp; LEN(K306)))))</f>
        <v>19</v>
      </c>
      <c r="O306" t="str">
        <f t="shared" ca="1" si="58"/>
        <v>9</v>
      </c>
      <c r="P306">
        <f t="shared" ca="1" si="59"/>
        <v>99</v>
      </c>
    </row>
    <row r="307" spans="1:16" x14ac:dyDescent="0.25">
      <c r="A307" t="s">
        <v>303</v>
      </c>
      <c r="B307" t="str">
        <f>SUBSTITUTE(A307,B$1,"z0ero")</f>
        <v>eight3eight</v>
      </c>
      <c r="C307" t="str">
        <f t="shared" si="48"/>
        <v>eight3eight</v>
      </c>
      <c r="D307" t="str">
        <f t="shared" si="49"/>
        <v>eight3eight</v>
      </c>
      <c r="E307" t="str">
        <f t="shared" si="50"/>
        <v>eight3eight</v>
      </c>
      <c r="F307" t="str">
        <f t="shared" si="51"/>
        <v>eight3eight</v>
      </c>
      <c r="G307" t="str">
        <f t="shared" si="52"/>
        <v>eight3eight</v>
      </c>
      <c r="H307" t="str">
        <f t="shared" si="53"/>
        <v>eight3eight</v>
      </c>
      <c r="I307" t="str">
        <f t="shared" si="54"/>
        <v>eight3eight</v>
      </c>
      <c r="J307" t="str">
        <f t="shared" si="55"/>
        <v>e8ight3e8ight</v>
      </c>
      <c r="K307" t="str">
        <f t="shared" si="56"/>
        <v>e8ight3e8ight</v>
      </c>
      <c r="L307">
        <f>MIN(FIND({0,1,2,3,4,5,6,7,8,9},K307&amp;"0123456789"))</f>
        <v>2</v>
      </c>
      <c r="M307" t="str">
        <f t="shared" si="57"/>
        <v>8</v>
      </c>
      <c r="N307">
        <f t="array" aca="1" ref="N307" ca="1">MAX(IF(ISNUMBER(VALUE(MID(K307,ROW(INDIRECT("1:" &amp; LEN(K307))),1))),ROW(INDIRECT("1:" &amp; LEN(K307)))))</f>
        <v>9</v>
      </c>
      <c r="O307" t="str">
        <f t="shared" ca="1" si="58"/>
        <v>8</v>
      </c>
      <c r="P307">
        <f t="shared" ca="1" si="59"/>
        <v>88</v>
      </c>
    </row>
    <row r="308" spans="1:16" x14ac:dyDescent="0.25">
      <c r="A308" t="s">
        <v>304</v>
      </c>
      <c r="B308" t="str">
        <f>SUBSTITUTE(A308,B$1,"z0ero")</f>
        <v>rbjvzeighttxqblqcdspxxhkhzfkrlmszgblqf2nine</v>
      </c>
      <c r="C308" t="str">
        <f t="shared" si="48"/>
        <v>rbjvzeighttxqblqcdspxxhkhzfkrlmszgblqf2nine</v>
      </c>
      <c r="D308" t="str">
        <f t="shared" si="49"/>
        <v>rbjvzeighttxqblqcdspxxhkhzfkrlmszgblqf2nine</v>
      </c>
      <c r="E308" t="str">
        <f t="shared" si="50"/>
        <v>rbjvzeighttxqblqcdspxxhkhzfkrlmszgblqf2nine</v>
      </c>
      <c r="F308" t="str">
        <f t="shared" si="51"/>
        <v>rbjvzeighttxqblqcdspxxhkhzfkrlmszgblqf2nine</v>
      </c>
      <c r="G308" t="str">
        <f t="shared" si="52"/>
        <v>rbjvzeighttxqblqcdspxxhkhzfkrlmszgblqf2nine</v>
      </c>
      <c r="H308" t="str">
        <f t="shared" si="53"/>
        <v>rbjvzeighttxqblqcdspxxhkhzfkrlmszgblqf2nine</v>
      </c>
      <c r="I308" t="str">
        <f t="shared" si="54"/>
        <v>rbjvzeighttxqblqcdspxxhkhzfkrlmszgblqf2nine</v>
      </c>
      <c r="J308" t="str">
        <f t="shared" si="55"/>
        <v>rbjvze8ighttxqblqcdspxxhkhzfkrlmszgblqf2nine</v>
      </c>
      <c r="K308" t="str">
        <f t="shared" si="56"/>
        <v>rbjvze8ighttxqblqcdspxxhkhzfkrlmszgblqf2n9ine</v>
      </c>
      <c r="L308">
        <f>MIN(FIND({0,1,2,3,4,5,6,7,8,9},K308&amp;"0123456789"))</f>
        <v>7</v>
      </c>
      <c r="M308" t="str">
        <f t="shared" si="57"/>
        <v>8</v>
      </c>
      <c r="N308">
        <f t="array" aca="1" ref="N308" ca="1">MAX(IF(ISNUMBER(VALUE(MID(K308,ROW(INDIRECT("1:" &amp; LEN(K308))),1))),ROW(INDIRECT("1:" &amp; LEN(K308)))))</f>
        <v>42</v>
      </c>
      <c r="O308" t="str">
        <f t="shared" ca="1" si="58"/>
        <v>9</v>
      </c>
      <c r="P308">
        <f t="shared" ca="1" si="59"/>
        <v>89</v>
      </c>
    </row>
    <row r="309" spans="1:16" x14ac:dyDescent="0.25">
      <c r="A309" t="s">
        <v>305</v>
      </c>
      <c r="B309" t="str">
        <f>SUBSTITUTE(A309,B$1,"z0ero")</f>
        <v>986qctmpblbx</v>
      </c>
      <c r="C309" t="str">
        <f t="shared" si="48"/>
        <v>986qctmpblbx</v>
      </c>
      <c r="D309" t="str">
        <f t="shared" si="49"/>
        <v>986qctmpblbx</v>
      </c>
      <c r="E309" t="str">
        <f t="shared" si="50"/>
        <v>986qctmpblbx</v>
      </c>
      <c r="F309" t="str">
        <f t="shared" si="51"/>
        <v>986qctmpblbx</v>
      </c>
      <c r="G309" t="str">
        <f t="shared" si="52"/>
        <v>986qctmpblbx</v>
      </c>
      <c r="H309" t="str">
        <f t="shared" si="53"/>
        <v>986qctmpblbx</v>
      </c>
      <c r="I309" t="str">
        <f t="shared" si="54"/>
        <v>986qctmpblbx</v>
      </c>
      <c r="J309" t="str">
        <f t="shared" si="55"/>
        <v>986qctmpblbx</v>
      </c>
      <c r="K309" t="str">
        <f t="shared" si="56"/>
        <v>986qctmpblbx</v>
      </c>
      <c r="L309">
        <f>MIN(FIND({0,1,2,3,4,5,6,7,8,9},K309&amp;"0123456789"))</f>
        <v>1</v>
      </c>
      <c r="M309" t="str">
        <f t="shared" si="57"/>
        <v>9</v>
      </c>
      <c r="N309">
        <f t="array" aca="1" ref="N309" ca="1">MAX(IF(ISNUMBER(VALUE(MID(K309,ROW(INDIRECT("1:" &amp; LEN(K309))),1))),ROW(INDIRECT("1:" &amp; LEN(K309)))))</f>
        <v>3</v>
      </c>
      <c r="O309" t="str">
        <f t="shared" ca="1" si="58"/>
        <v>6</v>
      </c>
      <c r="P309">
        <f t="shared" ca="1" si="59"/>
        <v>96</v>
      </c>
    </row>
    <row r="310" spans="1:16" x14ac:dyDescent="0.25">
      <c r="A310" t="s">
        <v>306</v>
      </c>
      <c r="B310" t="str">
        <f>SUBSTITUTE(A310,B$1,"z0ero")</f>
        <v>8three1seveneightone</v>
      </c>
      <c r="C310" t="str">
        <f t="shared" si="48"/>
        <v>8three1seveneighto1ne</v>
      </c>
      <c r="D310" t="str">
        <f t="shared" si="49"/>
        <v>8three1seveneighto1ne</v>
      </c>
      <c r="E310" t="str">
        <f t="shared" si="50"/>
        <v>8th3ree1seveneighto1ne</v>
      </c>
      <c r="F310" t="str">
        <f t="shared" si="51"/>
        <v>8th3ree1seveneighto1ne</v>
      </c>
      <c r="G310" t="str">
        <f t="shared" si="52"/>
        <v>8th3ree1seveneighto1ne</v>
      </c>
      <c r="H310" t="str">
        <f t="shared" si="53"/>
        <v>8th3ree1seveneighto1ne</v>
      </c>
      <c r="I310" t="str">
        <f t="shared" si="54"/>
        <v>8th3ree1s7eveneighto1ne</v>
      </c>
      <c r="J310" t="str">
        <f t="shared" si="55"/>
        <v>8th3ree1s7evene8ighto1ne</v>
      </c>
      <c r="K310" t="str">
        <f t="shared" si="56"/>
        <v>8th3ree1s7evene8ighto1ne</v>
      </c>
      <c r="L310">
        <f>MIN(FIND({0,1,2,3,4,5,6,7,8,9},K310&amp;"0123456789"))</f>
        <v>1</v>
      </c>
      <c r="M310" t="str">
        <f t="shared" si="57"/>
        <v>8</v>
      </c>
      <c r="N310">
        <f t="array" aca="1" ref="N310" ca="1">MAX(IF(ISNUMBER(VALUE(MID(K310,ROW(INDIRECT("1:" &amp; LEN(K310))),1))),ROW(INDIRECT("1:" &amp; LEN(K310)))))</f>
        <v>22</v>
      </c>
      <c r="O310" t="str">
        <f t="shared" ca="1" si="58"/>
        <v>1</v>
      </c>
      <c r="P310">
        <f t="shared" ca="1" si="59"/>
        <v>81</v>
      </c>
    </row>
    <row r="311" spans="1:16" x14ac:dyDescent="0.25">
      <c r="A311" t="s">
        <v>307</v>
      </c>
      <c r="B311" t="str">
        <f>SUBSTITUTE(A311,B$1,"z0ero")</f>
        <v>9pzzxg76</v>
      </c>
      <c r="C311" t="str">
        <f t="shared" si="48"/>
        <v>9pzzxg76</v>
      </c>
      <c r="D311" t="str">
        <f t="shared" si="49"/>
        <v>9pzzxg76</v>
      </c>
      <c r="E311" t="str">
        <f t="shared" si="50"/>
        <v>9pzzxg76</v>
      </c>
      <c r="F311" t="str">
        <f t="shared" si="51"/>
        <v>9pzzxg76</v>
      </c>
      <c r="G311" t="str">
        <f t="shared" si="52"/>
        <v>9pzzxg76</v>
      </c>
      <c r="H311" t="str">
        <f t="shared" si="53"/>
        <v>9pzzxg76</v>
      </c>
      <c r="I311" t="str">
        <f t="shared" si="54"/>
        <v>9pzzxg76</v>
      </c>
      <c r="J311" t="str">
        <f t="shared" si="55"/>
        <v>9pzzxg76</v>
      </c>
      <c r="K311" t="str">
        <f t="shared" si="56"/>
        <v>9pzzxg76</v>
      </c>
      <c r="L311">
        <f>MIN(FIND({0,1,2,3,4,5,6,7,8,9},K311&amp;"0123456789"))</f>
        <v>1</v>
      </c>
      <c r="M311" t="str">
        <f t="shared" si="57"/>
        <v>9</v>
      </c>
      <c r="N311">
        <f t="array" aca="1" ref="N311" ca="1">MAX(IF(ISNUMBER(VALUE(MID(K311,ROW(INDIRECT("1:" &amp; LEN(K311))),1))),ROW(INDIRECT("1:" &amp; LEN(K311)))))</f>
        <v>8</v>
      </c>
      <c r="O311" t="str">
        <f t="shared" ca="1" si="58"/>
        <v>6</v>
      </c>
      <c r="P311">
        <f t="shared" ca="1" si="59"/>
        <v>96</v>
      </c>
    </row>
    <row r="312" spans="1:16" x14ac:dyDescent="0.25">
      <c r="A312" t="s">
        <v>308</v>
      </c>
      <c r="B312" t="str">
        <f>SUBSTITUTE(A312,B$1,"z0ero")</f>
        <v>3287sevennine8frpsgpnprtj</v>
      </c>
      <c r="C312" t="str">
        <f t="shared" si="48"/>
        <v>3287sevennine8frpsgpnprtj</v>
      </c>
      <c r="D312" t="str">
        <f t="shared" si="49"/>
        <v>3287sevennine8frpsgpnprtj</v>
      </c>
      <c r="E312" t="str">
        <f t="shared" si="50"/>
        <v>3287sevennine8frpsgpnprtj</v>
      </c>
      <c r="F312" t="str">
        <f t="shared" si="51"/>
        <v>3287sevennine8frpsgpnprtj</v>
      </c>
      <c r="G312" t="str">
        <f t="shared" si="52"/>
        <v>3287sevennine8frpsgpnprtj</v>
      </c>
      <c r="H312" t="str">
        <f t="shared" si="53"/>
        <v>3287sevennine8frpsgpnprtj</v>
      </c>
      <c r="I312" t="str">
        <f t="shared" si="54"/>
        <v>3287s7evennine8frpsgpnprtj</v>
      </c>
      <c r="J312" t="str">
        <f t="shared" si="55"/>
        <v>3287s7evennine8frpsgpnprtj</v>
      </c>
      <c r="K312" t="str">
        <f t="shared" si="56"/>
        <v>3287s7evenn9ine8frpsgpnprtj</v>
      </c>
      <c r="L312">
        <f>MIN(FIND({0,1,2,3,4,5,6,7,8,9},K312&amp;"0123456789"))</f>
        <v>1</v>
      </c>
      <c r="M312" t="str">
        <f t="shared" si="57"/>
        <v>3</v>
      </c>
      <c r="N312">
        <f t="array" aca="1" ref="N312" ca="1">MAX(IF(ISNUMBER(VALUE(MID(K312,ROW(INDIRECT("1:" &amp; LEN(K312))),1))),ROW(INDIRECT("1:" &amp; LEN(K312)))))</f>
        <v>16</v>
      </c>
      <c r="O312" t="str">
        <f t="shared" ca="1" si="58"/>
        <v>8</v>
      </c>
      <c r="P312">
        <f t="shared" ca="1" si="59"/>
        <v>38</v>
      </c>
    </row>
    <row r="313" spans="1:16" x14ac:dyDescent="0.25">
      <c r="A313" t="s">
        <v>309</v>
      </c>
      <c r="B313" t="str">
        <f>SUBSTITUTE(A313,B$1,"z0ero")</f>
        <v>2bfb6nineztzlqfbz</v>
      </c>
      <c r="C313" t="str">
        <f t="shared" si="48"/>
        <v>2bfb6nineztzlqfbz</v>
      </c>
      <c r="D313" t="str">
        <f t="shared" si="49"/>
        <v>2bfb6nineztzlqfbz</v>
      </c>
      <c r="E313" t="str">
        <f t="shared" si="50"/>
        <v>2bfb6nineztzlqfbz</v>
      </c>
      <c r="F313" t="str">
        <f t="shared" si="51"/>
        <v>2bfb6nineztzlqfbz</v>
      </c>
      <c r="G313" t="str">
        <f t="shared" si="52"/>
        <v>2bfb6nineztzlqfbz</v>
      </c>
      <c r="H313" t="str">
        <f t="shared" si="53"/>
        <v>2bfb6nineztzlqfbz</v>
      </c>
      <c r="I313" t="str">
        <f t="shared" si="54"/>
        <v>2bfb6nineztzlqfbz</v>
      </c>
      <c r="J313" t="str">
        <f t="shared" si="55"/>
        <v>2bfb6nineztzlqfbz</v>
      </c>
      <c r="K313" t="str">
        <f t="shared" si="56"/>
        <v>2bfb6n9ineztzlqfbz</v>
      </c>
      <c r="L313">
        <f>MIN(FIND({0,1,2,3,4,5,6,7,8,9},K313&amp;"0123456789"))</f>
        <v>1</v>
      </c>
      <c r="M313" t="str">
        <f t="shared" si="57"/>
        <v>2</v>
      </c>
      <c r="N313">
        <f t="array" aca="1" ref="N313" ca="1">MAX(IF(ISNUMBER(VALUE(MID(K313,ROW(INDIRECT("1:" &amp; LEN(K313))),1))),ROW(INDIRECT("1:" &amp; LEN(K313)))))</f>
        <v>7</v>
      </c>
      <c r="O313" t="str">
        <f t="shared" ca="1" si="58"/>
        <v>9</v>
      </c>
      <c r="P313">
        <f t="shared" ca="1" si="59"/>
        <v>29</v>
      </c>
    </row>
    <row r="314" spans="1:16" x14ac:dyDescent="0.25">
      <c r="A314" t="s">
        <v>310</v>
      </c>
      <c r="B314" t="str">
        <f>SUBSTITUTE(A314,B$1,"z0ero")</f>
        <v>9one1four</v>
      </c>
      <c r="C314" t="str">
        <f t="shared" si="48"/>
        <v>9o1ne1four</v>
      </c>
      <c r="D314" t="str">
        <f t="shared" si="49"/>
        <v>9o1ne1four</v>
      </c>
      <c r="E314" t="str">
        <f t="shared" si="50"/>
        <v>9o1ne1four</v>
      </c>
      <c r="F314" t="str">
        <f t="shared" si="51"/>
        <v>9o1ne1f4our</v>
      </c>
      <c r="G314" t="str">
        <f t="shared" si="52"/>
        <v>9o1ne1f4our</v>
      </c>
      <c r="H314" t="str">
        <f t="shared" si="53"/>
        <v>9o1ne1f4our</v>
      </c>
      <c r="I314" t="str">
        <f t="shared" si="54"/>
        <v>9o1ne1f4our</v>
      </c>
      <c r="J314" t="str">
        <f t="shared" si="55"/>
        <v>9o1ne1f4our</v>
      </c>
      <c r="K314" t="str">
        <f t="shared" si="56"/>
        <v>9o1ne1f4our</v>
      </c>
      <c r="L314">
        <f>MIN(FIND({0,1,2,3,4,5,6,7,8,9},K314&amp;"0123456789"))</f>
        <v>1</v>
      </c>
      <c r="M314" t="str">
        <f t="shared" si="57"/>
        <v>9</v>
      </c>
      <c r="N314">
        <f t="array" aca="1" ref="N314" ca="1">MAX(IF(ISNUMBER(VALUE(MID(K314,ROW(INDIRECT("1:" &amp; LEN(K314))),1))),ROW(INDIRECT("1:" &amp; LEN(K314)))))</f>
        <v>8</v>
      </c>
      <c r="O314" t="str">
        <f t="shared" ca="1" si="58"/>
        <v>4</v>
      </c>
      <c r="P314">
        <f t="shared" ca="1" si="59"/>
        <v>94</v>
      </c>
    </row>
    <row r="315" spans="1:16" x14ac:dyDescent="0.25">
      <c r="A315" t="s">
        <v>311</v>
      </c>
      <c r="B315" t="str">
        <f>SUBSTITUTE(A315,B$1,"z0ero")</f>
        <v>sixfgmxklczhfbkkdfournine85</v>
      </c>
      <c r="C315" t="str">
        <f t="shared" si="48"/>
        <v>sixfgmxklczhfbkkdfournine85</v>
      </c>
      <c r="D315" t="str">
        <f t="shared" si="49"/>
        <v>sixfgmxklczhfbkkdfournine85</v>
      </c>
      <c r="E315" t="str">
        <f t="shared" si="50"/>
        <v>sixfgmxklczhfbkkdfournine85</v>
      </c>
      <c r="F315" t="str">
        <f t="shared" si="51"/>
        <v>sixfgmxklczhfbkkdf4ournine85</v>
      </c>
      <c r="G315" t="str">
        <f t="shared" si="52"/>
        <v>sixfgmxklczhfbkkdf4ournine85</v>
      </c>
      <c r="H315" t="str">
        <f t="shared" si="53"/>
        <v>s6ixfgmxklczhfbkkdf4ournine85</v>
      </c>
      <c r="I315" t="str">
        <f t="shared" si="54"/>
        <v>s6ixfgmxklczhfbkkdf4ournine85</v>
      </c>
      <c r="J315" t="str">
        <f t="shared" si="55"/>
        <v>s6ixfgmxklczhfbkkdf4ournine85</v>
      </c>
      <c r="K315" t="str">
        <f t="shared" si="56"/>
        <v>s6ixfgmxklczhfbkkdf4ourn9ine85</v>
      </c>
      <c r="L315">
        <f>MIN(FIND({0,1,2,3,4,5,6,7,8,9},K315&amp;"0123456789"))</f>
        <v>2</v>
      </c>
      <c r="M315" t="str">
        <f t="shared" si="57"/>
        <v>6</v>
      </c>
      <c r="N315">
        <f t="array" aca="1" ref="N315" ca="1">MAX(IF(ISNUMBER(VALUE(MID(K315,ROW(INDIRECT("1:" &amp; LEN(K315))),1))),ROW(INDIRECT("1:" &amp; LEN(K315)))))</f>
        <v>30</v>
      </c>
      <c r="O315" t="str">
        <f t="shared" ca="1" si="58"/>
        <v>5</v>
      </c>
      <c r="P315">
        <f t="shared" ca="1" si="59"/>
        <v>65</v>
      </c>
    </row>
    <row r="316" spans="1:16" x14ac:dyDescent="0.25">
      <c r="A316" t="s">
        <v>312</v>
      </c>
      <c r="B316" t="str">
        <f>SUBSTITUTE(A316,B$1,"z0ero")</f>
        <v>zgc1c3kclrjdb4oneightpvp</v>
      </c>
      <c r="C316" t="str">
        <f t="shared" si="48"/>
        <v>zgc1c3kclrjdb4o1neightpvp</v>
      </c>
      <c r="D316" t="str">
        <f t="shared" si="49"/>
        <v>zgc1c3kclrjdb4o1neightpvp</v>
      </c>
      <c r="E316" t="str">
        <f t="shared" si="50"/>
        <v>zgc1c3kclrjdb4o1neightpvp</v>
      </c>
      <c r="F316" t="str">
        <f t="shared" si="51"/>
        <v>zgc1c3kclrjdb4o1neightpvp</v>
      </c>
      <c r="G316" t="str">
        <f t="shared" si="52"/>
        <v>zgc1c3kclrjdb4o1neightpvp</v>
      </c>
      <c r="H316" t="str">
        <f t="shared" si="53"/>
        <v>zgc1c3kclrjdb4o1neightpvp</v>
      </c>
      <c r="I316" t="str">
        <f t="shared" si="54"/>
        <v>zgc1c3kclrjdb4o1neightpvp</v>
      </c>
      <c r="J316" t="str">
        <f t="shared" si="55"/>
        <v>zgc1c3kclrjdb4o1ne8ightpvp</v>
      </c>
      <c r="K316" t="str">
        <f t="shared" si="56"/>
        <v>zgc1c3kclrjdb4o1ne8ightpvp</v>
      </c>
      <c r="L316">
        <f>MIN(FIND({0,1,2,3,4,5,6,7,8,9},K316&amp;"0123456789"))</f>
        <v>4</v>
      </c>
      <c r="M316" t="str">
        <f t="shared" si="57"/>
        <v>1</v>
      </c>
      <c r="N316">
        <f t="array" aca="1" ref="N316" ca="1">MAX(IF(ISNUMBER(VALUE(MID(K316,ROW(INDIRECT("1:" &amp; LEN(K316))),1))),ROW(INDIRECT("1:" &amp; LEN(K316)))))</f>
        <v>19</v>
      </c>
      <c r="O316" t="str">
        <f t="shared" ca="1" si="58"/>
        <v>8</v>
      </c>
      <c r="P316">
        <f t="shared" ca="1" si="59"/>
        <v>18</v>
      </c>
    </row>
    <row r="317" spans="1:16" x14ac:dyDescent="0.25">
      <c r="A317" t="s">
        <v>313</v>
      </c>
      <c r="B317" t="str">
        <f>SUBSTITUTE(A317,B$1,"z0ero")</f>
        <v>eight7threefnrggkvjd</v>
      </c>
      <c r="C317" t="str">
        <f t="shared" si="48"/>
        <v>eight7threefnrggkvjd</v>
      </c>
      <c r="D317" t="str">
        <f t="shared" si="49"/>
        <v>eight7threefnrggkvjd</v>
      </c>
      <c r="E317" t="str">
        <f t="shared" si="50"/>
        <v>eight7th3reefnrggkvjd</v>
      </c>
      <c r="F317" t="str">
        <f t="shared" si="51"/>
        <v>eight7th3reefnrggkvjd</v>
      </c>
      <c r="G317" t="str">
        <f t="shared" si="52"/>
        <v>eight7th3reefnrggkvjd</v>
      </c>
      <c r="H317" t="str">
        <f t="shared" si="53"/>
        <v>eight7th3reefnrggkvjd</v>
      </c>
      <c r="I317" t="str">
        <f t="shared" si="54"/>
        <v>eight7th3reefnrggkvjd</v>
      </c>
      <c r="J317" t="str">
        <f t="shared" si="55"/>
        <v>e8ight7th3reefnrggkvjd</v>
      </c>
      <c r="K317" t="str">
        <f t="shared" si="56"/>
        <v>e8ight7th3reefnrggkvjd</v>
      </c>
      <c r="L317">
        <f>MIN(FIND({0,1,2,3,4,5,6,7,8,9},K317&amp;"0123456789"))</f>
        <v>2</v>
      </c>
      <c r="M317" t="str">
        <f t="shared" si="57"/>
        <v>8</v>
      </c>
      <c r="N317">
        <f t="array" aca="1" ref="N317" ca="1">MAX(IF(ISNUMBER(VALUE(MID(K317,ROW(INDIRECT("1:" &amp; LEN(K317))),1))),ROW(INDIRECT("1:" &amp; LEN(K317)))))</f>
        <v>10</v>
      </c>
      <c r="O317" t="str">
        <f t="shared" ca="1" si="58"/>
        <v>3</v>
      </c>
      <c r="P317">
        <f t="shared" ca="1" si="59"/>
        <v>83</v>
      </c>
    </row>
    <row r="318" spans="1:16" x14ac:dyDescent="0.25">
      <c r="A318" t="s">
        <v>314</v>
      </c>
      <c r="B318" t="str">
        <f>SUBSTITUTE(A318,B$1,"z0ero")</f>
        <v>22fourxznjjjlfivefour</v>
      </c>
      <c r="C318" t="str">
        <f t="shared" si="48"/>
        <v>22fourxznjjjlfivefour</v>
      </c>
      <c r="D318" t="str">
        <f t="shared" si="49"/>
        <v>22fourxznjjjlfivefour</v>
      </c>
      <c r="E318" t="str">
        <f t="shared" si="50"/>
        <v>22fourxznjjjlfivefour</v>
      </c>
      <c r="F318" t="str">
        <f t="shared" si="51"/>
        <v>22f4ourxznjjjlfivef4our</v>
      </c>
      <c r="G318" t="str">
        <f t="shared" si="52"/>
        <v>22f4ourxznjjjlf5ivef4our</v>
      </c>
      <c r="H318" t="str">
        <f t="shared" si="53"/>
        <v>22f4ourxznjjjlf5ivef4our</v>
      </c>
      <c r="I318" t="str">
        <f t="shared" si="54"/>
        <v>22f4ourxznjjjlf5ivef4our</v>
      </c>
      <c r="J318" t="str">
        <f t="shared" si="55"/>
        <v>22f4ourxznjjjlf5ivef4our</v>
      </c>
      <c r="K318" t="str">
        <f t="shared" si="56"/>
        <v>22f4ourxznjjjlf5ivef4our</v>
      </c>
      <c r="L318">
        <f>MIN(FIND({0,1,2,3,4,5,6,7,8,9},K318&amp;"0123456789"))</f>
        <v>1</v>
      </c>
      <c r="M318" t="str">
        <f t="shared" si="57"/>
        <v>2</v>
      </c>
      <c r="N318">
        <f t="array" aca="1" ref="N318" ca="1">MAX(IF(ISNUMBER(VALUE(MID(K318,ROW(INDIRECT("1:" &amp; LEN(K318))),1))),ROW(INDIRECT("1:" &amp; LEN(K318)))))</f>
        <v>21</v>
      </c>
      <c r="O318" t="str">
        <f t="shared" ca="1" si="58"/>
        <v>4</v>
      </c>
      <c r="P318">
        <f t="shared" ca="1" si="59"/>
        <v>24</v>
      </c>
    </row>
    <row r="319" spans="1:16" x14ac:dyDescent="0.25">
      <c r="A319" t="s">
        <v>315</v>
      </c>
      <c r="B319" t="str">
        <f>SUBSTITUTE(A319,B$1,"z0ero")</f>
        <v>8vvmcjcdtpnnd44</v>
      </c>
      <c r="C319" t="str">
        <f t="shared" si="48"/>
        <v>8vvmcjcdtpnnd44</v>
      </c>
      <c r="D319" t="str">
        <f t="shared" si="49"/>
        <v>8vvmcjcdtpnnd44</v>
      </c>
      <c r="E319" t="str">
        <f t="shared" si="50"/>
        <v>8vvmcjcdtpnnd44</v>
      </c>
      <c r="F319" t="str">
        <f t="shared" si="51"/>
        <v>8vvmcjcdtpnnd44</v>
      </c>
      <c r="G319" t="str">
        <f t="shared" si="52"/>
        <v>8vvmcjcdtpnnd44</v>
      </c>
      <c r="H319" t="str">
        <f t="shared" si="53"/>
        <v>8vvmcjcdtpnnd44</v>
      </c>
      <c r="I319" t="str">
        <f t="shared" si="54"/>
        <v>8vvmcjcdtpnnd44</v>
      </c>
      <c r="J319" t="str">
        <f t="shared" si="55"/>
        <v>8vvmcjcdtpnnd44</v>
      </c>
      <c r="K319" t="str">
        <f t="shared" si="56"/>
        <v>8vvmcjcdtpnnd44</v>
      </c>
      <c r="L319">
        <f>MIN(FIND({0,1,2,3,4,5,6,7,8,9},K319&amp;"0123456789"))</f>
        <v>1</v>
      </c>
      <c r="M319" t="str">
        <f t="shared" si="57"/>
        <v>8</v>
      </c>
      <c r="N319">
        <f t="array" aca="1" ref="N319" ca="1">MAX(IF(ISNUMBER(VALUE(MID(K319,ROW(INDIRECT("1:" &amp; LEN(K319))),1))),ROW(INDIRECT("1:" &amp; LEN(K319)))))</f>
        <v>15</v>
      </c>
      <c r="O319" t="str">
        <f t="shared" ca="1" si="58"/>
        <v>4</v>
      </c>
      <c r="P319">
        <f t="shared" ca="1" si="59"/>
        <v>84</v>
      </c>
    </row>
    <row r="320" spans="1:16" x14ac:dyDescent="0.25">
      <c r="A320" t="s">
        <v>316</v>
      </c>
      <c r="B320" t="str">
        <f>SUBSTITUTE(A320,B$1,"z0ero")</f>
        <v>cgdnsdnmq9lqmxdbl8five</v>
      </c>
      <c r="C320" t="str">
        <f t="shared" si="48"/>
        <v>cgdnsdnmq9lqmxdbl8five</v>
      </c>
      <c r="D320" t="str">
        <f t="shared" si="49"/>
        <v>cgdnsdnmq9lqmxdbl8five</v>
      </c>
      <c r="E320" t="str">
        <f t="shared" si="50"/>
        <v>cgdnsdnmq9lqmxdbl8five</v>
      </c>
      <c r="F320" t="str">
        <f t="shared" si="51"/>
        <v>cgdnsdnmq9lqmxdbl8five</v>
      </c>
      <c r="G320" t="str">
        <f t="shared" si="52"/>
        <v>cgdnsdnmq9lqmxdbl8f5ive</v>
      </c>
      <c r="H320" t="str">
        <f t="shared" si="53"/>
        <v>cgdnsdnmq9lqmxdbl8f5ive</v>
      </c>
      <c r="I320" t="str">
        <f t="shared" si="54"/>
        <v>cgdnsdnmq9lqmxdbl8f5ive</v>
      </c>
      <c r="J320" t="str">
        <f t="shared" si="55"/>
        <v>cgdnsdnmq9lqmxdbl8f5ive</v>
      </c>
      <c r="K320" t="str">
        <f t="shared" si="56"/>
        <v>cgdnsdnmq9lqmxdbl8f5ive</v>
      </c>
      <c r="L320">
        <f>MIN(FIND({0,1,2,3,4,5,6,7,8,9},K320&amp;"0123456789"))</f>
        <v>10</v>
      </c>
      <c r="M320" t="str">
        <f t="shared" si="57"/>
        <v>9</v>
      </c>
      <c r="N320">
        <f t="array" aca="1" ref="N320" ca="1">MAX(IF(ISNUMBER(VALUE(MID(K320,ROW(INDIRECT("1:" &amp; LEN(K320))),1))),ROW(INDIRECT("1:" &amp; LEN(K320)))))</f>
        <v>20</v>
      </c>
      <c r="O320" t="str">
        <f t="shared" ca="1" si="58"/>
        <v>5</v>
      </c>
      <c r="P320">
        <f t="shared" ca="1" si="59"/>
        <v>95</v>
      </c>
    </row>
    <row r="321" spans="1:16" x14ac:dyDescent="0.25">
      <c r="A321" t="s">
        <v>317</v>
      </c>
      <c r="B321" t="str">
        <f>SUBSTITUTE(A321,B$1,"z0ero")</f>
        <v>ckfqmnine9twofour2</v>
      </c>
      <c r="C321" t="str">
        <f t="shared" si="48"/>
        <v>ckfqmnine9twofour2</v>
      </c>
      <c r="D321" t="str">
        <f t="shared" si="49"/>
        <v>ckfqmnine9t2wofour2</v>
      </c>
      <c r="E321" t="str">
        <f t="shared" si="50"/>
        <v>ckfqmnine9t2wofour2</v>
      </c>
      <c r="F321" t="str">
        <f t="shared" si="51"/>
        <v>ckfqmnine9t2wof4our2</v>
      </c>
      <c r="G321" t="str">
        <f t="shared" si="52"/>
        <v>ckfqmnine9t2wof4our2</v>
      </c>
      <c r="H321" t="str">
        <f t="shared" si="53"/>
        <v>ckfqmnine9t2wof4our2</v>
      </c>
      <c r="I321" t="str">
        <f t="shared" si="54"/>
        <v>ckfqmnine9t2wof4our2</v>
      </c>
      <c r="J321" t="str">
        <f t="shared" si="55"/>
        <v>ckfqmnine9t2wof4our2</v>
      </c>
      <c r="K321" t="str">
        <f t="shared" si="56"/>
        <v>ckfqmn9ine9t2wof4our2</v>
      </c>
      <c r="L321">
        <f>MIN(FIND({0,1,2,3,4,5,6,7,8,9},K321&amp;"0123456789"))</f>
        <v>7</v>
      </c>
      <c r="M321" t="str">
        <f t="shared" si="57"/>
        <v>9</v>
      </c>
      <c r="N321">
        <f t="array" aca="1" ref="N321" ca="1">MAX(IF(ISNUMBER(VALUE(MID(K321,ROW(INDIRECT("1:" &amp; LEN(K321))),1))),ROW(INDIRECT("1:" &amp; LEN(K321)))))</f>
        <v>21</v>
      </c>
      <c r="O321" t="str">
        <f t="shared" ca="1" si="58"/>
        <v>2</v>
      </c>
      <c r="P321">
        <f t="shared" ca="1" si="59"/>
        <v>92</v>
      </c>
    </row>
    <row r="322" spans="1:16" x14ac:dyDescent="0.25">
      <c r="A322" t="s">
        <v>318</v>
      </c>
      <c r="B322" t="str">
        <f>SUBSTITUTE(A322,B$1,"z0ero")</f>
        <v>36onelkmfqp12kmvone</v>
      </c>
      <c r="C322" t="str">
        <f t="shared" si="48"/>
        <v>36o1nelkmfqp12kmvo1ne</v>
      </c>
      <c r="D322" t="str">
        <f t="shared" si="49"/>
        <v>36o1nelkmfqp12kmvo1ne</v>
      </c>
      <c r="E322" t="str">
        <f t="shared" si="50"/>
        <v>36o1nelkmfqp12kmvo1ne</v>
      </c>
      <c r="F322" t="str">
        <f t="shared" si="51"/>
        <v>36o1nelkmfqp12kmvo1ne</v>
      </c>
      <c r="G322" t="str">
        <f t="shared" si="52"/>
        <v>36o1nelkmfqp12kmvo1ne</v>
      </c>
      <c r="H322" t="str">
        <f t="shared" si="53"/>
        <v>36o1nelkmfqp12kmvo1ne</v>
      </c>
      <c r="I322" t="str">
        <f t="shared" si="54"/>
        <v>36o1nelkmfqp12kmvo1ne</v>
      </c>
      <c r="J322" t="str">
        <f t="shared" si="55"/>
        <v>36o1nelkmfqp12kmvo1ne</v>
      </c>
      <c r="K322" t="str">
        <f t="shared" si="56"/>
        <v>36o1nelkmfqp12kmvo1ne</v>
      </c>
      <c r="L322">
        <f>MIN(FIND({0,1,2,3,4,5,6,7,8,9},K322&amp;"0123456789"))</f>
        <v>1</v>
      </c>
      <c r="M322" t="str">
        <f t="shared" si="57"/>
        <v>3</v>
      </c>
      <c r="N322">
        <f t="array" aca="1" ref="N322" ca="1">MAX(IF(ISNUMBER(VALUE(MID(K322,ROW(INDIRECT("1:" &amp; LEN(K322))),1))),ROW(INDIRECT("1:" &amp; LEN(K322)))))</f>
        <v>19</v>
      </c>
      <c r="O322" t="str">
        <f t="shared" ca="1" si="58"/>
        <v>1</v>
      </c>
      <c r="P322">
        <f t="shared" ca="1" si="59"/>
        <v>31</v>
      </c>
    </row>
    <row r="323" spans="1:16" x14ac:dyDescent="0.25">
      <c r="A323" t="s">
        <v>319</v>
      </c>
      <c r="B323" t="str">
        <f>SUBSTITUTE(A323,B$1,"z0ero")</f>
        <v>79qsstc6tmmdjflqftwofivedvnlmkj</v>
      </c>
      <c r="C323" t="str">
        <f t="shared" ref="C323:C386" si="60">SUBSTITUTE(B323,C$1,"o1ne")</f>
        <v>79qsstc6tmmdjflqftwofivedvnlmkj</v>
      </c>
      <c r="D323" t="str">
        <f t="shared" ref="D323:D386" si="61">SUBSTITUTE(C323,D$1,"t2wo")</f>
        <v>79qsstc6tmmdjflqft2wofivedvnlmkj</v>
      </c>
      <c r="E323" t="str">
        <f t="shared" ref="E323:E386" si="62">SUBSTITUTE(D323,E$1,"th3ree")</f>
        <v>79qsstc6tmmdjflqft2wofivedvnlmkj</v>
      </c>
      <c r="F323" t="str">
        <f t="shared" ref="F323:F386" si="63">SUBSTITUTE(E323,F$1,"f4our")</f>
        <v>79qsstc6tmmdjflqft2wofivedvnlmkj</v>
      </c>
      <c r="G323" t="str">
        <f t="shared" ref="G323:G386" si="64">SUBSTITUTE(F323,G$1,"f5ive")</f>
        <v>79qsstc6tmmdjflqft2wof5ivedvnlmkj</v>
      </c>
      <c r="H323" t="str">
        <f t="shared" ref="H323:H386" si="65">SUBSTITUTE(G323,H$1,"s6ix")</f>
        <v>79qsstc6tmmdjflqft2wof5ivedvnlmkj</v>
      </c>
      <c r="I323" t="str">
        <f t="shared" ref="I323:I386" si="66">SUBSTITUTE(H323,I$1,"s7even")</f>
        <v>79qsstc6tmmdjflqft2wof5ivedvnlmkj</v>
      </c>
      <c r="J323" t="str">
        <f t="shared" ref="J323:J386" si="67">SUBSTITUTE(I323,J$1,"e8ight")</f>
        <v>79qsstc6tmmdjflqft2wof5ivedvnlmkj</v>
      </c>
      <c r="K323" t="str">
        <f t="shared" ref="K323:K386" si="68">SUBSTITUTE(J323,K$1,"n9ine")</f>
        <v>79qsstc6tmmdjflqft2wof5ivedvnlmkj</v>
      </c>
      <c r="L323">
        <f>MIN(FIND({0,1,2,3,4,5,6,7,8,9},K323&amp;"0123456789"))</f>
        <v>1</v>
      </c>
      <c r="M323" t="str">
        <f t="shared" ref="M323:M386" si="69">MID(K323,L323,1)</f>
        <v>7</v>
      </c>
      <c r="N323">
        <f t="array" aca="1" ref="N323" ca="1">MAX(IF(ISNUMBER(VALUE(MID(K323,ROW(INDIRECT("1:" &amp; LEN(K323))),1))),ROW(INDIRECT("1:" &amp; LEN(K323)))))</f>
        <v>23</v>
      </c>
      <c r="O323" t="str">
        <f t="shared" ref="O323:O386" ca="1" si="70">MID(K323,N323,1)</f>
        <v>5</v>
      </c>
      <c r="P323">
        <f t="shared" ref="P323:P386" ca="1" si="71">(M323&amp;O323)*1</f>
        <v>75</v>
      </c>
    </row>
    <row r="324" spans="1:16" x14ac:dyDescent="0.25">
      <c r="A324" t="s">
        <v>320</v>
      </c>
      <c r="B324" t="str">
        <f>SUBSTITUTE(A324,B$1,"z0ero")</f>
        <v>sixb2six2</v>
      </c>
      <c r="C324" t="str">
        <f t="shared" si="60"/>
        <v>sixb2six2</v>
      </c>
      <c r="D324" t="str">
        <f t="shared" si="61"/>
        <v>sixb2six2</v>
      </c>
      <c r="E324" t="str">
        <f t="shared" si="62"/>
        <v>sixb2six2</v>
      </c>
      <c r="F324" t="str">
        <f t="shared" si="63"/>
        <v>sixb2six2</v>
      </c>
      <c r="G324" t="str">
        <f t="shared" si="64"/>
        <v>sixb2six2</v>
      </c>
      <c r="H324" t="str">
        <f t="shared" si="65"/>
        <v>s6ixb2s6ix2</v>
      </c>
      <c r="I324" t="str">
        <f t="shared" si="66"/>
        <v>s6ixb2s6ix2</v>
      </c>
      <c r="J324" t="str">
        <f t="shared" si="67"/>
        <v>s6ixb2s6ix2</v>
      </c>
      <c r="K324" t="str">
        <f t="shared" si="68"/>
        <v>s6ixb2s6ix2</v>
      </c>
      <c r="L324">
        <f>MIN(FIND({0,1,2,3,4,5,6,7,8,9},K324&amp;"0123456789"))</f>
        <v>2</v>
      </c>
      <c r="M324" t="str">
        <f t="shared" si="69"/>
        <v>6</v>
      </c>
      <c r="N324">
        <f t="array" aca="1" ref="N324" ca="1">MAX(IF(ISNUMBER(VALUE(MID(K324,ROW(INDIRECT("1:" &amp; LEN(K324))),1))),ROW(INDIRECT("1:" &amp; LEN(K324)))))</f>
        <v>11</v>
      </c>
      <c r="O324" t="str">
        <f t="shared" ca="1" si="70"/>
        <v>2</v>
      </c>
      <c r="P324">
        <f t="shared" ca="1" si="71"/>
        <v>62</v>
      </c>
    </row>
    <row r="325" spans="1:16" x14ac:dyDescent="0.25">
      <c r="A325" t="s">
        <v>321</v>
      </c>
      <c r="B325" t="str">
        <f>SUBSTITUTE(A325,B$1,"z0ero")</f>
        <v>9sixkbqhfive</v>
      </c>
      <c r="C325" t="str">
        <f t="shared" si="60"/>
        <v>9sixkbqhfive</v>
      </c>
      <c r="D325" t="str">
        <f t="shared" si="61"/>
        <v>9sixkbqhfive</v>
      </c>
      <c r="E325" t="str">
        <f t="shared" si="62"/>
        <v>9sixkbqhfive</v>
      </c>
      <c r="F325" t="str">
        <f t="shared" si="63"/>
        <v>9sixkbqhfive</v>
      </c>
      <c r="G325" t="str">
        <f t="shared" si="64"/>
        <v>9sixkbqhf5ive</v>
      </c>
      <c r="H325" t="str">
        <f t="shared" si="65"/>
        <v>9s6ixkbqhf5ive</v>
      </c>
      <c r="I325" t="str">
        <f t="shared" si="66"/>
        <v>9s6ixkbqhf5ive</v>
      </c>
      <c r="J325" t="str">
        <f t="shared" si="67"/>
        <v>9s6ixkbqhf5ive</v>
      </c>
      <c r="K325" t="str">
        <f t="shared" si="68"/>
        <v>9s6ixkbqhf5ive</v>
      </c>
      <c r="L325">
        <f>MIN(FIND({0,1,2,3,4,5,6,7,8,9},K325&amp;"0123456789"))</f>
        <v>1</v>
      </c>
      <c r="M325" t="str">
        <f t="shared" si="69"/>
        <v>9</v>
      </c>
      <c r="N325">
        <f t="array" aca="1" ref="N325" ca="1">MAX(IF(ISNUMBER(VALUE(MID(K325,ROW(INDIRECT("1:" &amp; LEN(K325))),1))),ROW(INDIRECT("1:" &amp; LEN(K325)))))</f>
        <v>11</v>
      </c>
      <c r="O325" t="str">
        <f t="shared" ca="1" si="70"/>
        <v>5</v>
      </c>
      <c r="P325">
        <f t="shared" ca="1" si="71"/>
        <v>95</v>
      </c>
    </row>
    <row r="326" spans="1:16" x14ac:dyDescent="0.25">
      <c r="A326" t="s">
        <v>322</v>
      </c>
      <c r="B326" t="str">
        <f>SUBSTITUTE(A326,B$1,"z0ero")</f>
        <v>xhvsst4twoxvkrjgjtzs5bxgqhvrkrl</v>
      </c>
      <c r="C326" t="str">
        <f t="shared" si="60"/>
        <v>xhvsst4twoxvkrjgjtzs5bxgqhvrkrl</v>
      </c>
      <c r="D326" t="str">
        <f t="shared" si="61"/>
        <v>xhvsst4t2woxvkrjgjtzs5bxgqhvrkrl</v>
      </c>
      <c r="E326" t="str">
        <f t="shared" si="62"/>
        <v>xhvsst4t2woxvkrjgjtzs5bxgqhvrkrl</v>
      </c>
      <c r="F326" t="str">
        <f t="shared" si="63"/>
        <v>xhvsst4t2woxvkrjgjtzs5bxgqhvrkrl</v>
      </c>
      <c r="G326" t="str">
        <f t="shared" si="64"/>
        <v>xhvsst4t2woxvkrjgjtzs5bxgqhvrkrl</v>
      </c>
      <c r="H326" t="str">
        <f t="shared" si="65"/>
        <v>xhvsst4t2woxvkrjgjtzs5bxgqhvrkrl</v>
      </c>
      <c r="I326" t="str">
        <f t="shared" si="66"/>
        <v>xhvsst4t2woxvkrjgjtzs5bxgqhvrkrl</v>
      </c>
      <c r="J326" t="str">
        <f t="shared" si="67"/>
        <v>xhvsst4t2woxvkrjgjtzs5bxgqhvrkrl</v>
      </c>
      <c r="K326" t="str">
        <f t="shared" si="68"/>
        <v>xhvsst4t2woxvkrjgjtzs5bxgqhvrkrl</v>
      </c>
      <c r="L326">
        <f>MIN(FIND({0,1,2,3,4,5,6,7,8,9},K326&amp;"0123456789"))</f>
        <v>7</v>
      </c>
      <c r="M326" t="str">
        <f t="shared" si="69"/>
        <v>4</v>
      </c>
      <c r="N326">
        <f t="array" aca="1" ref="N326" ca="1">MAX(IF(ISNUMBER(VALUE(MID(K326,ROW(INDIRECT("1:" &amp; LEN(K326))),1))),ROW(INDIRECT("1:" &amp; LEN(K326)))))</f>
        <v>22</v>
      </c>
      <c r="O326" t="str">
        <f t="shared" ca="1" si="70"/>
        <v>5</v>
      </c>
      <c r="P326">
        <f t="shared" ca="1" si="71"/>
        <v>45</v>
      </c>
    </row>
    <row r="327" spans="1:16" x14ac:dyDescent="0.25">
      <c r="A327" t="s">
        <v>323</v>
      </c>
      <c r="B327" t="str">
        <f>SUBSTITUTE(A327,B$1,"z0ero")</f>
        <v>foursz4</v>
      </c>
      <c r="C327" t="str">
        <f t="shared" si="60"/>
        <v>foursz4</v>
      </c>
      <c r="D327" t="str">
        <f t="shared" si="61"/>
        <v>foursz4</v>
      </c>
      <c r="E327" t="str">
        <f t="shared" si="62"/>
        <v>foursz4</v>
      </c>
      <c r="F327" t="str">
        <f t="shared" si="63"/>
        <v>f4oursz4</v>
      </c>
      <c r="G327" t="str">
        <f t="shared" si="64"/>
        <v>f4oursz4</v>
      </c>
      <c r="H327" t="str">
        <f t="shared" si="65"/>
        <v>f4oursz4</v>
      </c>
      <c r="I327" t="str">
        <f t="shared" si="66"/>
        <v>f4oursz4</v>
      </c>
      <c r="J327" t="str">
        <f t="shared" si="67"/>
        <v>f4oursz4</v>
      </c>
      <c r="K327" t="str">
        <f t="shared" si="68"/>
        <v>f4oursz4</v>
      </c>
      <c r="L327">
        <f>MIN(FIND({0,1,2,3,4,5,6,7,8,9},K327&amp;"0123456789"))</f>
        <v>2</v>
      </c>
      <c r="M327" t="str">
        <f t="shared" si="69"/>
        <v>4</v>
      </c>
      <c r="N327">
        <f t="array" aca="1" ref="N327" ca="1">MAX(IF(ISNUMBER(VALUE(MID(K327,ROW(INDIRECT("1:" &amp; LEN(K327))),1))),ROW(INDIRECT("1:" &amp; LEN(K327)))))</f>
        <v>8</v>
      </c>
      <c r="O327" t="str">
        <f t="shared" ca="1" si="70"/>
        <v>4</v>
      </c>
      <c r="P327">
        <f t="shared" ca="1" si="71"/>
        <v>44</v>
      </c>
    </row>
    <row r="328" spans="1:16" x14ac:dyDescent="0.25">
      <c r="A328" t="s">
        <v>324</v>
      </c>
      <c r="B328" t="str">
        <f>SUBSTITUTE(A328,B$1,"z0ero")</f>
        <v>three6mtdhqrjgbtwosjf</v>
      </c>
      <c r="C328" t="str">
        <f t="shared" si="60"/>
        <v>three6mtdhqrjgbtwosjf</v>
      </c>
      <c r="D328" t="str">
        <f t="shared" si="61"/>
        <v>three6mtdhqrjgbt2wosjf</v>
      </c>
      <c r="E328" t="str">
        <f t="shared" si="62"/>
        <v>th3ree6mtdhqrjgbt2wosjf</v>
      </c>
      <c r="F328" t="str">
        <f t="shared" si="63"/>
        <v>th3ree6mtdhqrjgbt2wosjf</v>
      </c>
      <c r="G328" t="str">
        <f t="shared" si="64"/>
        <v>th3ree6mtdhqrjgbt2wosjf</v>
      </c>
      <c r="H328" t="str">
        <f t="shared" si="65"/>
        <v>th3ree6mtdhqrjgbt2wosjf</v>
      </c>
      <c r="I328" t="str">
        <f t="shared" si="66"/>
        <v>th3ree6mtdhqrjgbt2wosjf</v>
      </c>
      <c r="J328" t="str">
        <f t="shared" si="67"/>
        <v>th3ree6mtdhqrjgbt2wosjf</v>
      </c>
      <c r="K328" t="str">
        <f t="shared" si="68"/>
        <v>th3ree6mtdhqrjgbt2wosjf</v>
      </c>
      <c r="L328">
        <f>MIN(FIND({0,1,2,3,4,5,6,7,8,9},K328&amp;"0123456789"))</f>
        <v>3</v>
      </c>
      <c r="M328" t="str">
        <f t="shared" si="69"/>
        <v>3</v>
      </c>
      <c r="N328">
        <f t="array" aca="1" ref="N328" ca="1">MAX(IF(ISNUMBER(VALUE(MID(K328,ROW(INDIRECT("1:" &amp; LEN(K328))),1))),ROW(INDIRECT("1:" &amp; LEN(K328)))))</f>
        <v>18</v>
      </c>
      <c r="O328" t="str">
        <f t="shared" ca="1" si="70"/>
        <v>2</v>
      </c>
      <c r="P328">
        <f t="shared" ca="1" si="71"/>
        <v>32</v>
      </c>
    </row>
    <row r="329" spans="1:16" x14ac:dyDescent="0.25">
      <c r="A329" t="s">
        <v>325</v>
      </c>
      <c r="B329" t="str">
        <f>SUBSTITUTE(A329,B$1,"z0ero")</f>
        <v>threefourrrdfvzgngstwo783twotwo</v>
      </c>
      <c r="C329" t="str">
        <f t="shared" si="60"/>
        <v>threefourrrdfvzgngstwo783twotwo</v>
      </c>
      <c r="D329" t="str">
        <f t="shared" si="61"/>
        <v>threefourrrdfvzgngst2wo783t2wot2wo</v>
      </c>
      <c r="E329" t="str">
        <f t="shared" si="62"/>
        <v>th3reefourrrdfvzgngst2wo783t2wot2wo</v>
      </c>
      <c r="F329" t="str">
        <f t="shared" si="63"/>
        <v>th3reef4ourrrdfvzgngst2wo783t2wot2wo</v>
      </c>
      <c r="G329" t="str">
        <f t="shared" si="64"/>
        <v>th3reef4ourrrdfvzgngst2wo783t2wot2wo</v>
      </c>
      <c r="H329" t="str">
        <f t="shared" si="65"/>
        <v>th3reef4ourrrdfvzgngst2wo783t2wot2wo</v>
      </c>
      <c r="I329" t="str">
        <f t="shared" si="66"/>
        <v>th3reef4ourrrdfvzgngst2wo783t2wot2wo</v>
      </c>
      <c r="J329" t="str">
        <f t="shared" si="67"/>
        <v>th3reef4ourrrdfvzgngst2wo783t2wot2wo</v>
      </c>
      <c r="K329" t="str">
        <f t="shared" si="68"/>
        <v>th3reef4ourrrdfvzgngst2wo783t2wot2wo</v>
      </c>
      <c r="L329">
        <f>MIN(FIND({0,1,2,3,4,5,6,7,8,9},K329&amp;"0123456789"))</f>
        <v>3</v>
      </c>
      <c r="M329" t="str">
        <f t="shared" si="69"/>
        <v>3</v>
      </c>
      <c r="N329">
        <f t="array" aca="1" ref="N329" ca="1">MAX(IF(ISNUMBER(VALUE(MID(K329,ROW(INDIRECT("1:" &amp; LEN(K329))),1))),ROW(INDIRECT("1:" &amp; LEN(K329)))))</f>
        <v>34</v>
      </c>
      <c r="O329" t="str">
        <f t="shared" ca="1" si="70"/>
        <v>2</v>
      </c>
      <c r="P329">
        <f t="shared" ca="1" si="71"/>
        <v>32</v>
      </c>
    </row>
    <row r="330" spans="1:16" x14ac:dyDescent="0.25">
      <c r="A330" t="s">
        <v>326</v>
      </c>
      <c r="B330" t="str">
        <f>SUBSTITUTE(A330,B$1,"z0ero")</f>
        <v>fmnccmdrrdtwoseven6</v>
      </c>
      <c r="C330" t="str">
        <f t="shared" si="60"/>
        <v>fmnccmdrrdtwoseven6</v>
      </c>
      <c r="D330" t="str">
        <f t="shared" si="61"/>
        <v>fmnccmdrrdt2woseven6</v>
      </c>
      <c r="E330" t="str">
        <f t="shared" si="62"/>
        <v>fmnccmdrrdt2woseven6</v>
      </c>
      <c r="F330" t="str">
        <f t="shared" si="63"/>
        <v>fmnccmdrrdt2woseven6</v>
      </c>
      <c r="G330" t="str">
        <f t="shared" si="64"/>
        <v>fmnccmdrrdt2woseven6</v>
      </c>
      <c r="H330" t="str">
        <f t="shared" si="65"/>
        <v>fmnccmdrrdt2woseven6</v>
      </c>
      <c r="I330" t="str">
        <f t="shared" si="66"/>
        <v>fmnccmdrrdt2wos7even6</v>
      </c>
      <c r="J330" t="str">
        <f t="shared" si="67"/>
        <v>fmnccmdrrdt2wos7even6</v>
      </c>
      <c r="K330" t="str">
        <f t="shared" si="68"/>
        <v>fmnccmdrrdt2wos7even6</v>
      </c>
      <c r="L330">
        <f>MIN(FIND({0,1,2,3,4,5,6,7,8,9},K330&amp;"0123456789"))</f>
        <v>12</v>
      </c>
      <c r="M330" t="str">
        <f t="shared" si="69"/>
        <v>2</v>
      </c>
      <c r="N330">
        <f t="array" aca="1" ref="N330" ca="1">MAX(IF(ISNUMBER(VALUE(MID(K330,ROW(INDIRECT("1:" &amp; LEN(K330))),1))),ROW(INDIRECT("1:" &amp; LEN(K330)))))</f>
        <v>21</v>
      </c>
      <c r="O330" t="str">
        <f t="shared" ca="1" si="70"/>
        <v>6</v>
      </c>
      <c r="P330">
        <f t="shared" ca="1" si="71"/>
        <v>26</v>
      </c>
    </row>
    <row r="331" spans="1:16" x14ac:dyDescent="0.25">
      <c r="A331" t="s">
        <v>327</v>
      </c>
      <c r="B331" t="str">
        <f>SUBSTITUTE(A331,B$1,"z0ero")</f>
        <v>tnktpgvgrgf2nine</v>
      </c>
      <c r="C331" t="str">
        <f t="shared" si="60"/>
        <v>tnktpgvgrgf2nine</v>
      </c>
      <c r="D331" t="str">
        <f t="shared" si="61"/>
        <v>tnktpgvgrgf2nine</v>
      </c>
      <c r="E331" t="str">
        <f t="shared" si="62"/>
        <v>tnktpgvgrgf2nine</v>
      </c>
      <c r="F331" t="str">
        <f t="shared" si="63"/>
        <v>tnktpgvgrgf2nine</v>
      </c>
      <c r="G331" t="str">
        <f t="shared" si="64"/>
        <v>tnktpgvgrgf2nine</v>
      </c>
      <c r="H331" t="str">
        <f t="shared" si="65"/>
        <v>tnktpgvgrgf2nine</v>
      </c>
      <c r="I331" t="str">
        <f t="shared" si="66"/>
        <v>tnktpgvgrgf2nine</v>
      </c>
      <c r="J331" t="str">
        <f t="shared" si="67"/>
        <v>tnktpgvgrgf2nine</v>
      </c>
      <c r="K331" t="str">
        <f t="shared" si="68"/>
        <v>tnktpgvgrgf2n9ine</v>
      </c>
      <c r="L331">
        <f>MIN(FIND({0,1,2,3,4,5,6,7,8,9},K331&amp;"0123456789"))</f>
        <v>12</v>
      </c>
      <c r="M331" t="str">
        <f t="shared" si="69"/>
        <v>2</v>
      </c>
      <c r="N331">
        <f t="array" aca="1" ref="N331" ca="1">MAX(IF(ISNUMBER(VALUE(MID(K331,ROW(INDIRECT("1:" &amp; LEN(K331))),1))),ROW(INDIRECT("1:" &amp; LEN(K331)))))</f>
        <v>14</v>
      </c>
      <c r="O331" t="str">
        <f t="shared" ca="1" si="70"/>
        <v>9</v>
      </c>
      <c r="P331">
        <f t="shared" ca="1" si="71"/>
        <v>29</v>
      </c>
    </row>
    <row r="332" spans="1:16" x14ac:dyDescent="0.25">
      <c r="A332" t="s">
        <v>328</v>
      </c>
      <c r="B332" t="str">
        <f>SUBSTITUTE(A332,B$1,"z0ero")</f>
        <v>fivehkccqppjvbhkffour3</v>
      </c>
      <c r="C332" t="str">
        <f t="shared" si="60"/>
        <v>fivehkccqppjvbhkffour3</v>
      </c>
      <c r="D332" t="str">
        <f t="shared" si="61"/>
        <v>fivehkccqppjvbhkffour3</v>
      </c>
      <c r="E332" t="str">
        <f t="shared" si="62"/>
        <v>fivehkccqppjvbhkffour3</v>
      </c>
      <c r="F332" t="str">
        <f t="shared" si="63"/>
        <v>fivehkccqppjvbhkff4our3</v>
      </c>
      <c r="G332" t="str">
        <f t="shared" si="64"/>
        <v>f5ivehkccqppjvbhkff4our3</v>
      </c>
      <c r="H332" t="str">
        <f t="shared" si="65"/>
        <v>f5ivehkccqppjvbhkff4our3</v>
      </c>
      <c r="I332" t="str">
        <f t="shared" si="66"/>
        <v>f5ivehkccqppjvbhkff4our3</v>
      </c>
      <c r="J332" t="str">
        <f t="shared" si="67"/>
        <v>f5ivehkccqppjvbhkff4our3</v>
      </c>
      <c r="K332" t="str">
        <f t="shared" si="68"/>
        <v>f5ivehkccqppjvbhkff4our3</v>
      </c>
      <c r="L332">
        <f>MIN(FIND({0,1,2,3,4,5,6,7,8,9},K332&amp;"0123456789"))</f>
        <v>2</v>
      </c>
      <c r="M332" t="str">
        <f t="shared" si="69"/>
        <v>5</v>
      </c>
      <c r="N332">
        <f t="array" aca="1" ref="N332" ca="1">MAX(IF(ISNUMBER(VALUE(MID(K332,ROW(INDIRECT("1:" &amp; LEN(K332))),1))),ROW(INDIRECT("1:" &amp; LEN(K332)))))</f>
        <v>24</v>
      </c>
      <c r="O332" t="str">
        <f t="shared" ca="1" si="70"/>
        <v>3</v>
      </c>
      <c r="P332">
        <f t="shared" ca="1" si="71"/>
        <v>53</v>
      </c>
    </row>
    <row r="333" spans="1:16" x14ac:dyDescent="0.25">
      <c r="A333" t="s">
        <v>329</v>
      </c>
      <c r="B333" t="str">
        <f>SUBSTITUTE(A333,B$1,"z0ero")</f>
        <v>8five6cksevenmqg</v>
      </c>
      <c r="C333" t="str">
        <f t="shared" si="60"/>
        <v>8five6cksevenmqg</v>
      </c>
      <c r="D333" t="str">
        <f t="shared" si="61"/>
        <v>8five6cksevenmqg</v>
      </c>
      <c r="E333" t="str">
        <f t="shared" si="62"/>
        <v>8five6cksevenmqg</v>
      </c>
      <c r="F333" t="str">
        <f t="shared" si="63"/>
        <v>8five6cksevenmqg</v>
      </c>
      <c r="G333" t="str">
        <f t="shared" si="64"/>
        <v>8f5ive6cksevenmqg</v>
      </c>
      <c r="H333" t="str">
        <f t="shared" si="65"/>
        <v>8f5ive6cksevenmqg</v>
      </c>
      <c r="I333" t="str">
        <f t="shared" si="66"/>
        <v>8f5ive6cks7evenmqg</v>
      </c>
      <c r="J333" t="str">
        <f t="shared" si="67"/>
        <v>8f5ive6cks7evenmqg</v>
      </c>
      <c r="K333" t="str">
        <f t="shared" si="68"/>
        <v>8f5ive6cks7evenmqg</v>
      </c>
      <c r="L333">
        <f>MIN(FIND({0,1,2,3,4,5,6,7,8,9},K333&amp;"0123456789"))</f>
        <v>1</v>
      </c>
      <c r="M333" t="str">
        <f t="shared" si="69"/>
        <v>8</v>
      </c>
      <c r="N333">
        <f t="array" aca="1" ref="N333" ca="1">MAX(IF(ISNUMBER(VALUE(MID(K333,ROW(INDIRECT("1:" &amp; LEN(K333))),1))),ROW(INDIRECT("1:" &amp; LEN(K333)))))</f>
        <v>11</v>
      </c>
      <c r="O333" t="str">
        <f t="shared" ca="1" si="70"/>
        <v>7</v>
      </c>
      <c r="P333">
        <f t="shared" ca="1" si="71"/>
        <v>87</v>
      </c>
    </row>
    <row r="334" spans="1:16" x14ac:dyDescent="0.25">
      <c r="A334" t="s">
        <v>330</v>
      </c>
      <c r="B334" t="str">
        <f>SUBSTITUTE(A334,B$1,"z0ero")</f>
        <v>fqm321six</v>
      </c>
      <c r="C334" t="str">
        <f t="shared" si="60"/>
        <v>fqm321six</v>
      </c>
      <c r="D334" t="str">
        <f t="shared" si="61"/>
        <v>fqm321six</v>
      </c>
      <c r="E334" t="str">
        <f t="shared" si="62"/>
        <v>fqm321six</v>
      </c>
      <c r="F334" t="str">
        <f t="shared" si="63"/>
        <v>fqm321six</v>
      </c>
      <c r="G334" t="str">
        <f t="shared" si="64"/>
        <v>fqm321six</v>
      </c>
      <c r="H334" t="str">
        <f t="shared" si="65"/>
        <v>fqm321s6ix</v>
      </c>
      <c r="I334" t="str">
        <f t="shared" si="66"/>
        <v>fqm321s6ix</v>
      </c>
      <c r="J334" t="str">
        <f t="shared" si="67"/>
        <v>fqm321s6ix</v>
      </c>
      <c r="K334" t="str">
        <f t="shared" si="68"/>
        <v>fqm321s6ix</v>
      </c>
      <c r="L334">
        <f>MIN(FIND({0,1,2,3,4,5,6,7,8,9},K334&amp;"0123456789"))</f>
        <v>4</v>
      </c>
      <c r="M334" t="str">
        <f t="shared" si="69"/>
        <v>3</v>
      </c>
      <c r="N334">
        <f t="array" aca="1" ref="N334" ca="1">MAX(IF(ISNUMBER(VALUE(MID(K334,ROW(INDIRECT("1:" &amp; LEN(K334))),1))),ROW(INDIRECT("1:" &amp; LEN(K334)))))</f>
        <v>8</v>
      </c>
      <c r="O334" t="str">
        <f t="shared" ca="1" si="70"/>
        <v>6</v>
      </c>
      <c r="P334">
        <f t="shared" ca="1" si="71"/>
        <v>36</v>
      </c>
    </row>
    <row r="335" spans="1:16" x14ac:dyDescent="0.25">
      <c r="A335" t="s">
        <v>331</v>
      </c>
      <c r="B335" t="str">
        <f>SUBSTITUTE(A335,B$1,"z0ero")</f>
        <v>4twofour4</v>
      </c>
      <c r="C335" t="str">
        <f t="shared" si="60"/>
        <v>4twofour4</v>
      </c>
      <c r="D335" t="str">
        <f t="shared" si="61"/>
        <v>4t2wofour4</v>
      </c>
      <c r="E335" t="str">
        <f t="shared" si="62"/>
        <v>4t2wofour4</v>
      </c>
      <c r="F335" t="str">
        <f t="shared" si="63"/>
        <v>4t2wof4our4</v>
      </c>
      <c r="G335" t="str">
        <f t="shared" si="64"/>
        <v>4t2wof4our4</v>
      </c>
      <c r="H335" t="str">
        <f t="shared" si="65"/>
        <v>4t2wof4our4</v>
      </c>
      <c r="I335" t="str">
        <f t="shared" si="66"/>
        <v>4t2wof4our4</v>
      </c>
      <c r="J335" t="str">
        <f t="shared" si="67"/>
        <v>4t2wof4our4</v>
      </c>
      <c r="K335" t="str">
        <f t="shared" si="68"/>
        <v>4t2wof4our4</v>
      </c>
      <c r="L335">
        <f>MIN(FIND({0,1,2,3,4,5,6,7,8,9},K335&amp;"0123456789"))</f>
        <v>1</v>
      </c>
      <c r="M335" t="str">
        <f t="shared" si="69"/>
        <v>4</v>
      </c>
      <c r="N335">
        <f t="array" aca="1" ref="N335" ca="1">MAX(IF(ISNUMBER(VALUE(MID(K335,ROW(INDIRECT("1:" &amp; LEN(K335))),1))),ROW(INDIRECT("1:" &amp; LEN(K335)))))</f>
        <v>11</v>
      </c>
      <c r="O335" t="str">
        <f t="shared" ca="1" si="70"/>
        <v>4</v>
      </c>
      <c r="P335">
        <f t="shared" ca="1" si="71"/>
        <v>44</v>
      </c>
    </row>
    <row r="336" spans="1:16" x14ac:dyDescent="0.25">
      <c r="A336" t="s">
        <v>332</v>
      </c>
      <c r="B336" t="str">
        <f>SUBSTITUTE(A336,B$1,"z0ero")</f>
        <v>xbeightxone5</v>
      </c>
      <c r="C336" t="str">
        <f t="shared" si="60"/>
        <v>xbeightxo1ne5</v>
      </c>
      <c r="D336" t="str">
        <f t="shared" si="61"/>
        <v>xbeightxo1ne5</v>
      </c>
      <c r="E336" t="str">
        <f t="shared" si="62"/>
        <v>xbeightxo1ne5</v>
      </c>
      <c r="F336" t="str">
        <f t="shared" si="63"/>
        <v>xbeightxo1ne5</v>
      </c>
      <c r="G336" t="str">
        <f t="shared" si="64"/>
        <v>xbeightxo1ne5</v>
      </c>
      <c r="H336" t="str">
        <f t="shared" si="65"/>
        <v>xbeightxo1ne5</v>
      </c>
      <c r="I336" t="str">
        <f t="shared" si="66"/>
        <v>xbeightxo1ne5</v>
      </c>
      <c r="J336" t="str">
        <f t="shared" si="67"/>
        <v>xbe8ightxo1ne5</v>
      </c>
      <c r="K336" t="str">
        <f t="shared" si="68"/>
        <v>xbe8ightxo1ne5</v>
      </c>
      <c r="L336">
        <f>MIN(FIND({0,1,2,3,4,5,6,7,8,9},K336&amp;"0123456789"))</f>
        <v>4</v>
      </c>
      <c r="M336" t="str">
        <f t="shared" si="69"/>
        <v>8</v>
      </c>
      <c r="N336">
        <f t="array" aca="1" ref="N336" ca="1">MAX(IF(ISNUMBER(VALUE(MID(K336,ROW(INDIRECT("1:" &amp; LEN(K336))),1))),ROW(INDIRECT("1:" &amp; LEN(K336)))))</f>
        <v>14</v>
      </c>
      <c r="O336" t="str">
        <f t="shared" ca="1" si="70"/>
        <v>5</v>
      </c>
      <c r="P336">
        <f t="shared" ca="1" si="71"/>
        <v>85</v>
      </c>
    </row>
    <row r="337" spans="1:16" x14ac:dyDescent="0.25">
      <c r="A337" t="s">
        <v>333</v>
      </c>
      <c r="B337" t="str">
        <f>SUBSTITUTE(A337,B$1,"z0ero")</f>
        <v>hnzfbzqhc8xnbssjpxnfour5</v>
      </c>
      <c r="C337" t="str">
        <f t="shared" si="60"/>
        <v>hnzfbzqhc8xnbssjpxnfour5</v>
      </c>
      <c r="D337" t="str">
        <f t="shared" si="61"/>
        <v>hnzfbzqhc8xnbssjpxnfour5</v>
      </c>
      <c r="E337" t="str">
        <f t="shared" si="62"/>
        <v>hnzfbzqhc8xnbssjpxnfour5</v>
      </c>
      <c r="F337" t="str">
        <f t="shared" si="63"/>
        <v>hnzfbzqhc8xnbssjpxnf4our5</v>
      </c>
      <c r="G337" t="str">
        <f t="shared" si="64"/>
        <v>hnzfbzqhc8xnbssjpxnf4our5</v>
      </c>
      <c r="H337" t="str">
        <f t="shared" si="65"/>
        <v>hnzfbzqhc8xnbssjpxnf4our5</v>
      </c>
      <c r="I337" t="str">
        <f t="shared" si="66"/>
        <v>hnzfbzqhc8xnbssjpxnf4our5</v>
      </c>
      <c r="J337" t="str">
        <f t="shared" si="67"/>
        <v>hnzfbzqhc8xnbssjpxnf4our5</v>
      </c>
      <c r="K337" t="str">
        <f t="shared" si="68"/>
        <v>hnzfbzqhc8xnbssjpxnf4our5</v>
      </c>
      <c r="L337">
        <f>MIN(FIND({0,1,2,3,4,5,6,7,8,9},K337&amp;"0123456789"))</f>
        <v>10</v>
      </c>
      <c r="M337" t="str">
        <f t="shared" si="69"/>
        <v>8</v>
      </c>
      <c r="N337">
        <f t="array" aca="1" ref="N337" ca="1">MAX(IF(ISNUMBER(VALUE(MID(K337,ROW(INDIRECT("1:" &amp; LEN(K337))),1))),ROW(INDIRECT("1:" &amp; LEN(K337)))))</f>
        <v>25</v>
      </c>
      <c r="O337" t="str">
        <f t="shared" ca="1" si="70"/>
        <v>5</v>
      </c>
      <c r="P337">
        <f t="shared" ca="1" si="71"/>
        <v>85</v>
      </c>
    </row>
    <row r="338" spans="1:16" x14ac:dyDescent="0.25">
      <c r="A338" t="s">
        <v>334</v>
      </c>
      <c r="B338" t="str">
        <f>SUBSTITUTE(A338,B$1,"z0ero")</f>
        <v>seventwoddtnl93threetwo2</v>
      </c>
      <c r="C338" t="str">
        <f t="shared" si="60"/>
        <v>seventwoddtnl93threetwo2</v>
      </c>
      <c r="D338" t="str">
        <f t="shared" si="61"/>
        <v>sevent2woddtnl93threet2wo2</v>
      </c>
      <c r="E338" t="str">
        <f t="shared" si="62"/>
        <v>sevent2woddtnl93th3reet2wo2</v>
      </c>
      <c r="F338" t="str">
        <f t="shared" si="63"/>
        <v>sevent2woddtnl93th3reet2wo2</v>
      </c>
      <c r="G338" t="str">
        <f t="shared" si="64"/>
        <v>sevent2woddtnl93th3reet2wo2</v>
      </c>
      <c r="H338" t="str">
        <f t="shared" si="65"/>
        <v>sevent2woddtnl93th3reet2wo2</v>
      </c>
      <c r="I338" t="str">
        <f t="shared" si="66"/>
        <v>s7event2woddtnl93th3reet2wo2</v>
      </c>
      <c r="J338" t="str">
        <f t="shared" si="67"/>
        <v>s7event2woddtnl93th3reet2wo2</v>
      </c>
      <c r="K338" t="str">
        <f t="shared" si="68"/>
        <v>s7event2woddtnl93th3reet2wo2</v>
      </c>
      <c r="L338">
        <f>MIN(FIND({0,1,2,3,4,5,6,7,8,9},K338&amp;"0123456789"))</f>
        <v>2</v>
      </c>
      <c r="M338" t="str">
        <f t="shared" si="69"/>
        <v>7</v>
      </c>
      <c r="N338">
        <f t="array" aca="1" ref="N338" ca="1">MAX(IF(ISNUMBER(VALUE(MID(K338,ROW(INDIRECT("1:" &amp; LEN(K338))),1))),ROW(INDIRECT("1:" &amp; LEN(K338)))))</f>
        <v>28</v>
      </c>
      <c r="O338" t="str">
        <f t="shared" ca="1" si="70"/>
        <v>2</v>
      </c>
      <c r="P338">
        <f t="shared" ca="1" si="71"/>
        <v>72</v>
      </c>
    </row>
    <row r="339" spans="1:16" x14ac:dyDescent="0.25">
      <c r="A339" t="s">
        <v>335</v>
      </c>
      <c r="B339" t="str">
        <f>SUBSTITUTE(A339,B$1,"z0ero")</f>
        <v>nine36two37xxbszmhkc</v>
      </c>
      <c r="C339" t="str">
        <f t="shared" si="60"/>
        <v>nine36two37xxbszmhkc</v>
      </c>
      <c r="D339" t="str">
        <f t="shared" si="61"/>
        <v>nine36t2wo37xxbszmhkc</v>
      </c>
      <c r="E339" t="str">
        <f t="shared" si="62"/>
        <v>nine36t2wo37xxbszmhkc</v>
      </c>
      <c r="F339" t="str">
        <f t="shared" si="63"/>
        <v>nine36t2wo37xxbszmhkc</v>
      </c>
      <c r="G339" t="str">
        <f t="shared" si="64"/>
        <v>nine36t2wo37xxbszmhkc</v>
      </c>
      <c r="H339" t="str">
        <f t="shared" si="65"/>
        <v>nine36t2wo37xxbszmhkc</v>
      </c>
      <c r="I339" t="str">
        <f t="shared" si="66"/>
        <v>nine36t2wo37xxbszmhkc</v>
      </c>
      <c r="J339" t="str">
        <f t="shared" si="67"/>
        <v>nine36t2wo37xxbszmhkc</v>
      </c>
      <c r="K339" t="str">
        <f t="shared" si="68"/>
        <v>n9ine36t2wo37xxbszmhkc</v>
      </c>
      <c r="L339">
        <f>MIN(FIND({0,1,2,3,4,5,6,7,8,9},K339&amp;"0123456789"))</f>
        <v>2</v>
      </c>
      <c r="M339" t="str">
        <f t="shared" si="69"/>
        <v>9</v>
      </c>
      <c r="N339">
        <f t="array" aca="1" ref="N339" ca="1">MAX(IF(ISNUMBER(VALUE(MID(K339,ROW(INDIRECT("1:" &amp; LEN(K339))),1))),ROW(INDIRECT("1:" &amp; LEN(K339)))))</f>
        <v>13</v>
      </c>
      <c r="O339" t="str">
        <f t="shared" ca="1" si="70"/>
        <v>7</v>
      </c>
      <c r="P339">
        <f t="shared" ca="1" si="71"/>
        <v>97</v>
      </c>
    </row>
    <row r="340" spans="1:16" x14ac:dyDescent="0.25">
      <c r="A340" t="s">
        <v>336</v>
      </c>
      <c r="B340" t="str">
        <f>SUBSTITUTE(A340,B$1,"z0ero")</f>
        <v>three4xkjqrpvhvqtb</v>
      </c>
      <c r="C340" t="str">
        <f t="shared" si="60"/>
        <v>three4xkjqrpvhvqtb</v>
      </c>
      <c r="D340" t="str">
        <f t="shared" si="61"/>
        <v>three4xkjqrpvhvqtb</v>
      </c>
      <c r="E340" t="str">
        <f t="shared" si="62"/>
        <v>th3ree4xkjqrpvhvqtb</v>
      </c>
      <c r="F340" t="str">
        <f t="shared" si="63"/>
        <v>th3ree4xkjqrpvhvqtb</v>
      </c>
      <c r="G340" t="str">
        <f t="shared" si="64"/>
        <v>th3ree4xkjqrpvhvqtb</v>
      </c>
      <c r="H340" t="str">
        <f t="shared" si="65"/>
        <v>th3ree4xkjqrpvhvqtb</v>
      </c>
      <c r="I340" t="str">
        <f t="shared" si="66"/>
        <v>th3ree4xkjqrpvhvqtb</v>
      </c>
      <c r="J340" t="str">
        <f t="shared" si="67"/>
        <v>th3ree4xkjqrpvhvqtb</v>
      </c>
      <c r="K340" t="str">
        <f t="shared" si="68"/>
        <v>th3ree4xkjqrpvhvqtb</v>
      </c>
      <c r="L340">
        <f>MIN(FIND({0,1,2,3,4,5,6,7,8,9},K340&amp;"0123456789"))</f>
        <v>3</v>
      </c>
      <c r="M340" t="str">
        <f t="shared" si="69"/>
        <v>3</v>
      </c>
      <c r="N340">
        <f t="array" aca="1" ref="N340" ca="1">MAX(IF(ISNUMBER(VALUE(MID(K340,ROW(INDIRECT("1:" &amp; LEN(K340))),1))),ROW(INDIRECT("1:" &amp; LEN(K340)))))</f>
        <v>7</v>
      </c>
      <c r="O340" t="str">
        <f t="shared" ca="1" si="70"/>
        <v>4</v>
      </c>
      <c r="P340">
        <f t="shared" ca="1" si="71"/>
        <v>34</v>
      </c>
    </row>
    <row r="341" spans="1:16" x14ac:dyDescent="0.25">
      <c r="A341" t="s">
        <v>337</v>
      </c>
      <c r="B341" t="str">
        <f>SUBSTITUTE(A341,B$1,"z0ero")</f>
        <v>dtln7fivejfcgrxm5fivethtnfxl</v>
      </c>
      <c r="C341" t="str">
        <f t="shared" si="60"/>
        <v>dtln7fivejfcgrxm5fivethtnfxl</v>
      </c>
      <c r="D341" t="str">
        <f t="shared" si="61"/>
        <v>dtln7fivejfcgrxm5fivethtnfxl</v>
      </c>
      <c r="E341" t="str">
        <f t="shared" si="62"/>
        <v>dtln7fivejfcgrxm5fivethtnfxl</v>
      </c>
      <c r="F341" t="str">
        <f t="shared" si="63"/>
        <v>dtln7fivejfcgrxm5fivethtnfxl</v>
      </c>
      <c r="G341" t="str">
        <f t="shared" si="64"/>
        <v>dtln7f5ivejfcgrxm5f5ivethtnfxl</v>
      </c>
      <c r="H341" t="str">
        <f t="shared" si="65"/>
        <v>dtln7f5ivejfcgrxm5f5ivethtnfxl</v>
      </c>
      <c r="I341" t="str">
        <f t="shared" si="66"/>
        <v>dtln7f5ivejfcgrxm5f5ivethtnfxl</v>
      </c>
      <c r="J341" t="str">
        <f t="shared" si="67"/>
        <v>dtln7f5ivejfcgrxm5f5ivethtnfxl</v>
      </c>
      <c r="K341" t="str">
        <f t="shared" si="68"/>
        <v>dtln7f5ivejfcgrxm5f5ivethtnfxl</v>
      </c>
      <c r="L341">
        <f>MIN(FIND({0,1,2,3,4,5,6,7,8,9},K341&amp;"0123456789"))</f>
        <v>5</v>
      </c>
      <c r="M341" t="str">
        <f t="shared" si="69"/>
        <v>7</v>
      </c>
      <c r="N341">
        <f t="array" aca="1" ref="N341" ca="1">MAX(IF(ISNUMBER(VALUE(MID(K341,ROW(INDIRECT("1:" &amp; LEN(K341))),1))),ROW(INDIRECT("1:" &amp; LEN(K341)))))</f>
        <v>20</v>
      </c>
      <c r="O341" t="str">
        <f t="shared" ca="1" si="70"/>
        <v>5</v>
      </c>
      <c r="P341">
        <f t="shared" ca="1" si="71"/>
        <v>75</v>
      </c>
    </row>
    <row r="342" spans="1:16" x14ac:dyDescent="0.25">
      <c r="A342" t="s">
        <v>338</v>
      </c>
      <c r="B342" t="str">
        <f>SUBSTITUTE(A342,B$1,"z0ero")</f>
        <v>threeone8threethreetwo3jslhltsb</v>
      </c>
      <c r="C342" t="str">
        <f t="shared" si="60"/>
        <v>threeo1ne8threethreetwo3jslhltsb</v>
      </c>
      <c r="D342" t="str">
        <f t="shared" si="61"/>
        <v>threeo1ne8threethreet2wo3jslhltsb</v>
      </c>
      <c r="E342" t="str">
        <f t="shared" si="62"/>
        <v>th3reeo1ne8th3reeth3reet2wo3jslhltsb</v>
      </c>
      <c r="F342" t="str">
        <f t="shared" si="63"/>
        <v>th3reeo1ne8th3reeth3reet2wo3jslhltsb</v>
      </c>
      <c r="G342" t="str">
        <f t="shared" si="64"/>
        <v>th3reeo1ne8th3reeth3reet2wo3jslhltsb</v>
      </c>
      <c r="H342" t="str">
        <f t="shared" si="65"/>
        <v>th3reeo1ne8th3reeth3reet2wo3jslhltsb</v>
      </c>
      <c r="I342" t="str">
        <f t="shared" si="66"/>
        <v>th3reeo1ne8th3reeth3reet2wo3jslhltsb</v>
      </c>
      <c r="J342" t="str">
        <f t="shared" si="67"/>
        <v>th3reeo1ne8th3reeth3reet2wo3jslhltsb</v>
      </c>
      <c r="K342" t="str">
        <f t="shared" si="68"/>
        <v>th3reeo1ne8th3reeth3reet2wo3jslhltsb</v>
      </c>
      <c r="L342">
        <f>MIN(FIND({0,1,2,3,4,5,6,7,8,9},K342&amp;"0123456789"))</f>
        <v>3</v>
      </c>
      <c r="M342" t="str">
        <f t="shared" si="69"/>
        <v>3</v>
      </c>
      <c r="N342">
        <f t="array" aca="1" ref="N342" ca="1">MAX(IF(ISNUMBER(VALUE(MID(K342,ROW(INDIRECT("1:" &amp; LEN(K342))),1))),ROW(INDIRECT("1:" &amp; LEN(K342)))))</f>
        <v>28</v>
      </c>
      <c r="O342" t="str">
        <f t="shared" ca="1" si="70"/>
        <v>3</v>
      </c>
      <c r="P342">
        <f t="shared" ca="1" si="71"/>
        <v>33</v>
      </c>
    </row>
    <row r="343" spans="1:16" x14ac:dyDescent="0.25">
      <c r="A343" t="s">
        <v>339</v>
      </c>
      <c r="B343" t="str">
        <f>SUBSTITUTE(A343,B$1,"z0ero")</f>
        <v>8ninetwonnseventwoseveneightfour</v>
      </c>
      <c r="C343" t="str">
        <f t="shared" si="60"/>
        <v>8ninetwonnseventwoseveneightfour</v>
      </c>
      <c r="D343" t="str">
        <f t="shared" si="61"/>
        <v>8ninet2wonnsevent2woseveneightfour</v>
      </c>
      <c r="E343" t="str">
        <f t="shared" si="62"/>
        <v>8ninet2wonnsevent2woseveneightfour</v>
      </c>
      <c r="F343" t="str">
        <f t="shared" si="63"/>
        <v>8ninet2wonnsevent2woseveneightf4our</v>
      </c>
      <c r="G343" t="str">
        <f t="shared" si="64"/>
        <v>8ninet2wonnsevent2woseveneightf4our</v>
      </c>
      <c r="H343" t="str">
        <f t="shared" si="65"/>
        <v>8ninet2wonnsevent2woseveneightf4our</v>
      </c>
      <c r="I343" t="str">
        <f t="shared" si="66"/>
        <v>8ninet2wonns7event2wos7eveneightf4our</v>
      </c>
      <c r="J343" t="str">
        <f t="shared" si="67"/>
        <v>8ninet2wonns7event2wos7evene8ightf4our</v>
      </c>
      <c r="K343" t="str">
        <f t="shared" si="68"/>
        <v>8n9inet2wonns7event2wos7evene8ightf4our</v>
      </c>
      <c r="L343">
        <f>MIN(FIND({0,1,2,3,4,5,6,7,8,9},K343&amp;"0123456789"))</f>
        <v>1</v>
      </c>
      <c r="M343" t="str">
        <f t="shared" si="69"/>
        <v>8</v>
      </c>
      <c r="N343">
        <f t="array" aca="1" ref="N343" ca="1">MAX(IF(ISNUMBER(VALUE(MID(K343,ROW(INDIRECT("1:" &amp; LEN(K343))),1))),ROW(INDIRECT("1:" &amp; LEN(K343)))))</f>
        <v>36</v>
      </c>
      <c r="O343" t="str">
        <f t="shared" ca="1" si="70"/>
        <v>4</v>
      </c>
      <c r="P343">
        <f t="shared" ca="1" si="71"/>
        <v>84</v>
      </c>
    </row>
    <row r="344" spans="1:16" x14ac:dyDescent="0.25">
      <c r="A344" t="s">
        <v>340</v>
      </c>
      <c r="B344" t="str">
        <f>SUBSTITUTE(A344,B$1,"z0ero")</f>
        <v>nine1rffvrkjpjdjzqnnrzqspqn</v>
      </c>
      <c r="C344" t="str">
        <f t="shared" si="60"/>
        <v>nine1rffvrkjpjdjzqnnrzqspqn</v>
      </c>
      <c r="D344" t="str">
        <f t="shared" si="61"/>
        <v>nine1rffvrkjpjdjzqnnrzqspqn</v>
      </c>
      <c r="E344" t="str">
        <f t="shared" si="62"/>
        <v>nine1rffvrkjpjdjzqnnrzqspqn</v>
      </c>
      <c r="F344" t="str">
        <f t="shared" si="63"/>
        <v>nine1rffvrkjpjdjzqnnrzqspqn</v>
      </c>
      <c r="G344" t="str">
        <f t="shared" si="64"/>
        <v>nine1rffvrkjpjdjzqnnrzqspqn</v>
      </c>
      <c r="H344" t="str">
        <f t="shared" si="65"/>
        <v>nine1rffvrkjpjdjzqnnrzqspqn</v>
      </c>
      <c r="I344" t="str">
        <f t="shared" si="66"/>
        <v>nine1rffvrkjpjdjzqnnrzqspqn</v>
      </c>
      <c r="J344" t="str">
        <f t="shared" si="67"/>
        <v>nine1rffvrkjpjdjzqnnrzqspqn</v>
      </c>
      <c r="K344" t="str">
        <f t="shared" si="68"/>
        <v>n9ine1rffvrkjpjdjzqnnrzqspqn</v>
      </c>
      <c r="L344">
        <f>MIN(FIND({0,1,2,3,4,5,6,7,8,9},K344&amp;"0123456789"))</f>
        <v>2</v>
      </c>
      <c r="M344" t="str">
        <f t="shared" si="69"/>
        <v>9</v>
      </c>
      <c r="N344">
        <f t="array" aca="1" ref="N344" ca="1">MAX(IF(ISNUMBER(VALUE(MID(K344,ROW(INDIRECT("1:" &amp; LEN(K344))),1))),ROW(INDIRECT("1:" &amp; LEN(K344)))))</f>
        <v>6</v>
      </c>
      <c r="O344" t="str">
        <f t="shared" ca="1" si="70"/>
        <v>1</v>
      </c>
      <c r="P344">
        <f t="shared" ca="1" si="71"/>
        <v>91</v>
      </c>
    </row>
    <row r="345" spans="1:16" x14ac:dyDescent="0.25">
      <c r="A345" t="s">
        <v>341</v>
      </c>
      <c r="B345" t="str">
        <f>SUBSTITUTE(A345,B$1,"z0ero")</f>
        <v>oneninefourbrqrhljnxsggpsix8</v>
      </c>
      <c r="C345" t="str">
        <f t="shared" si="60"/>
        <v>o1neninefourbrqrhljnxsggpsix8</v>
      </c>
      <c r="D345" t="str">
        <f t="shared" si="61"/>
        <v>o1neninefourbrqrhljnxsggpsix8</v>
      </c>
      <c r="E345" t="str">
        <f t="shared" si="62"/>
        <v>o1neninefourbrqrhljnxsggpsix8</v>
      </c>
      <c r="F345" t="str">
        <f t="shared" si="63"/>
        <v>o1neninef4ourbrqrhljnxsggpsix8</v>
      </c>
      <c r="G345" t="str">
        <f t="shared" si="64"/>
        <v>o1neninef4ourbrqrhljnxsggpsix8</v>
      </c>
      <c r="H345" t="str">
        <f t="shared" si="65"/>
        <v>o1neninef4ourbrqrhljnxsggps6ix8</v>
      </c>
      <c r="I345" t="str">
        <f t="shared" si="66"/>
        <v>o1neninef4ourbrqrhljnxsggps6ix8</v>
      </c>
      <c r="J345" t="str">
        <f t="shared" si="67"/>
        <v>o1neninef4ourbrqrhljnxsggps6ix8</v>
      </c>
      <c r="K345" t="str">
        <f t="shared" si="68"/>
        <v>o1nen9inef4ourbrqrhljnxsggps6ix8</v>
      </c>
      <c r="L345">
        <f>MIN(FIND({0,1,2,3,4,5,6,7,8,9},K345&amp;"0123456789"))</f>
        <v>2</v>
      </c>
      <c r="M345" t="str">
        <f t="shared" si="69"/>
        <v>1</v>
      </c>
      <c r="N345">
        <f t="array" aca="1" ref="N345" ca="1">MAX(IF(ISNUMBER(VALUE(MID(K345,ROW(INDIRECT("1:" &amp; LEN(K345))),1))),ROW(INDIRECT("1:" &amp; LEN(K345)))))</f>
        <v>32</v>
      </c>
      <c r="O345" t="str">
        <f t="shared" ca="1" si="70"/>
        <v>8</v>
      </c>
      <c r="P345">
        <f t="shared" ca="1" si="71"/>
        <v>18</v>
      </c>
    </row>
    <row r="346" spans="1:16" x14ac:dyDescent="0.25">
      <c r="A346" t="s">
        <v>342</v>
      </c>
      <c r="B346" t="str">
        <f>SUBSTITUTE(A346,B$1,"z0ero")</f>
        <v>9kkgq4nine3seven</v>
      </c>
      <c r="C346" t="str">
        <f t="shared" si="60"/>
        <v>9kkgq4nine3seven</v>
      </c>
      <c r="D346" t="str">
        <f t="shared" si="61"/>
        <v>9kkgq4nine3seven</v>
      </c>
      <c r="E346" t="str">
        <f t="shared" si="62"/>
        <v>9kkgq4nine3seven</v>
      </c>
      <c r="F346" t="str">
        <f t="shared" si="63"/>
        <v>9kkgq4nine3seven</v>
      </c>
      <c r="G346" t="str">
        <f t="shared" si="64"/>
        <v>9kkgq4nine3seven</v>
      </c>
      <c r="H346" t="str">
        <f t="shared" si="65"/>
        <v>9kkgq4nine3seven</v>
      </c>
      <c r="I346" t="str">
        <f t="shared" si="66"/>
        <v>9kkgq4nine3s7even</v>
      </c>
      <c r="J346" t="str">
        <f t="shared" si="67"/>
        <v>9kkgq4nine3s7even</v>
      </c>
      <c r="K346" t="str">
        <f t="shared" si="68"/>
        <v>9kkgq4n9ine3s7even</v>
      </c>
      <c r="L346">
        <f>MIN(FIND({0,1,2,3,4,5,6,7,8,9},K346&amp;"0123456789"))</f>
        <v>1</v>
      </c>
      <c r="M346" t="str">
        <f t="shared" si="69"/>
        <v>9</v>
      </c>
      <c r="N346">
        <f t="array" aca="1" ref="N346" ca="1">MAX(IF(ISNUMBER(VALUE(MID(K346,ROW(INDIRECT("1:" &amp; LEN(K346))),1))),ROW(INDIRECT("1:" &amp; LEN(K346)))))</f>
        <v>14</v>
      </c>
      <c r="O346" t="str">
        <f t="shared" ca="1" si="70"/>
        <v>7</v>
      </c>
      <c r="P346">
        <f t="shared" ca="1" si="71"/>
        <v>97</v>
      </c>
    </row>
    <row r="347" spans="1:16" x14ac:dyDescent="0.25">
      <c r="A347" t="s">
        <v>343</v>
      </c>
      <c r="B347" t="str">
        <f>SUBSTITUTE(A347,B$1,"z0ero")</f>
        <v>4fivemldkdcxkszbjbm8qnhbhsixseven1</v>
      </c>
      <c r="C347" t="str">
        <f t="shared" si="60"/>
        <v>4fivemldkdcxkszbjbm8qnhbhsixseven1</v>
      </c>
      <c r="D347" t="str">
        <f t="shared" si="61"/>
        <v>4fivemldkdcxkszbjbm8qnhbhsixseven1</v>
      </c>
      <c r="E347" t="str">
        <f t="shared" si="62"/>
        <v>4fivemldkdcxkszbjbm8qnhbhsixseven1</v>
      </c>
      <c r="F347" t="str">
        <f t="shared" si="63"/>
        <v>4fivemldkdcxkszbjbm8qnhbhsixseven1</v>
      </c>
      <c r="G347" t="str">
        <f t="shared" si="64"/>
        <v>4f5ivemldkdcxkszbjbm8qnhbhsixseven1</v>
      </c>
      <c r="H347" t="str">
        <f t="shared" si="65"/>
        <v>4f5ivemldkdcxkszbjbm8qnhbhs6ixseven1</v>
      </c>
      <c r="I347" t="str">
        <f t="shared" si="66"/>
        <v>4f5ivemldkdcxkszbjbm8qnhbhs6ixs7even1</v>
      </c>
      <c r="J347" t="str">
        <f t="shared" si="67"/>
        <v>4f5ivemldkdcxkszbjbm8qnhbhs6ixs7even1</v>
      </c>
      <c r="K347" t="str">
        <f t="shared" si="68"/>
        <v>4f5ivemldkdcxkszbjbm8qnhbhs6ixs7even1</v>
      </c>
      <c r="L347">
        <f>MIN(FIND({0,1,2,3,4,5,6,7,8,9},K347&amp;"0123456789"))</f>
        <v>1</v>
      </c>
      <c r="M347" t="str">
        <f t="shared" si="69"/>
        <v>4</v>
      </c>
      <c r="N347">
        <f t="array" aca="1" ref="N347" ca="1">MAX(IF(ISNUMBER(VALUE(MID(K347,ROW(INDIRECT("1:" &amp; LEN(K347))),1))),ROW(INDIRECT("1:" &amp; LEN(K347)))))</f>
        <v>37</v>
      </c>
      <c r="O347" t="str">
        <f t="shared" ca="1" si="70"/>
        <v>1</v>
      </c>
      <c r="P347">
        <f t="shared" ca="1" si="71"/>
        <v>41</v>
      </c>
    </row>
    <row r="348" spans="1:16" x14ac:dyDescent="0.25">
      <c r="A348" t="s">
        <v>344</v>
      </c>
      <c r="B348" t="str">
        <f>SUBSTITUTE(A348,B$1,"z0ero")</f>
        <v>jprktjkhp8</v>
      </c>
      <c r="C348" t="str">
        <f t="shared" si="60"/>
        <v>jprktjkhp8</v>
      </c>
      <c r="D348" t="str">
        <f t="shared" si="61"/>
        <v>jprktjkhp8</v>
      </c>
      <c r="E348" t="str">
        <f t="shared" si="62"/>
        <v>jprktjkhp8</v>
      </c>
      <c r="F348" t="str">
        <f t="shared" si="63"/>
        <v>jprktjkhp8</v>
      </c>
      <c r="G348" t="str">
        <f t="shared" si="64"/>
        <v>jprktjkhp8</v>
      </c>
      <c r="H348" t="str">
        <f t="shared" si="65"/>
        <v>jprktjkhp8</v>
      </c>
      <c r="I348" t="str">
        <f t="shared" si="66"/>
        <v>jprktjkhp8</v>
      </c>
      <c r="J348" t="str">
        <f t="shared" si="67"/>
        <v>jprktjkhp8</v>
      </c>
      <c r="K348" t="str">
        <f t="shared" si="68"/>
        <v>jprktjkhp8</v>
      </c>
      <c r="L348">
        <f>MIN(FIND({0,1,2,3,4,5,6,7,8,9},K348&amp;"0123456789"))</f>
        <v>10</v>
      </c>
      <c r="M348" t="str">
        <f t="shared" si="69"/>
        <v>8</v>
      </c>
      <c r="N348">
        <f t="array" aca="1" ref="N348" ca="1">MAX(IF(ISNUMBER(VALUE(MID(K348,ROW(INDIRECT("1:" &amp; LEN(K348))),1))),ROW(INDIRECT("1:" &amp; LEN(K348)))))</f>
        <v>10</v>
      </c>
      <c r="O348" t="str">
        <f t="shared" ca="1" si="70"/>
        <v>8</v>
      </c>
      <c r="P348">
        <f t="shared" ca="1" si="71"/>
        <v>88</v>
      </c>
    </row>
    <row r="349" spans="1:16" x14ac:dyDescent="0.25">
      <c r="A349" t="s">
        <v>345</v>
      </c>
      <c r="B349" t="str">
        <f>SUBSTITUTE(A349,B$1,"z0ero")</f>
        <v>threesixsixthree4</v>
      </c>
      <c r="C349" t="str">
        <f t="shared" si="60"/>
        <v>threesixsixthree4</v>
      </c>
      <c r="D349" t="str">
        <f t="shared" si="61"/>
        <v>threesixsixthree4</v>
      </c>
      <c r="E349" t="str">
        <f t="shared" si="62"/>
        <v>th3reesixsixth3ree4</v>
      </c>
      <c r="F349" t="str">
        <f t="shared" si="63"/>
        <v>th3reesixsixth3ree4</v>
      </c>
      <c r="G349" t="str">
        <f t="shared" si="64"/>
        <v>th3reesixsixth3ree4</v>
      </c>
      <c r="H349" t="str">
        <f t="shared" si="65"/>
        <v>th3rees6ixs6ixth3ree4</v>
      </c>
      <c r="I349" t="str">
        <f t="shared" si="66"/>
        <v>th3rees6ixs6ixth3ree4</v>
      </c>
      <c r="J349" t="str">
        <f t="shared" si="67"/>
        <v>th3rees6ixs6ixth3ree4</v>
      </c>
      <c r="K349" t="str">
        <f t="shared" si="68"/>
        <v>th3rees6ixs6ixth3ree4</v>
      </c>
      <c r="L349">
        <f>MIN(FIND({0,1,2,3,4,5,6,7,8,9},K349&amp;"0123456789"))</f>
        <v>3</v>
      </c>
      <c r="M349" t="str">
        <f t="shared" si="69"/>
        <v>3</v>
      </c>
      <c r="N349">
        <f t="array" aca="1" ref="N349" ca="1">MAX(IF(ISNUMBER(VALUE(MID(K349,ROW(INDIRECT("1:" &amp; LEN(K349))),1))),ROW(INDIRECT("1:" &amp; LEN(K349)))))</f>
        <v>21</v>
      </c>
      <c r="O349" t="str">
        <f t="shared" ca="1" si="70"/>
        <v>4</v>
      </c>
      <c r="P349">
        <f t="shared" ca="1" si="71"/>
        <v>34</v>
      </c>
    </row>
    <row r="350" spans="1:16" x14ac:dyDescent="0.25">
      <c r="A350" t="s">
        <v>346</v>
      </c>
      <c r="B350" t="str">
        <f>SUBSTITUTE(A350,B$1,"z0ero")</f>
        <v>lrtpddd5gmcgl</v>
      </c>
      <c r="C350" t="str">
        <f t="shared" si="60"/>
        <v>lrtpddd5gmcgl</v>
      </c>
      <c r="D350" t="str">
        <f t="shared" si="61"/>
        <v>lrtpddd5gmcgl</v>
      </c>
      <c r="E350" t="str">
        <f t="shared" si="62"/>
        <v>lrtpddd5gmcgl</v>
      </c>
      <c r="F350" t="str">
        <f t="shared" si="63"/>
        <v>lrtpddd5gmcgl</v>
      </c>
      <c r="G350" t="str">
        <f t="shared" si="64"/>
        <v>lrtpddd5gmcgl</v>
      </c>
      <c r="H350" t="str">
        <f t="shared" si="65"/>
        <v>lrtpddd5gmcgl</v>
      </c>
      <c r="I350" t="str">
        <f t="shared" si="66"/>
        <v>lrtpddd5gmcgl</v>
      </c>
      <c r="J350" t="str">
        <f t="shared" si="67"/>
        <v>lrtpddd5gmcgl</v>
      </c>
      <c r="K350" t="str">
        <f t="shared" si="68"/>
        <v>lrtpddd5gmcgl</v>
      </c>
      <c r="L350">
        <f>MIN(FIND({0,1,2,3,4,5,6,7,8,9},K350&amp;"0123456789"))</f>
        <v>8</v>
      </c>
      <c r="M350" t="str">
        <f t="shared" si="69"/>
        <v>5</v>
      </c>
      <c r="N350">
        <f t="array" aca="1" ref="N350" ca="1">MAX(IF(ISNUMBER(VALUE(MID(K350,ROW(INDIRECT("1:" &amp; LEN(K350))),1))),ROW(INDIRECT("1:" &amp; LEN(K350)))))</f>
        <v>8</v>
      </c>
      <c r="O350" t="str">
        <f t="shared" ca="1" si="70"/>
        <v>5</v>
      </c>
      <c r="P350">
        <f t="shared" ca="1" si="71"/>
        <v>55</v>
      </c>
    </row>
    <row r="351" spans="1:16" x14ac:dyDescent="0.25">
      <c r="A351" t="s">
        <v>347</v>
      </c>
      <c r="B351" t="str">
        <f>SUBSTITUTE(A351,B$1,"z0ero")</f>
        <v>ninejflqzhgkzcfour34</v>
      </c>
      <c r="C351" t="str">
        <f t="shared" si="60"/>
        <v>ninejflqzhgkzcfour34</v>
      </c>
      <c r="D351" t="str">
        <f t="shared" si="61"/>
        <v>ninejflqzhgkzcfour34</v>
      </c>
      <c r="E351" t="str">
        <f t="shared" si="62"/>
        <v>ninejflqzhgkzcfour34</v>
      </c>
      <c r="F351" t="str">
        <f t="shared" si="63"/>
        <v>ninejflqzhgkzcf4our34</v>
      </c>
      <c r="G351" t="str">
        <f t="shared" si="64"/>
        <v>ninejflqzhgkzcf4our34</v>
      </c>
      <c r="H351" t="str">
        <f t="shared" si="65"/>
        <v>ninejflqzhgkzcf4our34</v>
      </c>
      <c r="I351" t="str">
        <f t="shared" si="66"/>
        <v>ninejflqzhgkzcf4our34</v>
      </c>
      <c r="J351" t="str">
        <f t="shared" si="67"/>
        <v>ninejflqzhgkzcf4our34</v>
      </c>
      <c r="K351" t="str">
        <f t="shared" si="68"/>
        <v>n9inejflqzhgkzcf4our34</v>
      </c>
      <c r="L351">
        <f>MIN(FIND({0,1,2,3,4,5,6,7,8,9},K351&amp;"0123456789"))</f>
        <v>2</v>
      </c>
      <c r="M351" t="str">
        <f t="shared" si="69"/>
        <v>9</v>
      </c>
      <c r="N351">
        <f t="array" aca="1" ref="N351" ca="1">MAX(IF(ISNUMBER(VALUE(MID(K351,ROW(INDIRECT("1:" &amp; LEN(K351))),1))),ROW(INDIRECT("1:" &amp; LEN(K351)))))</f>
        <v>22</v>
      </c>
      <c r="O351" t="str">
        <f t="shared" ca="1" si="70"/>
        <v>4</v>
      </c>
      <c r="P351">
        <f t="shared" ca="1" si="71"/>
        <v>94</v>
      </c>
    </row>
    <row r="352" spans="1:16" x14ac:dyDescent="0.25">
      <c r="A352" t="s">
        <v>348</v>
      </c>
      <c r="B352" t="str">
        <f>SUBSTITUTE(A352,B$1,"z0ero")</f>
        <v>sixeightvmqrgfmjrsf4jmcfqfpzxx</v>
      </c>
      <c r="C352" t="str">
        <f t="shared" si="60"/>
        <v>sixeightvmqrgfmjrsf4jmcfqfpzxx</v>
      </c>
      <c r="D352" t="str">
        <f t="shared" si="61"/>
        <v>sixeightvmqrgfmjrsf4jmcfqfpzxx</v>
      </c>
      <c r="E352" t="str">
        <f t="shared" si="62"/>
        <v>sixeightvmqrgfmjrsf4jmcfqfpzxx</v>
      </c>
      <c r="F352" t="str">
        <f t="shared" si="63"/>
        <v>sixeightvmqrgfmjrsf4jmcfqfpzxx</v>
      </c>
      <c r="G352" t="str">
        <f t="shared" si="64"/>
        <v>sixeightvmqrgfmjrsf4jmcfqfpzxx</v>
      </c>
      <c r="H352" t="str">
        <f t="shared" si="65"/>
        <v>s6ixeightvmqrgfmjrsf4jmcfqfpzxx</v>
      </c>
      <c r="I352" t="str">
        <f t="shared" si="66"/>
        <v>s6ixeightvmqrgfmjrsf4jmcfqfpzxx</v>
      </c>
      <c r="J352" t="str">
        <f t="shared" si="67"/>
        <v>s6ixe8ightvmqrgfmjrsf4jmcfqfpzxx</v>
      </c>
      <c r="K352" t="str">
        <f t="shared" si="68"/>
        <v>s6ixe8ightvmqrgfmjrsf4jmcfqfpzxx</v>
      </c>
      <c r="L352">
        <f>MIN(FIND({0,1,2,3,4,5,6,7,8,9},K352&amp;"0123456789"))</f>
        <v>2</v>
      </c>
      <c r="M352" t="str">
        <f t="shared" si="69"/>
        <v>6</v>
      </c>
      <c r="N352">
        <f t="array" aca="1" ref="N352" ca="1">MAX(IF(ISNUMBER(VALUE(MID(K352,ROW(INDIRECT("1:" &amp; LEN(K352))),1))),ROW(INDIRECT("1:" &amp; LEN(K352)))))</f>
        <v>22</v>
      </c>
      <c r="O352" t="str">
        <f t="shared" ca="1" si="70"/>
        <v>4</v>
      </c>
      <c r="P352">
        <f t="shared" ca="1" si="71"/>
        <v>64</v>
      </c>
    </row>
    <row r="353" spans="1:16" x14ac:dyDescent="0.25">
      <c r="A353" t="s">
        <v>349</v>
      </c>
      <c r="B353" t="str">
        <f>SUBSTITUTE(A353,B$1,"z0ero")</f>
        <v>qkrnqjbqpsvhc22nine9eightjx</v>
      </c>
      <c r="C353" t="str">
        <f t="shared" si="60"/>
        <v>qkrnqjbqpsvhc22nine9eightjx</v>
      </c>
      <c r="D353" t="str">
        <f t="shared" si="61"/>
        <v>qkrnqjbqpsvhc22nine9eightjx</v>
      </c>
      <c r="E353" t="str">
        <f t="shared" si="62"/>
        <v>qkrnqjbqpsvhc22nine9eightjx</v>
      </c>
      <c r="F353" t="str">
        <f t="shared" si="63"/>
        <v>qkrnqjbqpsvhc22nine9eightjx</v>
      </c>
      <c r="G353" t="str">
        <f t="shared" si="64"/>
        <v>qkrnqjbqpsvhc22nine9eightjx</v>
      </c>
      <c r="H353" t="str">
        <f t="shared" si="65"/>
        <v>qkrnqjbqpsvhc22nine9eightjx</v>
      </c>
      <c r="I353" t="str">
        <f t="shared" si="66"/>
        <v>qkrnqjbqpsvhc22nine9eightjx</v>
      </c>
      <c r="J353" t="str">
        <f t="shared" si="67"/>
        <v>qkrnqjbqpsvhc22nine9e8ightjx</v>
      </c>
      <c r="K353" t="str">
        <f t="shared" si="68"/>
        <v>qkrnqjbqpsvhc22n9ine9e8ightjx</v>
      </c>
      <c r="L353">
        <f>MIN(FIND({0,1,2,3,4,5,6,7,8,9},K353&amp;"0123456789"))</f>
        <v>14</v>
      </c>
      <c r="M353" t="str">
        <f t="shared" si="69"/>
        <v>2</v>
      </c>
      <c r="N353">
        <f t="array" aca="1" ref="N353" ca="1">MAX(IF(ISNUMBER(VALUE(MID(K353,ROW(INDIRECT("1:" &amp; LEN(K353))),1))),ROW(INDIRECT("1:" &amp; LEN(K353)))))</f>
        <v>23</v>
      </c>
      <c r="O353" t="str">
        <f t="shared" ca="1" si="70"/>
        <v>8</v>
      </c>
      <c r="P353">
        <f t="shared" ca="1" si="71"/>
        <v>28</v>
      </c>
    </row>
    <row r="354" spans="1:16" x14ac:dyDescent="0.25">
      <c r="A354" t="s">
        <v>350</v>
      </c>
      <c r="B354" t="str">
        <f>SUBSTITUTE(A354,B$1,"z0ero")</f>
        <v>gvnine29sevenllzkqmg</v>
      </c>
      <c r="C354" t="str">
        <f t="shared" si="60"/>
        <v>gvnine29sevenllzkqmg</v>
      </c>
      <c r="D354" t="str">
        <f t="shared" si="61"/>
        <v>gvnine29sevenllzkqmg</v>
      </c>
      <c r="E354" t="str">
        <f t="shared" si="62"/>
        <v>gvnine29sevenllzkqmg</v>
      </c>
      <c r="F354" t="str">
        <f t="shared" si="63"/>
        <v>gvnine29sevenllzkqmg</v>
      </c>
      <c r="G354" t="str">
        <f t="shared" si="64"/>
        <v>gvnine29sevenllzkqmg</v>
      </c>
      <c r="H354" t="str">
        <f t="shared" si="65"/>
        <v>gvnine29sevenllzkqmg</v>
      </c>
      <c r="I354" t="str">
        <f t="shared" si="66"/>
        <v>gvnine29s7evenllzkqmg</v>
      </c>
      <c r="J354" t="str">
        <f t="shared" si="67"/>
        <v>gvnine29s7evenllzkqmg</v>
      </c>
      <c r="K354" t="str">
        <f t="shared" si="68"/>
        <v>gvn9ine29s7evenllzkqmg</v>
      </c>
      <c r="L354">
        <f>MIN(FIND({0,1,2,3,4,5,6,7,8,9},K354&amp;"0123456789"))</f>
        <v>4</v>
      </c>
      <c r="M354" t="str">
        <f t="shared" si="69"/>
        <v>9</v>
      </c>
      <c r="N354">
        <f t="array" aca="1" ref="N354" ca="1">MAX(IF(ISNUMBER(VALUE(MID(K354,ROW(INDIRECT("1:" &amp; LEN(K354))),1))),ROW(INDIRECT("1:" &amp; LEN(K354)))))</f>
        <v>11</v>
      </c>
      <c r="O354" t="str">
        <f t="shared" ca="1" si="70"/>
        <v>7</v>
      </c>
      <c r="P354">
        <f t="shared" ca="1" si="71"/>
        <v>97</v>
      </c>
    </row>
    <row r="355" spans="1:16" x14ac:dyDescent="0.25">
      <c r="A355" t="s">
        <v>351</v>
      </c>
      <c r="B355" t="str">
        <f>SUBSTITUTE(A355,B$1,"z0ero")</f>
        <v>7one7rts8nine93</v>
      </c>
      <c r="C355" t="str">
        <f t="shared" si="60"/>
        <v>7o1ne7rts8nine93</v>
      </c>
      <c r="D355" t="str">
        <f t="shared" si="61"/>
        <v>7o1ne7rts8nine93</v>
      </c>
      <c r="E355" t="str">
        <f t="shared" si="62"/>
        <v>7o1ne7rts8nine93</v>
      </c>
      <c r="F355" t="str">
        <f t="shared" si="63"/>
        <v>7o1ne7rts8nine93</v>
      </c>
      <c r="G355" t="str">
        <f t="shared" si="64"/>
        <v>7o1ne7rts8nine93</v>
      </c>
      <c r="H355" t="str">
        <f t="shared" si="65"/>
        <v>7o1ne7rts8nine93</v>
      </c>
      <c r="I355" t="str">
        <f t="shared" si="66"/>
        <v>7o1ne7rts8nine93</v>
      </c>
      <c r="J355" t="str">
        <f t="shared" si="67"/>
        <v>7o1ne7rts8nine93</v>
      </c>
      <c r="K355" t="str">
        <f t="shared" si="68"/>
        <v>7o1ne7rts8n9ine93</v>
      </c>
      <c r="L355">
        <f>MIN(FIND({0,1,2,3,4,5,6,7,8,9},K355&amp;"0123456789"))</f>
        <v>1</v>
      </c>
      <c r="M355" t="str">
        <f t="shared" si="69"/>
        <v>7</v>
      </c>
      <c r="N355">
        <f t="array" aca="1" ref="N355" ca="1">MAX(IF(ISNUMBER(VALUE(MID(K355,ROW(INDIRECT("1:" &amp; LEN(K355))),1))),ROW(INDIRECT("1:" &amp; LEN(K355)))))</f>
        <v>17</v>
      </c>
      <c r="O355" t="str">
        <f t="shared" ca="1" si="70"/>
        <v>3</v>
      </c>
      <c r="P355">
        <f t="shared" ca="1" si="71"/>
        <v>73</v>
      </c>
    </row>
    <row r="356" spans="1:16" x14ac:dyDescent="0.25">
      <c r="A356" t="s">
        <v>352</v>
      </c>
      <c r="B356" t="str">
        <f>SUBSTITUTE(A356,B$1,"z0ero")</f>
        <v>46ninetwoztsbfgh</v>
      </c>
      <c r="C356" t="str">
        <f t="shared" si="60"/>
        <v>46ninetwoztsbfgh</v>
      </c>
      <c r="D356" t="str">
        <f t="shared" si="61"/>
        <v>46ninet2woztsbfgh</v>
      </c>
      <c r="E356" t="str">
        <f t="shared" si="62"/>
        <v>46ninet2woztsbfgh</v>
      </c>
      <c r="F356" t="str">
        <f t="shared" si="63"/>
        <v>46ninet2woztsbfgh</v>
      </c>
      <c r="G356" t="str">
        <f t="shared" si="64"/>
        <v>46ninet2woztsbfgh</v>
      </c>
      <c r="H356" t="str">
        <f t="shared" si="65"/>
        <v>46ninet2woztsbfgh</v>
      </c>
      <c r="I356" t="str">
        <f t="shared" si="66"/>
        <v>46ninet2woztsbfgh</v>
      </c>
      <c r="J356" t="str">
        <f t="shared" si="67"/>
        <v>46ninet2woztsbfgh</v>
      </c>
      <c r="K356" t="str">
        <f t="shared" si="68"/>
        <v>46n9inet2woztsbfgh</v>
      </c>
      <c r="L356">
        <f>MIN(FIND({0,1,2,3,4,5,6,7,8,9},K356&amp;"0123456789"))</f>
        <v>1</v>
      </c>
      <c r="M356" t="str">
        <f t="shared" si="69"/>
        <v>4</v>
      </c>
      <c r="N356">
        <f t="array" aca="1" ref="N356" ca="1">MAX(IF(ISNUMBER(VALUE(MID(K356,ROW(INDIRECT("1:" &amp; LEN(K356))),1))),ROW(INDIRECT("1:" &amp; LEN(K356)))))</f>
        <v>9</v>
      </c>
      <c r="O356" t="str">
        <f t="shared" ca="1" si="70"/>
        <v>2</v>
      </c>
      <c r="P356">
        <f t="shared" ca="1" si="71"/>
        <v>42</v>
      </c>
    </row>
    <row r="357" spans="1:16" x14ac:dyDescent="0.25">
      <c r="A357" t="s">
        <v>353</v>
      </c>
      <c r="B357" t="str">
        <f>SUBSTITUTE(A357,B$1,"z0ero")</f>
        <v>6xjzrdvninesixjkhcs9</v>
      </c>
      <c r="C357" t="str">
        <f t="shared" si="60"/>
        <v>6xjzrdvninesixjkhcs9</v>
      </c>
      <c r="D357" t="str">
        <f t="shared" si="61"/>
        <v>6xjzrdvninesixjkhcs9</v>
      </c>
      <c r="E357" t="str">
        <f t="shared" si="62"/>
        <v>6xjzrdvninesixjkhcs9</v>
      </c>
      <c r="F357" t="str">
        <f t="shared" si="63"/>
        <v>6xjzrdvninesixjkhcs9</v>
      </c>
      <c r="G357" t="str">
        <f t="shared" si="64"/>
        <v>6xjzrdvninesixjkhcs9</v>
      </c>
      <c r="H357" t="str">
        <f t="shared" si="65"/>
        <v>6xjzrdvnines6ixjkhcs9</v>
      </c>
      <c r="I357" t="str">
        <f t="shared" si="66"/>
        <v>6xjzrdvnines6ixjkhcs9</v>
      </c>
      <c r="J357" t="str">
        <f t="shared" si="67"/>
        <v>6xjzrdvnines6ixjkhcs9</v>
      </c>
      <c r="K357" t="str">
        <f t="shared" si="68"/>
        <v>6xjzrdvn9ines6ixjkhcs9</v>
      </c>
      <c r="L357">
        <f>MIN(FIND({0,1,2,3,4,5,6,7,8,9},K357&amp;"0123456789"))</f>
        <v>1</v>
      </c>
      <c r="M357" t="str">
        <f t="shared" si="69"/>
        <v>6</v>
      </c>
      <c r="N357">
        <f t="array" aca="1" ref="N357" ca="1">MAX(IF(ISNUMBER(VALUE(MID(K357,ROW(INDIRECT("1:" &amp; LEN(K357))),1))),ROW(INDIRECT("1:" &amp; LEN(K357)))))</f>
        <v>22</v>
      </c>
      <c r="O357" t="str">
        <f t="shared" ca="1" si="70"/>
        <v>9</v>
      </c>
      <c r="P357">
        <f t="shared" ca="1" si="71"/>
        <v>69</v>
      </c>
    </row>
    <row r="358" spans="1:16" x14ac:dyDescent="0.25">
      <c r="A358" t="s">
        <v>354</v>
      </c>
      <c r="B358" t="str">
        <f>SUBSTITUTE(A358,B$1,"z0ero")</f>
        <v>lccxbmpplkl9fourthree7bhnssdone</v>
      </c>
      <c r="C358" t="str">
        <f t="shared" si="60"/>
        <v>lccxbmpplkl9fourthree7bhnssdo1ne</v>
      </c>
      <c r="D358" t="str">
        <f t="shared" si="61"/>
        <v>lccxbmpplkl9fourthree7bhnssdo1ne</v>
      </c>
      <c r="E358" t="str">
        <f t="shared" si="62"/>
        <v>lccxbmpplkl9fourth3ree7bhnssdo1ne</v>
      </c>
      <c r="F358" t="str">
        <f t="shared" si="63"/>
        <v>lccxbmpplkl9f4ourth3ree7bhnssdo1ne</v>
      </c>
      <c r="G358" t="str">
        <f t="shared" si="64"/>
        <v>lccxbmpplkl9f4ourth3ree7bhnssdo1ne</v>
      </c>
      <c r="H358" t="str">
        <f t="shared" si="65"/>
        <v>lccxbmpplkl9f4ourth3ree7bhnssdo1ne</v>
      </c>
      <c r="I358" t="str">
        <f t="shared" si="66"/>
        <v>lccxbmpplkl9f4ourth3ree7bhnssdo1ne</v>
      </c>
      <c r="J358" t="str">
        <f t="shared" si="67"/>
        <v>lccxbmpplkl9f4ourth3ree7bhnssdo1ne</v>
      </c>
      <c r="K358" t="str">
        <f t="shared" si="68"/>
        <v>lccxbmpplkl9f4ourth3ree7bhnssdo1ne</v>
      </c>
      <c r="L358">
        <f>MIN(FIND({0,1,2,3,4,5,6,7,8,9},K358&amp;"0123456789"))</f>
        <v>12</v>
      </c>
      <c r="M358" t="str">
        <f t="shared" si="69"/>
        <v>9</v>
      </c>
      <c r="N358">
        <f t="array" aca="1" ref="N358" ca="1">MAX(IF(ISNUMBER(VALUE(MID(K358,ROW(INDIRECT("1:" &amp; LEN(K358))),1))),ROW(INDIRECT("1:" &amp; LEN(K358)))))</f>
        <v>32</v>
      </c>
      <c r="O358" t="str">
        <f t="shared" ca="1" si="70"/>
        <v>1</v>
      </c>
      <c r="P358">
        <f t="shared" ca="1" si="71"/>
        <v>91</v>
      </c>
    </row>
    <row r="359" spans="1:16" x14ac:dyDescent="0.25">
      <c r="A359" t="s">
        <v>355</v>
      </c>
      <c r="B359" t="str">
        <f>SUBSTITUTE(A359,B$1,"z0ero")</f>
        <v>eight2oneoneonenine3jpz</v>
      </c>
      <c r="C359" t="str">
        <f t="shared" si="60"/>
        <v>eight2o1neo1neo1nenine3jpz</v>
      </c>
      <c r="D359" t="str">
        <f t="shared" si="61"/>
        <v>eight2o1neo1neo1nenine3jpz</v>
      </c>
      <c r="E359" t="str">
        <f t="shared" si="62"/>
        <v>eight2o1neo1neo1nenine3jpz</v>
      </c>
      <c r="F359" t="str">
        <f t="shared" si="63"/>
        <v>eight2o1neo1neo1nenine3jpz</v>
      </c>
      <c r="G359" t="str">
        <f t="shared" si="64"/>
        <v>eight2o1neo1neo1nenine3jpz</v>
      </c>
      <c r="H359" t="str">
        <f t="shared" si="65"/>
        <v>eight2o1neo1neo1nenine3jpz</v>
      </c>
      <c r="I359" t="str">
        <f t="shared" si="66"/>
        <v>eight2o1neo1neo1nenine3jpz</v>
      </c>
      <c r="J359" t="str">
        <f t="shared" si="67"/>
        <v>e8ight2o1neo1neo1nenine3jpz</v>
      </c>
      <c r="K359" t="str">
        <f t="shared" si="68"/>
        <v>e8ight2o1neo1neo1nen9ine3jpz</v>
      </c>
      <c r="L359">
        <f>MIN(FIND({0,1,2,3,4,5,6,7,8,9},K359&amp;"0123456789"))</f>
        <v>2</v>
      </c>
      <c r="M359" t="str">
        <f t="shared" si="69"/>
        <v>8</v>
      </c>
      <c r="N359">
        <f t="array" aca="1" ref="N359" ca="1">MAX(IF(ISNUMBER(VALUE(MID(K359,ROW(INDIRECT("1:" &amp; LEN(K359))),1))),ROW(INDIRECT("1:" &amp; LEN(K359)))))</f>
        <v>25</v>
      </c>
      <c r="O359" t="str">
        <f t="shared" ca="1" si="70"/>
        <v>3</v>
      </c>
      <c r="P359">
        <f t="shared" ca="1" si="71"/>
        <v>83</v>
      </c>
    </row>
    <row r="360" spans="1:16" x14ac:dyDescent="0.25">
      <c r="A360" t="s">
        <v>356</v>
      </c>
      <c r="B360" t="str">
        <f>SUBSTITUTE(A360,B$1,"z0ero")</f>
        <v>six2bsdvnhmzlmtdlbmt12eightsix</v>
      </c>
      <c r="C360" t="str">
        <f t="shared" si="60"/>
        <v>six2bsdvnhmzlmtdlbmt12eightsix</v>
      </c>
      <c r="D360" t="str">
        <f t="shared" si="61"/>
        <v>six2bsdvnhmzlmtdlbmt12eightsix</v>
      </c>
      <c r="E360" t="str">
        <f t="shared" si="62"/>
        <v>six2bsdvnhmzlmtdlbmt12eightsix</v>
      </c>
      <c r="F360" t="str">
        <f t="shared" si="63"/>
        <v>six2bsdvnhmzlmtdlbmt12eightsix</v>
      </c>
      <c r="G360" t="str">
        <f t="shared" si="64"/>
        <v>six2bsdvnhmzlmtdlbmt12eightsix</v>
      </c>
      <c r="H360" t="str">
        <f t="shared" si="65"/>
        <v>s6ix2bsdvnhmzlmtdlbmt12eights6ix</v>
      </c>
      <c r="I360" t="str">
        <f t="shared" si="66"/>
        <v>s6ix2bsdvnhmzlmtdlbmt12eights6ix</v>
      </c>
      <c r="J360" t="str">
        <f t="shared" si="67"/>
        <v>s6ix2bsdvnhmzlmtdlbmt12e8ights6ix</v>
      </c>
      <c r="K360" t="str">
        <f t="shared" si="68"/>
        <v>s6ix2bsdvnhmzlmtdlbmt12e8ights6ix</v>
      </c>
      <c r="L360">
        <f>MIN(FIND({0,1,2,3,4,5,6,7,8,9},K360&amp;"0123456789"))</f>
        <v>2</v>
      </c>
      <c r="M360" t="str">
        <f t="shared" si="69"/>
        <v>6</v>
      </c>
      <c r="N360">
        <f t="array" aca="1" ref="N360" ca="1">MAX(IF(ISNUMBER(VALUE(MID(K360,ROW(INDIRECT("1:" &amp; LEN(K360))),1))),ROW(INDIRECT("1:" &amp; LEN(K360)))))</f>
        <v>31</v>
      </c>
      <c r="O360" t="str">
        <f t="shared" ca="1" si="70"/>
        <v>6</v>
      </c>
      <c r="P360">
        <f t="shared" ca="1" si="71"/>
        <v>66</v>
      </c>
    </row>
    <row r="361" spans="1:16" x14ac:dyDescent="0.25">
      <c r="A361" t="s">
        <v>357</v>
      </c>
      <c r="B361" t="str">
        <f>SUBSTITUTE(A361,B$1,"z0ero")</f>
        <v>nineone49pnkgdtfrqk</v>
      </c>
      <c r="C361" t="str">
        <f t="shared" si="60"/>
        <v>nineo1ne49pnkgdtfrqk</v>
      </c>
      <c r="D361" t="str">
        <f t="shared" si="61"/>
        <v>nineo1ne49pnkgdtfrqk</v>
      </c>
      <c r="E361" t="str">
        <f t="shared" si="62"/>
        <v>nineo1ne49pnkgdtfrqk</v>
      </c>
      <c r="F361" t="str">
        <f t="shared" si="63"/>
        <v>nineo1ne49pnkgdtfrqk</v>
      </c>
      <c r="G361" t="str">
        <f t="shared" si="64"/>
        <v>nineo1ne49pnkgdtfrqk</v>
      </c>
      <c r="H361" t="str">
        <f t="shared" si="65"/>
        <v>nineo1ne49pnkgdtfrqk</v>
      </c>
      <c r="I361" t="str">
        <f t="shared" si="66"/>
        <v>nineo1ne49pnkgdtfrqk</v>
      </c>
      <c r="J361" t="str">
        <f t="shared" si="67"/>
        <v>nineo1ne49pnkgdtfrqk</v>
      </c>
      <c r="K361" t="str">
        <f t="shared" si="68"/>
        <v>n9ineo1ne49pnkgdtfrqk</v>
      </c>
      <c r="L361">
        <f>MIN(FIND({0,1,2,3,4,5,6,7,8,9},K361&amp;"0123456789"))</f>
        <v>2</v>
      </c>
      <c r="M361" t="str">
        <f t="shared" si="69"/>
        <v>9</v>
      </c>
      <c r="N361">
        <f t="array" aca="1" ref="N361" ca="1">MAX(IF(ISNUMBER(VALUE(MID(K361,ROW(INDIRECT("1:" &amp; LEN(K361))),1))),ROW(INDIRECT("1:" &amp; LEN(K361)))))</f>
        <v>11</v>
      </c>
      <c r="O361" t="str">
        <f t="shared" ca="1" si="70"/>
        <v>9</v>
      </c>
      <c r="P361">
        <f t="shared" ca="1" si="71"/>
        <v>99</v>
      </c>
    </row>
    <row r="362" spans="1:16" x14ac:dyDescent="0.25">
      <c r="A362" t="s">
        <v>358</v>
      </c>
      <c r="B362" t="str">
        <f>SUBSTITUTE(A362,B$1,"z0ero")</f>
        <v>zfivecxbmvb8dtpfhbxfour</v>
      </c>
      <c r="C362" t="str">
        <f t="shared" si="60"/>
        <v>zfivecxbmvb8dtpfhbxfour</v>
      </c>
      <c r="D362" t="str">
        <f t="shared" si="61"/>
        <v>zfivecxbmvb8dtpfhbxfour</v>
      </c>
      <c r="E362" t="str">
        <f t="shared" si="62"/>
        <v>zfivecxbmvb8dtpfhbxfour</v>
      </c>
      <c r="F362" t="str">
        <f t="shared" si="63"/>
        <v>zfivecxbmvb8dtpfhbxf4our</v>
      </c>
      <c r="G362" t="str">
        <f t="shared" si="64"/>
        <v>zf5ivecxbmvb8dtpfhbxf4our</v>
      </c>
      <c r="H362" t="str">
        <f t="shared" si="65"/>
        <v>zf5ivecxbmvb8dtpfhbxf4our</v>
      </c>
      <c r="I362" t="str">
        <f t="shared" si="66"/>
        <v>zf5ivecxbmvb8dtpfhbxf4our</v>
      </c>
      <c r="J362" t="str">
        <f t="shared" si="67"/>
        <v>zf5ivecxbmvb8dtpfhbxf4our</v>
      </c>
      <c r="K362" t="str">
        <f t="shared" si="68"/>
        <v>zf5ivecxbmvb8dtpfhbxf4our</v>
      </c>
      <c r="L362">
        <f>MIN(FIND({0,1,2,3,4,5,6,7,8,9},K362&amp;"0123456789"))</f>
        <v>3</v>
      </c>
      <c r="M362" t="str">
        <f t="shared" si="69"/>
        <v>5</v>
      </c>
      <c r="N362">
        <f t="array" aca="1" ref="N362" ca="1">MAX(IF(ISNUMBER(VALUE(MID(K362,ROW(INDIRECT("1:" &amp; LEN(K362))),1))),ROW(INDIRECT("1:" &amp; LEN(K362)))))</f>
        <v>22</v>
      </c>
      <c r="O362" t="str">
        <f t="shared" ca="1" si="70"/>
        <v>4</v>
      </c>
      <c r="P362">
        <f t="shared" ca="1" si="71"/>
        <v>54</v>
      </c>
    </row>
    <row r="363" spans="1:16" x14ac:dyDescent="0.25">
      <c r="A363" t="s">
        <v>359</v>
      </c>
      <c r="B363" t="str">
        <f>SUBSTITUTE(A363,B$1,"z0ero")</f>
        <v>tjf97gbzfksdfmfzqvtjtd39four</v>
      </c>
      <c r="C363" t="str">
        <f t="shared" si="60"/>
        <v>tjf97gbzfksdfmfzqvtjtd39four</v>
      </c>
      <c r="D363" t="str">
        <f t="shared" si="61"/>
        <v>tjf97gbzfksdfmfzqvtjtd39four</v>
      </c>
      <c r="E363" t="str">
        <f t="shared" si="62"/>
        <v>tjf97gbzfksdfmfzqvtjtd39four</v>
      </c>
      <c r="F363" t="str">
        <f t="shared" si="63"/>
        <v>tjf97gbzfksdfmfzqvtjtd39f4our</v>
      </c>
      <c r="G363" t="str">
        <f t="shared" si="64"/>
        <v>tjf97gbzfksdfmfzqvtjtd39f4our</v>
      </c>
      <c r="H363" t="str">
        <f t="shared" si="65"/>
        <v>tjf97gbzfksdfmfzqvtjtd39f4our</v>
      </c>
      <c r="I363" t="str">
        <f t="shared" si="66"/>
        <v>tjf97gbzfksdfmfzqvtjtd39f4our</v>
      </c>
      <c r="J363" t="str">
        <f t="shared" si="67"/>
        <v>tjf97gbzfksdfmfzqvtjtd39f4our</v>
      </c>
      <c r="K363" t="str">
        <f t="shared" si="68"/>
        <v>tjf97gbzfksdfmfzqvtjtd39f4our</v>
      </c>
      <c r="L363">
        <f>MIN(FIND({0,1,2,3,4,5,6,7,8,9},K363&amp;"0123456789"))</f>
        <v>4</v>
      </c>
      <c r="M363" t="str">
        <f t="shared" si="69"/>
        <v>9</v>
      </c>
      <c r="N363">
        <f t="array" aca="1" ref="N363" ca="1">MAX(IF(ISNUMBER(VALUE(MID(K363,ROW(INDIRECT("1:" &amp; LEN(K363))),1))),ROW(INDIRECT("1:" &amp; LEN(K363)))))</f>
        <v>26</v>
      </c>
      <c r="O363" t="str">
        <f t="shared" ca="1" si="70"/>
        <v>4</v>
      </c>
      <c r="P363">
        <f t="shared" ca="1" si="71"/>
        <v>94</v>
      </c>
    </row>
    <row r="364" spans="1:16" x14ac:dyDescent="0.25">
      <c r="A364" t="s">
        <v>360</v>
      </c>
      <c r="B364" t="str">
        <f>SUBSTITUTE(A364,B$1,"z0ero")</f>
        <v>six49fourlnld</v>
      </c>
      <c r="C364" t="str">
        <f t="shared" si="60"/>
        <v>six49fourlnld</v>
      </c>
      <c r="D364" t="str">
        <f t="shared" si="61"/>
        <v>six49fourlnld</v>
      </c>
      <c r="E364" t="str">
        <f t="shared" si="62"/>
        <v>six49fourlnld</v>
      </c>
      <c r="F364" t="str">
        <f t="shared" si="63"/>
        <v>six49f4ourlnld</v>
      </c>
      <c r="G364" t="str">
        <f t="shared" si="64"/>
        <v>six49f4ourlnld</v>
      </c>
      <c r="H364" t="str">
        <f t="shared" si="65"/>
        <v>s6ix49f4ourlnld</v>
      </c>
      <c r="I364" t="str">
        <f t="shared" si="66"/>
        <v>s6ix49f4ourlnld</v>
      </c>
      <c r="J364" t="str">
        <f t="shared" si="67"/>
        <v>s6ix49f4ourlnld</v>
      </c>
      <c r="K364" t="str">
        <f t="shared" si="68"/>
        <v>s6ix49f4ourlnld</v>
      </c>
      <c r="L364">
        <f>MIN(FIND({0,1,2,3,4,5,6,7,8,9},K364&amp;"0123456789"))</f>
        <v>2</v>
      </c>
      <c r="M364" t="str">
        <f t="shared" si="69"/>
        <v>6</v>
      </c>
      <c r="N364">
        <f t="array" aca="1" ref="N364" ca="1">MAX(IF(ISNUMBER(VALUE(MID(K364,ROW(INDIRECT("1:" &amp; LEN(K364))),1))),ROW(INDIRECT("1:" &amp; LEN(K364)))))</f>
        <v>8</v>
      </c>
      <c r="O364" t="str">
        <f t="shared" ca="1" si="70"/>
        <v>4</v>
      </c>
      <c r="P364">
        <f t="shared" ca="1" si="71"/>
        <v>64</v>
      </c>
    </row>
    <row r="365" spans="1:16" x14ac:dyDescent="0.25">
      <c r="A365" t="s">
        <v>361</v>
      </c>
      <c r="B365" t="str">
        <f>SUBSTITUTE(A365,B$1,"z0ero")</f>
        <v>4sevenone7</v>
      </c>
      <c r="C365" t="str">
        <f t="shared" si="60"/>
        <v>4seveno1ne7</v>
      </c>
      <c r="D365" t="str">
        <f t="shared" si="61"/>
        <v>4seveno1ne7</v>
      </c>
      <c r="E365" t="str">
        <f t="shared" si="62"/>
        <v>4seveno1ne7</v>
      </c>
      <c r="F365" t="str">
        <f t="shared" si="63"/>
        <v>4seveno1ne7</v>
      </c>
      <c r="G365" t="str">
        <f t="shared" si="64"/>
        <v>4seveno1ne7</v>
      </c>
      <c r="H365" t="str">
        <f t="shared" si="65"/>
        <v>4seveno1ne7</v>
      </c>
      <c r="I365" t="str">
        <f t="shared" si="66"/>
        <v>4s7eveno1ne7</v>
      </c>
      <c r="J365" t="str">
        <f t="shared" si="67"/>
        <v>4s7eveno1ne7</v>
      </c>
      <c r="K365" t="str">
        <f t="shared" si="68"/>
        <v>4s7eveno1ne7</v>
      </c>
      <c r="L365">
        <f>MIN(FIND({0,1,2,3,4,5,6,7,8,9},K365&amp;"0123456789"))</f>
        <v>1</v>
      </c>
      <c r="M365" t="str">
        <f t="shared" si="69"/>
        <v>4</v>
      </c>
      <c r="N365">
        <f t="array" aca="1" ref="N365" ca="1">MAX(IF(ISNUMBER(VALUE(MID(K365,ROW(INDIRECT("1:" &amp; LEN(K365))),1))),ROW(INDIRECT("1:" &amp; LEN(K365)))))</f>
        <v>12</v>
      </c>
      <c r="O365" t="str">
        <f t="shared" ca="1" si="70"/>
        <v>7</v>
      </c>
      <c r="P365">
        <f t="shared" ca="1" si="71"/>
        <v>47</v>
      </c>
    </row>
    <row r="366" spans="1:16" x14ac:dyDescent="0.25">
      <c r="A366" t="s">
        <v>362</v>
      </c>
      <c r="B366" t="str">
        <f>SUBSTITUTE(A366,B$1,"z0ero")</f>
        <v>9pnznzbktseven</v>
      </c>
      <c r="C366" t="str">
        <f t="shared" si="60"/>
        <v>9pnznzbktseven</v>
      </c>
      <c r="D366" t="str">
        <f t="shared" si="61"/>
        <v>9pnznzbktseven</v>
      </c>
      <c r="E366" t="str">
        <f t="shared" si="62"/>
        <v>9pnznzbktseven</v>
      </c>
      <c r="F366" t="str">
        <f t="shared" si="63"/>
        <v>9pnznzbktseven</v>
      </c>
      <c r="G366" t="str">
        <f t="shared" si="64"/>
        <v>9pnznzbktseven</v>
      </c>
      <c r="H366" t="str">
        <f t="shared" si="65"/>
        <v>9pnznzbktseven</v>
      </c>
      <c r="I366" t="str">
        <f t="shared" si="66"/>
        <v>9pnznzbkts7even</v>
      </c>
      <c r="J366" t="str">
        <f t="shared" si="67"/>
        <v>9pnznzbkts7even</v>
      </c>
      <c r="K366" t="str">
        <f t="shared" si="68"/>
        <v>9pnznzbkts7even</v>
      </c>
      <c r="L366">
        <f>MIN(FIND({0,1,2,3,4,5,6,7,8,9},K366&amp;"0123456789"))</f>
        <v>1</v>
      </c>
      <c r="M366" t="str">
        <f t="shared" si="69"/>
        <v>9</v>
      </c>
      <c r="N366">
        <f t="array" aca="1" ref="N366" ca="1">MAX(IF(ISNUMBER(VALUE(MID(K366,ROW(INDIRECT("1:" &amp; LEN(K366))),1))),ROW(INDIRECT("1:" &amp; LEN(K366)))))</f>
        <v>11</v>
      </c>
      <c r="O366" t="str">
        <f t="shared" ca="1" si="70"/>
        <v>7</v>
      </c>
      <c r="P366">
        <f t="shared" ca="1" si="71"/>
        <v>97</v>
      </c>
    </row>
    <row r="367" spans="1:16" x14ac:dyDescent="0.25">
      <c r="A367" t="s">
        <v>363</v>
      </c>
      <c r="B367" t="str">
        <f>SUBSTITUTE(A367,B$1,"z0ero")</f>
        <v>5262hgdzhhjdp4three</v>
      </c>
      <c r="C367" t="str">
        <f t="shared" si="60"/>
        <v>5262hgdzhhjdp4three</v>
      </c>
      <c r="D367" t="str">
        <f t="shared" si="61"/>
        <v>5262hgdzhhjdp4three</v>
      </c>
      <c r="E367" t="str">
        <f t="shared" si="62"/>
        <v>5262hgdzhhjdp4th3ree</v>
      </c>
      <c r="F367" t="str">
        <f t="shared" si="63"/>
        <v>5262hgdzhhjdp4th3ree</v>
      </c>
      <c r="G367" t="str">
        <f t="shared" si="64"/>
        <v>5262hgdzhhjdp4th3ree</v>
      </c>
      <c r="H367" t="str">
        <f t="shared" si="65"/>
        <v>5262hgdzhhjdp4th3ree</v>
      </c>
      <c r="I367" t="str">
        <f t="shared" si="66"/>
        <v>5262hgdzhhjdp4th3ree</v>
      </c>
      <c r="J367" t="str">
        <f t="shared" si="67"/>
        <v>5262hgdzhhjdp4th3ree</v>
      </c>
      <c r="K367" t="str">
        <f t="shared" si="68"/>
        <v>5262hgdzhhjdp4th3ree</v>
      </c>
      <c r="L367">
        <f>MIN(FIND({0,1,2,3,4,5,6,7,8,9},K367&amp;"0123456789"))</f>
        <v>1</v>
      </c>
      <c r="M367" t="str">
        <f t="shared" si="69"/>
        <v>5</v>
      </c>
      <c r="N367">
        <f t="array" aca="1" ref="N367" ca="1">MAX(IF(ISNUMBER(VALUE(MID(K367,ROW(INDIRECT("1:" &amp; LEN(K367))),1))),ROW(INDIRECT("1:" &amp; LEN(K367)))))</f>
        <v>17</v>
      </c>
      <c r="O367" t="str">
        <f t="shared" ca="1" si="70"/>
        <v>3</v>
      </c>
      <c r="P367">
        <f t="shared" ca="1" si="71"/>
        <v>53</v>
      </c>
    </row>
    <row r="368" spans="1:16" x14ac:dyDescent="0.25">
      <c r="A368" t="s">
        <v>364</v>
      </c>
      <c r="B368" t="str">
        <f>SUBSTITUTE(A368,B$1,"z0ero")</f>
        <v>seven3six68six</v>
      </c>
      <c r="C368" t="str">
        <f t="shared" si="60"/>
        <v>seven3six68six</v>
      </c>
      <c r="D368" t="str">
        <f t="shared" si="61"/>
        <v>seven3six68six</v>
      </c>
      <c r="E368" t="str">
        <f t="shared" si="62"/>
        <v>seven3six68six</v>
      </c>
      <c r="F368" t="str">
        <f t="shared" si="63"/>
        <v>seven3six68six</v>
      </c>
      <c r="G368" t="str">
        <f t="shared" si="64"/>
        <v>seven3six68six</v>
      </c>
      <c r="H368" t="str">
        <f t="shared" si="65"/>
        <v>seven3s6ix68s6ix</v>
      </c>
      <c r="I368" t="str">
        <f t="shared" si="66"/>
        <v>s7even3s6ix68s6ix</v>
      </c>
      <c r="J368" t="str">
        <f t="shared" si="67"/>
        <v>s7even3s6ix68s6ix</v>
      </c>
      <c r="K368" t="str">
        <f t="shared" si="68"/>
        <v>s7even3s6ix68s6ix</v>
      </c>
      <c r="L368">
        <f>MIN(FIND({0,1,2,3,4,5,6,7,8,9},K368&amp;"0123456789"))</f>
        <v>2</v>
      </c>
      <c r="M368" t="str">
        <f t="shared" si="69"/>
        <v>7</v>
      </c>
      <c r="N368">
        <f t="array" aca="1" ref="N368" ca="1">MAX(IF(ISNUMBER(VALUE(MID(K368,ROW(INDIRECT("1:" &amp; LEN(K368))),1))),ROW(INDIRECT("1:" &amp; LEN(K368)))))</f>
        <v>15</v>
      </c>
      <c r="O368" t="str">
        <f t="shared" ca="1" si="70"/>
        <v>6</v>
      </c>
      <c r="P368">
        <f t="shared" ca="1" si="71"/>
        <v>76</v>
      </c>
    </row>
    <row r="369" spans="1:16" x14ac:dyDescent="0.25">
      <c r="A369" t="s">
        <v>365</v>
      </c>
      <c r="B369" t="str">
        <f>SUBSTITUTE(A369,B$1,"z0ero")</f>
        <v>qfdx92four2</v>
      </c>
      <c r="C369" t="str">
        <f t="shared" si="60"/>
        <v>qfdx92four2</v>
      </c>
      <c r="D369" t="str">
        <f t="shared" si="61"/>
        <v>qfdx92four2</v>
      </c>
      <c r="E369" t="str">
        <f t="shared" si="62"/>
        <v>qfdx92four2</v>
      </c>
      <c r="F369" t="str">
        <f t="shared" si="63"/>
        <v>qfdx92f4our2</v>
      </c>
      <c r="G369" t="str">
        <f t="shared" si="64"/>
        <v>qfdx92f4our2</v>
      </c>
      <c r="H369" t="str">
        <f t="shared" si="65"/>
        <v>qfdx92f4our2</v>
      </c>
      <c r="I369" t="str">
        <f t="shared" si="66"/>
        <v>qfdx92f4our2</v>
      </c>
      <c r="J369" t="str">
        <f t="shared" si="67"/>
        <v>qfdx92f4our2</v>
      </c>
      <c r="K369" t="str">
        <f t="shared" si="68"/>
        <v>qfdx92f4our2</v>
      </c>
      <c r="L369">
        <f>MIN(FIND({0,1,2,3,4,5,6,7,8,9},K369&amp;"0123456789"))</f>
        <v>5</v>
      </c>
      <c r="M369" t="str">
        <f t="shared" si="69"/>
        <v>9</v>
      </c>
      <c r="N369">
        <f t="array" aca="1" ref="N369" ca="1">MAX(IF(ISNUMBER(VALUE(MID(K369,ROW(INDIRECT("1:" &amp; LEN(K369))),1))),ROW(INDIRECT("1:" &amp; LEN(K369)))))</f>
        <v>12</v>
      </c>
      <c r="O369" t="str">
        <f t="shared" ca="1" si="70"/>
        <v>2</v>
      </c>
      <c r="P369">
        <f t="shared" ca="1" si="71"/>
        <v>92</v>
      </c>
    </row>
    <row r="370" spans="1:16" x14ac:dyDescent="0.25">
      <c r="A370" t="s">
        <v>366</v>
      </c>
      <c r="B370" t="str">
        <f>SUBSTITUTE(A370,B$1,"z0ero")</f>
        <v>2xdfrdmd13lseven4mkz3</v>
      </c>
      <c r="C370" t="str">
        <f t="shared" si="60"/>
        <v>2xdfrdmd13lseven4mkz3</v>
      </c>
      <c r="D370" t="str">
        <f t="shared" si="61"/>
        <v>2xdfrdmd13lseven4mkz3</v>
      </c>
      <c r="E370" t="str">
        <f t="shared" si="62"/>
        <v>2xdfrdmd13lseven4mkz3</v>
      </c>
      <c r="F370" t="str">
        <f t="shared" si="63"/>
        <v>2xdfrdmd13lseven4mkz3</v>
      </c>
      <c r="G370" t="str">
        <f t="shared" si="64"/>
        <v>2xdfrdmd13lseven4mkz3</v>
      </c>
      <c r="H370" t="str">
        <f t="shared" si="65"/>
        <v>2xdfrdmd13lseven4mkz3</v>
      </c>
      <c r="I370" t="str">
        <f t="shared" si="66"/>
        <v>2xdfrdmd13ls7even4mkz3</v>
      </c>
      <c r="J370" t="str">
        <f t="shared" si="67"/>
        <v>2xdfrdmd13ls7even4mkz3</v>
      </c>
      <c r="K370" t="str">
        <f t="shared" si="68"/>
        <v>2xdfrdmd13ls7even4mkz3</v>
      </c>
      <c r="L370">
        <f>MIN(FIND({0,1,2,3,4,5,6,7,8,9},K370&amp;"0123456789"))</f>
        <v>1</v>
      </c>
      <c r="M370" t="str">
        <f t="shared" si="69"/>
        <v>2</v>
      </c>
      <c r="N370">
        <f t="array" aca="1" ref="N370" ca="1">MAX(IF(ISNUMBER(VALUE(MID(K370,ROW(INDIRECT("1:" &amp; LEN(K370))),1))),ROW(INDIRECT("1:" &amp; LEN(K370)))))</f>
        <v>22</v>
      </c>
      <c r="O370" t="str">
        <f t="shared" ca="1" si="70"/>
        <v>3</v>
      </c>
      <c r="P370">
        <f t="shared" ca="1" si="71"/>
        <v>23</v>
      </c>
    </row>
    <row r="371" spans="1:16" x14ac:dyDescent="0.25">
      <c r="A371" t="s">
        <v>367</v>
      </c>
      <c r="B371" t="str">
        <f>SUBSTITUTE(A371,B$1,"z0ero")</f>
        <v>threeonethreekmpstnineeighteight4eightwopt</v>
      </c>
      <c r="C371" t="str">
        <f t="shared" si="60"/>
        <v>threeo1nethreekmpstnineeighteight4eightwopt</v>
      </c>
      <c r="D371" t="str">
        <f t="shared" si="61"/>
        <v>threeo1nethreekmpstnineeighteight4eight2wopt</v>
      </c>
      <c r="E371" t="str">
        <f t="shared" si="62"/>
        <v>th3reeo1neth3reekmpstnineeighteight4eight2wopt</v>
      </c>
      <c r="F371" t="str">
        <f t="shared" si="63"/>
        <v>th3reeo1neth3reekmpstnineeighteight4eight2wopt</v>
      </c>
      <c r="G371" t="str">
        <f t="shared" si="64"/>
        <v>th3reeo1neth3reekmpstnineeighteight4eight2wopt</v>
      </c>
      <c r="H371" t="str">
        <f t="shared" si="65"/>
        <v>th3reeo1neth3reekmpstnineeighteight4eight2wopt</v>
      </c>
      <c r="I371" t="str">
        <f t="shared" si="66"/>
        <v>th3reeo1neth3reekmpstnineeighteight4eight2wopt</v>
      </c>
      <c r="J371" t="str">
        <f t="shared" si="67"/>
        <v>th3reeo1neth3reekmpstninee8ighte8ight4e8ight2wopt</v>
      </c>
      <c r="K371" t="str">
        <f t="shared" si="68"/>
        <v>th3reeo1neth3reekmpstn9inee8ighte8ight4e8ight2wopt</v>
      </c>
      <c r="L371">
        <f>MIN(FIND({0,1,2,3,4,5,6,7,8,9},K371&amp;"0123456789"))</f>
        <v>3</v>
      </c>
      <c r="M371" t="str">
        <f t="shared" si="69"/>
        <v>3</v>
      </c>
      <c r="N371">
        <f t="array" aca="1" ref="N371" ca="1">MAX(IF(ISNUMBER(VALUE(MID(K371,ROW(INDIRECT("1:" &amp; LEN(K371))),1))),ROW(INDIRECT("1:" &amp; LEN(K371)))))</f>
        <v>46</v>
      </c>
      <c r="O371" t="str">
        <f t="shared" ca="1" si="70"/>
        <v>2</v>
      </c>
      <c r="P371">
        <f t="shared" ca="1" si="71"/>
        <v>32</v>
      </c>
    </row>
    <row r="372" spans="1:16" x14ac:dyDescent="0.25">
      <c r="A372" t="s">
        <v>368</v>
      </c>
      <c r="B372" t="str">
        <f>SUBSTITUTE(A372,B$1,"z0ero")</f>
        <v>six1qhcdfmqslsxphtnxnonethree</v>
      </c>
      <c r="C372" t="str">
        <f t="shared" si="60"/>
        <v>six1qhcdfmqslsxphtnxno1nethree</v>
      </c>
      <c r="D372" t="str">
        <f t="shared" si="61"/>
        <v>six1qhcdfmqslsxphtnxno1nethree</v>
      </c>
      <c r="E372" t="str">
        <f t="shared" si="62"/>
        <v>six1qhcdfmqslsxphtnxno1neth3ree</v>
      </c>
      <c r="F372" t="str">
        <f t="shared" si="63"/>
        <v>six1qhcdfmqslsxphtnxno1neth3ree</v>
      </c>
      <c r="G372" t="str">
        <f t="shared" si="64"/>
        <v>six1qhcdfmqslsxphtnxno1neth3ree</v>
      </c>
      <c r="H372" t="str">
        <f t="shared" si="65"/>
        <v>s6ix1qhcdfmqslsxphtnxno1neth3ree</v>
      </c>
      <c r="I372" t="str">
        <f t="shared" si="66"/>
        <v>s6ix1qhcdfmqslsxphtnxno1neth3ree</v>
      </c>
      <c r="J372" t="str">
        <f t="shared" si="67"/>
        <v>s6ix1qhcdfmqslsxphtnxno1neth3ree</v>
      </c>
      <c r="K372" t="str">
        <f t="shared" si="68"/>
        <v>s6ix1qhcdfmqslsxphtnxno1neth3ree</v>
      </c>
      <c r="L372">
        <f>MIN(FIND({0,1,2,3,4,5,6,7,8,9},K372&amp;"0123456789"))</f>
        <v>2</v>
      </c>
      <c r="M372" t="str">
        <f t="shared" si="69"/>
        <v>6</v>
      </c>
      <c r="N372">
        <f t="array" aca="1" ref="N372" ca="1">MAX(IF(ISNUMBER(VALUE(MID(K372,ROW(INDIRECT("1:" &amp; LEN(K372))),1))),ROW(INDIRECT("1:" &amp; LEN(K372)))))</f>
        <v>29</v>
      </c>
      <c r="O372" t="str">
        <f t="shared" ca="1" si="70"/>
        <v>3</v>
      </c>
      <c r="P372">
        <f t="shared" ca="1" si="71"/>
        <v>63</v>
      </c>
    </row>
    <row r="373" spans="1:16" x14ac:dyDescent="0.25">
      <c r="A373" t="s">
        <v>369</v>
      </c>
      <c r="B373" t="str">
        <f>SUBSTITUTE(A373,B$1,"z0ero")</f>
        <v>d7rprdfbzmj</v>
      </c>
      <c r="C373" t="str">
        <f t="shared" si="60"/>
        <v>d7rprdfbzmj</v>
      </c>
      <c r="D373" t="str">
        <f t="shared" si="61"/>
        <v>d7rprdfbzmj</v>
      </c>
      <c r="E373" t="str">
        <f t="shared" si="62"/>
        <v>d7rprdfbzmj</v>
      </c>
      <c r="F373" t="str">
        <f t="shared" si="63"/>
        <v>d7rprdfbzmj</v>
      </c>
      <c r="G373" t="str">
        <f t="shared" si="64"/>
        <v>d7rprdfbzmj</v>
      </c>
      <c r="H373" t="str">
        <f t="shared" si="65"/>
        <v>d7rprdfbzmj</v>
      </c>
      <c r="I373" t="str">
        <f t="shared" si="66"/>
        <v>d7rprdfbzmj</v>
      </c>
      <c r="J373" t="str">
        <f t="shared" si="67"/>
        <v>d7rprdfbzmj</v>
      </c>
      <c r="K373" t="str">
        <f t="shared" si="68"/>
        <v>d7rprdfbzmj</v>
      </c>
      <c r="L373">
        <f>MIN(FIND({0,1,2,3,4,5,6,7,8,9},K373&amp;"0123456789"))</f>
        <v>2</v>
      </c>
      <c r="M373" t="str">
        <f t="shared" si="69"/>
        <v>7</v>
      </c>
      <c r="N373">
        <f t="array" aca="1" ref="N373" ca="1">MAX(IF(ISNUMBER(VALUE(MID(K373,ROW(INDIRECT("1:" &amp; LEN(K373))),1))),ROW(INDIRECT("1:" &amp; LEN(K373)))))</f>
        <v>2</v>
      </c>
      <c r="O373" t="str">
        <f t="shared" ca="1" si="70"/>
        <v>7</v>
      </c>
      <c r="P373">
        <f t="shared" ca="1" si="71"/>
        <v>77</v>
      </c>
    </row>
    <row r="374" spans="1:16" x14ac:dyDescent="0.25">
      <c r="A374" t="s">
        <v>370</v>
      </c>
      <c r="B374" t="str">
        <f>SUBSTITUTE(A374,B$1,"z0ero")</f>
        <v>three8pzvgrmvq</v>
      </c>
      <c r="C374" t="str">
        <f t="shared" si="60"/>
        <v>three8pzvgrmvq</v>
      </c>
      <c r="D374" t="str">
        <f t="shared" si="61"/>
        <v>three8pzvgrmvq</v>
      </c>
      <c r="E374" t="str">
        <f t="shared" si="62"/>
        <v>th3ree8pzvgrmvq</v>
      </c>
      <c r="F374" t="str">
        <f t="shared" si="63"/>
        <v>th3ree8pzvgrmvq</v>
      </c>
      <c r="G374" t="str">
        <f t="shared" si="64"/>
        <v>th3ree8pzvgrmvq</v>
      </c>
      <c r="H374" t="str">
        <f t="shared" si="65"/>
        <v>th3ree8pzvgrmvq</v>
      </c>
      <c r="I374" t="str">
        <f t="shared" si="66"/>
        <v>th3ree8pzvgrmvq</v>
      </c>
      <c r="J374" t="str">
        <f t="shared" si="67"/>
        <v>th3ree8pzvgrmvq</v>
      </c>
      <c r="K374" t="str">
        <f t="shared" si="68"/>
        <v>th3ree8pzvgrmvq</v>
      </c>
      <c r="L374">
        <f>MIN(FIND({0,1,2,3,4,5,6,7,8,9},K374&amp;"0123456789"))</f>
        <v>3</v>
      </c>
      <c r="M374" t="str">
        <f t="shared" si="69"/>
        <v>3</v>
      </c>
      <c r="N374">
        <f t="array" aca="1" ref="N374" ca="1">MAX(IF(ISNUMBER(VALUE(MID(K374,ROW(INDIRECT("1:" &amp; LEN(K374))),1))),ROW(INDIRECT("1:" &amp; LEN(K374)))))</f>
        <v>7</v>
      </c>
      <c r="O374" t="str">
        <f t="shared" ca="1" si="70"/>
        <v>8</v>
      </c>
      <c r="P374">
        <f t="shared" ca="1" si="71"/>
        <v>38</v>
      </c>
    </row>
    <row r="375" spans="1:16" x14ac:dyDescent="0.25">
      <c r="A375" t="s">
        <v>371</v>
      </c>
      <c r="B375" t="str">
        <f>SUBSTITUTE(A375,B$1,"z0ero")</f>
        <v>hgcvfttsztwo9eightwop</v>
      </c>
      <c r="C375" t="str">
        <f t="shared" si="60"/>
        <v>hgcvfttsztwo9eightwop</v>
      </c>
      <c r="D375" t="str">
        <f t="shared" si="61"/>
        <v>hgcvfttszt2wo9eight2wop</v>
      </c>
      <c r="E375" t="str">
        <f t="shared" si="62"/>
        <v>hgcvfttszt2wo9eight2wop</v>
      </c>
      <c r="F375" t="str">
        <f t="shared" si="63"/>
        <v>hgcvfttszt2wo9eight2wop</v>
      </c>
      <c r="G375" t="str">
        <f t="shared" si="64"/>
        <v>hgcvfttszt2wo9eight2wop</v>
      </c>
      <c r="H375" t="str">
        <f t="shared" si="65"/>
        <v>hgcvfttszt2wo9eight2wop</v>
      </c>
      <c r="I375" t="str">
        <f t="shared" si="66"/>
        <v>hgcvfttszt2wo9eight2wop</v>
      </c>
      <c r="J375" t="str">
        <f t="shared" si="67"/>
        <v>hgcvfttszt2wo9e8ight2wop</v>
      </c>
      <c r="K375" t="str">
        <f t="shared" si="68"/>
        <v>hgcvfttszt2wo9e8ight2wop</v>
      </c>
      <c r="L375">
        <f>MIN(FIND({0,1,2,3,4,5,6,7,8,9},K375&amp;"0123456789"))</f>
        <v>11</v>
      </c>
      <c r="M375" t="str">
        <f t="shared" si="69"/>
        <v>2</v>
      </c>
      <c r="N375">
        <f t="array" aca="1" ref="N375" ca="1">MAX(IF(ISNUMBER(VALUE(MID(K375,ROW(INDIRECT("1:" &amp; LEN(K375))),1))),ROW(INDIRECT("1:" &amp; LEN(K375)))))</f>
        <v>21</v>
      </c>
      <c r="O375" t="str">
        <f t="shared" ca="1" si="70"/>
        <v>2</v>
      </c>
      <c r="P375">
        <f t="shared" ca="1" si="71"/>
        <v>22</v>
      </c>
    </row>
    <row r="376" spans="1:16" x14ac:dyDescent="0.25">
      <c r="A376" t="s">
        <v>372</v>
      </c>
      <c r="B376" t="str">
        <f>SUBSTITUTE(A376,B$1,"z0ero")</f>
        <v>mthreedhr78hxbzrzrmk7</v>
      </c>
      <c r="C376" t="str">
        <f t="shared" si="60"/>
        <v>mthreedhr78hxbzrzrmk7</v>
      </c>
      <c r="D376" t="str">
        <f t="shared" si="61"/>
        <v>mthreedhr78hxbzrzrmk7</v>
      </c>
      <c r="E376" t="str">
        <f t="shared" si="62"/>
        <v>mth3reedhr78hxbzrzrmk7</v>
      </c>
      <c r="F376" t="str">
        <f t="shared" si="63"/>
        <v>mth3reedhr78hxbzrzrmk7</v>
      </c>
      <c r="G376" t="str">
        <f t="shared" si="64"/>
        <v>mth3reedhr78hxbzrzrmk7</v>
      </c>
      <c r="H376" t="str">
        <f t="shared" si="65"/>
        <v>mth3reedhr78hxbzrzrmk7</v>
      </c>
      <c r="I376" t="str">
        <f t="shared" si="66"/>
        <v>mth3reedhr78hxbzrzrmk7</v>
      </c>
      <c r="J376" t="str">
        <f t="shared" si="67"/>
        <v>mth3reedhr78hxbzrzrmk7</v>
      </c>
      <c r="K376" t="str">
        <f t="shared" si="68"/>
        <v>mth3reedhr78hxbzrzrmk7</v>
      </c>
      <c r="L376">
        <f>MIN(FIND({0,1,2,3,4,5,6,7,8,9},K376&amp;"0123456789"))</f>
        <v>4</v>
      </c>
      <c r="M376" t="str">
        <f t="shared" si="69"/>
        <v>3</v>
      </c>
      <c r="N376">
        <f t="array" aca="1" ref="N376" ca="1">MAX(IF(ISNUMBER(VALUE(MID(K376,ROW(INDIRECT("1:" &amp; LEN(K376))),1))),ROW(INDIRECT("1:" &amp; LEN(K376)))))</f>
        <v>22</v>
      </c>
      <c r="O376" t="str">
        <f t="shared" ca="1" si="70"/>
        <v>7</v>
      </c>
      <c r="P376">
        <f t="shared" ca="1" si="71"/>
        <v>37</v>
      </c>
    </row>
    <row r="377" spans="1:16" x14ac:dyDescent="0.25">
      <c r="A377" t="s">
        <v>373</v>
      </c>
      <c r="B377" t="str">
        <f>SUBSTITUTE(A377,B$1,"z0ero")</f>
        <v>rfdbgxlxdccgmrlbglc9642fourthree</v>
      </c>
      <c r="C377" t="str">
        <f t="shared" si="60"/>
        <v>rfdbgxlxdccgmrlbglc9642fourthree</v>
      </c>
      <c r="D377" t="str">
        <f t="shared" si="61"/>
        <v>rfdbgxlxdccgmrlbglc9642fourthree</v>
      </c>
      <c r="E377" t="str">
        <f t="shared" si="62"/>
        <v>rfdbgxlxdccgmrlbglc9642fourth3ree</v>
      </c>
      <c r="F377" t="str">
        <f t="shared" si="63"/>
        <v>rfdbgxlxdccgmrlbglc9642f4ourth3ree</v>
      </c>
      <c r="G377" t="str">
        <f t="shared" si="64"/>
        <v>rfdbgxlxdccgmrlbglc9642f4ourth3ree</v>
      </c>
      <c r="H377" t="str">
        <f t="shared" si="65"/>
        <v>rfdbgxlxdccgmrlbglc9642f4ourth3ree</v>
      </c>
      <c r="I377" t="str">
        <f t="shared" si="66"/>
        <v>rfdbgxlxdccgmrlbglc9642f4ourth3ree</v>
      </c>
      <c r="J377" t="str">
        <f t="shared" si="67"/>
        <v>rfdbgxlxdccgmrlbglc9642f4ourth3ree</v>
      </c>
      <c r="K377" t="str">
        <f t="shared" si="68"/>
        <v>rfdbgxlxdccgmrlbglc9642f4ourth3ree</v>
      </c>
      <c r="L377">
        <f>MIN(FIND({0,1,2,3,4,5,6,7,8,9},K377&amp;"0123456789"))</f>
        <v>20</v>
      </c>
      <c r="M377" t="str">
        <f t="shared" si="69"/>
        <v>9</v>
      </c>
      <c r="N377">
        <f t="array" aca="1" ref="N377" ca="1">MAX(IF(ISNUMBER(VALUE(MID(K377,ROW(INDIRECT("1:" &amp; LEN(K377))),1))),ROW(INDIRECT("1:" &amp; LEN(K377)))))</f>
        <v>31</v>
      </c>
      <c r="O377" t="str">
        <f t="shared" ca="1" si="70"/>
        <v>3</v>
      </c>
      <c r="P377">
        <f t="shared" ca="1" si="71"/>
        <v>93</v>
      </c>
    </row>
    <row r="378" spans="1:16" x14ac:dyDescent="0.25">
      <c r="A378" t="s">
        <v>374</v>
      </c>
      <c r="B378" t="str">
        <f>SUBSTITUTE(A378,B$1,"z0ero")</f>
        <v>eight9sevensevensix8ghhjnhqqsixkzzsg</v>
      </c>
      <c r="C378" t="str">
        <f t="shared" si="60"/>
        <v>eight9sevensevensix8ghhjnhqqsixkzzsg</v>
      </c>
      <c r="D378" t="str">
        <f t="shared" si="61"/>
        <v>eight9sevensevensix8ghhjnhqqsixkzzsg</v>
      </c>
      <c r="E378" t="str">
        <f t="shared" si="62"/>
        <v>eight9sevensevensix8ghhjnhqqsixkzzsg</v>
      </c>
      <c r="F378" t="str">
        <f t="shared" si="63"/>
        <v>eight9sevensevensix8ghhjnhqqsixkzzsg</v>
      </c>
      <c r="G378" t="str">
        <f t="shared" si="64"/>
        <v>eight9sevensevensix8ghhjnhqqsixkzzsg</v>
      </c>
      <c r="H378" t="str">
        <f t="shared" si="65"/>
        <v>eight9sevensevens6ix8ghhjnhqqs6ixkzzsg</v>
      </c>
      <c r="I378" t="str">
        <f t="shared" si="66"/>
        <v>eight9s7evens7evens6ix8ghhjnhqqs6ixkzzsg</v>
      </c>
      <c r="J378" t="str">
        <f t="shared" si="67"/>
        <v>e8ight9s7evens7evens6ix8ghhjnhqqs6ixkzzsg</v>
      </c>
      <c r="K378" t="str">
        <f t="shared" si="68"/>
        <v>e8ight9s7evens7evens6ix8ghhjnhqqs6ixkzzsg</v>
      </c>
      <c r="L378">
        <f>MIN(FIND({0,1,2,3,4,5,6,7,8,9},K378&amp;"0123456789"))</f>
        <v>2</v>
      </c>
      <c r="M378" t="str">
        <f t="shared" si="69"/>
        <v>8</v>
      </c>
      <c r="N378">
        <f t="array" aca="1" ref="N378" ca="1">MAX(IF(ISNUMBER(VALUE(MID(K378,ROW(INDIRECT("1:" &amp; LEN(K378))),1))),ROW(INDIRECT("1:" &amp; LEN(K378)))))</f>
        <v>34</v>
      </c>
      <c r="O378" t="str">
        <f t="shared" ca="1" si="70"/>
        <v>6</v>
      </c>
      <c r="P378">
        <f t="shared" ca="1" si="71"/>
        <v>86</v>
      </c>
    </row>
    <row r="379" spans="1:16" x14ac:dyDescent="0.25">
      <c r="A379" t="s">
        <v>375</v>
      </c>
      <c r="B379" t="str">
        <f>SUBSTITUTE(A379,B$1,"z0ero")</f>
        <v>3jvqhs</v>
      </c>
      <c r="C379" t="str">
        <f t="shared" si="60"/>
        <v>3jvqhs</v>
      </c>
      <c r="D379" t="str">
        <f t="shared" si="61"/>
        <v>3jvqhs</v>
      </c>
      <c r="E379" t="str">
        <f t="shared" si="62"/>
        <v>3jvqhs</v>
      </c>
      <c r="F379" t="str">
        <f t="shared" si="63"/>
        <v>3jvqhs</v>
      </c>
      <c r="G379" t="str">
        <f t="shared" si="64"/>
        <v>3jvqhs</v>
      </c>
      <c r="H379" t="str">
        <f t="shared" si="65"/>
        <v>3jvqhs</v>
      </c>
      <c r="I379" t="str">
        <f t="shared" si="66"/>
        <v>3jvqhs</v>
      </c>
      <c r="J379" t="str">
        <f t="shared" si="67"/>
        <v>3jvqhs</v>
      </c>
      <c r="K379" t="str">
        <f t="shared" si="68"/>
        <v>3jvqhs</v>
      </c>
      <c r="L379">
        <f>MIN(FIND({0,1,2,3,4,5,6,7,8,9},K379&amp;"0123456789"))</f>
        <v>1</v>
      </c>
      <c r="M379" t="str">
        <f t="shared" si="69"/>
        <v>3</v>
      </c>
      <c r="N379">
        <f t="array" aca="1" ref="N379" ca="1">MAX(IF(ISNUMBER(VALUE(MID(K379,ROW(INDIRECT("1:" &amp; LEN(K379))),1))),ROW(INDIRECT("1:" &amp; LEN(K379)))))</f>
        <v>1</v>
      </c>
      <c r="O379" t="str">
        <f t="shared" ca="1" si="70"/>
        <v>3</v>
      </c>
      <c r="P379">
        <f t="shared" ca="1" si="71"/>
        <v>33</v>
      </c>
    </row>
    <row r="380" spans="1:16" x14ac:dyDescent="0.25">
      <c r="A380" t="s">
        <v>376</v>
      </c>
      <c r="B380" t="str">
        <f>SUBSTITUTE(A380,B$1,"z0ero")</f>
        <v>nnrpvtqvdgst68tltjjgnine1dr</v>
      </c>
      <c r="C380" t="str">
        <f t="shared" si="60"/>
        <v>nnrpvtqvdgst68tltjjgnine1dr</v>
      </c>
      <c r="D380" t="str">
        <f t="shared" si="61"/>
        <v>nnrpvtqvdgst68tltjjgnine1dr</v>
      </c>
      <c r="E380" t="str">
        <f t="shared" si="62"/>
        <v>nnrpvtqvdgst68tltjjgnine1dr</v>
      </c>
      <c r="F380" t="str">
        <f t="shared" si="63"/>
        <v>nnrpvtqvdgst68tltjjgnine1dr</v>
      </c>
      <c r="G380" t="str">
        <f t="shared" si="64"/>
        <v>nnrpvtqvdgst68tltjjgnine1dr</v>
      </c>
      <c r="H380" t="str">
        <f t="shared" si="65"/>
        <v>nnrpvtqvdgst68tltjjgnine1dr</v>
      </c>
      <c r="I380" t="str">
        <f t="shared" si="66"/>
        <v>nnrpvtqvdgst68tltjjgnine1dr</v>
      </c>
      <c r="J380" t="str">
        <f t="shared" si="67"/>
        <v>nnrpvtqvdgst68tltjjgnine1dr</v>
      </c>
      <c r="K380" t="str">
        <f t="shared" si="68"/>
        <v>nnrpvtqvdgst68tltjjgn9ine1dr</v>
      </c>
      <c r="L380">
        <f>MIN(FIND({0,1,2,3,4,5,6,7,8,9},K380&amp;"0123456789"))</f>
        <v>13</v>
      </c>
      <c r="M380" t="str">
        <f t="shared" si="69"/>
        <v>6</v>
      </c>
      <c r="N380">
        <f t="array" aca="1" ref="N380" ca="1">MAX(IF(ISNUMBER(VALUE(MID(K380,ROW(INDIRECT("1:" &amp; LEN(K380))),1))),ROW(INDIRECT("1:" &amp; LEN(K380)))))</f>
        <v>26</v>
      </c>
      <c r="O380" t="str">
        <f t="shared" ca="1" si="70"/>
        <v>1</v>
      </c>
      <c r="P380">
        <f t="shared" ca="1" si="71"/>
        <v>61</v>
      </c>
    </row>
    <row r="381" spans="1:16" x14ac:dyDescent="0.25">
      <c r="A381" t="s">
        <v>377</v>
      </c>
      <c r="B381" t="str">
        <f>SUBSTITUTE(A381,B$1,"z0ero")</f>
        <v>5fmldhrxfmqfourhkfqdlsphddzqxm8seven5one</v>
      </c>
      <c r="C381" t="str">
        <f t="shared" si="60"/>
        <v>5fmldhrxfmqfourhkfqdlsphddzqxm8seven5o1ne</v>
      </c>
      <c r="D381" t="str">
        <f t="shared" si="61"/>
        <v>5fmldhrxfmqfourhkfqdlsphddzqxm8seven5o1ne</v>
      </c>
      <c r="E381" t="str">
        <f t="shared" si="62"/>
        <v>5fmldhrxfmqfourhkfqdlsphddzqxm8seven5o1ne</v>
      </c>
      <c r="F381" t="str">
        <f t="shared" si="63"/>
        <v>5fmldhrxfmqf4ourhkfqdlsphddzqxm8seven5o1ne</v>
      </c>
      <c r="G381" t="str">
        <f t="shared" si="64"/>
        <v>5fmldhrxfmqf4ourhkfqdlsphddzqxm8seven5o1ne</v>
      </c>
      <c r="H381" t="str">
        <f t="shared" si="65"/>
        <v>5fmldhrxfmqf4ourhkfqdlsphddzqxm8seven5o1ne</v>
      </c>
      <c r="I381" t="str">
        <f t="shared" si="66"/>
        <v>5fmldhrxfmqf4ourhkfqdlsphddzqxm8s7even5o1ne</v>
      </c>
      <c r="J381" t="str">
        <f t="shared" si="67"/>
        <v>5fmldhrxfmqf4ourhkfqdlsphddzqxm8s7even5o1ne</v>
      </c>
      <c r="K381" t="str">
        <f t="shared" si="68"/>
        <v>5fmldhrxfmqf4ourhkfqdlsphddzqxm8s7even5o1ne</v>
      </c>
      <c r="L381">
        <f>MIN(FIND({0,1,2,3,4,5,6,7,8,9},K381&amp;"0123456789"))</f>
        <v>1</v>
      </c>
      <c r="M381" t="str">
        <f t="shared" si="69"/>
        <v>5</v>
      </c>
      <c r="N381">
        <f t="array" aca="1" ref="N381" ca="1">MAX(IF(ISNUMBER(VALUE(MID(K381,ROW(INDIRECT("1:" &amp; LEN(K381))),1))),ROW(INDIRECT("1:" &amp; LEN(K381)))))</f>
        <v>41</v>
      </c>
      <c r="O381" t="str">
        <f t="shared" ca="1" si="70"/>
        <v>1</v>
      </c>
      <c r="P381">
        <f t="shared" ca="1" si="71"/>
        <v>51</v>
      </c>
    </row>
    <row r="382" spans="1:16" x14ac:dyDescent="0.25">
      <c r="A382" t="s">
        <v>378</v>
      </c>
      <c r="B382" t="str">
        <f>SUBSTITUTE(A382,B$1,"z0ero")</f>
        <v>two5eightcdrnjmjjdbxrptmptxntwo</v>
      </c>
      <c r="C382" t="str">
        <f t="shared" si="60"/>
        <v>two5eightcdrnjmjjdbxrptmptxntwo</v>
      </c>
      <c r="D382" t="str">
        <f t="shared" si="61"/>
        <v>t2wo5eightcdrnjmjjdbxrptmptxnt2wo</v>
      </c>
      <c r="E382" t="str">
        <f t="shared" si="62"/>
        <v>t2wo5eightcdrnjmjjdbxrptmptxnt2wo</v>
      </c>
      <c r="F382" t="str">
        <f t="shared" si="63"/>
        <v>t2wo5eightcdrnjmjjdbxrptmptxnt2wo</v>
      </c>
      <c r="G382" t="str">
        <f t="shared" si="64"/>
        <v>t2wo5eightcdrnjmjjdbxrptmptxnt2wo</v>
      </c>
      <c r="H382" t="str">
        <f t="shared" si="65"/>
        <v>t2wo5eightcdrnjmjjdbxrptmptxnt2wo</v>
      </c>
      <c r="I382" t="str">
        <f t="shared" si="66"/>
        <v>t2wo5eightcdrnjmjjdbxrptmptxnt2wo</v>
      </c>
      <c r="J382" t="str">
        <f t="shared" si="67"/>
        <v>t2wo5e8ightcdrnjmjjdbxrptmptxnt2wo</v>
      </c>
      <c r="K382" t="str">
        <f t="shared" si="68"/>
        <v>t2wo5e8ightcdrnjmjjdbxrptmptxnt2wo</v>
      </c>
      <c r="L382">
        <f>MIN(FIND({0,1,2,3,4,5,6,7,8,9},K382&amp;"0123456789"))</f>
        <v>2</v>
      </c>
      <c r="M382" t="str">
        <f t="shared" si="69"/>
        <v>2</v>
      </c>
      <c r="N382">
        <f t="array" aca="1" ref="N382" ca="1">MAX(IF(ISNUMBER(VALUE(MID(K382,ROW(INDIRECT("1:" &amp; LEN(K382))),1))),ROW(INDIRECT("1:" &amp; LEN(K382)))))</f>
        <v>32</v>
      </c>
      <c r="O382" t="str">
        <f t="shared" ca="1" si="70"/>
        <v>2</v>
      </c>
      <c r="P382">
        <f t="shared" ca="1" si="71"/>
        <v>22</v>
      </c>
    </row>
    <row r="383" spans="1:16" x14ac:dyDescent="0.25">
      <c r="A383" t="s">
        <v>379</v>
      </c>
      <c r="B383" t="str">
        <f>SUBSTITUTE(A383,B$1,"z0ero")</f>
        <v>54threehnlf5</v>
      </c>
      <c r="C383" t="str">
        <f t="shared" si="60"/>
        <v>54threehnlf5</v>
      </c>
      <c r="D383" t="str">
        <f t="shared" si="61"/>
        <v>54threehnlf5</v>
      </c>
      <c r="E383" t="str">
        <f t="shared" si="62"/>
        <v>54th3reehnlf5</v>
      </c>
      <c r="F383" t="str">
        <f t="shared" si="63"/>
        <v>54th3reehnlf5</v>
      </c>
      <c r="G383" t="str">
        <f t="shared" si="64"/>
        <v>54th3reehnlf5</v>
      </c>
      <c r="H383" t="str">
        <f t="shared" si="65"/>
        <v>54th3reehnlf5</v>
      </c>
      <c r="I383" t="str">
        <f t="shared" si="66"/>
        <v>54th3reehnlf5</v>
      </c>
      <c r="J383" t="str">
        <f t="shared" si="67"/>
        <v>54th3reehnlf5</v>
      </c>
      <c r="K383" t="str">
        <f t="shared" si="68"/>
        <v>54th3reehnlf5</v>
      </c>
      <c r="L383">
        <f>MIN(FIND({0,1,2,3,4,5,6,7,8,9},K383&amp;"0123456789"))</f>
        <v>1</v>
      </c>
      <c r="M383" t="str">
        <f t="shared" si="69"/>
        <v>5</v>
      </c>
      <c r="N383">
        <f t="array" aca="1" ref="N383" ca="1">MAX(IF(ISNUMBER(VALUE(MID(K383,ROW(INDIRECT("1:" &amp; LEN(K383))),1))),ROW(INDIRECT("1:" &amp; LEN(K383)))))</f>
        <v>13</v>
      </c>
      <c r="O383" t="str">
        <f t="shared" ca="1" si="70"/>
        <v>5</v>
      </c>
      <c r="P383">
        <f t="shared" ca="1" si="71"/>
        <v>55</v>
      </c>
    </row>
    <row r="384" spans="1:16" x14ac:dyDescent="0.25">
      <c r="A384" t="s">
        <v>380</v>
      </c>
      <c r="B384" t="str">
        <f>SUBSTITUTE(A384,B$1,"z0ero")</f>
        <v>hvgshlg2dclxlvjfsneightsix</v>
      </c>
      <c r="C384" t="str">
        <f t="shared" si="60"/>
        <v>hvgshlg2dclxlvjfsneightsix</v>
      </c>
      <c r="D384" t="str">
        <f t="shared" si="61"/>
        <v>hvgshlg2dclxlvjfsneightsix</v>
      </c>
      <c r="E384" t="str">
        <f t="shared" si="62"/>
        <v>hvgshlg2dclxlvjfsneightsix</v>
      </c>
      <c r="F384" t="str">
        <f t="shared" si="63"/>
        <v>hvgshlg2dclxlvjfsneightsix</v>
      </c>
      <c r="G384" t="str">
        <f t="shared" si="64"/>
        <v>hvgshlg2dclxlvjfsneightsix</v>
      </c>
      <c r="H384" t="str">
        <f t="shared" si="65"/>
        <v>hvgshlg2dclxlvjfsneights6ix</v>
      </c>
      <c r="I384" t="str">
        <f t="shared" si="66"/>
        <v>hvgshlg2dclxlvjfsneights6ix</v>
      </c>
      <c r="J384" t="str">
        <f t="shared" si="67"/>
        <v>hvgshlg2dclxlvjfsne8ights6ix</v>
      </c>
      <c r="K384" t="str">
        <f t="shared" si="68"/>
        <v>hvgshlg2dclxlvjfsne8ights6ix</v>
      </c>
      <c r="L384">
        <f>MIN(FIND({0,1,2,3,4,5,6,7,8,9},K384&amp;"0123456789"))</f>
        <v>8</v>
      </c>
      <c r="M384" t="str">
        <f t="shared" si="69"/>
        <v>2</v>
      </c>
      <c r="N384">
        <f t="array" aca="1" ref="N384" ca="1">MAX(IF(ISNUMBER(VALUE(MID(K384,ROW(INDIRECT("1:" &amp; LEN(K384))),1))),ROW(INDIRECT("1:" &amp; LEN(K384)))))</f>
        <v>26</v>
      </c>
      <c r="O384" t="str">
        <f t="shared" ca="1" si="70"/>
        <v>6</v>
      </c>
      <c r="P384">
        <f t="shared" ca="1" si="71"/>
        <v>26</v>
      </c>
    </row>
    <row r="385" spans="1:16" x14ac:dyDescent="0.25">
      <c r="A385" t="s">
        <v>381</v>
      </c>
      <c r="B385" t="str">
        <f>SUBSTITUTE(A385,B$1,"z0ero")</f>
        <v>44two2b</v>
      </c>
      <c r="C385" t="str">
        <f t="shared" si="60"/>
        <v>44two2b</v>
      </c>
      <c r="D385" t="str">
        <f t="shared" si="61"/>
        <v>44t2wo2b</v>
      </c>
      <c r="E385" t="str">
        <f t="shared" si="62"/>
        <v>44t2wo2b</v>
      </c>
      <c r="F385" t="str">
        <f t="shared" si="63"/>
        <v>44t2wo2b</v>
      </c>
      <c r="G385" t="str">
        <f t="shared" si="64"/>
        <v>44t2wo2b</v>
      </c>
      <c r="H385" t="str">
        <f t="shared" si="65"/>
        <v>44t2wo2b</v>
      </c>
      <c r="I385" t="str">
        <f t="shared" si="66"/>
        <v>44t2wo2b</v>
      </c>
      <c r="J385" t="str">
        <f t="shared" si="67"/>
        <v>44t2wo2b</v>
      </c>
      <c r="K385" t="str">
        <f t="shared" si="68"/>
        <v>44t2wo2b</v>
      </c>
      <c r="L385">
        <f>MIN(FIND({0,1,2,3,4,5,6,7,8,9},K385&amp;"0123456789"))</f>
        <v>1</v>
      </c>
      <c r="M385" t="str">
        <f t="shared" si="69"/>
        <v>4</v>
      </c>
      <c r="N385">
        <f t="array" aca="1" ref="N385" ca="1">MAX(IF(ISNUMBER(VALUE(MID(K385,ROW(INDIRECT("1:" &amp; LEN(K385))),1))),ROW(INDIRECT("1:" &amp; LEN(K385)))))</f>
        <v>7</v>
      </c>
      <c r="O385" t="str">
        <f t="shared" ca="1" si="70"/>
        <v>2</v>
      </c>
      <c r="P385">
        <f t="shared" ca="1" si="71"/>
        <v>42</v>
      </c>
    </row>
    <row r="386" spans="1:16" x14ac:dyDescent="0.25">
      <c r="A386" t="s">
        <v>382</v>
      </c>
      <c r="B386" t="str">
        <f>SUBSTITUTE(A386,B$1,"z0ero")</f>
        <v>9mcbjxjknzflvcklllxnllvfourfivefnzrvqtnjx8</v>
      </c>
      <c r="C386" t="str">
        <f t="shared" si="60"/>
        <v>9mcbjxjknzflvcklllxnllvfourfivefnzrvqtnjx8</v>
      </c>
      <c r="D386" t="str">
        <f t="shared" si="61"/>
        <v>9mcbjxjknzflvcklllxnllvfourfivefnzrvqtnjx8</v>
      </c>
      <c r="E386" t="str">
        <f t="shared" si="62"/>
        <v>9mcbjxjknzflvcklllxnllvfourfivefnzrvqtnjx8</v>
      </c>
      <c r="F386" t="str">
        <f t="shared" si="63"/>
        <v>9mcbjxjknzflvcklllxnllvf4ourfivefnzrvqtnjx8</v>
      </c>
      <c r="G386" t="str">
        <f t="shared" si="64"/>
        <v>9mcbjxjknzflvcklllxnllvf4ourf5ivefnzrvqtnjx8</v>
      </c>
      <c r="H386" t="str">
        <f t="shared" si="65"/>
        <v>9mcbjxjknzflvcklllxnllvf4ourf5ivefnzrvqtnjx8</v>
      </c>
      <c r="I386" t="str">
        <f t="shared" si="66"/>
        <v>9mcbjxjknzflvcklllxnllvf4ourf5ivefnzrvqtnjx8</v>
      </c>
      <c r="J386" t="str">
        <f t="shared" si="67"/>
        <v>9mcbjxjknzflvcklllxnllvf4ourf5ivefnzrvqtnjx8</v>
      </c>
      <c r="K386" t="str">
        <f t="shared" si="68"/>
        <v>9mcbjxjknzflvcklllxnllvf4ourf5ivefnzrvqtnjx8</v>
      </c>
      <c r="L386">
        <f>MIN(FIND({0,1,2,3,4,5,6,7,8,9},K386&amp;"0123456789"))</f>
        <v>1</v>
      </c>
      <c r="M386" t="str">
        <f t="shared" si="69"/>
        <v>9</v>
      </c>
      <c r="N386">
        <f t="array" aca="1" ref="N386" ca="1">MAX(IF(ISNUMBER(VALUE(MID(K386,ROW(INDIRECT("1:" &amp; LEN(K386))),1))),ROW(INDIRECT("1:" &amp; LEN(K386)))))</f>
        <v>44</v>
      </c>
      <c r="O386" t="str">
        <f t="shared" ca="1" si="70"/>
        <v>8</v>
      </c>
      <c r="P386">
        <f t="shared" ca="1" si="71"/>
        <v>98</v>
      </c>
    </row>
    <row r="387" spans="1:16" x14ac:dyDescent="0.25">
      <c r="A387" t="s">
        <v>383</v>
      </c>
      <c r="B387" t="str">
        <f>SUBSTITUTE(A387,B$1,"z0ero")</f>
        <v>eight2hbknv6</v>
      </c>
      <c r="C387" t="str">
        <f t="shared" ref="C387:C450" si="72">SUBSTITUTE(B387,C$1,"o1ne")</f>
        <v>eight2hbknv6</v>
      </c>
      <c r="D387" t="str">
        <f t="shared" ref="D387:D450" si="73">SUBSTITUTE(C387,D$1,"t2wo")</f>
        <v>eight2hbknv6</v>
      </c>
      <c r="E387" t="str">
        <f t="shared" ref="E387:E450" si="74">SUBSTITUTE(D387,E$1,"th3ree")</f>
        <v>eight2hbknv6</v>
      </c>
      <c r="F387" t="str">
        <f t="shared" ref="F387:F450" si="75">SUBSTITUTE(E387,F$1,"f4our")</f>
        <v>eight2hbknv6</v>
      </c>
      <c r="G387" t="str">
        <f t="shared" ref="G387:G450" si="76">SUBSTITUTE(F387,G$1,"f5ive")</f>
        <v>eight2hbknv6</v>
      </c>
      <c r="H387" t="str">
        <f t="shared" ref="H387:H450" si="77">SUBSTITUTE(G387,H$1,"s6ix")</f>
        <v>eight2hbknv6</v>
      </c>
      <c r="I387" t="str">
        <f t="shared" ref="I387:I450" si="78">SUBSTITUTE(H387,I$1,"s7even")</f>
        <v>eight2hbknv6</v>
      </c>
      <c r="J387" t="str">
        <f t="shared" ref="J387:J450" si="79">SUBSTITUTE(I387,J$1,"e8ight")</f>
        <v>e8ight2hbknv6</v>
      </c>
      <c r="K387" t="str">
        <f t="shared" ref="K387:K450" si="80">SUBSTITUTE(J387,K$1,"n9ine")</f>
        <v>e8ight2hbknv6</v>
      </c>
      <c r="L387">
        <f>MIN(FIND({0,1,2,3,4,5,6,7,8,9},K387&amp;"0123456789"))</f>
        <v>2</v>
      </c>
      <c r="M387" t="str">
        <f t="shared" ref="M387:M450" si="81">MID(K387,L387,1)</f>
        <v>8</v>
      </c>
      <c r="N387">
        <f t="array" aca="1" ref="N387" ca="1">MAX(IF(ISNUMBER(VALUE(MID(K387,ROW(INDIRECT("1:" &amp; LEN(K387))),1))),ROW(INDIRECT("1:" &amp; LEN(K387)))))</f>
        <v>13</v>
      </c>
      <c r="O387" t="str">
        <f t="shared" ref="O387:O450" ca="1" si="82">MID(K387,N387,1)</f>
        <v>6</v>
      </c>
      <c r="P387">
        <f t="shared" ref="P387:P450" ca="1" si="83">(M387&amp;O387)*1</f>
        <v>86</v>
      </c>
    </row>
    <row r="388" spans="1:16" x14ac:dyDescent="0.25">
      <c r="A388" t="s">
        <v>384</v>
      </c>
      <c r="B388" t="str">
        <f>SUBSTITUTE(A388,B$1,"z0ero")</f>
        <v>three3sevenpgh</v>
      </c>
      <c r="C388" t="str">
        <f t="shared" si="72"/>
        <v>three3sevenpgh</v>
      </c>
      <c r="D388" t="str">
        <f t="shared" si="73"/>
        <v>three3sevenpgh</v>
      </c>
      <c r="E388" t="str">
        <f t="shared" si="74"/>
        <v>th3ree3sevenpgh</v>
      </c>
      <c r="F388" t="str">
        <f t="shared" si="75"/>
        <v>th3ree3sevenpgh</v>
      </c>
      <c r="G388" t="str">
        <f t="shared" si="76"/>
        <v>th3ree3sevenpgh</v>
      </c>
      <c r="H388" t="str">
        <f t="shared" si="77"/>
        <v>th3ree3sevenpgh</v>
      </c>
      <c r="I388" t="str">
        <f t="shared" si="78"/>
        <v>th3ree3s7evenpgh</v>
      </c>
      <c r="J388" t="str">
        <f t="shared" si="79"/>
        <v>th3ree3s7evenpgh</v>
      </c>
      <c r="K388" t="str">
        <f t="shared" si="80"/>
        <v>th3ree3s7evenpgh</v>
      </c>
      <c r="L388">
        <f>MIN(FIND({0,1,2,3,4,5,6,7,8,9},K388&amp;"0123456789"))</f>
        <v>3</v>
      </c>
      <c r="M388" t="str">
        <f t="shared" si="81"/>
        <v>3</v>
      </c>
      <c r="N388">
        <f t="array" aca="1" ref="N388" ca="1">MAX(IF(ISNUMBER(VALUE(MID(K388,ROW(INDIRECT("1:" &amp; LEN(K388))),1))),ROW(INDIRECT("1:" &amp; LEN(K388)))))</f>
        <v>9</v>
      </c>
      <c r="O388" t="str">
        <f t="shared" ca="1" si="82"/>
        <v>7</v>
      </c>
      <c r="P388">
        <f t="shared" ca="1" si="83"/>
        <v>37</v>
      </c>
    </row>
    <row r="389" spans="1:16" x14ac:dyDescent="0.25">
      <c r="A389" t="s">
        <v>385</v>
      </c>
      <c r="B389" t="str">
        <f>SUBSTITUTE(A389,B$1,"z0ero")</f>
        <v>3dxgrslvqxbztkkxbhxfourfive9</v>
      </c>
      <c r="C389" t="str">
        <f t="shared" si="72"/>
        <v>3dxgrslvqxbztkkxbhxfourfive9</v>
      </c>
      <c r="D389" t="str">
        <f t="shared" si="73"/>
        <v>3dxgrslvqxbztkkxbhxfourfive9</v>
      </c>
      <c r="E389" t="str">
        <f t="shared" si="74"/>
        <v>3dxgrslvqxbztkkxbhxfourfive9</v>
      </c>
      <c r="F389" t="str">
        <f t="shared" si="75"/>
        <v>3dxgrslvqxbztkkxbhxf4ourfive9</v>
      </c>
      <c r="G389" t="str">
        <f t="shared" si="76"/>
        <v>3dxgrslvqxbztkkxbhxf4ourf5ive9</v>
      </c>
      <c r="H389" t="str">
        <f t="shared" si="77"/>
        <v>3dxgrslvqxbztkkxbhxf4ourf5ive9</v>
      </c>
      <c r="I389" t="str">
        <f t="shared" si="78"/>
        <v>3dxgrslvqxbztkkxbhxf4ourf5ive9</v>
      </c>
      <c r="J389" t="str">
        <f t="shared" si="79"/>
        <v>3dxgrslvqxbztkkxbhxf4ourf5ive9</v>
      </c>
      <c r="K389" t="str">
        <f t="shared" si="80"/>
        <v>3dxgrslvqxbztkkxbhxf4ourf5ive9</v>
      </c>
      <c r="L389">
        <f>MIN(FIND({0,1,2,3,4,5,6,7,8,9},K389&amp;"0123456789"))</f>
        <v>1</v>
      </c>
      <c r="M389" t="str">
        <f t="shared" si="81"/>
        <v>3</v>
      </c>
      <c r="N389">
        <f t="array" aca="1" ref="N389" ca="1">MAX(IF(ISNUMBER(VALUE(MID(K389,ROW(INDIRECT("1:" &amp; LEN(K389))),1))),ROW(INDIRECT("1:" &amp; LEN(K389)))))</f>
        <v>30</v>
      </c>
      <c r="O389" t="str">
        <f t="shared" ca="1" si="82"/>
        <v>9</v>
      </c>
      <c r="P389">
        <f t="shared" ca="1" si="83"/>
        <v>39</v>
      </c>
    </row>
    <row r="390" spans="1:16" x14ac:dyDescent="0.25">
      <c r="A390" t="s">
        <v>386</v>
      </c>
      <c r="B390" t="str">
        <f>SUBSTITUTE(A390,B$1,"z0ero")</f>
        <v>972skvkskj</v>
      </c>
      <c r="C390" t="str">
        <f t="shared" si="72"/>
        <v>972skvkskj</v>
      </c>
      <c r="D390" t="str">
        <f t="shared" si="73"/>
        <v>972skvkskj</v>
      </c>
      <c r="E390" t="str">
        <f t="shared" si="74"/>
        <v>972skvkskj</v>
      </c>
      <c r="F390" t="str">
        <f t="shared" si="75"/>
        <v>972skvkskj</v>
      </c>
      <c r="G390" t="str">
        <f t="shared" si="76"/>
        <v>972skvkskj</v>
      </c>
      <c r="H390" t="str">
        <f t="shared" si="77"/>
        <v>972skvkskj</v>
      </c>
      <c r="I390" t="str">
        <f t="shared" si="78"/>
        <v>972skvkskj</v>
      </c>
      <c r="J390" t="str">
        <f t="shared" si="79"/>
        <v>972skvkskj</v>
      </c>
      <c r="K390" t="str">
        <f t="shared" si="80"/>
        <v>972skvkskj</v>
      </c>
      <c r="L390">
        <f>MIN(FIND({0,1,2,3,4,5,6,7,8,9},K390&amp;"0123456789"))</f>
        <v>1</v>
      </c>
      <c r="M390" t="str">
        <f t="shared" si="81"/>
        <v>9</v>
      </c>
      <c r="N390">
        <f t="array" aca="1" ref="N390" ca="1">MAX(IF(ISNUMBER(VALUE(MID(K390,ROW(INDIRECT("1:" &amp; LEN(K390))),1))),ROW(INDIRECT("1:" &amp; LEN(K390)))))</f>
        <v>3</v>
      </c>
      <c r="O390" t="str">
        <f t="shared" ca="1" si="82"/>
        <v>2</v>
      </c>
      <c r="P390">
        <f t="shared" ca="1" si="83"/>
        <v>92</v>
      </c>
    </row>
    <row r="391" spans="1:16" x14ac:dyDescent="0.25">
      <c r="A391" t="s">
        <v>387</v>
      </c>
      <c r="B391" t="str">
        <f>SUBSTITUTE(A391,B$1,"z0ero")</f>
        <v>6xtkqrddn6shvtnmbxfrhjnmhnine</v>
      </c>
      <c r="C391" t="str">
        <f t="shared" si="72"/>
        <v>6xtkqrddn6shvtnmbxfrhjnmhnine</v>
      </c>
      <c r="D391" t="str">
        <f t="shared" si="73"/>
        <v>6xtkqrddn6shvtnmbxfrhjnmhnine</v>
      </c>
      <c r="E391" t="str">
        <f t="shared" si="74"/>
        <v>6xtkqrddn6shvtnmbxfrhjnmhnine</v>
      </c>
      <c r="F391" t="str">
        <f t="shared" si="75"/>
        <v>6xtkqrddn6shvtnmbxfrhjnmhnine</v>
      </c>
      <c r="G391" t="str">
        <f t="shared" si="76"/>
        <v>6xtkqrddn6shvtnmbxfrhjnmhnine</v>
      </c>
      <c r="H391" t="str">
        <f t="shared" si="77"/>
        <v>6xtkqrddn6shvtnmbxfrhjnmhnine</v>
      </c>
      <c r="I391" t="str">
        <f t="shared" si="78"/>
        <v>6xtkqrddn6shvtnmbxfrhjnmhnine</v>
      </c>
      <c r="J391" t="str">
        <f t="shared" si="79"/>
        <v>6xtkqrddn6shvtnmbxfrhjnmhnine</v>
      </c>
      <c r="K391" t="str">
        <f t="shared" si="80"/>
        <v>6xtkqrddn6shvtnmbxfrhjnmhn9ine</v>
      </c>
      <c r="L391">
        <f>MIN(FIND({0,1,2,3,4,5,6,7,8,9},K391&amp;"0123456789"))</f>
        <v>1</v>
      </c>
      <c r="M391" t="str">
        <f t="shared" si="81"/>
        <v>6</v>
      </c>
      <c r="N391">
        <f t="array" aca="1" ref="N391" ca="1">MAX(IF(ISNUMBER(VALUE(MID(K391,ROW(INDIRECT("1:" &amp; LEN(K391))),1))),ROW(INDIRECT("1:" &amp; LEN(K391)))))</f>
        <v>27</v>
      </c>
      <c r="O391" t="str">
        <f t="shared" ca="1" si="82"/>
        <v>9</v>
      </c>
      <c r="P391">
        <f t="shared" ca="1" si="83"/>
        <v>69</v>
      </c>
    </row>
    <row r="392" spans="1:16" x14ac:dyDescent="0.25">
      <c r="A392" t="s">
        <v>388</v>
      </c>
      <c r="B392" t="str">
        <f>SUBSTITUTE(A392,B$1,"z0ero")</f>
        <v>9four6lxlbbfiveone9</v>
      </c>
      <c r="C392" t="str">
        <f t="shared" si="72"/>
        <v>9four6lxlbbfiveo1ne9</v>
      </c>
      <c r="D392" t="str">
        <f t="shared" si="73"/>
        <v>9four6lxlbbfiveo1ne9</v>
      </c>
      <c r="E392" t="str">
        <f t="shared" si="74"/>
        <v>9four6lxlbbfiveo1ne9</v>
      </c>
      <c r="F392" t="str">
        <f t="shared" si="75"/>
        <v>9f4our6lxlbbfiveo1ne9</v>
      </c>
      <c r="G392" t="str">
        <f t="shared" si="76"/>
        <v>9f4our6lxlbbf5iveo1ne9</v>
      </c>
      <c r="H392" t="str">
        <f t="shared" si="77"/>
        <v>9f4our6lxlbbf5iveo1ne9</v>
      </c>
      <c r="I392" t="str">
        <f t="shared" si="78"/>
        <v>9f4our6lxlbbf5iveo1ne9</v>
      </c>
      <c r="J392" t="str">
        <f t="shared" si="79"/>
        <v>9f4our6lxlbbf5iveo1ne9</v>
      </c>
      <c r="K392" t="str">
        <f t="shared" si="80"/>
        <v>9f4our6lxlbbf5iveo1ne9</v>
      </c>
      <c r="L392">
        <f>MIN(FIND({0,1,2,3,4,5,6,7,8,9},K392&amp;"0123456789"))</f>
        <v>1</v>
      </c>
      <c r="M392" t="str">
        <f t="shared" si="81"/>
        <v>9</v>
      </c>
      <c r="N392">
        <f t="array" aca="1" ref="N392" ca="1">MAX(IF(ISNUMBER(VALUE(MID(K392,ROW(INDIRECT("1:" &amp; LEN(K392))),1))),ROW(INDIRECT("1:" &amp; LEN(K392)))))</f>
        <v>22</v>
      </c>
      <c r="O392" t="str">
        <f t="shared" ca="1" si="82"/>
        <v>9</v>
      </c>
      <c r="P392">
        <f t="shared" ca="1" si="83"/>
        <v>99</v>
      </c>
    </row>
    <row r="393" spans="1:16" x14ac:dyDescent="0.25">
      <c r="A393" t="s">
        <v>389</v>
      </c>
      <c r="B393" t="str">
        <f>SUBSTITUTE(A393,B$1,"z0ero")</f>
        <v>five6429</v>
      </c>
      <c r="C393" t="str">
        <f t="shared" si="72"/>
        <v>five6429</v>
      </c>
      <c r="D393" t="str">
        <f t="shared" si="73"/>
        <v>five6429</v>
      </c>
      <c r="E393" t="str">
        <f t="shared" si="74"/>
        <v>five6429</v>
      </c>
      <c r="F393" t="str">
        <f t="shared" si="75"/>
        <v>five6429</v>
      </c>
      <c r="G393" t="str">
        <f t="shared" si="76"/>
        <v>f5ive6429</v>
      </c>
      <c r="H393" t="str">
        <f t="shared" si="77"/>
        <v>f5ive6429</v>
      </c>
      <c r="I393" t="str">
        <f t="shared" si="78"/>
        <v>f5ive6429</v>
      </c>
      <c r="J393" t="str">
        <f t="shared" si="79"/>
        <v>f5ive6429</v>
      </c>
      <c r="K393" t="str">
        <f t="shared" si="80"/>
        <v>f5ive6429</v>
      </c>
      <c r="L393">
        <f>MIN(FIND({0,1,2,3,4,5,6,7,8,9},K393&amp;"0123456789"))</f>
        <v>2</v>
      </c>
      <c r="M393" t="str">
        <f t="shared" si="81"/>
        <v>5</v>
      </c>
      <c r="N393">
        <f t="array" aca="1" ref="N393" ca="1">MAX(IF(ISNUMBER(VALUE(MID(K393,ROW(INDIRECT("1:" &amp; LEN(K393))),1))),ROW(INDIRECT("1:" &amp; LEN(K393)))))</f>
        <v>9</v>
      </c>
      <c r="O393" t="str">
        <f t="shared" ca="1" si="82"/>
        <v>9</v>
      </c>
      <c r="P393">
        <f t="shared" ca="1" si="83"/>
        <v>59</v>
      </c>
    </row>
    <row r="394" spans="1:16" x14ac:dyDescent="0.25">
      <c r="A394" t="s">
        <v>390</v>
      </c>
      <c r="B394" t="str">
        <f>SUBSTITUTE(A394,B$1,"z0ero")</f>
        <v>6798one3sixjfive</v>
      </c>
      <c r="C394" t="str">
        <f t="shared" si="72"/>
        <v>6798o1ne3sixjfive</v>
      </c>
      <c r="D394" t="str">
        <f t="shared" si="73"/>
        <v>6798o1ne3sixjfive</v>
      </c>
      <c r="E394" t="str">
        <f t="shared" si="74"/>
        <v>6798o1ne3sixjfive</v>
      </c>
      <c r="F394" t="str">
        <f t="shared" si="75"/>
        <v>6798o1ne3sixjfive</v>
      </c>
      <c r="G394" t="str">
        <f t="shared" si="76"/>
        <v>6798o1ne3sixjf5ive</v>
      </c>
      <c r="H394" t="str">
        <f t="shared" si="77"/>
        <v>6798o1ne3s6ixjf5ive</v>
      </c>
      <c r="I394" t="str">
        <f t="shared" si="78"/>
        <v>6798o1ne3s6ixjf5ive</v>
      </c>
      <c r="J394" t="str">
        <f t="shared" si="79"/>
        <v>6798o1ne3s6ixjf5ive</v>
      </c>
      <c r="K394" t="str">
        <f t="shared" si="80"/>
        <v>6798o1ne3s6ixjf5ive</v>
      </c>
      <c r="L394">
        <f>MIN(FIND({0,1,2,3,4,5,6,7,8,9},K394&amp;"0123456789"))</f>
        <v>1</v>
      </c>
      <c r="M394" t="str">
        <f t="shared" si="81"/>
        <v>6</v>
      </c>
      <c r="N394">
        <f t="array" aca="1" ref="N394" ca="1">MAX(IF(ISNUMBER(VALUE(MID(K394,ROW(INDIRECT("1:" &amp; LEN(K394))),1))),ROW(INDIRECT("1:" &amp; LEN(K394)))))</f>
        <v>16</v>
      </c>
      <c r="O394" t="str">
        <f t="shared" ca="1" si="82"/>
        <v>5</v>
      </c>
      <c r="P394">
        <f t="shared" ca="1" si="83"/>
        <v>65</v>
      </c>
    </row>
    <row r="395" spans="1:16" x14ac:dyDescent="0.25">
      <c r="A395" t="s">
        <v>391</v>
      </c>
      <c r="B395" t="str">
        <f>SUBSTITUTE(A395,B$1,"z0ero")</f>
        <v>fxggjgckkjftwo7cqjgsz9lngfdr8six</v>
      </c>
      <c r="C395" t="str">
        <f t="shared" si="72"/>
        <v>fxggjgckkjftwo7cqjgsz9lngfdr8six</v>
      </c>
      <c r="D395" t="str">
        <f t="shared" si="73"/>
        <v>fxggjgckkjft2wo7cqjgsz9lngfdr8six</v>
      </c>
      <c r="E395" t="str">
        <f t="shared" si="74"/>
        <v>fxggjgckkjft2wo7cqjgsz9lngfdr8six</v>
      </c>
      <c r="F395" t="str">
        <f t="shared" si="75"/>
        <v>fxggjgckkjft2wo7cqjgsz9lngfdr8six</v>
      </c>
      <c r="G395" t="str">
        <f t="shared" si="76"/>
        <v>fxggjgckkjft2wo7cqjgsz9lngfdr8six</v>
      </c>
      <c r="H395" t="str">
        <f t="shared" si="77"/>
        <v>fxggjgckkjft2wo7cqjgsz9lngfdr8s6ix</v>
      </c>
      <c r="I395" t="str">
        <f t="shared" si="78"/>
        <v>fxggjgckkjft2wo7cqjgsz9lngfdr8s6ix</v>
      </c>
      <c r="J395" t="str">
        <f t="shared" si="79"/>
        <v>fxggjgckkjft2wo7cqjgsz9lngfdr8s6ix</v>
      </c>
      <c r="K395" t="str">
        <f t="shared" si="80"/>
        <v>fxggjgckkjft2wo7cqjgsz9lngfdr8s6ix</v>
      </c>
      <c r="L395">
        <f>MIN(FIND({0,1,2,3,4,5,6,7,8,9},K395&amp;"0123456789"))</f>
        <v>13</v>
      </c>
      <c r="M395" t="str">
        <f t="shared" si="81"/>
        <v>2</v>
      </c>
      <c r="N395">
        <f t="array" aca="1" ref="N395" ca="1">MAX(IF(ISNUMBER(VALUE(MID(K395,ROW(INDIRECT("1:" &amp; LEN(K395))),1))),ROW(INDIRECT("1:" &amp; LEN(K395)))))</f>
        <v>32</v>
      </c>
      <c r="O395" t="str">
        <f t="shared" ca="1" si="82"/>
        <v>6</v>
      </c>
      <c r="P395">
        <f t="shared" ca="1" si="83"/>
        <v>26</v>
      </c>
    </row>
    <row r="396" spans="1:16" x14ac:dyDescent="0.25">
      <c r="A396" t="s">
        <v>392</v>
      </c>
      <c r="B396" t="str">
        <f>SUBSTITUTE(A396,B$1,"z0ero")</f>
        <v>btdp9sixh1</v>
      </c>
      <c r="C396" t="str">
        <f t="shared" si="72"/>
        <v>btdp9sixh1</v>
      </c>
      <c r="D396" t="str">
        <f t="shared" si="73"/>
        <v>btdp9sixh1</v>
      </c>
      <c r="E396" t="str">
        <f t="shared" si="74"/>
        <v>btdp9sixh1</v>
      </c>
      <c r="F396" t="str">
        <f t="shared" si="75"/>
        <v>btdp9sixh1</v>
      </c>
      <c r="G396" t="str">
        <f t="shared" si="76"/>
        <v>btdp9sixh1</v>
      </c>
      <c r="H396" t="str">
        <f t="shared" si="77"/>
        <v>btdp9s6ixh1</v>
      </c>
      <c r="I396" t="str">
        <f t="shared" si="78"/>
        <v>btdp9s6ixh1</v>
      </c>
      <c r="J396" t="str">
        <f t="shared" si="79"/>
        <v>btdp9s6ixh1</v>
      </c>
      <c r="K396" t="str">
        <f t="shared" si="80"/>
        <v>btdp9s6ixh1</v>
      </c>
      <c r="L396">
        <f>MIN(FIND({0,1,2,3,4,5,6,7,8,9},K396&amp;"0123456789"))</f>
        <v>5</v>
      </c>
      <c r="M396" t="str">
        <f t="shared" si="81"/>
        <v>9</v>
      </c>
      <c r="N396">
        <f t="array" aca="1" ref="N396" ca="1">MAX(IF(ISNUMBER(VALUE(MID(K396,ROW(INDIRECT("1:" &amp; LEN(K396))),1))),ROW(INDIRECT("1:" &amp; LEN(K396)))))</f>
        <v>11</v>
      </c>
      <c r="O396" t="str">
        <f t="shared" ca="1" si="82"/>
        <v>1</v>
      </c>
      <c r="P396">
        <f t="shared" ca="1" si="83"/>
        <v>91</v>
      </c>
    </row>
    <row r="397" spans="1:16" x14ac:dyDescent="0.25">
      <c r="A397" t="s">
        <v>393</v>
      </c>
      <c r="B397" t="str">
        <f>SUBSTITUTE(A397,B$1,"z0ero")</f>
        <v>8threejhllninezzbrdhxxgqlszhnnhfsf9</v>
      </c>
      <c r="C397" t="str">
        <f t="shared" si="72"/>
        <v>8threejhllninezzbrdhxxgqlszhnnhfsf9</v>
      </c>
      <c r="D397" t="str">
        <f t="shared" si="73"/>
        <v>8threejhllninezzbrdhxxgqlszhnnhfsf9</v>
      </c>
      <c r="E397" t="str">
        <f t="shared" si="74"/>
        <v>8th3reejhllninezzbrdhxxgqlszhnnhfsf9</v>
      </c>
      <c r="F397" t="str">
        <f t="shared" si="75"/>
        <v>8th3reejhllninezzbrdhxxgqlszhnnhfsf9</v>
      </c>
      <c r="G397" t="str">
        <f t="shared" si="76"/>
        <v>8th3reejhllninezzbrdhxxgqlszhnnhfsf9</v>
      </c>
      <c r="H397" t="str">
        <f t="shared" si="77"/>
        <v>8th3reejhllninezzbrdhxxgqlszhnnhfsf9</v>
      </c>
      <c r="I397" t="str">
        <f t="shared" si="78"/>
        <v>8th3reejhllninezzbrdhxxgqlszhnnhfsf9</v>
      </c>
      <c r="J397" t="str">
        <f t="shared" si="79"/>
        <v>8th3reejhllninezzbrdhxxgqlszhnnhfsf9</v>
      </c>
      <c r="K397" t="str">
        <f t="shared" si="80"/>
        <v>8th3reejhlln9inezzbrdhxxgqlszhnnhfsf9</v>
      </c>
      <c r="L397">
        <f>MIN(FIND({0,1,2,3,4,5,6,7,8,9},K397&amp;"0123456789"))</f>
        <v>1</v>
      </c>
      <c r="M397" t="str">
        <f t="shared" si="81"/>
        <v>8</v>
      </c>
      <c r="N397">
        <f t="array" aca="1" ref="N397" ca="1">MAX(IF(ISNUMBER(VALUE(MID(K397,ROW(INDIRECT("1:" &amp; LEN(K397))),1))),ROW(INDIRECT("1:" &amp; LEN(K397)))))</f>
        <v>37</v>
      </c>
      <c r="O397" t="str">
        <f t="shared" ca="1" si="82"/>
        <v>9</v>
      </c>
      <c r="P397">
        <f t="shared" ca="1" si="83"/>
        <v>89</v>
      </c>
    </row>
    <row r="398" spans="1:16" x14ac:dyDescent="0.25">
      <c r="A398" t="s">
        <v>394</v>
      </c>
      <c r="B398" t="str">
        <f>SUBSTITUTE(A398,B$1,"z0ero")</f>
        <v>6twofbprcrrmvmgshsx9vcmxskpngbp</v>
      </c>
      <c r="C398" t="str">
        <f t="shared" si="72"/>
        <v>6twofbprcrrmvmgshsx9vcmxskpngbp</v>
      </c>
      <c r="D398" t="str">
        <f t="shared" si="73"/>
        <v>6t2wofbprcrrmvmgshsx9vcmxskpngbp</v>
      </c>
      <c r="E398" t="str">
        <f t="shared" si="74"/>
        <v>6t2wofbprcrrmvmgshsx9vcmxskpngbp</v>
      </c>
      <c r="F398" t="str">
        <f t="shared" si="75"/>
        <v>6t2wofbprcrrmvmgshsx9vcmxskpngbp</v>
      </c>
      <c r="G398" t="str">
        <f t="shared" si="76"/>
        <v>6t2wofbprcrrmvmgshsx9vcmxskpngbp</v>
      </c>
      <c r="H398" t="str">
        <f t="shared" si="77"/>
        <v>6t2wofbprcrrmvmgshsx9vcmxskpngbp</v>
      </c>
      <c r="I398" t="str">
        <f t="shared" si="78"/>
        <v>6t2wofbprcrrmvmgshsx9vcmxskpngbp</v>
      </c>
      <c r="J398" t="str">
        <f t="shared" si="79"/>
        <v>6t2wofbprcrrmvmgshsx9vcmxskpngbp</v>
      </c>
      <c r="K398" t="str">
        <f t="shared" si="80"/>
        <v>6t2wofbprcrrmvmgshsx9vcmxskpngbp</v>
      </c>
      <c r="L398">
        <f>MIN(FIND({0,1,2,3,4,5,6,7,8,9},K398&amp;"0123456789"))</f>
        <v>1</v>
      </c>
      <c r="M398" t="str">
        <f t="shared" si="81"/>
        <v>6</v>
      </c>
      <c r="N398">
        <f t="array" aca="1" ref="N398" ca="1">MAX(IF(ISNUMBER(VALUE(MID(K398,ROW(INDIRECT("1:" &amp; LEN(K398))),1))),ROW(INDIRECT("1:" &amp; LEN(K398)))))</f>
        <v>21</v>
      </c>
      <c r="O398" t="str">
        <f t="shared" ca="1" si="82"/>
        <v>9</v>
      </c>
      <c r="P398">
        <f t="shared" ca="1" si="83"/>
        <v>69</v>
      </c>
    </row>
    <row r="399" spans="1:16" x14ac:dyDescent="0.25">
      <c r="A399" t="s">
        <v>395</v>
      </c>
      <c r="B399" t="str">
        <f>SUBSTITUTE(A399,B$1,"z0ero")</f>
        <v>9fivefivelnnsmnine</v>
      </c>
      <c r="C399" t="str">
        <f t="shared" si="72"/>
        <v>9fivefivelnnsmnine</v>
      </c>
      <c r="D399" t="str">
        <f t="shared" si="73"/>
        <v>9fivefivelnnsmnine</v>
      </c>
      <c r="E399" t="str">
        <f t="shared" si="74"/>
        <v>9fivefivelnnsmnine</v>
      </c>
      <c r="F399" t="str">
        <f t="shared" si="75"/>
        <v>9fivefivelnnsmnine</v>
      </c>
      <c r="G399" t="str">
        <f t="shared" si="76"/>
        <v>9f5ivef5ivelnnsmnine</v>
      </c>
      <c r="H399" t="str">
        <f t="shared" si="77"/>
        <v>9f5ivef5ivelnnsmnine</v>
      </c>
      <c r="I399" t="str">
        <f t="shared" si="78"/>
        <v>9f5ivef5ivelnnsmnine</v>
      </c>
      <c r="J399" t="str">
        <f t="shared" si="79"/>
        <v>9f5ivef5ivelnnsmnine</v>
      </c>
      <c r="K399" t="str">
        <f t="shared" si="80"/>
        <v>9f5ivef5ivelnnsmn9ine</v>
      </c>
      <c r="L399">
        <f>MIN(FIND({0,1,2,3,4,5,6,7,8,9},K399&amp;"0123456789"))</f>
        <v>1</v>
      </c>
      <c r="M399" t="str">
        <f t="shared" si="81"/>
        <v>9</v>
      </c>
      <c r="N399">
        <f t="array" aca="1" ref="N399" ca="1">MAX(IF(ISNUMBER(VALUE(MID(K399,ROW(INDIRECT("1:" &amp; LEN(K399))),1))),ROW(INDIRECT("1:" &amp; LEN(K399)))))</f>
        <v>18</v>
      </c>
      <c r="O399" t="str">
        <f t="shared" ca="1" si="82"/>
        <v>9</v>
      </c>
      <c r="P399">
        <f t="shared" ca="1" si="83"/>
        <v>99</v>
      </c>
    </row>
    <row r="400" spans="1:16" x14ac:dyDescent="0.25">
      <c r="A400" t="s">
        <v>396</v>
      </c>
      <c r="B400" t="str">
        <f>SUBSTITUTE(A400,B$1,"z0ero")</f>
        <v>p5zrcvkt2five</v>
      </c>
      <c r="C400" t="str">
        <f t="shared" si="72"/>
        <v>p5zrcvkt2five</v>
      </c>
      <c r="D400" t="str">
        <f t="shared" si="73"/>
        <v>p5zrcvkt2five</v>
      </c>
      <c r="E400" t="str">
        <f t="shared" si="74"/>
        <v>p5zrcvkt2five</v>
      </c>
      <c r="F400" t="str">
        <f t="shared" si="75"/>
        <v>p5zrcvkt2five</v>
      </c>
      <c r="G400" t="str">
        <f t="shared" si="76"/>
        <v>p5zrcvkt2f5ive</v>
      </c>
      <c r="H400" t="str">
        <f t="shared" si="77"/>
        <v>p5zrcvkt2f5ive</v>
      </c>
      <c r="I400" t="str">
        <f t="shared" si="78"/>
        <v>p5zrcvkt2f5ive</v>
      </c>
      <c r="J400" t="str">
        <f t="shared" si="79"/>
        <v>p5zrcvkt2f5ive</v>
      </c>
      <c r="K400" t="str">
        <f t="shared" si="80"/>
        <v>p5zrcvkt2f5ive</v>
      </c>
      <c r="L400">
        <f>MIN(FIND({0,1,2,3,4,5,6,7,8,9},K400&amp;"0123456789"))</f>
        <v>2</v>
      </c>
      <c r="M400" t="str">
        <f t="shared" si="81"/>
        <v>5</v>
      </c>
      <c r="N400">
        <f t="array" aca="1" ref="N400" ca="1">MAX(IF(ISNUMBER(VALUE(MID(K400,ROW(INDIRECT("1:" &amp; LEN(K400))),1))),ROW(INDIRECT("1:" &amp; LEN(K400)))))</f>
        <v>11</v>
      </c>
      <c r="O400" t="str">
        <f t="shared" ca="1" si="82"/>
        <v>5</v>
      </c>
      <c r="P400">
        <f t="shared" ca="1" si="83"/>
        <v>55</v>
      </c>
    </row>
    <row r="401" spans="1:16" x14ac:dyDescent="0.25">
      <c r="A401" t="s">
        <v>397</v>
      </c>
      <c r="B401" t="str">
        <f>SUBSTITUTE(A401,B$1,"z0ero")</f>
        <v>lcjc9pfrfzfoursix2</v>
      </c>
      <c r="C401" t="str">
        <f t="shared" si="72"/>
        <v>lcjc9pfrfzfoursix2</v>
      </c>
      <c r="D401" t="str">
        <f t="shared" si="73"/>
        <v>lcjc9pfrfzfoursix2</v>
      </c>
      <c r="E401" t="str">
        <f t="shared" si="74"/>
        <v>lcjc9pfrfzfoursix2</v>
      </c>
      <c r="F401" t="str">
        <f t="shared" si="75"/>
        <v>lcjc9pfrfzf4oursix2</v>
      </c>
      <c r="G401" t="str">
        <f t="shared" si="76"/>
        <v>lcjc9pfrfzf4oursix2</v>
      </c>
      <c r="H401" t="str">
        <f t="shared" si="77"/>
        <v>lcjc9pfrfzf4ours6ix2</v>
      </c>
      <c r="I401" t="str">
        <f t="shared" si="78"/>
        <v>lcjc9pfrfzf4ours6ix2</v>
      </c>
      <c r="J401" t="str">
        <f t="shared" si="79"/>
        <v>lcjc9pfrfzf4ours6ix2</v>
      </c>
      <c r="K401" t="str">
        <f t="shared" si="80"/>
        <v>lcjc9pfrfzf4ours6ix2</v>
      </c>
      <c r="L401">
        <f>MIN(FIND({0,1,2,3,4,5,6,7,8,9},K401&amp;"0123456789"))</f>
        <v>5</v>
      </c>
      <c r="M401" t="str">
        <f t="shared" si="81"/>
        <v>9</v>
      </c>
      <c r="N401">
        <f t="array" aca="1" ref="N401" ca="1">MAX(IF(ISNUMBER(VALUE(MID(K401,ROW(INDIRECT("1:" &amp; LEN(K401))),1))),ROW(INDIRECT("1:" &amp; LEN(K401)))))</f>
        <v>20</v>
      </c>
      <c r="O401" t="str">
        <f t="shared" ca="1" si="82"/>
        <v>2</v>
      </c>
      <c r="P401">
        <f t="shared" ca="1" si="83"/>
        <v>92</v>
      </c>
    </row>
    <row r="402" spans="1:16" x14ac:dyDescent="0.25">
      <c r="A402" t="s">
        <v>398</v>
      </c>
      <c r="B402" t="str">
        <f>SUBSTITUTE(A402,B$1,"z0ero")</f>
        <v>jjklqm1eight78onefour6</v>
      </c>
      <c r="C402" t="str">
        <f t="shared" si="72"/>
        <v>jjklqm1eight78o1nefour6</v>
      </c>
      <c r="D402" t="str">
        <f t="shared" si="73"/>
        <v>jjklqm1eight78o1nefour6</v>
      </c>
      <c r="E402" t="str">
        <f t="shared" si="74"/>
        <v>jjklqm1eight78o1nefour6</v>
      </c>
      <c r="F402" t="str">
        <f t="shared" si="75"/>
        <v>jjklqm1eight78o1nef4our6</v>
      </c>
      <c r="G402" t="str">
        <f t="shared" si="76"/>
        <v>jjklqm1eight78o1nef4our6</v>
      </c>
      <c r="H402" t="str">
        <f t="shared" si="77"/>
        <v>jjklqm1eight78o1nef4our6</v>
      </c>
      <c r="I402" t="str">
        <f t="shared" si="78"/>
        <v>jjklqm1eight78o1nef4our6</v>
      </c>
      <c r="J402" t="str">
        <f t="shared" si="79"/>
        <v>jjklqm1e8ight78o1nef4our6</v>
      </c>
      <c r="K402" t="str">
        <f t="shared" si="80"/>
        <v>jjklqm1e8ight78o1nef4our6</v>
      </c>
      <c r="L402">
        <f>MIN(FIND({0,1,2,3,4,5,6,7,8,9},K402&amp;"0123456789"))</f>
        <v>7</v>
      </c>
      <c r="M402" t="str">
        <f t="shared" si="81"/>
        <v>1</v>
      </c>
      <c r="N402">
        <f t="array" aca="1" ref="N402" ca="1">MAX(IF(ISNUMBER(VALUE(MID(K402,ROW(INDIRECT("1:" &amp; LEN(K402))),1))),ROW(INDIRECT("1:" &amp; LEN(K402)))))</f>
        <v>25</v>
      </c>
      <c r="O402" t="str">
        <f t="shared" ca="1" si="82"/>
        <v>6</v>
      </c>
      <c r="P402">
        <f t="shared" ca="1" si="83"/>
        <v>16</v>
      </c>
    </row>
    <row r="403" spans="1:16" x14ac:dyDescent="0.25">
      <c r="A403" t="s">
        <v>399</v>
      </c>
      <c r="B403" t="str">
        <f>SUBSTITUTE(A403,B$1,"z0ero")</f>
        <v>3qpjqc59eight</v>
      </c>
      <c r="C403" t="str">
        <f t="shared" si="72"/>
        <v>3qpjqc59eight</v>
      </c>
      <c r="D403" t="str">
        <f t="shared" si="73"/>
        <v>3qpjqc59eight</v>
      </c>
      <c r="E403" t="str">
        <f t="shared" si="74"/>
        <v>3qpjqc59eight</v>
      </c>
      <c r="F403" t="str">
        <f t="shared" si="75"/>
        <v>3qpjqc59eight</v>
      </c>
      <c r="G403" t="str">
        <f t="shared" si="76"/>
        <v>3qpjqc59eight</v>
      </c>
      <c r="H403" t="str">
        <f t="shared" si="77"/>
        <v>3qpjqc59eight</v>
      </c>
      <c r="I403" t="str">
        <f t="shared" si="78"/>
        <v>3qpjqc59eight</v>
      </c>
      <c r="J403" t="str">
        <f t="shared" si="79"/>
        <v>3qpjqc59e8ight</v>
      </c>
      <c r="K403" t="str">
        <f t="shared" si="80"/>
        <v>3qpjqc59e8ight</v>
      </c>
      <c r="L403">
        <f>MIN(FIND({0,1,2,3,4,5,6,7,8,9},K403&amp;"0123456789"))</f>
        <v>1</v>
      </c>
      <c r="M403" t="str">
        <f t="shared" si="81"/>
        <v>3</v>
      </c>
      <c r="N403">
        <f t="array" aca="1" ref="N403" ca="1">MAX(IF(ISNUMBER(VALUE(MID(K403,ROW(INDIRECT("1:" &amp; LEN(K403))),1))),ROW(INDIRECT("1:" &amp; LEN(K403)))))</f>
        <v>10</v>
      </c>
      <c r="O403" t="str">
        <f t="shared" ca="1" si="82"/>
        <v>8</v>
      </c>
      <c r="P403">
        <f t="shared" ca="1" si="83"/>
        <v>38</v>
      </c>
    </row>
    <row r="404" spans="1:16" x14ac:dyDescent="0.25">
      <c r="A404" t="s">
        <v>400</v>
      </c>
      <c r="B404" t="str">
        <f>SUBSTITUTE(A404,B$1,"z0ero")</f>
        <v>69mdnmptnl1</v>
      </c>
      <c r="C404" t="str">
        <f t="shared" si="72"/>
        <v>69mdnmptnl1</v>
      </c>
      <c r="D404" t="str">
        <f t="shared" si="73"/>
        <v>69mdnmptnl1</v>
      </c>
      <c r="E404" t="str">
        <f t="shared" si="74"/>
        <v>69mdnmptnl1</v>
      </c>
      <c r="F404" t="str">
        <f t="shared" si="75"/>
        <v>69mdnmptnl1</v>
      </c>
      <c r="G404" t="str">
        <f t="shared" si="76"/>
        <v>69mdnmptnl1</v>
      </c>
      <c r="H404" t="str">
        <f t="shared" si="77"/>
        <v>69mdnmptnl1</v>
      </c>
      <c r="I404" t="str">
        <f t="shared" si="78"/>
        <v>69mdnmptnl1</v>
      </c>
      <c r="J404" t="str">
        <f t="shared" si="79"/>
        <v>69mdnmptnl1</v>
      </c>
      <c r="K404" t="str">
        <f t="shared" si="80"/>
        <v>69mdnmptnl1</v>
      </c>
      <c r="L404">
        <f>MIN(FIND({0,1,2,3,4,5,6,7,8,9},K404&amp;"0123456789"))</f>
        <v>1</v>
      </c>
      <c r="M404" t="str">
        <f t="shared" si="81"/>
        <v>6</v>
      </c>
      <c r="N404">
        <f t="array" aca="1" ref="N404" ca="1">MAX(IF(ISNUMBER(VALUE(MID(K404,ROW(INDIRECT("1:" &amp; LEN(K404))),1))),ROW(INDIRECT("1:" &amp; LEN(K404)))))</f>
        <v>11</v>
      </c>
      <c r="O404" t="str">
        <f t="shared" ca="1" si="82"/>
        <v>1</v>
      </c>
      <c r="P404">
        <f t="shared" ca="1" si="83"/>
        <v>61</v>
      </c>
    </row>
    <row r="405" spans="1:16" x14ac:dyDescent="0.25">
      <c r="A405" t="s">
        <v>401</v>
      </c>
      <c r="B405" t="str">
        <f>SUBSTITUTE(A405,B$1,"z0ero")</f>
        <v>five22</v>
      </c>
      <c r="C405" t="str">
        <f t="shared" si="72"/>
        <v>five22</v>
      </c>
      <c r="D405" t="str">
        <f t="shared" si="73"/>
        <v>five22</v>
      </c>
      <c r="E405" t="str">
        <f t="shared" si="74"/>
        <v>five22</v>
      </c>
      <c r="F405" t="str">
        <f t="shared" si="75"/>
        <v>five22</v>
      </c>
      <c r="G405" t="str">
        <f t="shared" si="76"/>
        <v>f5ive22</v>
      </c>
      <c r="H405" t="str">
        <f t="shared" si="77"/>
        <v>f5ive22</v>
      </c>
      <c r="I405" t="str">
        <f t="shared" si="78"/>
        <v>f5ive22</v>
      </c>
      <c r="J405" t="str">
        <f t="shared" si="79"/>
        <v>f5ive22</v>
      </c>
      <c r="K405" t="str">
        <f t="shared" si="80"/>
        <v>f5ive22</v>
      </c>
      <c r="L405">
        <f>MIN(FIND({0,1,2,3,4,5,6,7,8,9},K405&amp;"0123456789"))</f>
        <v>2</v>
      </c>
      <c r="M405" t="str">
        <f t="shared" si="81"/>
        <v>5</v>
      </c>
      <c r="N405">
        <f t="array" aca="1" ref="N405" ca="1">MAX(IF(ISNUMBER(VALUE(MID(K405,ROW(INDIRECT("1:" &amp; LEN(K405))),1))),ROW(INDIRECT("1:" &amp; LEN(K405)))))</f>
        <v>7</v>
      </c>
      <c r="O405" t="str">
        <f t="shared" ca="1" si="82"/>
        <v>2</v>
      </c>
      <c r="P405">
        <f t="shared" ca="1" si="83"/>
        <v>52</v>
      </c>
    </row>
    <row r="406" spans="1:16" x14ac:dyDescent="0.25">
      <c r="A406" t="s">
        <v>402</v>
      </c>
      <c r="B406" t="str">
        <f>SUBSTITUTE(A406,B$1,"z0ero")</f>
        <v>2three5</v>
      </c>
      <c r="C406" t="str">
        <f t="shared" si="72"/>
        <v>2three5</v>
      </c>
      <c r="D406" t="str">
        <f t="shared" si="73"/>
        <v>2three5</v>
      </c>
      <c r="E406" t="str">
        <f t="shared" si="74"/>
        <v>2th3ree5</v>
      </c>
      <c r="F406" t="str">
        <f t="shared" si="75"/>
        <v>2th3ree5</v>
      </c>
      <c r="G406" t="str">
        <f t="shared" si="76"/>
        <v>2th3ree5</v>
      </c>
      <c r="H406" t="str">
        <f t="shared" si="77"/>
        <v>2th3ree5</v>
      </c>
      <c r="I406" t="str">
        <f t="shared" si="78"/>
        <v>2th3ree5</v>
      </c>
      <c r="J406" t="str">
        <f t="shared" si="79"/>
        <v>2th3ree5</v>
      </c>
      <c r="K406" t="str">
        <f t="shared" si="80"/>
        <v>2th3ree5</v>
      </c>
      <c r="L406">
        <f>MIN(FIND({0,1,2,3,4,5,6,7,8,9},K406&amp;"0123456789"))</f>
        <v>1</v>
      </c>
      <c r="M406" t="str">
        <f t="shared" si="81"/>
        <v>2</v>
      </c>
      <c r="N406">
        <f t="array" aca="1" ref="N406" ca="1">MAX(IF(ISNUMBER(VALUE(MID(K406,ROW(INDIRECT("1:" &amp; LEN(K406))),1))),ROW(INDIRECT("1:" &amp; LEN(K406)))))</f>
        <v>8</v>
      </c>
      <c r="O406" t="str">
        <f t="shared" ca="1" si="82"/>
        <v>5</v>
      </c>
      <c r="P406">
        <f t="shared" ca="1" si="83"/>
        <v>25</v>
      </c>
    </row>
    <row r="407" spans="1:16" x14ac:dyDescent="0.25">
      <c r="A407" t="s">
        <v>403</v>
      </c>
      <c r="B407" t="str">
        <f>SUBSTITUTE(A407,B$1,"z0ero")</f>
        <v>seven38nine</v>
      </c>
      <c r="C407" t="str">
        <f t="shared" si="72"/>
        <v>seven38nine</v>
      </c>
      <c r="D407" t="str">
        <f t="shared" si="73"/>
        <v>seven38nine</v>
      </c>
      <c r="E407" t="str">
        <f t="shared" si="74"/>
        <v>seven38nine</v>
      </c>
      <c r="F407" t="str">
        <f t="shared" si="75"/>
        <v>seven38nine</v>
      </c>
      <c r="G407" t="str">
        <f t="shared" si="76"/>
        <v>seven38nine</v>
      </c>
      <c r="H407" t="str">
        <f t="shared" si="77"/>
        <v>seven38nine</v>
      </c>
      <c r="I407" t="str">
        <f t="shared" si="78"/>
        <v>s7even38nine</v>
      </c>
      <c r="J407" t="str">
        <f t="shared" si="79"/>
        <v>s7even38nine</v>
      </c>
      <c r="K407" t="str">
        <f t="shared" si="80"/>
        <v>s7even38n9ine</v>
      </c>
      <c r="L407">
        <f>MIN(FIND({0,1,2,3,4,5,6,7,8,9},K407&amp;"0123456789"))</f>
        <v>2</v>
      </c>
      <c r="M407" t="str">
        <f t="shared" si="81"/>
        <v>7</v>
      </c>
      <c r="N407">
        <f t="array" aca="1" ref="N407" ca="1">MAX(IF(ISNUMBER(VALUE(MID(K407,ROW(INDIRECT("1:" &amp; LEN(K407))),1))),ROW(INDIRECT("1:" &amp; LEN(K407)))))</f>
        <v>10</v>
      </c>
      <c r="O407" t="str">
        <f t="shared" ca="1" si="82"/>
        <v>9</v>
      </c>
      <c r="P407">
        <f t="shared" ca="1" si="83"/>
        <v>79</v>
      </c>
    </row>
    <row r="408" spans="1:16" x14ac:dyDescent="0.25">
      <c r="A408" t="s">
        <v>404</v>
      </c>
      <c r="B408" t="str">
        <f>SUBSTITUTE(A408,B$1,"z0ero")</f>
        <v>four7zvc8drlvxzjfivetwo1</v>
      </c>
      <c r="C408" t="str">
        <f t="shared" si="72"/>
        <v>four7zvc8drlvxzjfivetwo1</v>
      </c>
      <c r="D408" t="str">
        <f t="shared" si="73"/>
        <v>four7zvc8drlvxzjfivet2wo1</v>
      </c>
      <c r="E408" t="str">
        <f t="shared" si="74"/>
        <v>four7zvc8drlvxzjfivet2wo1</v>
      </c>
      <c r="F408" t="str">
        <f t="shared" si="75"/>
        <v>f4our7zvc8drlvxzjfivet2wo1</v>
      </c>
      <c r="G408" t="str">
        <f t="shared" si="76"/>
        <v>f4our7zvc8drlvxzjf5ivet2wo1</v>
      </c>
      <c r="H408" t="str">
        <f t="shared" si="77"/>
        <v>f4our7zvc8drlvxzjf5ivet2wo1</v>
      </c>
      <c r="I408" t="str">
        <f t="shared" si="78"/>
        <v>f4our7zvc8drlvxzjf5ivet2wo1</v>
      </c>
      <c r="J408" t="str">
        <f t="shared" si="79"/>
        <v>f4our7zvc8drlvxzjf5ivet2wo1</v>
      </c>
      <c r="K408" t="str">
        <f t="shared" si="80"/>
        <v>f4our7zvc8drlvxzjf5ivet2wo1</v>
      </c>
      <c r="L408">
        <f>MIN(FIND({0,1,2,3,4,5,6,7,8,9},K408&amp;"0123456789"))</f>
        <v>2</v>
      </c>
      <c r="M408" t="str">
        <f t="shared" si="81"/>
        <v>4</v>
      </c>
      <c r="N408">
        <f t="array" aca="1" ref="N408" ca="1">MAX(IF(ISNUMBER(VALUE(MID(K408,ROW(INDIRECT("1:" &amp; LEN(K408))),1))),ROW(INDIRECT("1:" &amp; LEN(K408)))))</f>
        <v>27</v>
      </c>
      <c r="O408" t="str">
        <f t="shared" ca="1" si="82"/>
        <v>1</v>
      </c>
      <c r="P408">
        <f t="shared" ca="1" si="83"/>
        <v>41</v>
      </c>
    </row>
    <row r="409" spans="1:16" x14ac:dyDescent="0.25">
      <c r="A409" t="s">
        <v>405</v>
      </c>
      <c r="B409" t="str">
        <f>SUBSTITUTE(A409,B$1,"z0ero")</f>
        <v>1zhgcngbx4two</v>
      </c>
      <c r="C409" t="str">
        <f t="shared" si="72"/>
        <v>1zhgcngbx4two</v>
      </c>
      <c r="D409" t="str">
        <f t="shared" si="73"/>
        <v>1zhgcngbx4t2wo</v>
      </c>
      <c r="E409" t="str">
        <f t="shared" si="74"/>
        <v>1zhgcngbx4t2wo</v>
      </c>
      <c r="F409" t="str">
        <f t="shared" si="75"/>
        <v>1zhgcngbx4t2wo</v>
      </c>
      <c r="G409" t="str">
        <f t="shared" si="76"/>
        <v>1zhgcngbx4t2wo</v>
      </c>
      <c r="H409" t="str">
        <f t="shared" si="77"/>
        <v>1zhgcngbx4t2wo</v>
      </c>
      <c r="I409" t="str">
        <f t="shared" si="78"/>
        <v>1zhgcngbx4t2wo</v>
      </c>
      <c r="J409" t="str">
        <f t="shared" si="79"/>
        <v>1zhgcngbx4t2wo</v>
      </c>
      <c r="K409" t="str">
        <f t="shared" si="80"/>
        <v>1zhgcngbx4t2wo</v>
      </c>
      <c r="L409">
        <f>MIN(FIND({0,1,2,3,4,5,6,7,8,9},K409&amp;"0123456789"))</f>
        <v>1</v>
      </c>
      <c r="M409" t="str">
        <f t="shared" si="81"/>
        <v>1</v>
      </c>
      <c r="N409">
        <f t="array" aca="1" ref="N409" ca="1">MAX(IF(ISNUMBER(VALUE(MID(K409,ROW(INDIRECT("1:" &amp; LEN(K409))),1))),ROW(INDIRECT("1:" &amp; LEN(K409)))))</f>
        <v>12</v>
      </c>
      <c r="O409" t="str">
        <f t="shared" ca="1" si="82"/>
        <v>2</v>
      </c>
      <c r="P409">
        <f t="shared" ca="1" si="83"/>
        <v>12</v>
      </c>
    </row>
    <row r="410" spans="1:16" x14ac:dyDescent="0.25">
      <c r="A410" t="s">
        <v>406</v>
      </c>
      <c r="B410" t="str">
        <f>SUBSTITUTE(A410,B$1,"z0ero")</f>
        <v>6mhvbfkkrvsevenfoureightseven3</v>
      </c>
      <c r="C410" t="str">
        <f t="shared" si="72"/>
        <v>6mhvbfkkrvsevenfoureightseven3</v>
      </c>
      <c r="D410" t="str">
        <f t="shared" si="73"/>
        <v>6mhvbfkkrvsevenfoureightseven3</v>
      </c>
      <c r="E410" t="str">
        <f t="shared" si="74"/>
        <v>6mhvbfkkrvsevenfoureightseven3</v>
      </c>
      <c r="F410" t="str">
        <f t="shared" si="75"/>
        <v>6mhvbfkkrvsevenf4oureightseven3</v>
      </c>
      <c r="G410" t="str">
        <f t="shared" si="76"/>
        <v>6mhvbfkkrvsevenf4oureightseven3</v>
      </c>
      <c r="H410" t="str">
        <f t="shared" si="77"/>
        <v>6mhvbfkkrvsevenf4oureightseven3</v>
      </c>
      <c r="I410" t="str">
        <f t="shared" si="78"/>
        <v>6mhvbfkkrvs7evenf4oureights7even3</v>
      </c>
      <c r="J410" t="str">
        <f t="shared" si="79"/>
        <v>6mhvbfkkrvs7evenf4oure8ights7even3</v>
      </c>
      <c r="K410" t="str">
        <f t="shared" si="80"/>
        <v>6mhvbfkkrvs7evenf4oure8ights7even3</v>
      </c>
      <c r="L410">
        <f>MIN(FIND({0,1,2,3,4,5,6,7,8,9},K410&amp;"0123456789"))</f>
        <v>1</v>
      </c>
      <c r="M410" t="str">
        <f t="shared" si="81"/>
        <v>6</v>
      </c>
      <c r="N410">
        <f t="array" aca="1" ref="N410" ca="1">MAX(IF(ISNUMBER(VALUE(MID(K410,ROW(INDIRECT("1:" &amp; LEN(K410))),1))),ROW(INDIRECT("1:" &amp; LEN(K410)))))</f>
        <v>34</v>
      </c>
      <c r="O410" t="str">
        <f t="shared" ca="1" si="82"/>
        <v>3</v>
      </c>
      <c r="P410">
        <f t="shared" ca="1" si="83"/>
        <v>63</v>
      </c>
    </row>
    <row r="411" spans="1:16" x14ac:dyDescent="0.25">
      <c r="A411" t="s">
        <v>407</v>
      </c>
      <c r="B411" t="str">
        <f>SUBSTITUTE(A411,B$1,"z0ero")</f>
        <v>d7dgsix3fivesevenvnqtvgl</v>
      </c>
      <c r="C411" t="str">
        <f t="shared" si="72"/>
        <v>d7dgsix3fivesevenvnqtvgl</v>
      </c>
      <c r="D411" t="str">
        <f t="shared" si="73"/>
        <v>d7dgsix3fivesevenvnqtvgl</v>
      </c>
      <c r="E411" t="str">
        <f t="shared" si="74"/>
        <v>d7dgsix3fivesevenvnqtvgl</v>
      </c>
      <c r="F411" t="str">
        <f t="shared" si="75"/>
        <v>d7dgsix3fivesevenvnqtvgl</v>
      </c>
      <c r="G411" t="str">
        <f t="shared" si="76"/>
        <v>d7dgsix3f5ivesevenvnqtvgl</v>
      </c>
      <c r="H411" t="str">
        <f t="shared" si="77"/>
        <v>d7dgs6ix3f5ivesevenvnqtvgl</v>
      </c>
      <c r="I411" t="str">
        <f t="shared" si="78"/>
        <v>d7dgs6ix3f5ives7evenvnqtvgl</v>
      </c>
      <c r="J411" t="str">
        <f t="shared" si="79"/>
        <v>d7dgs6ix3f5ives7evenvnqtvgl</v>
      </c>
      <c r="K411" t="str">
        <f t="shared" si="80"/>
        <v>d7dgs6ix3f5ives7evenvnqtvgl</v>
      </c>
      <c r="L411">
        <f>MIN(FIND({0,1,2,3,4,5,6,7,8,9},K411&amp;"0123456789"))</f>
        <v>2</v>
      </c>
      <c r="M411" t="str">
        <f t="shared" si="81"/>
        <v>7</v>
      </c>
      <c r="N411">
        <f t="array" aca="1" ref="N411" ca="1">MAX(IF(ISNUMBER(VALUE(MID(K411,ROW(INDIRECT("1:" &amp; LEN(K411))),1))),ROW(INDIRECT("1:" &amp; LEN(K411)))))</f>
        <v>16</v>
      </c>
      <c r="O411" t="str">
        <f t="shared" ca="1" si="82"/>
        <v>7</v>
      </c>
      <c r="P411">
        <f t="shared" ca="1" si="83"/>
        <v>77</v>
      </c>
    </row>
    <row r="412" spans="1:16" x14ac:dyDescent="0.25">
      <c r="A412" t="s">
        <v>408</v>
      </c>
      <c r="B412" t="str">
        <f>SUBSTITUTE(A412,B$1,"z0ero")</f>
        <v>3hlrt1</v>
      </c>
      <c r="C412" t="str">
        <f t="shared" si="72"/>
        <v>3hlrt1</v>
      </c>
      <c r="D412" t="str">
        <f t="shared" si="73"/>
        <v>3hlrt1</v>
      </c>
      <c r="E412" t="str">
        <f t="shared" si="74"/>
        <v>3hlrt1</v>
      </c>
      <c r="F412" t="str">
        <f t="shared" si="75"/>
        <v>3hlrt1</v>
      </c>
      <c r="G412" t="str">
        <f t="shared" si="76"/>
        <v>3hlrt1</v>
      </c>
      <c r="H412" t="str">
        <f t="shared" si="77"/>
        <v>3hlrt1</v>
      </c>
      <c r="I412" t="str">
        <f t="shared" si="78"/>
        <v>3hlrt1</v>
      </c>
      <c r="J412" t="str">
        <f t="shared" si="79"/>
        <v>3hlrt1</v>
      </c>
      <c r="K412" t="str">
        <f t="shared" si="80"/>
        <v>3hlrt1</v>
      </c>
      <c r="L412">
        <f>MIN(FIND({0,1,2,3,4,5,6,7,8,9},K412&amp;"0123456789"))</f>
        <v>1</v>
      </c>
      <c r="M412" t="str">
        <f t="shared" si="81"/>
        <v>3</v>
      </c>
      <c r="N412">
        <f t="array" aca="1" ref="N412" ca="1">MAX(IF(ISNUMBER(VALUE(MID(K412,ROW(INDIRECT("1:" &amp; LEN(K412))),1))),ROW(INDIRECT("1:" &amp; LEN(K412)))))</f>
        <v>6</v>
      </c>
      <c r="O412" t="str">
        <f t="shared" ca="1" si="82"/>
        <v>1</v>
      </c>
      <c r="P412">
        <f t="shared" ca="1" si="83"/>
        <v>31</v>
      </c>
    </row>
    <row r="413" spans="1:16" x14ac:dyDescent="0.25">
      <c r="A413" t="s">
        <v>409</v>
      </c>
      <c r="B413" t="str">
        <f>SUBSTITUTE(A413,B$1,"z0ero")</f>
        <v>2kdtzxfive33</v>
      </c>
      <c r="C413" t="str">
        <f t="shared" si="72"/>
        <v>2kdtzxfive33</v>
      </c>
      <c r="D413" t="str">
        <f t="shared" si="73"/>
        <v>2kdtzxfive33</v>
      </c>
      <c r="E413" t="str">
        <f t="shared" si="74"/>
        <v>2kdtzxfive33</v>
      </c>
      <c r="F413" t="str">
        <f t="shared" si="75"/>
        <v>2kdtzxfive33</v>
      </c>
      <c r="G413" t="str">
        <f t="shared" si="76"/>
        <v>2kdtzxf5ive33</v>
      </c>
      <c r="H413" t="str">
        <f t="shared" si="77"/>
        <v>2kdtzxf5ive33</v>
      </c>
      <c r="I413" t="str">
        <f t="shared" si="78"/>
        <v>2kdtzxf5ive33</v>
      </c>
      <c r="J413" t="str">
        <f t="shared" si="79"/>
        <v>2kdtzxf5ive33</v>
      </c>
      <c r="K413" t="str">
        <f t="shared" si="80"/>
        <v>2kdtzxf5ive33</v>
      </c>
      <c r="L413">
        <f>MIN(FIND({0,1,2,3,4,5,6,7,8,9},K413&amp;"0123456789"))</f>
        <v>1</v>
      </c>
      <c r="M413" t="str">
        <f t="shared" si="81"/>
        <v>2</v>
      </c>
      <c r="N413">
        <f t="array" aca="1" ref="N413" ca="1">MAX(IF(ISNUMBER(VALUE(MID(K413,ROW(INDIRECT("1:" &amp; LEN(K413))),1))),ROW(INDIRECT("1:" &amp; LEN(K413)))))</f>
        <v>13</v>
      </c>
      <c r="O413" t="str">
        <f t="shared" ca="1" si="82"/>
        <v>3</v>
      </c>
      <c r="P413">
        <f t="shared" ca="1" si="83"/>
        <v>23</v>
      </c>
    </row>
    <row r="414" spans="1:16" x14ac:dyDescent="0.25">
      <c r="A414" t="s">
        <v>410</v>
      </c>
      <c r="B414" t="str">
        <f>SUBSTITUTE(A414,B$1,"z0ero")</f>
        <v>xzrzjrkvsfqxcrjtl23eightone</v>
      </c>
      <c r="C414" t="str">
        <f t="shared" si="72"/>
        <v>xzrzjrkvsfqxcrjtl23eighto1ne</v>
      </c>
      <c r="D414" t="str">
        <f t="shared" si="73"/>
        <v>xzrzjrkvsfqxcrjtl23eighto1ne</v>
      </c>
      <c r="E414" t="str">
        <f t="shared" si="74"/>
        <v>xzrzjrkvsfqxcrjtl23eighto1ne</v>
      </c>
      <c r="F414" t="str">
        <f t="shared" si="75"/>
        <v>xzrzjrkvsfqxcrjtl23eighto1ne</v>
      </c>
      <c r="G414" t="str">
        <f t="shared" si="76"/>
        <v>xzrzjrkvsfqxcrjtl23eighto1ne</v>
      </c>
      <c r="H414" t="str">
        <f t="shared" si="77"/>
        <v>xzrzjrkvsfqxcrjtl23eighto1ne</v>
      </c>
      <c r="I414" t="str">
        <f t="shared" si="78"/>
        <v>xzrzjrkvsfqxcrjtl23eighto1ne</v>
      </c>
      <c r="J414" t="str">
        <f t="shared" si="79"/>
        <v>xzrzjrkvsfqxcrjtl23e8ighto1ne</v>
      </c>
      <c r="K414" t="str">
        <f t="shared" si="80"/>
        <v>xzrzjrkvsfqxcrjtl23e8ighto1ne</v>
      </c>
      <c r="L414">
        <f>MIN(FIND({0,1,2,3,4,5,6,7,8,9},K414&amp;"0123456789"))</f>
        <v>18</v>
      </c>
      <c r="M414" t="str">
        <f t="shared" si="81"/>
        <v>2</v>
      </c>
      <c r="N414">
        <f t="array" aca="1" ref="N414" ca="1">MAX(IF(ISNUMBER(VALUE(MID(K414,ROW(INDIRECT("1:" &amp; LEN(K414))),1))),ROW(INDIRECT("1:" &amp; LEN(K414)))))</f>
        <v>27</v>
      </c>
      <c r="O414" t="str">
        <f t="shared" ca="1" si="82"/>
        <v>1</v>
      </c>
      <c r="P414">
        <f t="shared" ca="1" si="83"/>
        <v>21</v>
      </c>
    </row>
    <row r="415" spans="1:16" x14ac:dyDescent="0.25">
      <c r="A415" t="s">
        <v>411</v>
      </c>
      <c r="B415" t="str">
        <f>SUBSTITUTE(A415,B$1,"z0ero")</f>
        <v>jcxxhvvddglmnqr8vxvj</v>
      </c>
      <c r="C415" t="str">
        <f t="shared" si="72"/>
        <v>jcxxhvvddglmnqr8vxvj</v>
      </c>
      <c r="D415" t="str">
        <f t="shared" si="73"/>
        <v>jcxxhvvddglmnqr8vxvj</v>
      </c>
      <c r="E415" t="str">
        <f t="shared" si="74"/>
        <v>jcxxhvvddglmnqr8vxvj</v>
      </c>
      <c r="F415" t="str">
        <f t="shared" si="75"/>
        <v>jcxxhvvddglmnqr8vxvj</v>
      </c>
      <c r="G415" t="str">
        <f t="shared" si="76"/>
        <v>jcxxhvvddglmnqr8vxvj</v>
      </c>
      <c r="H415" t="str">
        <f t="shared" si="77"/>
        <v>jcxxhvvddglmnqr8vxvj</v>
      </c>
      <c r="I415" t="str">
        <f t="shared" si="78"/>
        <v>jcxxhvvddglmnqr8vxvj</v>
      </c>
      <c r="J415" t="str">
        <f t="shared" si="79"/>
        <v>jcxxhvvddglmnqr8vxvj</v>
      </c>
      <c r="K415" t="str">
        <f t="shared" si="80"/>
        <v>jcxxhvvddglmnqr8vxvj</v>
      </c>
      <c r="L415">
        <f>MIN(FIND({0,1,2,3,4,5,6,7,8,9},K415&amp;"0123456789"))</f>
        <v>16</v>
      </c>
      <c r="M415" t="str">
        <f t="shared" si="81"/>
        <v>8</v>
      </c>
      <c r="N415">
        <f t="array" aca="1" ref="N415" ca="1">MAX(IF(ISNUMBER(VALUE(MID(K415,ROW(INDIRECT("1:" &amp; LEN(K415))),1))),ROW(INDIRECT("1:" &amp; LEN(K415)))))</f>
        <v>16</v>
      </c>
      <c r="O415" t="str">
        <f t="shared" ca="1" si="82"/>
        <v>8</v>
      </c>
      <c r="P415">
        <f t="shared" ca="1" si="83"/>
        <v>88</v>
      </c>
    </row>
    <row r="416" spans="1:16" x14ac:dyDescent="0.25">
      <c r="A416" t="s">
        <v>412</v>
      </c>
      <c r="B416" t="str">
        <f>SUBSTITUTE(A416,B$1,"z0ero")</f>
        <v>two5rbxsbgngcbfour</v>
      </c>
      <c r="C416" t="str">
        <f t="shared" si="72"/>
        <v>two5rbxsbgngcbfour</v>
      </c>
      <c r="D416" t="str">
        <f t="shared" si="73"/>
        <v>t2wo5rbxsbgngcbfour</v>
      </c>
      <c r="E416" t="str">
        <f t="shared" si="74"/>
        <v>t2wo5rbxsbgngcbfour</v>
      </c>
      <c r="F416" t="str">
        <f t="shared" si="75"/>
        <v>t2wo5rbxsbgngcbf4our</v>
      </c>
      <c r="G416" t="str">
        <f t="shared" si="76"/>
        <v>t2wo5rbxsbgngcbf4our</v>
      </c>
      <c r="H416" t="str">
        <f t="shared" si="77"/>
        <v>t2wo5rbxsbgngcbf4our</v>
      </c>
      <c r="I416" t="str">
        <f t="shared" si="78"/>
        <v>t2wo5rbxsbgngcbf4our</v>
      </c>
      <c r="J416" t="str">
        <f t="shared" si="79"/>
        <v>t2wo5rbxsbgngcbf4our</v>
      </c>
      <c r="K416" t="str">
        <f t="shared" si="80"/>
        <v>t2wo5rbxsbgngcbf4our</v>
      </c>
      <c r="L416">
        <f>MIN(FIND({0,1,2,3,4,5,6,7,8,9},K416&amp;"0123456789"))</f>
        <v>2</v>
      </c>
      <c r="M416" t="str">
        <f t="shared" si="81"/>
        <v>2</v>
      </c>
      <c r="N416">
        <f t="array" aca="1" ref="N416" ca="1">MAX(IF(ISNUMBER(VALUE(MID(K416,ROW(INDIRECT("1:" &amp; LEN(K416))),1))),ROW(INDIRECT("1:" &amp; LEN(K416)))))</f>
        <v>17</v>
      </c>
      <c r="O416" t="str">
        <f t="shared" ca="1" si="82"/>
        <v>4</v>
      </c>
      <c r="P416">
        <f t="shared" ca="1" si="83"/>
        <v>24</v>
      </c>
    </row>
    <row r="417" spans="1:16" x14ac:dyDescent="0.25">
      <c r="A417" t="s">
        <v>413</v>
      </c>
      <c r="B417" t="str">
        <f>SUBSTITUTE(A417,B$1,"z0ero")</f>
        <v>8four56tmvqcccm1twosevenfour</v>
      </c>
      <c r="C417" t="str">
        <f t="shared" si="72"/>
        <v>8four56tmvqcccm1twosevenfour</v>
      </c>
      <c r="D417" t="str">
        <f t="shared" si="73"/>
        <v>8four56tmvqcccm1t2wosevenfour</v>
      </c>
      <c r="E417" t="str">
        <f t="shared" si="74"/>
        <v>8four56tmvqcccm1t2wosevenfour</v>
      </c>
      <c r="F417" t="str">
        <f t="shared" si="75"/>
        <v>8f4our56tmvqcccm1t2wosevenf4our</v>
      </c>
      <c r="G417" t="str">
        <f t="shared" si="76"/>
        <v>8f4our56tmvqcccm1t2wosevenf4our</v>
      </c>
      <c r="H417" t="str">
        <f t="shared" si="77"/>
        <v>8f4our56tmvqcccm1t2wosevenf4our</v>
      </c>
      <c r="I417" t="str">
        <f t="shared" si="78"/>
        <v>8f4our56tmvqcccm1t2wos7evenf4our</v>
      </c>
      <c r="J417" t="str">
        <f t="shared" si="79"/>
        <v>8f4our56tmvqcccm1t2wos7evenf4our</v>
      </c>
      <c r="K417" t="str">
        <f t="shared" si="80"/>
        <v>8f4our56tmvqcccm1t2wos7evenf4our</v>
      </c>
      <c r="L417">
        <f>MIN(FIND({0,1,2,3,4,5,6,7,8,9},K417&amp;"0123456789"))</f>
        <v>1</v>
      </c>
      <c r="M417" t="str">
        <f t="shared" si="81"/>
        <v>8</v>
      </c>
      <c r="N417">
        <f t="array" aca="1" ref="N417" ca="1">MAX(IF(ISNUMBER(VALUE(MID(K417,ROW(INDIRECT("1:" &amp; LEN(K417))),1))),ROW(INDIRECT("1:" &amp; LEN(K417)))))</f>
        <v>29</v>
      </c>
      <c r="O417" t="str">
        <f t="shared" ca="1" si="82"/>
        <v>4</v>
      </c>
      <c r="P417">
        <f t="shared" ca="1" si="83"/>
        <v>84</v>
      </c>
    </row>
    <row r="418" spans="1:16" x14ac:dyDescent="0.25">
      <c r="A418" t="s">
        <v>414</v>
      </c>
      <c r="B418" t="str">
        <f>SUBSTITUTE(A418,B$1,"z0ero")</f>
        <v>skhhxgrjh5vmvgpnqlbqvvz</v>
      </c>
      <c r="C418" t="str">
        <f t="shared" si="72"/>
        <v>skhhxgrjh5vmvgpnqlbqvvz</v>
      </c>
      <c r="D418" t="str">
        <f t="shared" si="73"/>
        <v>skhhxgrjh5vmvgpnqlbqvvz</v>
      </c>
      <c r="E418" t="str">
        <f t="shared" si="74"/>
        <v>skhhxgrjh5vmvgpnqlbqvvz</v>
      </c>
      <c r="F418" t="str">
        <f t="shared" si="75"/>
        <v>skhhxgrjh5vmvgpnqlbqvvz</v>
      </c>
      <c r="G418" t="str">
        <f t="shared" si="76"/>
        <v>skhhxgrjh5vmvgpnqlbqvvz</v>
      </c>
      <c r="H418" t="str">
        <f t="shared" si="77"/>
        <v>skhhxgrjh5vmvgpnqlbqvvz</v>
      </c>
      <c r="I418" t="str">
        <f t="shared" si="78"/>
        <v>skhhxgrjh5vmvgpnqlbqvvz</v>
      </c>
      <c r="J418" t="str">
        <f t="shared" si="79"/>
        <v>skhhxgrjh5vmvgpnqlbqvvz</v>
      </c>
      <c r="K418" t="str">
        <f t="shared" si="80"/>
        <v>skhhxgrjh5vmvgpnqlbqvvz</v>
      </c>
      <c r="L418">
        <f>MIN(FIND({0,1,2,3,4,5,6,7,8,9},K418&amp;"0123456789"))</f>
        <v>10</v>
      </c>
      <c r="M418" t="str">
        <f t="shared" si="81"/>
        <v>5</v>
      </c>
      <c r="N418">
        <f t="array" aca="1" ref="N418" ca="1">MAX(IF(ISNUMBER(VALUE(MID(K418,ROW(INDIRECT("1:" &amp; LEN(K418))),1))),ROW(INDIRECT("1:" &amp; LEN(K418)))))</f>
        <v>10</v>
      </c>
      <c r="O418" t="str">
        <f t="shared" ca="1" si="82"/>
        <v>5</v>
      </c>
      <c r="P418">
        <f t="shared" ca="1" si="83"/>
        <v>55</v>
      </c>
    </row>
    <row r="419" spans="1:16" x14ac:dyDescent="0.25">
      <c r="A419" t="s">
        <v>415</v>
      </c>
      <c r="B419" t="str">
        <f>SUBSTITUTE(A419,B$1,"z0ero")</f>
        <v>4tttnbkzjdvbgfpthtkt2xnine</v>
      </c>
      <c r="C419" t="str">
        <f t="shared" si="72"/>
        <v>4tttnbkzjdvbgfpthtkt2xnine</v>
      </c>
      <c r="D419" t="str">
        <f t="shared" si="73"/>
        <v>4tttnbkzjdvbgfpthtkt2xnine</v>
      </c>
      <c r="E419" t="str">
        <f t="shared" si="74"/>
        <v>4tttnbkzjdvbgfpthtkt2xnine</v>
      </c>
      <c r="F419" t="str">
        <f t="shared" si="75"/>
        <v>4tttnbkzjdvbgfpthtkt2xnine</v>
      </c>
      <c r="G419" t="str">
        <f t="shared" si="76"/>
        <v>4tttnbkzjdvbgfpthtkt2xnine</v>
      </c>
      <c r="H419" t="str">
        <f t="shared" si="77"/>
        <v>4tttnbkzjdvbgfpthtkt2xnine</v>
      </c>
      <c r="I419" t="str">
        <f t="shared" si="78"/>
        <v>4tttnbkzjdvbgfpthtkt2xnine</v>
      </c>
      <c r="J419" t="str">
        <f t="shared" si="79"/>
        <v>4tttnbkzjdvbgfpthtkt2xnine</v>
      </c>
      <c r="K419" t="str">
        <f t="shared" si="80"/>
        <v>4tttnbkzjdvbgfpthtkt2xn9ine</v>
      </c>
      <c r="L419">
        <f>MIN(FIND({0,1,2,3,4,5,6,7,8,9},K419&amp;"0123456789"))</f>
        <v>1</v>
      </c>
      <c r="M419" t="str">
        <f t="shared" si="81"/>
        <v>4</v>
      </c>
      <c r="N419">
        <f t="array" aca="1" ref="N419" ca="1">MAX(IF(ISNUMBER(VALUE(MID(K419,ROW(INDIRECT("1:" &amp; LEN(K419))),1))),ROW(INDIRECT("1:" &amp; LEN(K419)))))</f>
        <v>24</v>
      </c>
      <c r="O419" t="str">
        <f t="shared" ca="1" si="82"/>
        <v>9</v>
      </c>
      <c r="P419">
        <f t="shared" ca="1" si="83"/>
        <v>49</v>
      </c>
    </row>
    <row r="420" spans="1:16" x14ac:dyDescent="0.25">
      <c r="A420" t="s">
        <v>416</v>
      </c>
      <c r="B420" t="str">
        <f>SUBSTITUTE(A420,B$1,"z0ero")</f>
        <v>tfpdnineseven229</v>
      </c>
      <c r="C420" t="str">
        <f t="shared" si="72"/>
        <v>tfpdnineseven229</v>
      </c>
      <c r="D420" t="str">
        <f t="shared" si="73"/>
        <v>tfpdnineseven229</v>
      </c>
      <c r="E420" t="str">
        <f t="shared" si="74"/>
        <v>tfpdnineseven229</v>
      </c>
      <c r="F420" t="str">
        <f t="shared" si="75"/>
        <v>tfpdnineseven229</v>
      </c>
      <c r="G420" t="str">
        <f t="shared" si="76"/>
        <v>tfpdnineseven229</v>
      </c>
      <c r="H420" t="str">
        <f t="shared" si="77"/>
        <v>tfpdnineseven229</v>
      </c>
      <c r="I420" t="str">
        <f t="shared" si="78"/>
        <v>tfpdnines7even229</v>
      </c>
      <c r="J420" t="str">
        <f t="shared" si="79"/>
        <v>tfpdnines7even229</v>
      </c>
      <c r="K420" t="str">
        <f t="shared" si="80"/>
        <v>tfpdn9ines7even229</v>
      </c>
      <c r="L420">
        <f>MIN(FIND({0,1,2,3,4,5,6,7,8,9},K420&amp;"0123456789"))</f>
        <v>6</v>
      </c>
      <c r="M420" t="str">
        <f t="shared" si="81"/>
        <v>9</v>
      </c>
      <c r="N420">
        <f t="array" aca="1" ref="N420" ca="1">MAX(IF(ISNUMBER(VALUE(MID(K420,ROW(INDIRECT("1:" &amp; LEN(K420))),1))),ROW(INDIRECT("1:" &amp; LEN(K420)))))</f>
        <v>18</v>
      </c>
      <c r="O420" t="str">
        <f t="shared" ca="1" si="82"/>
        <v>9</v>
      </c>
      <c r="P420">
        <f t="shared" ca="1" si="83"/>
        <v>99</v>
      </c>
    </row>
    <row r="421" spans="1:16" x14ac:dyDescent="0.25">
      <c r="A421" t="s">
        <v>417</v>
      </c>
      <c r="B421" t="str">
        <f>SUBSTITUTE(A421,B$1,"z0ero")</f>
        <v>5foursixone</v>
      </c>
      <c r="C421" t="str">
        <f t="shared" si="72"/>
        <v>5foursixo1ne</v>
      </c>
      <c r="D421" t="str">
        <f t="shared" si="73"/>
        <v>5foursixo1ne</v>
      </c>
      <c r="E421" t="str">
        <f t="shared" si="74"/>
        <v>5foursixo1ne</v>
      </c>
      <c r="F421" t="str">
        <f t="shared" si="75"/>
        <v>5f4oursixo1ne</v>
      </c>
      <c r="G421" t="str">
        <f t="shared" si="76"/>
        <v>5f4oursixo1ne</v>
      </c>
      <c r="H421" t="str">
        <f t="shared" si="77"/>
        <v>5f4ours6ixo1ne</v>
      </c>
      <c r="I421" t="str">
        <f t="shared" si="78"/>
        <v>5f4ours6ixo1ne</v>
      </c>
      <c r="J421" t="str">
        <f t="shared" si="79"/>
        <v>5f4ours6ixo1ne</v>
      </c>
      <c r="K421" t="str">
        <f t="shared" si="80"/>
        <v>5f4ours6ixo1ne</v>
      </c>
      <c r="L421">
        <f>MIN(FIND({0,1,2,3,4,5,6,7,8,9},K421&amp;"0123456789"))</f>
        <v>1</v>
      </c>
      <c r="M421" t="str">
        <f t="shared" si="81"/>
        <v>5</v>
      </c>
      <c r="N421">
        <f t="array" aca="1" ref="N421" ca="1">MAX(IF(ISNUMBER(VALUE(MID(K421,ROW(INDIRECT("1:" &amp; LEN(K421))),1))),ROW(INDIRECT("1:" &amp; LEN(K421)))))</f>
        <v>12</v>
      </c>
      <c r="O421" t="str">
        <f t="shared" ca="1" si="82"/>
        <v>1</v>
      </c>
      <c r="P421">
        <f t="shared" ca="1" si="83"/>
        <v>51</v>
      </c>
    </row>
    <row r="422" spans="1:16" x14ac:dyDescent="0.25">
      <c r="A422" t="s">
        <v>418</v>
      </c>
      <c r="B422" t="str">
        <f>SUBSTITUTE(A422,B$1,"z0ero")</f>
        <v>eight89nine8fjhbnzn675</v>
      </c>
      <c r="C422" t="str">
        <f t="shared" si="72"/>
        <v>eight89nine8fjhbnzn675</v>
      </c>
      <c r="D422" t="str">
        <f t="shared" si="73"/>
        <v>eight89nine8fjhbnzn675</v>
      </c>
      <c r="E422" t="str">
        <f t="shared" si="74"/>
        <v>eight89nine8fjhbnzn675</v>
      </c>
      <c r="F422" t="str">
        <f t="shared" si="75"/>
        <v>eight89nine8fjhbnzn675</v>
      </c>
      <c r="G422" t="str">
        <f t="shared" si="76"/>
        <v>eight89nine8fjhbnzn675</v>
      </c>
      <c r="H422" t="str">
        <f t="shared" si="77"/>
        <v>eight89nine8fjhbnzn675</v>
      </c>
      <c r="I422" t="str">
        <f t="shared" si="78"/>
        <v>eight89nine8fjhbnzn675</v>
      </c>
      <c r="J422" t="str">
        <f t="shared" si="79"/>
        <v>e8ight89nine8fjhbnzn675</v>
      </c>
      <c r="K422" t="str">
        <f t="shared" si="80"/>
        <v>e8ight89n9ine8fjhbnzn675</v>
      </c>
      <c r="L422">
        <f>MIN(FIND({0,1,2,3,4,5,6,7,8,9},K422&amp;"0123456789"))</f>
        <v>2</v>
      </c>
      <c r="M422" t="str">
        <f t="shared" si="81"/>
        <v>8</v>
      </c>
      <c r="N422">
        <f t="array" aca="1" ref="N422" ca="1">MAX(IF(ISNUMBER(VALUE(MID(K422,ROW(INDIRECT("1:" &amp; LEN(K422))),1))),ROW(INDIRECT("1:" &amp; LEN(K422)))))</f>
        <v>24</v>
      </c>
      <c r="O422" t="str">
        <f t="shared" ca="1" si="82"/>
        <v>5</v>
      </c>
      <c r="P422">
        <f t="shared" ca="1" si="83"/>
        <v>85</v>
      </c>
    </row>
    <row r="423" spans="1:16" x14ac:dyDescent="0.25">
      <c r="A423" t="s">
        <v>419</v>
      </c>
      <c r="B423" t="str">
        <f>SUBSTITUTE(A423,B$1,"z0ero")</f>
        <v>rvzbmc4eight1bbzfjcpq</v>
      </c>
      <c r="C423" t="str">
        <f t="shared" si="72"/>
        <v>rvzbmc4eight1bbzfjcpq</v>
      </c>
      <c r="D423" t="str">
        <f t="shared" si="73"/>
        <v>rvzbmc4eight1bbzfjcpq</v>
      </c>
      <c r="E423" t="str">
        <f t="shared" si="74"/>
        <v>rvzbmc4eight1bbzfjcpq</v>
      </c>
      <c r="F423" t="str">
        <f t="shared" si="75"/>
        <v>rvzbmc4eight1bbzfjcpq</v>
      </c>
      <c r="G423" t="str">
        <f t="shared" si="76"/>
        <v>rvzbmc4eight1bbzfjcpq</v>
      </c>
      <c r="H423" t="str">
        <f t="shared" si="77"/>
        <v>rvzbmc4eight1bbzfjcpq</v>
      </c>
      <c r="I423" t="str">
        <f t="shared" si="78"/>
        <v>rvzbmc4eight1bbzfjcpq</v>
      </c>
      <c r="J423" t="str">
        <f t="shared" si="79"/>
        <v>rvzbmc4e8ight1bbzfjcpq</v>
      </c>
      <c r="K423" t="str">
        <f t="shared" si="80"/>
        <v>rvzbmc4e8ight1bbzfjcpq</v>
      </c>
      <c r="L423">
        <f>MIN(FIND({0,1,2,3,4,5,6,7,8,9},K423&amp;"0123456789"))</f>
        <v>7</v>
      </c>
      <c r="M423" t="str">
        <f t="shared" si="81"/>
        <v>4</v>
      </c>
      <c r="N423">
        <f t="array" aca="1" ref="N423" ca="1">MAX(IF(ISNUMBER(VALUE(MID(K423,ROW(INDIRECT("1:" &amp; LEN(K423))),1))),ROW(INDIRECT("1:" &amp; LEN(K423)))))</f>
        <v>14</v>
      </c>
      <c r="O423" t="str">
        <f t="shared" ca="1" si="82"/>
        <v>1</v>
      </c>
      <c r="P423">
        <f t="shared" ca="1" si="83"/>
        <v>41</v>
      </c>
    </row>
    <row r="424" spans="1:16" x14ac:dyDescent="0.25">
      <c r="A424" t="s">
        <v>420</v>
      </c>
      <c r="B424" t="str">
        <f>SUBSTITUTE(A424,B$1,"z0ero")</f>
        <v>cpj1eightsevengpvmvgjpg1</v>
      </c>
      <c r="C424" t="str">
        <f t="shared" si="72"/>
        <v>cpj1eightsevengpvmvgjpg1</v>
      </c>
      <c r="D424" t="str">
        <f t="shared" si="73"/>
        <v>cpj1eightsevengpvmvgjpg1</v>
      </c>
      <c r="E424" t="str">
        <f t="shared" si="74"/>
        <v>cpj1eightsevengpvmvgjpg1</v>
      </c>
      <c r="F424" t="str">
        <f t="shared" si="75"/>
        <v>cpj1eightsevengpvmvgjpg1</v>
      </c>
      <c r="G424" t="str">
        <f t="shared" si="76"/>
        <v>cpj1eightsevengpvmvgjpg1</v>
      </c>
      <c r="H424" t="str">
        <f t="shared" si="77"/>
        <v>cpj1eightsevengpvmvgjpg1</v>
      </c>
      <c r="I424" t="str">
        <f t="shared" si="78"/>
        <v>cpj1eights7evengpvmvgjpg1</v>
      </c>
      <c r="J424" t="str">
        <f t="shared" si="79"/>
        <v>cpj1e8ights7evengpvmvgjpg1</v>
      </c>
      <c r="K424" t="str">
        <f t="shared" si="80"/>
        <v>cpj1e8ights7evengpvmvgjpg1</v>
      </c>
      <c r="L424">
        <f>MIN(FIND({0,1,2,3,4,5,6,7,8,9},K424&amp;"0123456789"))</f>
        <v>4</v>
      </c>
      <c r="M424" t="str">
        <f t="shared" si="81"/>
        <v>1</v>
      </c>
      <c r="N424">
        <f t="array" aca="1" ref="N424" ca="1">MAX(IF(ISNUMBER(VALUE(MID(K424,ROW(INDIRECT("1:" &amp; LEN(K424))),1))),ROW(INDIRECT("1:" &amp; LEN(K424)))))</f>
        <v>26</v>
      </c>
      <c r="O424" t="str">
        <f t="shared" ca="1" si="82"/>
        <v>1</v>
      </c>
      <c r="P424">
        <f t="shared" ca="1" si="83"/>
        <v>11</v>
      </c>
    </row>
    <row r="425" spans="1:16" x14ac:dyDescent="0.25">
      <c r="A425" t="s">
        <v>421</v>
      </c>
      <c r="B425" t="str">
        <f>SUBSTITUTE(A425,B$1,"z0ero")</f>
        <v>46xdsnvbmnine9212</v>
      </c>
      <c r="C425" t="str">
        <f t="shared" si="72"/>
        <v>46xdsnvbmnine9212</v>
      </c>
      <c r="D425" t="str">
        <f t="shared" si="73"/>
        <v>46xdsnvbmnine9212</v>
      </c>
      <c r="E425" t="str">
        <f t="shared" si="74"/>
        <v>46xdsnvbmnine9212</v>
      </c>
      <c r="F425" t="str">
        <f t="shared" si="75"/>
        <v>46xdsnvbmnine9212</v>
      </c>
      <c r="G425" t="str">
        <f t="shared" si="76"/>
        <v>46xdsnvbmnine9212</v>
      </c>
      <c r="H425" t="str">
        <f t="shared" si="77"/>
        <v>46xdsnvbmnine9212</v>
      </c>
      <c r="I425" t="str">
        <f t="shared" si="78"/>
        <v>46xdsnvbmnine9212</v>
      </c>
      <c r="J425" t="str">
        <f t="shared" si="79"/>
        <v>46xdsnvbmnine9212</v>
      </c>
      <c r="K425" t="str">
        <f t="shared" si="80"/>
        <v>46xdsnvbmn9ine9212</v>
      </c>
      <c r="L425">
        <f>MIN(FIND({0,1,2,3,4,5,6,7,8,9},K425&amp;"0123456789"))</f>
        <v>1</v>
      </c>
      <c r="M425" t="str">
        <f t="shared" si="81"/>
        <v>4</v>
      </c>
      <c r="N425">
        <f t="array" aca="1" ref="N425" ca="1">MAX(IF(ISNUMBER(VALUE(MID(K425,ROW(INDIRECT("1:" &amp; LEN(K425))),1))),ROW(INDIRECT("1:" &amp; LEN(K425)))))</f>
        <v>18</v>
      </c>
      <c r="O425" t="str">
        <f t="shared" ca="1" si="82"/>
        <v>2</v>
      </c>
      <c r="P425">
        <f t="shared" ca="1" si="83"/>
        <v>42</v>
      </c>
    </row>
    <row r="426" spans="1:16" x14ac:dyDescent="0.25">
      <c r="A426" t="s">
        <v>422</v>
      </c>
      <c r="B426" t="str">
        <f>SUBSTITUTE(A426,B$1,"z0ero")</f>
        <v>rhklrcb912czkkcvbbqc</v>
      </c>
      <c r="C426" t="str">
        <f t="shared" si="72"/>
        <v>rhklrcb912czkkcvbbqc</v>
      </c>
      <c r="D426" t="str">
        <f t="shared" si="73"/>
        <v>rhklrcb912czkkcvbbqc</v>
      </c>
      <c r="E426" t="str">
        <f t="shared" si="74"/>
        <v>rhklrcb912czkkcvbbqc</v>
      </c>
      <c r="F426" t="str">
        <f t="shared" si="75"/>
        <v>rhklrcb912czkkcvbbqc</v>
      </c>
      <c r="G426" t="str">
        <f t="shared" si="76"/>
        <v>rhklrcb912czkkcvbbqc</v>
      </c>
      <c r="H426" t="str">
        <f t="shared" si="77"/>
        <v>rhklrcb912czkkcvbbqc</v>
      </c>
      <c r="I426" t="str">
        <f t="shared" si="78"/>
        <v>rhklrcb912czkkcvbbqc</v>
      </c>
      <c r="J426" t="str">
        <f t="shared" si="79"/>
        <v>rhklrcb912czkkcvbbqc</v>
      </c>
      <c r="K426" t="str">
        <f t="shared" si="80"/>
        <v>rhklrcb912czkkcvbbqc</v>
      </c>
      <c r="L426">
        <f>MIN(FIND({0,1,2,3,4,5,6,7,8,9},K426&amp;"0123456789"))</f>
        <v>8</v>
      </c>
      <c r="M426" t="str">
        <f t="shared" si="81"/>
        <v>9</v>
      </c>
      <c r="N426">
        <f t="array" aca="1" ref="N426" ca="1">MAX(IF(ISNUMBER(VALUE(MID(K426,ROW(INDIRECT("1:" &amp; LEN(K426))),1))),ROW(INDIRECT("1:" &amp; LEN(K426)))))</f>
        <v>10</v>
      </c>
      <c r="O426" t="str">
        <f t="shared" ca="1" si="82"/>
        <v>2</v>
      </c>
      <c r="P426">
        <f t="shared" ca="1" si="83"/>
        <v>92</v>
      </c>
    </row>
    <row r="427" spans="1:16" x14ac:dyDescent="0.25">
      <c r="A427" t="s">
        <v>423</v>
      </c>
      <c r="B427" t="str">
        <f>SUBSTITUTE(A427,B$1,"z0ero")</f>
        <v>one22sevenp5</v>
      </c>
      <c r="C427" t="str">
        <f t="shared" si="72"/>
        <v>o1ne22sevenp5</v>
      </c>
      <c r="D427" t="str">
        <f t="shared" si="73"/>
        <v>o1ne22sevenp5</v>
      </c>
      <c r="E427" t="str">
        <f t="shared" si="74"/>
        <v>o1ne22sevenp5</v>
      </c>
      <c r="F427" t="str">
        <f t="shared" si="75"/>
        <v>o1ne22sevenp5</v>
      </c>
      <c r="G427" t="str">
        <f t="shared" si="76"/>
        <v>o1ne22sevenp5</v>
      </c>
      <c r="H427" t="str">
        <f t="shared" si="77"/>
        <v>o1ne22sevenp5</v>
      </c>
      <c r="I427" t="str">
        <f t="shared" si="78"/>
        <v>o1ne22s7evenp5</v>
      </c>
      <c r="J427" t="str">
        <f t="shared" si="79"/>
        <v>o1ne22s7evenp5</v>
      </c>
      <c r="K427" t="str">
        <f t="shared" si="80"/>
        <v>o1ne22s7evenp5</v>
      </c>
      <c r="L427">
        <f>MIN(FIND({0,1,2,3,4,5,6,7,8,9},K427&amp;"0123456789"))</f>
        <v>2</v>
      </c>
      <c r="M427" t="str">
        <f t="shared" si="81"/>
        <v>1</v>
      </c>
      <c r="N427">
        <f t="array" aca="1" ref="N427" ca="1">MAX(IF(ISNUMBER(VALUE(MID(K427,ROW(INDIRECT("1:" &amp; LEN(K427))),1))),ROW(INDIRECT("1:" &amp; LEN(K427)))))</f>
        <v>14</v>
      </c>
      <c r="O427" t="str">
        <f t="shared" ca="1" si="82"/>
        <v>5</v>
      </c>
      <c r="P427">
        <f t="shared" ca="1" si="83"/>
        <v>15</v>
      </c>
    </row>
    <row r="428" spans="1:16" x14ac:dyDescent="0.25">
      <c r="A428" t="s">
        <v>424</v>
      </c>
      <c r="B428" t="str">
        <f>SUBSTITUTE(A428,B$1,"z0ero")</f>
        <v>7hmgfgmmr</v>
      </c>
      <c r="C428" t="str">
        <f t="shared" si="72"/>
        <v>7hmgfgmmr</v>
      </c>
      <c r="D428" t="str">
        <f t="shared" si="73"/>
        <v>7hmgfgmmr</v>
      </c>
      <c r="E428" t="str">
        <f t="shared" si="74"/>
        <v>7hmgfgmmr</v>
      </c>
      <c r="F428" t="str">
        <f t="shared" si="75"/>
        <v>7hmgfgmmr</v>
      </c>
      <c r="G428" t="str">
        <f t="shared" si="76"/>
        <v>7hmgfgmmr</v>
      </c>
      <c r="H428" t="str">
        <f t="shared" si="77"/>
        <v>7hmgfgmmr</v>
      </c>
      <c r="I428" t="str">
        <f t="shared" si="78"/>
        <v>7hmgfgmmr</v>
      </c>
      <c r="J428" t="str">
        <f t="shared" si="79"/>
        <v>7hmgfgmmr</v>
      </c>
      <c r="K428" t="str">
        <f t="shared" si="80"/>
        <v>7hmgfgmmr</v>
      </c>
      <c r="L428">
        <f>MIN(FIND({0,1,2,3,4,5,6,7,8,9},K428&amp;"0123456789"))</f>
        <v>1</v>
      </c>
      <c r="M428" t="str">
        <f t="shared" si="81"/>
        <v>7</v>
      </c>
      <c r="N428">
        <f t="array" aca="1" ref="N428" ca="1">MAX(IF(ISNUMBER(VALUE(MID(K428,ROW(INDIRECT("1:" &amp; LEN(K428))),1))),ROW(INDIRECT("1:" &amp; LEN(K428)))))</f>
        <v>1</v>
      </c>
      <c r="O428" t="str">
        <f t="shared" ca="1" si="82"/>
        <v>7</v>
      </c>
      <c r="P428">
        <f t="shared" ca="1" si="83"/>
        <v>77</v>
      </c>
    </row>
    <row r="429" spans="1:16" x14ac:dyDescent="0.25">
      <c r="A429" t="s">
        <v>425</v>
      </c>
      <c r="B429" t="str">
        <f>SUBSTITUTE(A429,B$1,"z0ero")</f>
        <v>41sqhchvkz2qsrlcsmqgeightqdxlxtgkjdf</v>
      </c>
      <c r="C429" t="str">
        <f t="shared" si="72"/>
        <v>41sqhchvkz2qsrlcsmqgeightqdxlxtgkjdf</v>
      </c>
      <c r="D429" t="str">
        <f t="shared" si="73"/>
        <v>41sqhchvkz2qsrlcsmqgeightqdxlxtgkjdf</v>
      </c>
      <c r="E429" t="str">
        <f t="shared" si="74"/>
        <v>41sqhchvkz2qsrlcsmqgeightqdxlxtgkjdf</v>
      </c>
      <c r="F429" t="str">
        <f t="shared" si="75"/>
        <v>41sqhchvkz2qsrlcsmqgeightqdxlxtgkjdf</v>
      </c>
      <c r="G429" t="str">
        <f t="shared" si="76"/>
        <v>41sqhchvkz2qsrlcsmqgeightqdxlxtgkjdf</v>
      </c>
      <c r="H429" t="str">
        <f t="shared" si="77"/>
        <v>41sqhchvkz2qsrlcsmqgeightqdxlxtgkjdf</v>
      </c>
      <c r="I429" t="str">
        <f t="shared" si="78"/>
        <v>41sqhchvkz2qsrlcsmqgeightqdxlxtgkjdf</v>
      </c>
      <c r="J429" t="str">
        <f t="shared" si="79"/>
        <v>41sqhchvkz2qsrlcsmqge8ightqdxlxtgkjdf</v>
      </c>
      <c r="K429" t="str">
        <f t="shared" si="80"/>
        <v>41sqhchvkz2qsrlcsmqge8ightqdxlxtgkjdf</v>
      </c>
      <c r="L429">
        <f>MIN(FIND({0,1,2,3,4,5,6,7,8,9},K429&amp;"0123456789"))</f>
        <v>1</v>
      </c>
      <c r="M429" t="str">
        <f t="shared" si="81"/>
        <v>4</v>
      </c>
      <c r="N429">
        <f t="array" aca="1" ref="N429" ca="1">MAX(IF(ISNUMBER(VALUE(MID(K429,ROW(INDIRECT("1:" &amp; LEN(K429))),1))),ROW(INDIRECT("1:" &amp; LEN(K429)))))</f>
        <v>22</v>
      </c>
      <c r="O429" t="str">
        <f t="shared" ca="1" si="82"/>
        <v>8</v>
      </c>
      <c r="P429">
        <f t="shared" ca="1" si="83"/>
        <v>48</v>
      </c>
    </row>
    <row r="430" spans="1:16" x14ac:dyDescent="0.25">
      <c r="A430" t="s">
        <v>426</v>
      </c>
      <c r="B430" t="str">
        <f>SUBSTITUTE(A430,B$1,"z0ero")</f>
        <v>gbtxgtrzz6fjffgvrddh</v>
      </c>
      <c r="C430" t="str">
        <f t="shared" si="72"/>
        <v>gbtxgtrzz6fjffgvrddh</v>
      </c>
      <c r="D430" t="str">
        <f t="shared" si="73"/>
        <v>gbtxgtrzz6fjffgvrddh</v>
      </c>
      <c r="E430" t="str">
        <f t="shared" si="74"/>
        <v>gbtxgtrzz6fjffgvrddh</v>
      </c>
      <c r="F430" t="str">
        <f t="shared" si="75"/>
        <v>gbtxgtrzz6fjffgvrddh</v>
      </c>
      <c r="G430" t="str">
        <f t="shared" si="76"/>
        <v>gbtxgtrzz6fjffgvrddh</v>
      </c>
      <c r="H430" t="str">
        <f t="shared" si="77"/>
        <v>gbtxgtrzz6fjffgvrddh</v>
      </c>
      <c r="I430" t="str">
        <f t="shared" si="78"/>
        <v>gbtxgtrzz6fjffgvrddh</v>
      </c>
      <c r="J430" t="str">
        <f t="shared" si="79"/>
        <v>gbtxgtrzz6fjffgvrddh</v>
      </c>
      <c r="K430" t="str">
        <f t="shared" si="80"/>
        <v>gbtxgtrzz6fjffgvrddh</v>
      </c>
      <c r="L430">
        <f>MIN(FIND({0,1,2,3,4,5,6,7,8,9},K430&amp;"0123456789"))</f>
        <v>10</v>
      </c>
      <c r="M430" t="str">
        <f t="shared" si="81"/>
        <v>6</v>
      </c>
      <c r="N430">
        <f t="array" aca="1" ref="N430" ca="1">MAX(IF(ISNUMBER(VALUE(MID(K430,ROW(INDIRECT("1:" &amp; LEN(K430))),1))),ROW(INDIRECT("1:" &amp; LEN(K430)))))</f>
        <v>10</v>
      </c>
      <c r="O430" t="str">
        <f t="shared" ca="1" si="82"/>
        <v>6</v>
      </c>
      <c r="P430">
        <f t="shared" ca="1" si="83"/>
        <v>66</v>
      </c>
    </row>
    <row r="431" spans="1:16" x14ac:dyDescent="0.25">
      <c r="A431" t="s">
        <v>427</v>
      </c>
      <c r="B431" t="str">
        <f>SUBSTITUTE(A431,B$1,"z0ero")</f>
        <v>m5threeoneonenine9</v>
      </c>
      <c r="C431" t="str">
        <f t="shared" si="72"/>
        <v>m5threeo1neo1nenine9</v>
      </c>
      <c r="D431" t="str">
        <f t="shared" si="73"/>
        <v>m5threeo1neo1nenine9</v>
      </c>
      <c r="E431" t="str">
        <f t="shared" si="74"/>
        <v>m5th3reeo1neo1nenine9</v>
      </c>
      <c r="F431" t="str">
        <f t="shared" si="75"/>
        <v>m5th3reeo1neo1nenine9</v>
      </c>
      <c r="G431" t="str">
        <f t="shared" si="76"/>
        <v>m5th3reeo1neo1nenine9</v>
      </c>
      <c r="H431" t="str">
        <f t="shared" si="77"/>
        <v>m5th3reeo1neo1nenine9</v>
      </c>
      <c r="I431" t="str">
        <f t="shared" si="78"/>
        <v>m5th3reeo1neo1nenine9</v>
      </c>
      <c r="J431" t="str">
        <f t="shared" si="79"/>
        <v>m5th3reeo1neo1nenine9</v>
      </c>
      <c r="K431" t="str">
        <f t="shared" si="80"/>
        <v>m5th3reeo1neo1nen9ine9</v>
      </c>
      <c r="L431">
        <f>MIN(FIND({0,1,2,3,4,5,6,7,8,9},K431&amp;"0123456789"))</f>
        <v>2</v>
      </c>
      <c r="M431" t="str">
        <f t="shared" si="81"/>
        <v>5</v>
      </c>
      <c r="N431">
        <f t="array" aca="1" ref="N431" ca="1">MAX(IF(ISNUMBER(VALUE(MID(K431,ROW(INDIRECT("1:" &amp; LEN(K431))),1))),ROW(INDIRECT("1:" &amp; LEN(K431)))))</f>
        <v>22</v>
      </c>
      <c r="O431" t="str">
        <f t="shared" ca="1" si="82"/>
        <v>9</v>
      </c>
      <c r="P431">
        <f t="shared" ca="1" si="83"/>
        <v>59</v>
      </c>
    </row>
    <row r="432" spans="1:16" x14ac:dyDescent="0.25">
      <c r="A432" t="s">
        <v>428</v>
      </c>
      <c r="B432" t="str">
        <f>SUBSTITUTE(A432,B$1,"z0ero")</f>
        <v>foureightfive3zn</v>
      </c>
      <c r="C432" t="str">
        <f t="shared" si="72"/>
        <v>foureightfive3zn</v>
      </c>
      <c r="D432" t="str">
        <f t="shared" si="73"/>
        <v>foureightfive3zn</v>
      </c>
      <c r="E432" t="str">
        <f t="shared" si="74"/>
        <v>foureightfive3zn</v>
      </c>
      <c r="F432" t="str">
        <f t="shared" si="75"/>
        <v>f4oureightfive3zn</v>
      </c>
      <c r="G432" t="str">
        <f t="shared" si="76"/>
        <v>f4oureightf5ive3zn</v>
      </c>
      <c r="H432" t="str">
        <f t="shared" si="77"/>
        <v>f4oureightf5ive3zn</v>
      </c>
      <c r="I432" t="str">
        <f t="shared" si="78"/>
        <v>f4oureightf5ive3zn</v>
      </c>
      <c r="J432" t="str">
        <f t="shared" si="79"/>
        <v>f4oure8ightf5ive3zn</v>
      </c>
      <c r="K432" t="str">
        <f t="shared" si="80"/>
        <v>f4oure8ightf5ive3zn</v>
      </c>
      <c r="L432">
        <f>MIN(FIND({0,1,2,3,4,5,6,7,8,9},K432&amp;"0123456789"))</f>
        <v>2</v>
      </c>
      <c r="M432" t="str">
        <f t="shared" si="81"/>
        <v>4</v>
      </c>
      <c r="N432">
        <f t="array" aca="1" ref="N432" ca="1">MAX(IF(ISNUMBER(VALUE(MID(K432,ROW(INDIRECT("1:" &amp; LEN(K432))),1))),ROW(INDIRECT("1:" &amp; LEN(K432)))))</f>
        <v>17</v>
      </c>
      <c r="O432" t="str">
        <f t="shared" ca="1" si="82"/>
        <v>3</v>
      </c>
      <c r="P432">
        <f t="shared" ca="1" si="83"/>
        <v>43</v>
      </c>
    </row>
    <row r="433" spans="1:16" x14ac:dyDescent="0.25">
      <c r="A433" t="s">
        <v>429</v>
      </c>
      <c r="B433" t="str">
        <f>SUBSTITUTE(A433,B$1,"z0ero")</f>
        <v>9ninek6nfqrlrmhcg3five</v>
      </c>
      <c r="C433" t="str">
        <f t="shared" si="72"/>
        <v>9ninek6nfqrlrmhcg3five</v>
      </c>
      <c r="D433" t="str">
        <f t="shared" si="73"/>
        <v>9ninek6nfqrlrmhcg3five</v>
      </c>
      <c r="E433" t="str">
        <f t="shared" si="74"/>
        <v>9ninek6nfqrlrmhcg3five</v>
      </c>
      <c r="F433" t="str">
        <f t="shared" si="75"/>
        <v>9ninek6nfqrlrmhcg3five</v>
      </c>
      <c r="G433" t="str">
        <f t="shared" si="76"/>
        <v>9ninek6nfqrlrmhcg3f5ive</v>
      </c>
      <c r="H433" t="str">
        <f t="shared" si="77"/>
        <v>9ninek6nfqrlrmhcg3f5ive</v>
      </c>
      <c r="I433" t="str">
        <f t="shared" si="78"/>
        <v>9ninek6nfqrlrmhcg3f5ive</v>
      </c>
      <c r="J433" t="str">
        <f t="shared" si="79"/>
        <v>9ninek6nfqrlrmhcg3f5ive</v>
      </c>
      <c r="K433" t="str">
        <f t="shared" si="80"/>
        <v>9n9inek6nfqrlrmhcg3f5ive</v>
      </c>
      <c r="L433">
        <f>MIN(FIND({0,1,2,3,4,5,6,7,8,9},K433&amp;"0123456789"))</f>
        <v>1</v>
      </c>
      <c r="M433" t="str">
        <f t="shared" si="81"/>
        <v>9</v>
      </c>
      <c r="N433">
        <f t="array" aca="1" ref="N433" ca="1">MAX(IF(ISNUMBER(VALUE(MID(K433,ROW(INDIRECT("1:" &amp; LEN(K433))),1))),ROW(INDIRECT("1:" &amp; LEN(K433)))))</f>
        <v>21</v>
      </c>
      <c r="O433" t="str">
        <f t="shared" ca="1" si="82"/>
        <v>5</v>
      </c>
      <c r="P433">
        <f t="shared" ca="1" si="83"/>
        <v>95</v>
      </c>
    </row>
    <row r="434" spans="1:16" x14ac:dyDescent="0.25">
      <c r="A434" t="s">
        <v>430</v>
      </c>
      <c r="B434" t="str">
        <f>SUBSTITUTE(A434,B$1,"z0ero")</f>
        <v>six3fqrvmrcrspsix7ptsseight</v>
      </c>
      <c r="C434" t="str">
        <f t="shared" si="72"/>
        <v>six3fqrvmrcrspsix7ptsseight</v>
      </c>
      <c r="D434" t="str">
        <f t="shared" si="73"/>
        <v>six3fqrvmrcrspsix7ptsseight</v>
      </c>
      <c r="E434" t="str">
        <f t="shared" si="74"/>
        <v>six3fqrvmrcrspsix7ptsseight</v>
      </c>
      <c r="F434" t="str">
        <f t="shared" si="75"/>
        <v>six3fqrvmrcrspsix7ptsseight</v>
      </c>
      <c r="G434" t="str">
        <f t="shared" si="76"/>
        <v>six3fqrvmrcrspsix7ptsseight</v>
      </c>
      <c r="H434" t="str">
        <f t="shared" si="77"/>
        <v>s6ix3fqrvmrcrsps6ix7ptsseight</v>
      </c>
      <c r="I434" t="str">
        <f t="shared" si="78"/>
        <v>s6ix3fqrvmrcrsps6ix7ptsseight</v>
      </c>
      <c r="J434" t="str">
        <f t="shared" si="79"/>
        <v>s6ix3fqrvmrcrsps6ix7ptsse8ight</v>
      </c>
      <c r="K434" t="str">
        <f t="shared" si="80"/>
        <v>s6ix3fqrvmrcrsps6ix7ptsse8ight</v>
      </c>
      <c r="L434">
        <f>MIN(FIND({0,1,2,3,4,5,6,7,8,9},K434&amp;"0123456789"))</f>
        <v>2</v>
      </c>
      <c r="M434" t="str">
        <f t="shared" si="81"/>
        <v>6</v>
      </c>
      <c r="N434">
        <f t="array" aca="1" ref="N434" ca="1">MAX(IF(ISNUMBER(VALUE(MID(K434,ROW(INDIRECT("1:" &amp; LEN(K434))),1))),ROW(INDIRECT("1:" &amp; LEN(K434)))))</f>
        <v>26</v>
      </c>
      <c r="O434" t="str">
        <f t="shared" ca="1" si="82"/>
        <v>8</v>
      </c>
      <c r="P434">
        <f t="shared" ca="1" si="83"/>
        <v>68</v>
      </c>
    </row>
    <row r="435" spans="1:16" x14ac:dyDescent="0.25">
      <c r="A435" t="s">
        <v>431</v>
      </c>
      <c r="B435" t="str">
        <f>SUBSTITUTE(A435,B$1,"z0ero")</f>
        <v>2pqpqgppm63ccptb</v>
      </c>
      <c r="C435" t="str">
        <f t="shared" si="72"/>
        <v>2pqpqgppm63ccptb</v>
      </c>
      <c r="D435" t="str">
        <f t="shared" si="73"/>
        <v>2pqpqgppm63ccptb</v>
      </c>
      <c r="E435" t="str">
        <f t="shared" si="74"/>
        <v>2pqpqgppm63ccptb</v>
      </c>
      <c r="F435" t="str">
        <f t="shared" si="75"/>
        <v>2pqpqgppm63ccptb</v>
      </c>
      <c r="G435" t="str">
        <f t="shared" si="76"/>
        <v>2pqpqgppm63ccptb</v>
      </c>
      <c r="H435" t="str">
        <f t="shared" si="77"/>
        <v>2pqpqgppm63ccptb</v>
      </c>
      <c r="I435" t="str">
        <f t="shared" si="78"/>
        <v>2pqpqgppm63ccptb</v>
      </c>
      <c r="J435" t="str">
        <f t="shared" si="79"/>
        <v>2pqpqgppm63ccptb</v>
      </c>
      <c r="K435" t="str">
        <f t="shared" si="80"/>
        <v>2pqpqgppm63ccptb</v>
      </c>
      <c r="L435">
        <f>MIN(FIND({0,1,2,3,4,5,6,7,8,9},K435&amp;"0123456789"))</f>
        <v>1</v>
      </c>
      <c r="M435" t="str">
        <f t="shared" si="81"/>
        <v>2</v>
      </c>
      <c r="N435">
        <f t="array" aca="1" ref="N435" ca="1">MAX(IF(ISNUMBER(VALUE(MID(K435,ROW(INDIRECT("1:" &amp; LEN(K435))),1))),ROW(INDIRECT("1:" &amp; LEN(K435)))))</f>
        <v>11</v>
      </c>
      <c r="O435" t="str">
        <f t="shared" ca="1" si="82"/>
        <v>3</v>
      </c>
      <c r="P435">
        <f t="shared" ca="1" si="83"/>
        <v>23</v>
      </c>
    </row>
    <row r="436" spans="1:16" x14ac:dyDescent="0.25">
      <c r="A436" t="s">
        <v>432</v>
      </c>
      <c r="B436" t="str">
        <f>SUBSTITUTE(A436,B$1,"z0ero")</f>
        <v>rtdsxdz53seveneightsixzbtrbbm</v>
      </c>
      <c r="C436" t="str">
        <f t="shared" si="72"/>
        <v>rtdsxdz53seveneightsixzbtrbbm</v>
      </c>
      <c r="D436" t="str">
        <f t="shared" si="73"/>
        <v>rtdsxdz53seveneightsixzbtrbbm</v>
      </c>
      <c r="E436" t="str">
        <f t="shared" si="74"/>
        <v>rtdsxdz53seveneightsixzbtrbbm</v>
      </c>
      <c r="F436" t="str">
        <f t="shared" si="75"/>
        <v>rtdsxdz53seveneightsixzbtrbbm</v>
      </c>
      <c r="G436" t="str">
        <f t="shared" si="76"/>
        <v>rtdsxdz53seveneightsixzbtrbbm</v>
      </c>
      <c r="H436" t="str">
        <f t="shared" si="77"/>
        <v>rtdsxdz53seveneights6ixzbtrbbm</v>
      </c>
      <c r="I436" t="str">
        <f t="shared" si="78"/>
        <v>rtdsxdz53s7eveneights6ixzbtrbbm</v>
      </c>
      <c r="J436" t="str">
        <f t="shared" si="79"/>
        <v>rtdsxdz53s7evene8ights6ixzbtrbbm</v>
      </c>
      <c r="K436" t="str">
        <f t="shared" si="80"/>
        <v>rtdsxdz53s7evene8ights6ixzbtrbbm</v>
      </c>
      <c r="L436">
        <f>MIN(FIND({0,1,2,3,4,5,6,7,8,9},K436&amp;"0123456789"))</f>
        <v>8</v>
      </c>
      <c r="M436" t="str">
        <f t="shared" si="81"/>
        <v>5</v>
      </c>
      <c r="N436">
        <f t="array" aca="1" ref="N436" ca="1">MAX(IF(ISNUMBER(VALUE(MID(K436,ROW(INDIRECT("1:" &amp; LEN(K436))),1))),ROW(INDIRECT("1:" &amp; LEN(K436)))))</f>
        <v>23</v>
      </c>
      <c r="O436" t="str">
        <f t="shared" ca="1" si="82"/>
        <v>6</v>
      </c>
      <c r="P436">
        <f t="shared" ca="1" si="83"/>
        <v>56</v>
      </c>
    </row>
    <row r="437" spans="1:16" x14ac:dyDescent="0.25">
      <c r="A437" t="s">
        <v>433</v>
      </c>
      <c r="B437" t="str">
        <f>SUBSTITUTE(A437,B$1,"z0ero")</f>
        <v>8mpfnpgts75</v>
      </c>
      <c r="C437" t="str">
        <f t="shared" si="72"/>
        <v>8mpfnpgts75</v>
      </c>
      <c r="D437" t="str">
        <f t="shared" si="73"/>
        <v>8mpfnpgts75</v>
      </c>
      <c r="E437" t="str">
        <f t="shared" si="74"/>
        <v>8mpfnpgts75</v>
      </c>
      <c r="F437" t="str">
        <f t="shared" si="75"/>
        <v>8mpfnpgts75</v>
      </c>
      <c r="G437" t="str">
        <f t="shared" si="76"/>
        <v>8mpfnpgts75</v>
      </c>
      <c r="H437" t="str">
        <f t="shared" si="77"/>
        <v>8mpfnpgts75</v>
      </c>
      <c r="I437" t="str">
        <f t="shared" si="78"/>
        <v>8mpfnpgts75</v>
      </c>
      <c r="J437" t="str">
        <f t="shared" si="79"/>
        <v>8mpfnpgts75</v>
      </c>
      <c r="K437" t="str">
        <f t="shared" si="80"/>
        <v>8mpfnpgts75</v>
      </c>
      <c r="L437">
        <f>MIN(FIND({0,1,2,3,4,5,6,7,8,9},K437&amp;"0123456789"))</f>
        <v>1</v>
      </c>
      <c r="M437" t="str">
        <f t="shared" si="81"/>
        <v>8</v>
      </c>
      <c r="N437">
        <f t="array" aca="1" ref="N437" ca="1">MAX(IF(ISNUMBER(VALUE(MID(K437,ROW(INDIRECT("1:" &amp; LEN(K437))),1))),ROW(INDIRECT("1:" &amp; LEN(K437)))))</f>
        <v>11</v>
      </c>
      <c r="O437" t="str">
        <f t="shared" ca="1" si="82"/>
        <v>5</v>
      </c>
      <c r="P437">
        <f t="shared" ca="1" si="83"/>
        <v>85</v>
      </c>
    </row>
    <row r="438" spans="1:16" x14ac:dyDescent="0.25">
      <c r="A438" t="s">
        <v>434</v>
      </c>
      <c r="B438" t="str">
        <f>SUBSTITUTE(A438,B$1,"z0ero")</f>
        <v>1one8pzcdhfive45eightgspms</v>
      </c>
      <c r="C438" t="str">
        <f t="shared" si="72"/>
        <v>1o1ne8pzcdhfive45eightgspms</v>
      </c>
      <c r="D438" t="str">
        <f t="shared" si="73"/>
        <v>1o1ne8pzcdhfive45eightgspms</v>
      </c>
      <c r="E438" t="str">
        <f t="shared" si="74"/>
        <v>1o1ne8pzcdhfive45eightgspms</v>
      </c>
      <c r="F438" t="str">
        <f t="shared" si="75"/>
        <v>1o1ne8pzcdhfive45eightgspms</v>
      </c>
      <c r="G438" t="str">
        <f t="shared" si="76"/>
        <v>1o1ne8pzcdhf5ive45eightgspms</v>
      </c>
      <c r="H438" t="str">
        <f t="shared" si="77"/>
        <v>1o1ne8pzcdhf5ive45eightgspms</v>
      </c>
      <c r="I438" t="str">
        <f t="shared" si="78"/>
        <v>1o1ne8pzcdhf5ive45eightgspms</v>
      </c>
      <c r="J438" t="str">
        <f t="shared" si="79"/>
        <v>1o1ne8pzcdhf5ive45e8ightgspms</v>
      </c>
      <c r="K438" t="str">
        <f t="shared" si="80"/>
        <v>1o1ne8pzcdhf5ive45e8ightgspms</v>
      </c>
      <c r="L438">
        <f>MIN(FIND({0,1,2,3,4,5,6,7,8,9},K438&amp;"0123456789"))</f>
        <v>1</v>
      </c>
      <c r="M438" t="str">
        <f t="shared" si="81"/>
        <v>1</v>
      </c>
      <c r="N438">
        <f t="array" aca="1" ref="N438" ca="1">MAX(IF(ISNUMBER(VALUE(MID(K438,ROW(INDIRECT("1:" &amp; LEN(K438))),1))),ROW(INDIRECT("1:" &amp; LEN(K438)))))</f>
        <v>20</v>
      </c>
      <c r="O438" t="str">
        <f t="shared" ca="1" si="82"/>
        <v>8</v>
      </c>
      <c r="P438">
        <f t="shared" ca="1" si="83"/>
        <v>18</v>
      </c>
    </row>
    <row r="439" spans="1:16" x14ac:dyDescent="0.25">
      <c r="A439" t="s">
        <v>435</v>
      </c>
      <c r="B439" t="str">
        <f>SUBSTITUTE(A439,B$1,"z0ero")</f>
        <v>47mppvdxfmp</v>
      </c>
      <c r="C439" t="str">
        <f t="shared" si="72"/>
        <v>47mppvdxfmp</v>
      </c>
      <c r="D439" t="str">
        <f t="shared" si="73"/>
        <v>47mppvdxfmp</v>
      </c>
      <c r="E439" t="str">
        <f t="shared" si="74"/>
        <v>47mppvdxfmp</v>
      </c>
      <c r="F439" t="str">
        <f t="shared" si="75"/>
        <v>47mppvdxfmp</v>
      </c>
      <c r="G439" t="str">
        <f t="shared" si="76"/>
        <v>47mppvdxfmp</v>
      </c>
      <c r="H439" t="str">
        <f t="shared" si="77"/>
        <v>47mppvdxfmp</v>
      </c>
      <c r="I439" t="str">
        <f t="shared" si="78"/>
        <v>47mppvdxfmp</v>
      </c>
      <c r="J439" t="str">
        <f t="shared" si="79"/>
        <v>47mppvdxfmp</v>
      </c>
      <c r="K439" t="str">
        <f t="shared" si="80"/>
        <v>47mppvdxfmp</v>
      </c>
      <c r="L439">
        <f>MIN(FIND({0,1,2,3,4,5,6,7,8,9},K439&amp;"0123456789"))</f>
        <v>1</v>
      </c>
      <c r="M439" t="str">
        <f t="shared" si="81"/>
        <v>4</v>
      </c>
      <c r="N439">
        <f t="array" aca="1" ref="N439" ca="1">MAX(IF(ISNUMBER(VALUE(MID(K439,ROW(INDIRECT("1:" &amp; LEN(K439))),1))),ROW(INDIRECT("1:" &amp; LEN(K439)))))</f>
        <v>2</v>
      </c>
      <c r="O439" t="str">
        <f t="shared" ca="1" si="82"/>
        <v>7</v>
      </c>
      <c r="P439">
        <f t="shared" ca="1" si="83"/>
        <v>47</v>
      </c>
    </row>
    <row r="440" spans="1:16" x14ac:dyDescent="0.25">
      <c r="A440" t="s">
        <v>436</v>
      </c>
      <c r="B440" t="str">
        <f>SUBSTITUTE(A440,B$1,"z0ero")</f>
        <v>nzjkpheightnine87two</v>
      </c>
      <c r="C440" t="str">
        <f t="shared" si="72"/>
        <v>nzjkpheightnine87two</v>
      </c>
      <c r="D440" t="str">
        <f t="shared" si="73"/>
        <v>nzjkpheightnine87t2wo</v>
      </c>
      <c r="E440" t="str">
        <f t="shared" si="74"/>
        <v>nzjkpheightnine87t2wo</v>
      </c>
      <c r="F440" t="str">
        <f t="shared" si="75"/>
        <v>nzjkpheightnine87t2wo</v>
      </c>
      <c r="G440" t="str">
        <f t="shared" si="76"/>
        <v>nzjkpheightnine87t2wo</v>
      </c>
      <c r="H440" t="str">
        <f t="shared" si="77"/>
        <v>nzjkpheightnine87t2wo</v>
      </c>
      <c r="I440" t="str">
        <f t="shared" si="78"/>
        <v>nzjkpheightnine87t2wo</v>
      </c>
      <c r="J440" t="str">
        <f t="shared" si="79"/>
        <v>nzjkphe8ightnine87t2wo</v>
      </c>
      <c r="K440" t="str">
        <f t="shared" si="80"/>
        <v>nzjkphe8ightn9ine87t2wo</v>
      </c>
      <c r="L440">
        <f>MIN(FIND({0,1,2,3,4,5,6,7,8,9},K440&amp;"0123456789"))</f>
        <v>8</v>
      </c>
      <c r="M440" t="str">
        <f t="shared" si="81"/>
        <v>8</v>
      </c>
      <c r="N440">
        <f t="array" aca="1" ref="N440" ca="1">MAX(IF(ISNUMBER(VALUE(MID(K440,ROW(INDIRECT("1:" &amp; LEN(K440))),1))),ROW(INDIRECT("1:" &amp; LEN(K440)))))</f>
        <v>21</v>
      </c>
      <c r="O440" t="str">
        <f t="shared" ca="1" si="82"/>
        <v>2</v>
      </c>
      <c r="P440">
        <f t="shared" ca="1" si="83"/>
        <v>82</v>
      </c>
    </row>
    <row r="441" spans="1:16" x14ac:dyDescent="0.25">
      <c r="A441" t="s">
        <v>437</v>
      </c>
      <c r="B441" t="str">
        <f>SUBSTITUTE(A441,B$1,"z0ero")</f>
        <v>8threetwo1skqcg1two3</v>
      </c>
      <c r="C441" t="str">
        <f t="shared" si="72"/>
        <v>8threetwo1skqcg1two3</v>
      </c>
      <c r="D441" t="str">
        <f t="shared" si="73"/>
        <v>8threet2wo1skqcg1t2wo3</v>
      </c>
      <c r="E441" t="str">
        <f t="shared" si="74"/>
        <v>8th3reet2wo1skqcg1t2wo3</v>
      </c>
      <c r="F441" t="str">
        <f t="shared" si="75"/>
        <v>8th3reet2wo1skqcg1t2wo3</v>
      </c>
      <c r="G441" t="str">
        <f t="shared" si="76"/>
        <v>8th3reet2wo1skqcg1t2wo3</v>
      </c>
      <c r="H441" t="str">
        <f t="shared" si="77"/>
        <v>8th3reet2wo1skqcg1t2wo3</v>
      </c>
      <c r="I441" t="str">
        <f t="shared" si="78"/>
        <v>8th3reet2wo1skqcg1t2wo3</v>
      </c>
      <c r="J441" t="str">
        <f t="shared" si="79"/>
        <v>8th3reet2wo1skqcg1t2wo3</v>
      </c>
      <c r="K441" t="str">
        <f t="shared" si="80"/>
        <v>8th3reet2wo1skqcg1t2wo3</v>
      </c>
      <c r="L441">
        <f>MIN(FIND({0,1,2,3,4,5,6,7,8,9},K441&amp;"0123456789"))</f>
        <v>1</v>
      </c>
      <c r="M441" t="str">
        <f t="shared" si="81"/>
        <v>8</v>
      </c>
      <c r="N441">
        <f t="array" aca="1" ref="N441" ca="1">MAX(IF(ISNUMBER(VALUE(MID(K441,ROW(INDIRECT("1:" &amp; LEN(K441))),1))),ROW(INDIRECT("1:" &amp; LEN(K441)))))</f>
        <v>23</v>
      </c>
      <c r="O441" t="str">
        <f t="shared" ca="1" si="82"/>
        <v>3</v>
      </c>
      <c r="P441">
        <f t="shared" ca="1" si="83"/>
        <v>83</v>
      </c>
    </row>
    <row r="442" spans="1:16" x14ac:dyDescent="0.25">
      <c r="A442" t="s">
        <v>438</v>
      </c>
      <c r="B442" t="str">
        <f>SUBSTITUTE(A442,B$1,"z0ero")</f>
        <v>4ftz7fourlzeightwodvh</v>
      </c>
      <c r="C442" t="str">
        <f t="shared" si="72"/>
        <v>4ftz7fourlzeightwodvh</v>
      </c>
      <c r="D442" t="str">
        <f t="shared" si="73"/>
        <v>4ftz7fourlzeight2wodvh</v>
      </c>
      <c r="E442" t="str">
        <f t="shared" si="74"/>
        <v>4ftz7fourlzeight2wodvh</v>
      </c>
      <c r="F442" t="str">
        <f t="shared" si="75"/>
        <v>4ftz7f4ourlzeight2wodvh</v>
      </c>
      <c r="G442" t="str">
        <f t="shared" si="76"/>
        <v>4ftz7f4ourlzeight2wodvh</v>
      </c>
      <c r="H442" t="str">
        <f t="shared" si="77"/>
        <v>4ftz7f4ourlzeight2wodvh</v>
      </c>
      <c r="I442" t="str">
        <f t="shared" si="78"/>
        <v>4ftz7f4ourlzeight2wodvh</v>
      </c>
      <c r="J442" t="str">
        <f t="shared" si="79"/>
        <v>4ftz7f4ourlze8ight2wodvh</v>
      </c>
      <c r="K442" t="str">
        <f t="shared" si="80"/>
        <v>4ftz7f4ourlze8ight2wodvh</v>
      </c>
      <c r="L442">
        <f>MIN(FIND({0,1,2,3,4,5,6,7,8,9},K442&amp;"0123456789"))</f>
        <v>1</v>
      </c>
      <c r="M442" t="str">
        <f t="shared" si="81"/>
        <v>4</v>
      </c>
      <c r="N442">
        <f t="array" aca="1" ref="N442" ca="1">MAX(IF(ISNUMBER(VALUE(MID(K442,ROW(INDIRECT("1:" &amp; LEN(K442))),1))),ROW(INDIRECT("1:" &amp; LEN(K442)))))</f>
        <v>19</v>
      </c>
      <c r="O442" t="str">
        <f t="shared" ca="1" si="82"/>
        <v>2</v>
      </c>
      <c r="P442">
        <f t="shared" ca="1" si="83"/>
        <v>42</v>
      </c>
    </row>
    <row r="443" spans="1:16" x14ac:dyDescent="0.25">
      <c r="A443" t="s">
        <v>439</v>
      </c>
      <c r="B443" t="str">
        <f>SUBSTITUTE(A443,B$1,"z0ero")</f>
        <v>sevenzvjpfsnjgtc78two4fourone</v>
      </c>
      <c r="C443" t="str">
        <f t="shared" si="72"/>
        <v>sevenzvjpfsnjgtc78two4fouro1ne</v>
      </c>
      <c r="D443" t="str">
        <f t="shared" si="73"/>
        <v>sevenzvjpfsnjgtc78t2wo4fouro1ne</v>
      </c>
      <c r="E443" t="str">
        <f t="shared" si="74"/>
        <v>sevenzvjpfsnjgtc78t2wo4fouro1ne</v>
      </c>
      <c r="F443" t="str">
        <f t="shared" si="75"/>
        <v>sevenzvjpfsnjgtc78t2wo4f4ouro1ne</v>
      </c>
      <c r="G443" t="str">
        <f t="shared" si="76"/>
        <v>sevenzvjpfsnjgtc78t2wo4f4ouro1ne</v>
      </c>
      <c r="H443" t="str">
        <f t="shared" si="77"/>
        <v>sevenzvjpfsnjgtc78t2wo4f4ouro1ne</v>
      </c>
      <c r="I443" t="str">
        <f t="shared" si="78"/>
        <v>s7evenzvjpfsnjgtc78t2wo4f4ouro1ne</v>
      </c>
      <c r="J443" t="str">
        <f t="shared" si="79"/>
        <v>s7evenzvjpfsnjgtc78t2wo4f4ouro1ne</v>
      </c>
      <c r="K443" t="str">
        <f t="shared" si="80"/>
        <v>s7evenzvjpfsnjgtc78t2wo4f4ouro1ne</v>
      </c>
      <c r="L443">
        <f>MIN(FIND({0,1,2,3,4,5,6,7,8,9},K443&amp;"0123456789"))</f>
        <v>2</v>
      </c>
      <c r="M443" t="str">
        <f t="shared" si="81"/>
        <v>7</v>
      </c>
      <c r="N443">
        <f t="array" aca="1" ref="N443" ca="1">MAX(IF(ISNUMBER(VALUE(MID(K443,ROW(INDIRECT("1:" &amp; LEN(K443))),1))),ROW(INDIRECT("1:" &amp; LEN(K443)))))</f>
        <v>31</v>
      </c>
      <c r="O443" t="str">
        <f t="shared" ca="1" si="82"/>
        <v>1</v>
      </c>
      <c r="P443">
        <f t="shared" ca="1" si="83"/>
        <v>71</v>
      </c>
    </row>
    <row r="444" spans="1:16" x14ac:dyDescent="0.25">
      <c r="A444" t="s">
        <v>440</v>
      </c>
      <c r="B444" t="str">
        <f>SUBSTITUTE(A444,B$1,"z0ero")</f>
        <v>591zvdzpxtlgggsccrzb</v>
      </c>
      <c r="C444" t="str">
        <f t="shared" si="72"/>
        <v>591zvdzpxtlgggsccrzb</v>
      </c>
      <c r="D444" t="str">
        <f t="shared" si="73"/>
        <v>591zvdzpxtlgggsccrzb</v>
      </c>
      <c r="E444" t="str">
        <f t="shared" si="74"/>
        <v>591zvdzpxtlgggsccrzb</v>
      </c>
      <c r="F444" t="str">
        <f t="shared" si="75"/>
        <v>591zvdzpxtlgggsccrzb</v>
      </c>
      <c r="G444" t="str">
        <f t="shared" si="76"/>
        <v>591zvdzpxtlgggsccrzb</v>
      </c>
      <c r="H444" t="str">
        <f t="shared" si="77"/>
        <v>591zvdzpxtlgggsccrzb</v>
      </c>
      <c r="I444" t="str">
        <f t="shared" si="78"/>
        <v>591zvdzpxtlgggsccrzb</v>
      </c>
      <c r="J444" t="str">
        <f t="shared" si="79"/>
        <v>591zvdzpxtlgggsccrzb</v>
      </c>
      <c r="K444" t="str">
        <f t="shared" si="80"/>
        <v>591zvdzpxtlgggsccrzb</v>
      </c>
      <c r="L444">
        <f>MIN(FIND({0,1,2,3,4,5,6,7,8,9},K444&amp;"0123456789"))</f>
        <v>1</v>
      </c>
      <c r="M444" t="str">
        <f t="shared" si="81"/>
        <v>5</v>
      </c>
      <c r="N444">
        <f t="array" aca="1" ref="N444" ca="1">MAX(IF(ISNUMBER(VALUE(MID(K444,ROW(INDIRECT("1:" &amp; LEN(K444))),1))),ROW(INDIRECT("1:" &amp; LEN(K444)))))</f>
        <v>3</v>
      </c>
      <c r="O444" t="str">
        <f t="shared" ca="1" si="82"/>
        <v>1</v>
      </c>
      <c r="P444">
        <f t="shared" ca="1" si="83"/>
        <v>51</v>
      </c>
    </row>
    <row r="445" spans="1:16" x14ac:dyDescent="0.25">
      <c r="A445" t="s">
        <v>441</v>
      </c>
      <c r="B445" t="str">
        <f>SUBSTITUTE(A445,B$1,"z0ero")</f>
        <v>btwonesix66seven9three17xpxp</v>
      </c>
      <c r="C445" t="str">
        <f t="shared" si="72"/>
        <v>btwo1nesix66seven9three17xpxp</v>
      </c>
      <c r="D445" t="str">
        <f t="shared" si="73"/>
        <v>bt2wo1nesix66seven9three17xpxp</v>
      </c>
      <c r="E445" t="str">
        <f t="shared" si="74"/>
        <v>bt2wo1nesix66seven9th3ree17xpxp</v>
      </c>
      <c r="F445" t="str">
        <f t="shared" si="75"/>
        <v>bt2wo1nesix66seven9th3ree17xpxp</v>
      </c>
      <c r="G445" t="str">
        <f t="shared" si="76"/>
        <v>bt2wo1nesix66seven9th3ree17xpxp</v>
      </c>
      <c r="H445" t="str">
        <f t="shared" si="77"/>
        <v>bt2wo1nes6ix66seven9th3ree17xpxp</v>
      </c>
      <c r="I445" t="str">
        <f t="shared" si="78"/>
        <v>bt2wo1nes6ix66s7even9th3ree17xpxp</v>
      </c>
      <c r="J445" t="str">
        <f t="shared" si="79"/>
        <v>bt2wo1nes6ix66s7even9th3ree17xpxp</v>
      </c>
      <c r="K445" t="str">
        <f t="shared" si="80"/>
        <v>bt2wo1nes6ix66s7even9th3ree17xpxp</v>
      </c>
      <c r="L445">
        <f>MIN(FIND({0,1,2,3,4,5,6,7,8,9},K445&amp;"0123456789"))</f>
        <v>3</v>
      </c>
      <c r="M445" t="str">
        <f t="shared" si="81"/>
        <v>2</v>
      </c>
      <c r="N445">
        <f t="array" aca="1" ref="N445" ca="1">MAX(IF(ISNUMBER(VALUE(MID(K445,ROW(INDIRECT("1:" &amp; LEN(K445))),1))),ROW(INDIRECT("1:" &amp; LEN(K445)))))</f>
        <v>29</v>
      </c>
      <c r="O445" t="str">
        <f t="shared" ca="1" si="82"/>
        <v>7</v>
      </c>
      <c r="P445">
        <f t="shared" ca="1" si="83"/>
        <v>27</v>
      </c>
    </row>
    <row r="446" spans="1:16" x14ac:dyDescent="0.25">
      <c r="A446" t="s">
        <v>442</v>
      </c>
      <c r="B446" t="str">
        <f>SUBSTITUTE(A446,B$1,"z0ero")</f>
        <v>nine66mhbn3djhhrcgcfsseven</v>
      </c>
      <c r="C446" t="str">
        <f t="shared" si="72"/>
        <v>nine66mhbn3djhhrcgcfsseven</v>
      </c>
      <c r="D446" t="str">
        <f t="shared" si="73"/>
        <v>nine66mhbn3djhhrcgcfsseven</v>
      </c>
      <c r="E446" t="str">
        <f t="shared" si="74"/>
        <v>nine66mhbn3djhhrcgcfsseven</v>
      </c>
      <c r="F446" t="str">
        <f t="shared" si="75"/>
        <v>nine66mhbn3djhhrcgcfsseven</v>
      </c>
      <c r="G446" t="str">
        <f t="shared" si="76"/>
        <v>nine66mhbn3djhhrcgcfsseven</v>
      </c>
      <c r="H446" t="str">
        <f t="shared" si="77"/>
        <v>nine66mhbn3djhhrcgcfsseven</v>
      </c>
      <c r="I446" t="str">
        <f t="shared" si="78"/>
        <v>nine66mhbn3djhhrcgcfss7even</v>
      </c>
      <c r="J446" t="str">
        <f t="shared" si="79"/>
        <v>nine66mhbn3djhhrcgcfss7even</v>
      </c>
      <c r="K446" t="str">
        <f t="shared" si="80"/>
        <v>n9ine66mhbn3djhhrcgcfss7even</v>
      </c>
      <c r="L446">
        <f>MIN(FIND({0,1,2,3,4,5,6,7,8,9},K446&amp;"0123456789"))</f>
        <v>2</v>
      </c>
      <c r="M446" t="str">
        <f t="shared" si="81"/>
        <v>9</v>
      </c>
      <c r="N446">
        <f t="array" aca="1" ref="N446" ca="1">MAX(IF(ISNUMBER(VALUE(MID(K446,ROW(INDIRECT("1:" &amp; LEN(K446))),1))),ROW(INDIRECT("1:" &amp; LEN(K446)))))</f>
        <v>24</v>
      </c>
      <c r="O446" t="str">
        <f t="shared" ca="1" si="82"/>
        <v>7</v>
      </c>
      <c r="P446">
        <f t="shared" ca="1" si="83"/>
        <v>97</v>
      </c>
    </row>
    <row r="447" spans="1:16" x14ac:dyDescent="0.25">
      <c r="A447" t="s">
        <v>443</v>
      </c>
      <c r="B447" t="str">
        <f>SUBSTITUTE(A447,B$1,"z0ero")</f>
        <v>4twoeight</v>
      </c>
      <c r="C447" t="str">
        <f t="shared" si="72"/>
        <v>4twoeight</v>
      </c>
      <c r="D447" t="str">
        <f t="shared" si="73"/>
        <v>4t2woeight</v>
      </c>
      <c r="E447" t="str">
        <f t="shared" si="74"/>
        <v>4t2woeight</v>
      </c>
      <c r="F447" t="str">
        <f t="shared" si="75"/>
        <v>4t2woeight</v>
      </c>
      <c r="G447" t="str">
        <f t="shared" si="76"/>
        <v>4t2woeight</v>
      </c>
      <c r="H447" t="str">
        <f t="shared" si="77"/>
        <v>4t2woeight</v>
      </c>
      <c r="I447" t="str">
        <f t="shared" si="78"/>
        <v>4t2woeight</v>
      </c>
      <c r="J447" t="str">
        <f t="shared" si="79"/>
        <v>4t2woe8ight</v>
      </c>
      <c r="K447" t="str">
        <f t="shared" si="80"/>
        <v>4t2woe8ight</v>
      </c>
      <c r="L447">
        <f>MIN(FIND({0,1,2,3,4,5,6,7,8,9},K447&amp;"0123456789"))</f>
        <v>1</v>
      </c>
      <c r="M447" t="str">
        <f t="shared" si="81"/>
        <v>4</v>
      </c>
      <c r="N447">
        <f t="array" aca="1" ref="N447" ca="1">MAX(IF(ISNUMBER(VALUE(MID(K447,ROW(INDIRECT("1:" &amp; LEN(K447))),1))),ROW(INDIRECT("1:" &amp; LEN(K447)))))</f>
        <v>7</v>
      </c>
      <c r="O447" t="str">
        <f t="shared" ca="1" si="82"/>
        <v>8</v>
      </c>
      <c r="P447">
        <f t="shared" ca="1" si="83"/>
        <v>48</v>
      </c>
    </row>
    <row r="448" spans="1:16" x14ac:dyDescent="0.25">
      <c r="A448" t="s">
        <v>444</v>
      </c>
      <c r="B448" t="str">
        <f>SUBSTITUTE(A448,B$1,"z0ero")</f>
        <v>9five3five</v>
      </c>
      <c r="C448" t="str">
        <f t="shared" si="72"/>
        <v>9five3five</v>
      </c>
      <c r="D448" t="str">
        <f t="shared" si="73"/>
        <v>9five3five</v>
      </c>
      <c r="E448" t="str">
        <f t="shared" si="74"/>
        <v>9five3five</v>
      </c>
      <c r="F448" t="str">
        <f t="shared" si="75"/>
        <v>9five3five</v>
      </c>
      <c r="G448" t="str">
        <f t="shared" si="76"/>
        <v>9f5ive3f5ive</v>
      </c>
      <c r="H448" t="str">
        <f t="shared" si="77"/>
        <v>9f5ive3f5ive</v>
      </c>
      <c r="I448" t="str">
        <f t="shared" si="78"/>
        <v>9f5ive3f5ive</v>
      </c>
      <c r="J448" t="str">
        <f t="shared" si="79"/>
        <v>9f5ive3f5ive</v>
      </c>
      <c r="K448" t="str">
        <f t="shared" si="80"/>
        <v>9f5ive3f5ive</v>
      </c>
      <c r="L448">
        <f>MIN(FIND({0,1,2,3,4,5,6,7,8,9},K448&amp;"0123456789"))</f>
        <v>1</v>
      </c>
      <c r="M448" t="str">
        <f t="shared" si="81"/>
        <v>9</v>
      </c>
      <c r="N448">
        <f t="array" aca="1" ref="N448" ca="1">MAX(IF(ISNUMBER(VALUE(MID(K448,ROW(INDIRECT("1:" &amp; LEN(K448))),1))),ROW(INDIRECT("1:" &amp; LEN(K448)))))</f>
        <v>9</v>
      </c>
      <c r="O448" t="str">
        <f t="shared" ca="1" si="82"/>
        <v>5</v>
      </c>
      <c r="P448">
        <f t="shared" ca="1" si="83"/>
        <v>95</v>
      </c>
    </row>
    <row r="449" spans="1:16" x14ac:dyDescent="0.25">
      <c r="A449" t="s">
        <v>445</v>
      </c>
      <c r="B449" t="str">
        <f>SUBSTITUTE(A449,B$1,"z0ero")</f>
        <v>1nine7eight</v>
      </c>
      <c r="C449" t="str">
        <f t="shared" si="72"/>
        <v>1nine7eight</v>
      </c>
      <c r="D449" t="str">
        <f t="shared" si="73"/>
        <v>1nine7eight</v>
      </c>
      <c r="E449" t="str">
        <f t="shared" si="74"/>
        <v>1nine7eight</v>
      </c>
      <c r="F449" t="str">
        <f t="shared" si="75"/>
        <v>1nine7eight</v>
      </c>
      <c r="G449" t="str">
        <f t="shared" si="76"/>
        <v>1nine7eight</v>
      </c>
      <c r="H449" t="str">
        <f t="shared" si="77"/>
        <v>1nine7eight</v>
      </c>
      <c r="I449" t="str">
        <f t="shared" si="78"/>
        <v>1nine7eight</v>
      </c>
      <c r="J449" t="str">
        <f t="shared" si="79"/>
        <v>1nine7e8ight</v>
      </c>
      <c r="K449" t="str">
        <f t="shared" si="80"/>
        <v>1n9ine7e8ight</v>
      </c>
      <c r="L449">
        <f>MIN(FIND({0,1,2,3,4,5,6,7,8,9},K449&amp;"0123456789"))</f>
        <v>1</v>
      </c>
      <c r="M449" t="str">
        <f t="shared" si="81"/>
        <v>1</v>
      </c>
      <c r="N449">
        <f t="array" aca="1" ref="N449" ca="1">MAX(IF(ISNUMBER(VALUE(MID(K449,ROW(INDIRECT("1:" &amp; LEN(K449))),1))),ROW(INDIRECT("1:" &amp; LEN(K449)))))</f>
        <v>9</v>
      </c>
      <c r="O449" t="str">
        <f t="shared" ca="1" si="82"/>
        <v>8</v>
      </c>
      <c r="P449">
        <f t="shared" ca="1" si="83"/>
        <v>18</v>
      </c>
    </row>
    <row r="450" spans="1:16" x14ac:dyDescent="0.25">
      <c r="A450" t="s">
        <v>446</v>
      </c>
      <c r="B450" t="str">
        <f>SUBSTITUTE(A450,B$1,"z0ero")</f>
        <v>mbvrdkqtnqeightxn751threedmrd</v>
      </c>
      <c r="C450" t="str">
        <f t="shared" si="72"/>
        <v>mbvrdkqtnqeightxn751threedmrd</v>
      </c>
      <c r="D450" t="str">
        <f t="shared" si="73"/>
        <v>mbvrdkqtnqeightxn751threedmrd</v>
      </c>
      <c r="E450" t="str">
        <f t="shared" si="74"/>
        <v>mbvrdkqtnqeightxn751th3reedmrd</v>
      </c>
      <c r="F450" t="str">
        <f t="shared" si="75"/>
        <v>mbvrdkqtnqeightxn751th3reedmrd</v>
      </c>
      <c r="G450" t="str">
        <f t="shared" si="76"/>
        <v>mbvrdkqtnqeightxn751th3reedmrd</v>
      </c>
      <c r="H450" t="str">
        <f t="shared" si="77"/>
        <v>mbvrdkqtnqeightxn751th3reedmrd</v>
      </c>
      <c r="I450" t="str">
        <f t="shared" si="78"/>
        <v>mbvrdkqtnqeightxn751th3reedmrd</v>
      </c>
      <c r="J450" t="str">
        <f t="shared" si="79"/>
        <v>mbvrdkqtnqe8ightxn751th3reedmrd</v>
      </c>
      <c r="K450" t="str">
        <f t="shared" si="80"/>
        <v>mbvrdkqtnqe8ightxn751th3reedmrd</v>
      </c>
      <c r="L450">
        <f>MIN(FIND({0,1,2,3,4,5,6,7,8,9},K450&amp;"0123456789"))</f>
        <v>12</v>
      </c>
      <c r="M450" t="str">
        <f t="shared" si="81"/>
        <v>8</v>
      </c>
      <c r="N450">
        <f t="array" aca="1" ref="N450" ca="1">MAX(IF(ISNUMBER(VALUE(MID(K450,ROW(INDIRECT("1:" &amp; LEN(K450))),1))),ROW(INDIRECT("1:" &amp; LEN(K450)))))</f>
        <v>24</v>
      </c>
      <c r="O450" t="str">
        <f t="shared" ca="1" si="82"/>
        <v>3</v>
      </c>
      <c r="P450">
        <f t="shared" ca="1" si="83"/>
        <v>83</v>
      </c>
    </row>
    <row r="451" spans="1:16" x14ac:dyDescent="0.25">
      <c r="A451" t="s">
        <v>447</v>
      </c>
      <c r="B451" t="str">
        <f>SUBSTITUTE(A451,B$1,"z0ero")</f>
        <v>nine1one</v>
      </c>
      <c r="C451" t="str">
        <f t="shared" ref="C451:C514" si="84">SUBSTITUTE(B451,C$1,"o1ne")</f>
        <v>nine1o1ne</v>
      </c>
      <c r="D451" t="str">
        <f t="shared" ref="D451:D514" si="85">SUBSTITUTE(C451,D$1,"t2wo")</f>
        <v>nine1o1ne</v>
      </c>
      <c r="E451" t="str">
        <f t="shared" ref="E451:E514" si="86">SUBSTITUTE(D451,E$1,"th3ree")</f>
        <v>nine1o1ne</v>
      </c>
      <c r="F451" t="str">
        <f t="shared" ref="F451:F514" si="87">SUBSTITUTE(E451,F$1,"f4our")</f>
        <v>nine1o1ne</v>
      </c>
      <c r="G451" t="str">
        <f t="shared" ref="G451:G514" si="88">SUBSTITUTE(F451,G$1,"f5ive")</f>
        <v>nine1o1ne</v>
      </c>
      <c r="H451" t="str">
        <f t="shared" ref="H451:H514" si="89">SUBSTITUTE(G451,H$1,"s6ix")</f>
        <v>nine1o1ne</v>
      </c>
      <c r="I451" t="str">
        <f t="shared" ref="I451:I514" si="90">SUBSTITUTE(H451,I$1,"s7even")</f>
        <v>nine1o1ne</v>
      </c>
      <c r="J451" t="str">
        <f t="shared" ref="J451:J514" si="91">SUBSTITUTE(I451,J$1,"e8ight")</f>
        <v>nine1o1ne</v>
      </c>
      <c r="K451" t="str">
        <f t="shared" ref="K451:K514" si="92">SUBSTITUTE(J451,K$1,"n9ine")</f>
        <v>n9ine1o1ne</v>
      </c>
      <c r="L451">
        <f>MIN(FIND({0,1,2,3,4,5,6,7,8,9},K451&amp;"0123456789"))</f>
        <v>2</v>
      </c>
      <c r="M451" t="str">
        <f t="shared" ref="M451:M514" si="93">MID(K451,L451,1)</f>
        <v>9</v>
      </c>
      <c r="N451">
        <f t="array" aca="1" ref="N451" ca="1">MAX(IF(ISNUMBER(VALUE(MID(K451,ROW(INDIRECT("1:" &amp; LEN(K451))),1))),ROW(INDIRECT("1:" &amp; LEN(K451)))))</f>
        <v>8</v>
      </c>
      <c r="O451" t="str">
        <f t="shared" ref="O451:O514" ca="1" si="94">MID(K451,N451,1)</f>
        <v>1</v>
      </c>
      <c r="P451">
        <f t="shared" ref="P451:P514" ca="1" si="95">(M451&amp;O451)*1</f>
        <v>91</v>
      </c>
    </row>
    <row r="452" spans="1:16" x14ac:dyDescent="0.25">
      <c r="A452" t="s">
        <v>448</v>
      </c>
      <c r="B452" t="str">
        <f>SUBSTITUTE(A452,B$1,"z0ero")</f>
        <v>eighttsffqxtq9ljshbsczj1bggsxgn</v>
      </c>
      <c r="C452" t="str">
        <f t="shared" si="84"/>
        <v>eighttsffqxtq9ljshbsczj1bggsxgn</v>
      </c>
      <c r="D452" t="str">
        <f t="shared" si="85"/>
        <v>eighttsffqxtq9ljshbsczj1bggsxgn</v>
      </c>
      <c r="E452" t="str">
        <f t="shared" si="86"/>
        <v>eighttsffqxtq9ljshbsczj1bggsxgn</v>
      </c>
      <c r="F452" t="str">
        <f t="shared" si="87"/>
        <v>eighttsffqxtq9ljshbsczj1bggsxgn</v>
      </c>
      <c r="G452" t="str">
        <f t="shared" si="88"/>
        <v>eighttsffqxtq9ljshbsczj1bggsxgn</v>
      </c>
      <c r="H452" t="str">
        <f t="shared" si="89"/>
        <v>eighttsffqxtq9ljshbsczj1bggsxgn</v>
      </c>
      <c r="I452" t="str">
        <f t="shared" si="90"/>
        <v>eighttsffqxtq9ljshbsczj1bggsxgn</v>
      </c>
      <c r="J452" t="str">
        <f t="shared" si="91"/>
        <v>e8ighttsffqxtq9ljshbsczj1bggsxgn</v>
      </c>
      <c r="K452" t="str">
        <f t="shared" si="92"/>
        <v>e8ighttsffqxtq9ljshbsczj1bggsxgn</v>
      </c>
      <c r="L452">
        <f>MIN(FIND({0,1,2,3,4,5,6,7,8,9},K452&amp;"0123456789"))</f>
        <v>2</v>
      </c>
      <c r="M452" t="str">
        <f t="shared" si="93"/>
        <v>8</v>
      </c>
      <c r="N452">
        <f t="array" aca="1" ref="N452" ca="1">MAX(IF(ISNUMBER(VALUE(MID(K452,ROW(INDIRECT("1:" &amp; LEN(K452))),1))),ROW(INDIRECT("1:" &amp; LEN(K452)))))</f>
        <v>25</v>
      </c>
      <c r="O452" t="str">
        <f t="shared" ca="1" si="94"/>
        <v>1</v>
      </c>
      <c r="P452">
        <f t="shared" ca="1" si="95"/>
        <v>81</v>
      </c>
    </row>
    <row r="453" spans="1:16" x14ac:dyDescent="0.25">
      <c r="A453" t="s">
        <v>449</v>
      </c>
      <c r="B453" t="str">
        <f>SUBSTITUTE(A453,B$1,"z0ero")</f>
        <v>cfivedtkkmnrzrbzxnm5</v>
      </c>
      <c r="C453" t="str">
        <f t="shared" si="84"/>
        <v>cfivedtkkmnrzrbzxnm5</v>
      </c>
      <c r="D453" t="str">
        <f t="shared" si="85"/>
        <v>cfivedtkkmnrzrbzxnm5</v>
      </c>
      <c r="E453" t="str">
        <f t="shared" si="86"/>
        <v>cfivedtkkmnrzrbzxnm5</v>
      </c>
      <c r="F453" t="str">
        <f t="shared" si="87"/>
        <v>cfivedtkkmnrzrbzxnm5</v>
      </c>
      <c r="G453" t="str">
        <f t="shared" si="88"/>
        <v>cf5ivedtkkmnrzrbzxnm5</v>
      </c>
      <c r="H453" t="str">
        <f t="shared" si="89"/>
        <v>cf5ivedtkkmnrzrbzxnm5</v>
      </c>
      <c r="I453" t="str">
        <f t="shared" si="90"/>
        <v>cf5ivedtkkmnrzrbzxnm5</v>
      </c>
      <c r="J453" t="str">
        <f t="shared" si="91"/>
        <v>cf5ivedtkkmnrzrbzxnm5</v>
      </c>
      <c r="K453" t="str">
        <f t="shared" si="92"/>
        <v>cf5ivedtkkmnrzrbzxnm5</v>
      </c>
      <c r="L453">
        <f>MIN(FIND({0,1,2,3,4,5,6,7,8,9},K453&amp;"0123456789"))</f>
        <v>3</v>
      </c>
      <c r="M453" t="str">
        <f t="shared" si="93"/>
        <v>5</v>
      </c>
      <c r="N453">
        <f t="array" aca="1" ref="N453" ca="1">MAX(IF(ISNUMBER(VALUE(MID(K453,ROW(INDIRECT("1:" &amp; LEN(K453))),1))),ROW(INDIRECT("1:" &amp; LEN(K453)))))</f>
        <v>21</v>
      </c>
      <c r="O453" t="str">
        <f t="shared" ca="1" si="94"/>
        <v>5</v>
      </c>
      <c r="P453">
        <f t="shared" ca="1" si="95"/>
        <v>55</v>
      </c>
    </row>
    <row r="454" spans="1:16" x14ac:dyDescent="0.25">
      <c r="A454" t="s">
        <v>450</v>
      </c>
      <c r="B454" t="str">
        <f>SUBSTITUTE(A454,B$1,"z0ero")</f>
        <v>kxzq362</v>
      </c>
      <c r="C454" t="str">
        <f t="shared" si="84"/>
        <v>kxzq362</v>
      </c>
      <c r="D454" t="str">
        <f t="shared" si="85"/>
        <v>kxzq362</v>
      </c>
      <c r="E454" t="str">
        <f t="shared" si="86"/>
        <v>kxzq362</v>
      </c>
      <c r="F454" t="str">
        <f t="shared" si="87"/>
        <v>kxzq362</v>
      </c>
      <c r="G454" t="str">
        <f t="shared" si="88"/>
        <v>kxzq362</v>
      </c>
      <c r="H454" t="str">
        <f t="shared" si="89"/>
        <v>kxzq362</v>
      </c>
      <c r="I454" t="str">
        <f t="shared" si="90"/>
        <v>kxzq362</v>
      </c>
      <c r="J454" t="str">
        <f t="shared" si="91"/>
        <v>kxzq362</v>
      </c>
      <c r="K454" t="str">
        <f t="shared" si="92"/>
        <v>kxzq362</v>
      </c>
      <c r="L454">
        <f>MIN(FIND({0,1,2,3,4,5,6,7,8,9},K454&amp;"0123456789"))</f>
        <v>5</v>
      </c>
      <c r="M454" t="str">
        <f t="shared" si="93"/>
        <v>3</v>
      </c>
      <c r="N454">
        <f t="array" aca="1" ref="N454" ca="1">MAX(IF(ISNUMBER(VALUE(MID(K454,ROW(INDIRECT("1:" &amp; LEN(K454))),1))),ROW(INDIRECT("1:" &amp; LEN(K454)))))</f>
        <v>7</v>
      </c>
      <c r="O454" t="str">
        <f t="shared" ca="1" si="94"/>
        <v>2</v>
      </c>
      <c r="P454">
        <f t="shared" ca="1" si="95"/>
        <v>32</v>
      </c>
    </row>
    <row r="455" spans="1:16" x14ac:dyDescent="0.25">
      <c r="A455" t="s">
        <v>451</v>
      </c>
      <c r="B455" t="str">
        <f>SUBSTITUTE(A455,B$1,"z0ero")</f>
        <v>four51kzxrhhtqc9sixfjdjfivefive</v>
      </c>
      <c r="C455" t="str">
        <f t="shared" si="84"/>
        <v>four51kzxrhhtqc9sixfjdjfivefive</v>
      </c>
      <c r="D455" t="str">
        <f t="shared" si="85"/>
        <v>four51kzxrhhtqc9sixfjdjfivefive</v>
      </c>
      <c r="E455" t="str">
        <f t="shared" si="86"/>
        <v>four51kzxrhhtqc9sixfjdjfivefive</v>
      </c>
      <c r="F455" t="str">
        <f t="shared" si="87"/>
        <v>f4our51kzxrhhtqc9sixfjdjfivefive</v>
      </c>
      <c r="G455" t="str">
        <f t="shared" si="88"/>
        <v>f4our51kzxrhhtqc9sixfjdjf5ivef5ive</v>
      </c>
      <c r="H455" t="str">
        <f t="shared" si="89"/>
        <v>f4our51kzxrhhtqc9s6ixfjdjf5ivef5ive</v>
      </c>
      <c r="I455" t="str">
        <f t="shared" si="90"/>
        <v>f4our51kzxrhhtqc9s6ixfjdjf5ivef5ive</v>
      </c>
      <c r="J455" t="str">
        <f t="shared" si="91"/>
        <v>f4our51kzxrhhtqc9s6ixfjdjf5ivef5ive</v>
      </c>
      <c r="K455" t="str">
        <f t="shared" si="92"/>
        <v>f4our51kzxrhhtqc9s6ixfjdjf5ivef5ive</v>
      </c>
      <c r="L455">
        <f>MIN(FIND({0,1,2,3,4,5,6,7,8,9},K455&amp;"0123456789"))</f>
        <v>2</v>
      </c>
      <c r="M455" t="str">
        <f t="shared" si="93"/>
        <v>4</v>
      </c>
      <c r="N455">
        <f t="array" aca="1" ref="N455" ca="1">MAX(IF(ISNUMBER(VALUE(MID(K455,ROW(INDIRECT("1:" &amp; LEN(K455))),1))),ROW(INDIRECT("1:" &amp; LEN(K455)))))</f>
        <v>32</v>
      </c>
      <c r="O455" t="str">
        <f t="shared" ca="1" si="94"/>
        <v>5</v>
      </c>
      <c r="P455">
        <f t="shared" ca="1" si="95"/>
        <v>45</v>
      </c>
    </row>
    <row r="456" spans="1:16" x14ac:dyDescent="0.25">
      <c r="A456" t="s">
        <v>452</v>
      </c>
      <c r="B456" t="str">
        <f>SUBSTITUTE(A456,B$1,"z0ero")</f>
        <v>seventwoone4seven3sixsevenfive</v>
      </c>
      <c r="C456" t="str">
        <f t="shared" si="84"/>
        <v>seventwoo1ne4seven3sixsevenfive</v>
      </c>
      <c r="D456" t="str">
        <f t="shared" si="85"/>
        <v>sevent2woo1ne4seven3sixsevenfive</v>
      </c>
      <c r="E456" t="str">
        <f t="shared" si="86"/>
        <v>sevent2woo1ne4seven3sixsevenfive</v>
      </c>
      <c r="F456" t="str">
        <f t="shared" si="87"/>
        <v>sevent2woo1ne4seven3sixsevenfive</v>
      </c>
      <c r="G456" t="str">
        <f t="shared" si="88"/>
        <v>sevent2woo1ne4seven3sixsevenf5ive</v>
      </c>
      <c r="H456" t="str">
        <f t="shared" si="89"/>
        <v>sevent2woo1ne4seven3s6ixsevenf5ive</v>
      </c>
      <c r="I456" t="str">
        <f t="shared" si="90"/>
        <v>s7event2woo1ne4s7even3s6ixs7evenf5ive</v>
      </c>
      <c r="J456" t="str">
        <f t="shared" si="91"/>
        <v>s7event2woo1ne4s7even3s6ixs7evenf5ive</v>
      </c>
      <c r="K456" t="str">
        <f t="shared" si="92"/>
        <v>s7event2woo1ne4s7even3s6ixs7evenf5ive</v>
      </c>
      <c r="L456">
        <f>MIN(FIND({0,1,2,3,4,5,6,7,8,9},K456&amp;"0123456789"))</f>
        <v>2</v>
      </c>
      <c r="M456" t="str">
        <f t="shared" si="93"/>
        <v>7</v>
      </c>
      <c r="N456">
        <f t="array" aca="1" ref="N456" ca="1">MAX(IF(ISNUMBER(VALUE(MID(K456,ROW(INDIRECT("1:" &amp; LEN(K456))),1))),ROW(INDIRECT("1:" &amp; LEN(K456)))))</f>
        <v>34</v>
      </c>
      <c r="O456" t="str">
        <f t="shared" ca="1" si="94"/>
        <v>5</v>
      </c>
      <c r="P456">
        <f t="shared" ca="1" si="95"/>
        <v>75</v>
      </c>
    </row>
    <row r="457" spans="1:16" x14ac:dyDescent="0.25">
      <c r="A457" t="s">
        <v>453</v>
      </c>
      <c r="B457" t="str">
        <f>SUBSTITUTE(A457,B$1,"z0ero")</f>
        <v>twoxrdhtdhxcvtmpv7tzr2two</v>
      </c>
      <c r="C457" t="str">
        <f t="shared" si="84"/>
        <v>twoxrdhtdhxcvtmpv7tzr2two</v>
      </c>
      <c r="D457" t="str">
        <f t="shared" si="85"/>
        <v>t2woxrdhtdhxcvtmpv7tzr2t2wo</v>
      </c>
      <c r="E457" t="str">
        <f t="shared" si="86"/>
        <v>t2woxrdhtdhxcvtmpv7tzr2t2wo</v>
      </c>
      <c r="F457" t="str">
        <f t="shared" si="87"/>
        <v>t2woxrdhtdhxcvtmpv7tzr2t2wo</v>
      </c>
      <c r="G457" t="str">
        <f t="shared" si="88"/>
        <v>t2woxrdhtdhxcvtmpv7tzr2t2wo</v>
      </c>
      <c r="H457" t="str">
        <f t="shared" si="89"/>
        <v>t2woxrdhtdhxcvtmpv7tzr2t2wo</v>
      </c>
      <c r="I457" t="str">
        <f t="shared" si="90"/>
        <v>t2woxrdhtdhxcvtmpv7tzr2t2wo</v>
      </c>
      <c r="J457" t="str">
        <f t="shared" si="91"/>
        <v>t2woxrdhtdhxcvtmpv7tzr2t2wo</v>
      </c>
      <c r="K457" t="str">
        <f t="shared" si="92"/>
        <v>t2woxrdhtdhxcvtmpv7tzr2t2wo</v>
      </c>
      <c r="L457">
        <f>MIN(FIND({0,1,2,3,4,5,6,7,8,9},K457&amp;"0123456789"))</f>
        <v>2</v>
      </c>
      <c r="M457" t="str">
        <f t="shared" si="93"/>
        <v>2</v>
      </c>
      <c r="N457">
        <f t="array" aca="1" ref="N457" ca="1">MAX(IF(ISNUMBER(VALUE(MID(K457,ROW(INDIRECT("1:" &amp; LEN(K457))),1))),ROW(INDIRECT("1:" &amp; LEN(K457)))))</f>
        <v>25</v>
      </c>
      <c r="O457" t="str">
        <f t="shared" ca="1" si="94"/>
        <v>2</v>
      </c>
      <c r="P457">
        <f t="shared" ca="1" si="95"/>
        <v>22</v>
      </c>
    </row>
    <row r="458" spans="1:16" x14ac:dyDescent="0.25">
      <c r="A458" t="s">
        <v>454</v>
      </c>
      <c r="B458" t="str">
        <f>SUBSTITUTE(A458,B$1,"z0ero")</f>
        <v>zblkqzptx93kqbrjlhdvbsdqeight</v>
      </c>
      <c r="C458" t="str">
        <f t="shared" si="84"/>
        <v>zblkqzptx93kqbrjlhdvbsdqeight</v>
      </c>
      <c r="D458" t="str">
        <f t="shared" si="85"/>
        <v>zblkqzptx93kqbrjlhdvbsdqeight</v>
      </c>
      <c r="E458" t="str">
        <f t="shared" si="86"/>
        <v>zblkqzptx93kqbrjlhdvbsdqeight</v>
      </c>
      <c r="F458" t="str">
        <f t="shared" si="87"/>
        <v>zblkqzptx93kqbrjlhdvbsdqeight</v>
      </c>
      <c r="G458" t="str">
        <f t="shared" si="88"/>
        <v>zblkqzptx93kqbrjlhdvbsdqeight</v>
      </c>
      <c r="H458" t="str">
        <f t="shared" si="89"/>
        <v>zblkqzptx93kqbrjlhdvbsdqeight</v>
      </c>
      <c r="I458" t="str">
        <f t="shared" si="90"/>
        <v>zblkqzptx93kqbrjlhdvbsdqeight</v>
      </c>
      <c r="J458" t="str">
        <f t="shared" si="91"/>
        <v>zblkqzptx93kqbrjlhdvbsdqe8ight</v>
      </c>
      <c r="K458" t="str">
        <f t="shared" si="92"/>
        <v>zblkqzptx93kqbrjlhdvbsdqe8ight</v>
      </c>
      <c r="L458">
        <f>MIN(FIND({0,1,2,3,4,5,6,7,8,9},K458&amp;"0123456789"))</f>
        <v>10</v>
      </c>
      <c r="M458" t="str">
        <f t="shared" si="93"/>
        <v>9</v>
      </c>
      <c r="N458">
        <f t="array" aca="1" ref="N458" ca="1">MAX(IF(ISNUMBER(VALUE(MID(K458,ROW(INDIRECT("1:" &amp; LEN(K458))),1))),ROW(INDIRECT("1:" &amp; LEN(K458)))))</f>
        <v>26</v>
      </c>
      <c r="O458" t="str">
        <f t="shared" ca="1" si="94"/>
        <v>8</v>
      </c>
      <c r="P458">
        <f t="shared" ca="1" si="95"/>
        <v>98</v>
      </c>
    </row>
    <row r="459" spans="1:16" x14ac:dyDescent="0.25">
      <c r="A459" t="s">
        <v>455</v>
      </c>
      <c r="B459" t="str">
        <f>SUBSTITUTE(A459,B$1,"z0ero")</f>
        <v>18one68v</v>
      </c>
      <c r="C459" t="str">
        <f t="shared" si="84"/>
        <v>18o1ne68v</v>
      </c>
      <c r="D459" t="str">
        <f t="shared" si="85"/>
        <v>18o1ne68v</v>
      </c>
      <c r="E459" t="str">
        <f t="shared" si="86"/>
        <v>18o1ne68v</v>
      </c>
      <c r="F459" t="str">
        <f t="shared" si="87"/>
        <v>18o1ne68v</v>
      </c>
      <c r="G459" t="str">
        <f t="shared" si="88"/>
        <v>18o1ne68v</v>
      </c>
      <c r="H459" t="str">
        <f t="shared" si="89"/>
        <v>18o1ne68v</v>
      </c>
      <c r="I459" t="str">
        <f t="shared" si="90"/>
        <v>18o1ne68v</v>
      </c>
      <c r="J459" t="str">
        <f t="shared" si="91"/>
        <v>18o1ne68v</v>
      </c>
      <c r="K459" t="str">
        <f t="shared" si="92"/>
        <v>18o1ne68v</v>
      </c>
      <c r="L459">
        <f>MIN(FIND({0,1,2,3,4,5,6,7,8,9},K459&amp;"0123456789"))</f>
        <v>1</v>
      </c>
      <c r="M459" t="str">
        <f t="shared" si="93"/>
        <v>1</v>
      </c>
      <c r="N459">
        <f t="array" aca="1" ref="N459" ca="1">MAX(IF(ISNUMBER(VALUE(MID(K459,ROW(INDIRECT("1:" &amp; LEN(K459))),1))),ROW(INDIRECT("1:" &amp; LEN(K459)))))</f>
        <v>8</v>
      </c>
      <c r="O459" t="str">
        <f t="shared" ca="1" si="94"/>
        <v>8</v>
      </c>
      <c r="P459">
        <f t="shared" ca="1" si="95"/>
        <v>18</v>
      </c>
    </row>
    <row r="460" spans="1:16" x14ac:dyDescent="0.25">
      <c r="A460" t="s">
        <v>456</v>
      </c>
      <c r="B460" t="str">
        <f>SUBSTITUTE(A460,B$1,"z0ero")</f>
        <v>2rhxdnccbnh31</v>
      </c>
      <c r="C460" t="str">
        <f t="shared" si="84"/>
        <v>2rhxdnccbnh31</v>
      </c>
      <c r="D460" t="str">
        <f t="shared" si="85"/>
        <v>2rhxdnccbnh31</v>
      </c>
      <c r="E460" t="str">
        <f t="shared" si="86"/>
        <v>2rhxdnccbnh31</v>
      </c>
      <c r="F460" t="str">
        <f t="shared" si="87"/>
        <v>2rhxdnccbnh31</v>
      </c>
      <c r="G460" t="str">
        <f t="shared" si="88"/>
        <v>2rhxdnccbnh31</v>
      </c>
      <c r="H460" t="str">
        <f t="shared" si="89"/>
        <v>2rhxdnccbnh31</v>
      </c>
      <c r="I460" t="str">
        <f t="shared" si="90"/>
        <v>2rhxdnccbnh31</v>
      </c>
      <c r="J460" t="str">
        <f t="shared" si="91"/>
        <v>2rhxdnccbnh31</v>
      </c>
      <c r="K460" t="str">
        <f t="shared" si="92"/>
        <v>2rhxdnccbnh31</v>
      </c>
      <c r="L460">
        <f>MIN(FIND({0,1,2,3,4,5,6,7,8,9},K460&amp;"0123456789"))</f>
        <v>1</v>
      </c>
      <c r="M460" t="str">
        <f t="shared" si="93"/>
        <v>2</v>
      </c>
      <c r="N460">
        <f t="array" aca="1" ref="N460" ca="1">MAX(IF(ISNUMBER(VALUE(MID(K460,ROW(INDIRECT("1:" &amp; LEN(K460))),1))),ROW(INDIRECT("1:" &amp; LEN(K460)))))</f>
        <v>13</v>
      </c>
      <c r="O460" t="str">
        <f t="shared" ca="1" si="94"/>
        <v>1</v>
      </c>
      <c r="P460">
        <f t="shared" ca="1" si="95"/>
        <v>21</v>
      </c>
    </row>
    <row r="461" spans="1:16" x14ac:dyDescent="0.25">
      <c r="A461" t="s">
        <v>457</v>
      </c>
      <c r="B461" t="str">
        <f>SUBSTITUTE(A461,B$1,"z0ero")</f>
        <v>seven6dcbpgpnx</v>
      </c>
      <c r="C461" t="str">
        <f t="shared" si="84"/>
        <v>seven6dcbpgpnx</v>
      </c>
      <c r="D461" t="str">
        <f t="shared" si="85"/>
        <v>seven6dcbpgpnx</v>
      </c>
      <c r="E461" t="str">
        <f t="shared" si="86"/>
        <v>seven6dcbpgpnx</v>
      </c>
      <c r="F461" t="str">
        <f t="shared" si="87"/>
        <v>seven6dcbpgpnx</v>
      </c>
      <c r="G461" t="str">
        <f t="shared" si="88"/>
        <v>seven6dcbpgpnx</v>
      </c>
      <c r="H461" t="str">
        <f t="shared" si="89"/>
        <v>seven6dcbpgpnx</v>
      </c>
      <c r="I461" t="str">
        <f t="shared" si="90"/>
        <v>s7even6dcbpgpnx</v>
      </c>
      <c r="J461" t="str">
        <f t="shared" si="91"/>
        <v>s7even6dcbpgpnx</v>
      </c>
      <c r="K461" t="str">
        <f t="shared" si="92"/>
        <v>s7even6dcbpgpnx</v>
      </c>
      <c r="L461">
        <f>MIN(FIND({0,1,2,3,4,5,6,7,8,9},K461&amp;"0123456789"))</f>
        <v>2</v>
      </c>
      <c r="M461" t="str">
        <f t="shared" si="93"/>
        <v>7</v>
      </c>
      <c r="N461">
        <f t="array" aca="1" ref="N461" ca="1">MAX(IF(ISNUMBER(VALUE(MID(K461,ROW(INDIRECT("1:" &amp; LEN(K461))),1))),ROW(INDIRECT("1:" &amp; LEN(K461)))))</f>
        <v>7</v>
      </c>
      <c r="O461" t="str">
        <f t="shared" ca="1" si="94"/>
        <v>6</v>
      </c>
      <c r="P461">
        <f t="shared" ca="1" si="95"/>
        <v>76</v>
      </c>
    </row>
    <row r="462" spans="1:16" x14ac:dyDescent="0.25">
      <c r="A462" t="s">
        <v>458</v>
      </c>
      <c r="B462" t="str">
        <f>SUBSTITUTE(A462,B$1,"z0ero")</f>
        <v>22nine74sixzvmdbjnr7zmqgp</v>
      </c>
      <c r="C462" t="str">
        <f t="shared" si="84"/>
        <v>22nine74sixzvmdbjnr7zmqgp</v>
      </c>
      <c r="D462" t="str">
        <f t="shared" si="85"/>
        <v>22nine74sixzvmdbjnr7zmqgp</v>
      </c>
      <c r="E462" t="str">
        <f t="shared" si="86"/>
        <v>22nine74sixzvmdbjnr7zmqgp</v>
      </c>
      <c r="F462" t="str">
        <f t="shared" si="87"/>
        <v>22nine74sixzvmdbjnr7zmqgp</v>
      </c>
      <c r="G462" t="str">
        <f t="shared" si="88"/>
        <v>22nine74sixzvmdbjnr7zmqgp</v>
      </c>
      <c r="H462" t="str">
        <f t="shared" si="89"/>
        <v>22nine74s6ixzvmdbjnr7zmqgp</v>
      </c>
      <c r="I462" t="str">
        <f t="shared" si="90"/>
        <v>22nine74s6ixzvmdbjnr7zmqgp</v>
      </c>
      <c r="J462" t="str">
        <f t="shared" si="91"/>
        <v>22nine74s6ixzvmdbjnr7zmqgp</v>
      </c>
      <c r="K462" t="str">
        <f t="shared" si="92"/>
        <v>22n9ine74s6ixzvmdbjnr7zmqgp</v>
      </c>
      <c r="L462">
        <f>MIN(FIND({0,1,2,3,4,5,6,7,8,9},K462&amp;"0123456789"))</f>
        <v>1</v>
      </c>
      <c r="M462" t="str">
        <f t="shared" si="93"/>
        <v>2</v>
      </c>
      <c r="N462">
        <f t="array" aca="1" ref="N462" ca="1">MAX(IF(ISNUMBER(VALUE(MID(K462,ROW(INDIRECT("1:" &amp; LEN(K462))),1))),ROW(INDIRECT("1:" &amp; LEN(K462)))))</f>
        <v>22</v>
      </c>
      <c r="O462" t="str">
        <f t="shared" ca="1" si="94"/>
        <v>7</v>
      </c>
      <c r="P462">
        <f t="shared" ca="1" si="95"/>
        <v>27</v>
      </c>
    </row>
    <row r="463" spans="1:16" x14ac:dyDescent="0.25">
      <c r="A463" t="s">
        <v>459</v>
      </c>
      <c r="B463" t="str">
        <f>SUBSTITUTE(A463,B$1,"z0ero")</f>
        <v>7zlbjfmvb22eightpfjdcpf</v>
      </c>
      <c r="C463" t="str">
        <f t="shared" si="84"/>
        <v>7zlbjfmvb22eightpfjdcpf</v>
      </c>
      <c r="D463" t="str">
        <f t="shared" si="85"/>
        <v>7zlbjfmvb22eightpfjdcpf</v>
      </c>
      <c r="E463" t="str">
        <f t="shared" si="86"/>
        <v>7zlbjfmvb22eightpfjdcpf</v>
      </c>
      <c r="F463" t="str">
        <f t="shared" si="87"/>
        <v>7zlbjfmvb22eightpfjdcpf</v>
      </c>
      <c r="G463" t="str">
        <f t="shared" si="88"/>
        <v>7zlbjfmvb22eightpfjdcpf</v>
      </c>
      <c r="H463" t="str">
        <f t="shared" si="89"/>
        <v>7zlbjfmvb22eightpfjdcpf</v>
      </c>
      <c r="I463" t="str">
        <f t="shared" si="90"/>
        <v>7zlbjfmvb22eightpfjdcpf</v>
      </c>
      <c r="J463" t="str">
        <f t="shared" si="91"/>
        <v>7zlbjfmvb22e8ightpfjdcpf</v>
      </c>
      <c r="K463" t="str">
        <f t="shared" si="92"/>
        <v>7zlbjfmvb22e8ightpfjdcpf</v>
      </c>
      <c r="L463">
        <f>MIN(FIND({0,1,2,3,4,5,6,7,8,9},K463&amp;"0123456789"))</f>
        <v>1</v>
      </c>
      <c r="M463" t="str">
        <f t="shared" si="93"/>
        <v>7</v>
      </c>
      <c r="N463">
        <f t="array" aca="1" ref="N463" ca="1">MAX(IF(ISNUMBER(VALUE(MID(K463,ROW(INDIRECT("1:" &amp; LEN(K463))),1))),ROW(INDIRECT("1:" &amp; LEN(K463)))))</f>
        <v>13</v>
      </c>
      <c r="O463" t="str">
        <f t="shared" ca="1" si="94"/>
        <v>8</v>
      </c>
      <c r="P463">
        <f t="shared" ca="1" si="95"/>
        <v>78</v>
      </c>
    </row>
    <row r="464" spans="1:16" x14ac:dyDescent="0.25">
      <c r="A464" t="s">
        <v>460</v>
      </c>
      <c r="B464" t="str">
        <f>SUBSTITUTE(A464,B$1,"z0ero")</f>
        <v>82nkckplqhmfourfourfmsixqpjdnpzht</v>
      </c>
      <c r="C464" t="str">
        <f t="shared" si="84"/>
        <v>82nkckplqhmfourfourfmsixqpjdnpzht</v>
      </c>
      <c r="D464" t="str">
        <f t="shared" si="85"/>
        <v>82nkckplqhmfourfourfmsixqpjdnpzht</v>
      </c>
      <c r="E464" t="str">
        <f t="shared" si="86"/>
        <v>82nkckplqhmfourfourfmsixqpjdnpzht</v>
      </c>
      <c r="F464" t="str">
        <f t="shared" si="87"/>
        <v>82nkckplqhmf4ourf4ourfmsixqpjdnpzht</v>
      </c>
      <c r="G464" t="str">
        <f t="shared" si="88"/>
        <v>82nkckplqhmf4ourf4ourfmsixqpjdnpzht</v>
      </c>
      <c r="H464" t="str">
        <f t="shared" si="89"/>
        <v>82nkckplqhmf4ourf4ourfms6ixqpjdnpzht</v>
      </c>
      <c r="I464" t="str">
        <f t="shared" si="90"/>
        <v>82nkckplqhmf4ourf4ourfms6ixqpjdnpzht</v>
      </c>
      <c r="J464" t="str">
        <f t="shared" si="91"/>
        <v>82nkckplqhmf4ourf4ourfms6ixqpjdnpzht</v>
      </c>
      <c r="K464" t="str">
        <f t="shared" si="92"/>
        <v>82nkckplqhmf4ourf4ourfms6ixqpjdnpzht</v>
      </c>
      <c r="L464">
        <f>MIN(FIND({0,1,2,3,4,5,6,7,8,9},K464&amp;"0123456789"))</f>
        <v>1</v>
      </c>
      <c r="M464" t="str">
        <f t="shared" si="93"/>
        <v>8</v>
      </c>
      <c r="N464">
        <f t="array" aca="1" ref="N464" ca="1">MAX(IF(ISNUMBER(VALUE(MID(K464,ROW(INDIRECT("1:" &amp; LEN(K464))),1))),ROW(INDIRECT("1:" &amp; LEN(K464)))))</f>
        <v>25</v>
      </c>
      <c r="O464" t="str">
        <f t="shared" ca="1" si="94"/>
        <v>6</v>
      </c>
      <c r="P464">
        <f t="shared" ca="1" si="95"/>
        <v>86</v>
      </c>
    </row>
    <row r="465" spans="1:16" x14ac:dyDescent="0.25">
      <c r="A465" t="s">
        <v>461</v>
      </c>
      <c r="B465" t="str">
        <f>SUBSTITUTE(A465,B$1,"z0ero")</f>
        <v>2onemftzcffcxl</v>
      </c>
      <c r="C465" t="str">
        <f t="shared" si="84"/>
        <v>2o1nemftzcffcxl</v>
      </c>
      <c r="D465" t="str">
        <f t="shared" si="85"/>
        <v>2o1nemftzcffcxl</v>
      </c>
      <c r="E465" t="str">
        <f t="shared" si="86"/>
        <v>2o1nemftzcffcxl</v>
      </c>
      <c r="F465" t="str">
        <f t="shared" si="87"/>
        <v>2o1nemftzcffcxl</v>
      </c>
      <c r="G465" t="str">
        <f t="shared" si="88"/>
        <v>2o1nemftzcffcxl</v>
      </c>
      <c r="H465" t="str">
        <f t="shared" si="89"/>
        <v>2o1nemftzcffcxl</v>
      </c>
      <c r="I465" t="str">
        <f t="shared" si="90"/>
        <v>2o1nemftzcffcxl</v>
      </c>
      <c r="J465" t="str">
        <f t="shared" si="91"/>
        <v>2o1nemftzcffcxl</v>
      </c>
      <c r="K465" t="str">
        <f t="shared" si="92"/>
        <v>2o1nemftzcffcxl</v>
      </c>
      <c r="L465">
        <f>MIN(FIND({0,1,2,3,4,5,6,7,8,9},K465&amp;"0123456789"))</f>
        <v>1</v>
      </c>
      <c r="M465" t="str">
        <f t="shared" si="93"/>
        <v>2</v>
      </c>
      <c r="N465">
        <f t="array" aca="1" ref="N465" ca="1">MAX(IF(ISNUMBER(VALUE(MID(K465,ROW(INDIRECT("1:" &amp; LEN(K465))),1))),ROW(INDIRECT("1:" &amp; LEN(K465)))))</f>
        <v>3</v>
      </c>
      <c r="O465" t="str">
        <f t="shared" ca="1" si="94"/>
        <v>1</v>
      </c>
      <c r="P465">
        <f t="shared" ca="1" si="95"/>
        <v>21</v>
      </c>
    </row>
    <row r="466" spans="1:16" x14ac:dyDescent="0.25">
      <c r="A466" t="s">
        <v>462</v>
      </c>
      <c r="B466" t="str">
        <f>SUBSTITUTE(A466,B$1,"z0ero")</f>
        <v>lqonethree464kvfnqzg</v>
      </c>
      <c r="C466" t="str">
        <f t="shared" si="84"/>
        <v>lqo1nethree464kvfnqzg</v>
      </c>
      <c r="D466" t="str">
        <f t="shared" si="85"/>
        <v>lqo1nethree464kvfnqzg</v>
      </c>
      <c r="E466" t="str">
        <f t="shared" si="86"/>
        <v>lqo1neth3ree464kvfnqzg</v>
      </c>
      <c r="F466" t="str">
        <f t="shared" si="87"/>
        <v>lqo1neth3ree464kvfnqzg</v>
      </c>
      <c r="G466" t="str">
        <f t="shared" si="88"/>
        <v>lqo1neth3ree464kvfnqzg</v>
      </c>
      <c r="H466" t="str">
        <f t="shared" si="89"/>
        <v>lqo1neth3ree464kvfnqzg</v>
      </c>
      <c r="I466" t="str">
        <f t="shared" si="90"/>
        <v>lqo1neth3ree464kvfnqzg</v>
      </c>
      <c r="J466" t="str">
        <f t="shared" si="91"/>
        <v>lqo1neth3ree464kvfnqzg</v>
      </c>
      <c r="K466" t="str">
        <f t="shared" si="92"/>
        <v>lqo1neth3ree464kvfnqzg</v>
      </c>
      <c r="L466">
        <f>MIN(FIND({0,1,2,3,4,5,6,7,8,9},K466&amp;"0123456789"))</f>
        <v>4</v>
      </c>
      <c r="M466" t="str">
        <f t="shared" si="93"/>
        <v>1</v>
      </c>
      <c r="N466">
        <f t="array" aca="1" ref="N466" ca="1">MAX(IF(ISNUMBER(VALUE(MID(K466,ROW(INDIRECT("1:" &amp; LEN(K466))),1))),ROW(INDIRECT("1:" &amp; LEN(K466)))))</f>
        <v>15</v>
      </c>
      <c r="O466" t="str">
        <f t="shared" ca="1" si="94"/>
        <v>4</v>
      </c>
      <c r="P466">
        <f t="shared" ca="1" si="95"/>
        <v>14</v>
      </c>
    </row>
    <row r="467" spans="1:16" x14ac:dyDescent="0.25">
      <c r="A467" t="s">
        <v>463</v>
      </c>
      <c r="B467" t="str">
        <f>SUBSTITUTE(A467,B$1,"z0ero")</f>
        <v>9lsbonegzgkqhc3</v>
      </c>
      <c r="C467" t="str">
        <f t="shared" si="84"/>
        <v>9lsbo1negzgkqhc3</v>
      </c>
      <c r="D467" t="str">
        <f t="shared" si="85"/>
        <v>9lsbo1negzgkqhc3</v>
      </c>
      <c r="E467" t="str">
        <f t="shared" si="86"/>
        <v>9lsbo1negzgkqhc3</v>
      </c>
      <c r="F467" t="str">
        <f t="shared" si="87"/>
        <v>9lsbo1negzgkqhc3</v>
      </c>
      <c r="G467" t="str">
        <f t="shared" si="88"/>
        <v>9lsbo1negzgkqhc3</v>
      </c>
      <c r="H467" t="str">
        <f t="shared" si="89"/>
        <v>9lsbo1negzgkqhc3</v>
      </c>
      <c r="I467" t="str">
        <f t="shared" si="90"/>
        <v>9lsbo1negzgkqhc3</v>
      </c>
      <c r="J467" t="str">
        <f t="shared" si="91"/>
        <v>9lsbo1negzgkqhc3</v>
      </c>
      <c r="K467" t="str">
        <f t="shared" si="92"/>
        <v>9lsbo1negzgkqhc3</v>
      </c>
      <c r="L467">
        <f>MIN(FIND({0,1,2,3,4,5,6,7,8,9},K467&amp;"0123456789"))</f>
        <v>1</v>
      </c>
      <c r="M467" t="str">
        <f t="shared" si="93"/>
        <v>9</v>
      </c>
      <c r="N467">
        <f t="array" aca="1" ref="N467" ca="1">MAX(IF(ISNUMBER(VALUE(MID(K467,ROW(INDIRECT("1:" &amp; LEN(K467))),1))),ROW(INDIRECT("1:" &amp; LEN(K467)))))</f>
        <v>16</v>
      </c>
      <c r="O467" t="str">
        <f t="shared" ca="1" si="94"/>
        <v>3</v>
      </c>
      <c r="P467">
        <f t="shared" ca="1" si="95"/>
        <v>93</v>
      </c>
    </row>
    <row r="468" spans="1:16" x14ac:dyDescent="0.25">
      <c r="A468" t="s">
        <v>464</v>
      </c>
      <c r="B468" t="str">
        <f>SUBSTITUTE(A468,B$1,"z0ero")</f>
        <v>three4twoninexc</v>
      </c>
      <c r="C468" t="str">
        <f t="shared" si="84"/>
        <v>three4twoninexc</v>
      </c>
      <c r="D468" t="str">
        <f t="shared" si="85"/>
        <v>three4t2woninexc</v>
      </c>
      <c r="E468" t="str">
        <f t="shared" si="86"/>
        <v>th3ree4t2woninexc</v>
      </c>
      <c r="F468" t="str">
        <f t="shared" si="87"/>
        <v>th3ree4t2woninexc</v>
      </c>
      <c r="G468" t="str">
        <f t="shared" si="88"/>
        <v>th3ree4t2woninexc</v>
      </c>
      <c r="H468" t="str">
        <f t="shared" si="89"/>
        <v>th3ree4t2woninexc</v>
      </c>
      <c r="I468" t="str">
        <f t="shared" si="90"/>
        <v>th3ree4t2woninexc</v>
      </c>
      <c r="J468" t="str">
        <f t="shared" si="91"/>
        <v>th3ree4t2woninexc</v>
      </c>
      <c r="K468" t="str">
        <f t="shared" si="92"/>
        <v>th3ree4t2won9inexc</v>
      </c>
      <c r="L468">
        <f>MIN(FIND({0,1,2,3,4,5,6,7,8,9},K468&amp;"0123456789"))</f>
        <v>3</v>
      </c>
      <c r="M468" t="str">
        <f t="shared" si="93"/>
        <v>3</v>
      </c>
      <c r="N468">
        <f t="array" aca="1" ref="N468" ca="1">MAX(IF(ISNUMBER(VALUE(MID(K468,ROW(INDIRECT("1:" &amp; LEN(K468))),1))),ROW(INDIRECT("1:" &amp; LEN(K468)))))</f>
        <v>13</v>
      </c>
      <c r="O468" t="str">
        <f t="shared" ca="1" si="94"/>
        <v>9</v>
      </c>
      <c r="P468">
        <f t="shared" ca="1" si="95"/>
        <v>39</v>
      </c>
    </row>
    <row r="469" spans="1:16" x14ac:dyDescent="0.25">
      <c r="A469" t="s">
        <v>465</v>
      </c>
      <c r="B469" t="str">
        <f>SUBSTITUTE(A469,B$1,"z0ero")</f>
        <v>2qtkpmmzcvjsqsttsevenfourpgp</v>
      </c>
      <c r="C469" t="str">
        <f t="shared" si="84"/>
        <v>2qtkpmmzcvjsqsttsevenfourpgp</v>
      </c>
      <c r="D469" t="str">
        <f t="shared" si="85"/>
        <v>2qtkpmmzcvjsqsttsevenfourpgp</v>
      </c>
      <c r="E469" t="str">
        <f t="shared" si="86"/>
        <v>2qtkpmmzcvjsqsttsevenfourpgp</v>
      </c>
      <c r="F469" t="str">
        <f t="shared" si="87"/>
        <v>2qtkpmmzcvjsqsttsevenf4ourpgp</v>
      </c>
      <c r="G469" t="str">
        <f t="shared" si="88"/>
        <v>2qtkpmmzcvjsqsttsevenf4ourpgp</v>
      </c>
      <c r="H469" t="str">
        <f t="shared" si="89"/>
        <v>2qtkpmmzcvjsqsttsevenf4ourpgp</v>
      </c>
      <c r="I469" t="str">
        <f t="shared" si="90"/>
        <v>2qtkpmmzcvjsqstts7evenf4ourpgp</v>
      </c>
      <c r="J469" t="str">
        <f t="shared" si="91"/>
        <v>2qtkpmmzcvjsqstts7evenf4ourpgp</v>
      </c>
      <c r="K469" t="str">
        <f t="shared" si="92"/>
        <v>2qtkpmmzcvjsqstts7evenf4ourpgp</v>
      </c>
      <c r="L469">
        <f>MIN(FIND({0,1,2,3,4,5,6,7,8,9},K469&amp;"0123456789"))</f>
        <v>1</v>
      </c>
      <c r="M469" t="str">
        <f t="shared" si="93"/>
        <v>2</v>
      </c>
      <c r="N469">
        <f t="array" aca="1" ref="N469" ca="1">MAX(IF(ISNUMBER(VALUE(MID(K469,ROW(INDIRECT("1:" &amp; LEN(K469))),1))),ROW(INDIRECT("1:" &amp; LEN(K469)))))</f>
        <v>24</v>
      </c>
      <c r="O469" t="str">
        <f t="shared" ca="1" si="94"/>
        <v>4</v>
      </c>
      <c r="P469">
        <f t="shared" ca="1" si="95"/>
        <v>24</v>
      </c>
    </row>
    <row r="470" spans="1:16" x14ac:dyDescent="0.25">
      <c r="A470" t="s">
        <v>466</v>
      </c>
      <c r="B470" t="str">
        <f>SUBSTITUTE(A470,B$1,"z0ero")</f>
        <v>rfsz9tltpgfh4ncgcmzcvkssmjl7dhlpjdr</v>
      </c>
      <c r="C470" t="str">
        <f t="shared" si="84"/>
        <v>rfsz9tltpgfh4ncgcmzcvkssmjl7dhlpjdr</v>
      </c>
      <c r="D470" t="str">
        <f t="shared" si="85"/>
        <v>rfsz9tltpgfh4ncgcmzcvkssmjl7dhlpjdr</v>
      </c>
      <c r="E470" t="str">
        <f t="shared" si="86"/>
        <v>rfsz9tltpgfh4ncgcmzcvkssmjl7dhlpjdr</v>
      </c>
      <c r="F470" t="str">
        <f t="shared" si="87"/>
        <v>rfsz9tltpgfh4ncgcmzcvkssmjl7dhlpjdr</v>
      </c>
      <c r="G470" t="str">
        <f t="shared" si="88"/>
        <v>rfsz9tltpgfh4ncgcmzcvkssmjl7dhlpjdr</v>
      </c>
      <c r="H470" t="str">
        <f t="shared" si="89"/>
        <v>rfsz9tltpgfh4ncgcmzcvkssmjl7dhlpjdr</v>
      </c>
      <c r="I470" t="str">
        <f t="shared" si="90"/>
        <v>rfsz9tltpgfh4ncgcmzcvkssmjl7dhlpjdr</v>
      </c>
      <c r="J470" t="str">
        <f t="shared" si="91"/>
        <v>rfsz9tltpgfh4ncgcmzcvkssmjl7dhlpjdr</v>
      </c>
      <c r="K470" t="str">
        <f t="shared" si="92"/>
        <v>rfsz9tltpgfh4ncgcmzcvkssmjl7dhlpjdr</v>
      </c>
      <c r="L470">
        <f>MIN(FIND({0,1,2,3,4,5,6,7,8,9},K470&amp;"0123456789"))</f>
        <v>5</v>
      </c>
      <c r="M470" t="str">
        <f t="shared" si="93"/>
        <v>9</v>
      </c>
      <c r="N470">
        <f t="array" aca="1" ref="N470" ca="1">MAX(IF(ISNUMBER(VALUE(MID(K470,ROW(INDIRECT("1:" &amp; LEN(K470))),1))),ROW(INDIRECT("1:" &amp; LEN(K470)))))</f>
        <v>28</v>
      </c>
      <c r="O470" t="str">
        <f t="shared" ca="1" si="94"/>
        <v>7</v>
      </c>
      <c r="P470">
        <f t="shared" ca="1" si="95"/>
        <v>97</v>
      </c>
    </row>
    <row r="471" spans="1:16" x14ac:dyDescent="0.25">
      <c r="A471" t="s">
        <v>467</v>
      </c>
      <c r="B471" t="str">
        <f>SUBSTITUTE(A471,B$1,"z0ero")</f>
        <v>kfivesixfivet8six</v>
      </c>
      <c r="C471" t="str">
        <f t="shared" si="84"/>
        <v>kfivesixfivet8six</v>
      </c>
      <c r="D471" t="str">
        <f t="shared" si="85"/>
        <v>kfivesixfivet8six</v>
      </c>
      <c r="E471" t="str">
        <f t="shared" si="86"/>
        <v>kfivesixfivet8six</v>
      </c>
      <c r="F471" t="str">
        <f t="shared" si="87"/>
        <v>kfivesixfivet8six</v>
      </c>
      <c r="G471" t="str">
        <f t="shared" si="88"/>
        <v>kf5ivesixf5ivet8six</v>
      </c>
      <c r="H471" t="str">
        <f t="shared" si="89"/>
        <v>kf5ives6ixf5ivet8s6ix</v>
      </c>
      <c r="I471" t="str">
        <f t="shared" si="90"/>
        <v>kf5ives6ixf5ivet8s6ix</v>
      </c>
      <c r="J471" t="str">
        <f t="shared" si="91"/>
        <v>kf5ives6ixf5ivet8s6ix</v>
      </c>
      <c r="K471" t="str">
        <f t="shared" si="92"/>
        <v>kf5ives6ixf5ivet8s6ix</v>
      </c>
      <c r="L471">
        <f>MIN(FIND({0,1,2,3,4,5,6,7,8,9},K471&amp;"0123456789"))</f>
        <v>3</v>
      </c>
      <c r="M471" t="str">
        <f t="shared" si="93"/>
        <v>5</v>
      </c>
      <c r="N471">
        <f t="array" aca="1" ref="N471" ca="1">MAX(IF(ISNUMBER(VALUE(MID(K471,ROW(INDIRECT("1:" &amp; LEN(K471))),1))),ROW(INDIRECT("1:" &amp; LEN(K471)))))</f>
        <v>19</v>
      </c>
      <c r="O471" t="str">
        <f t="shared" ca="1" si="94"/>
        <v>6</v>
      </c>
      <c r="P471">
        <f t="shared" ca="1" si="95"/>
        <v>56</v>
      </c>
    </row>
    <row r="472" spans="1:16" x14ac:dyDescent="0.25">
      <c r="A472" t="s">
        <v>468</v>
      </c>
      <c r="B472" t="str">
        <f>SUBSTITUTE(A472,B$1,"z0ero")</f>
        <v>gppsqngmmzdt16sevenbxnxqxsevensxnkqvtggbz</v>
      </c>
      <c r="C472" t="str">
        <f t="shared" si="84"/>
        <v>gppsqngmmzdt16sevenbxnxqxsevensxnkqvtggbz</v>
      </c>
      <c r="D472" t="str">
        <f t="shared" si="85"/>
        <v>gppsqngmmzdt16sevenbxnxqxsevensxnkqvtggbz</v>
      </c>
      <c r="E472" t="str">
        <f t="shared" si="86"/>
        <v>gppsqngmmzdt16sevenbxnxqxsevensxnkqvtggbz</v>
      </c>
      <c r="F472" t="str">
        <f t="shared" si="87"/>
        <v>gppsqngmmzdt16sevenbxnxqxsevensxnkqvtggbz</v>
      </c>
      <c r="G472" t="str">
        <f t="shared" si="88"/>
        <v>gppsqngmmzdt16sevenbxnxqxsevensxnkqvtggbz</v>
      </c>
      <c r="H472" t="str">
        <f t="shared" si="89"/>
        <v>gppsqngmmzdt16sevenbxnxqxsevensxnkqvtggbz</v>
      </c>
      <c r="I472" t="str">
        <f t="shared" si="90"/>
        <v>gppsqngmmzdt16s7evenbxnxqxs7evensxnkqvtggbz</v>
      </c>
      <c r="J472" t="str">
        <f t="shared" si="91"/>
        <v>gppsqngmmzdt16s7evenbxnxqxs7evensxnkqvtggbz</v>
      </c>
      <c r="K472" t="str">
        <f t="shared" si="92"/>
        <v>gppsqngmmzdt16s7evenbxnxqxs7evensxnkqvtggbz</v>
      </c>
      <c r="L472">
        <f>MIN(FIND({0,1,2,3,4,5,6,7,8,9},K472&amp;"0123456789"))</f>
        <v>13</v>
      </c>
      <c r="M472" t="str">
        <f t="shared" si="93"/>
        <v>1</v>
      </c>
      <c r="N472">
        <f t="array" aca="1" ref="N472" ca="1">MAX(IF(ISNUMBER(VALUE(MID(K472,ROW(INDIRECT("1:" &amp; LEN(K472))),1))),ROW(INDIRECT("1:" &amp; LEN(K472)))))</f>
        <v>28</v>
      </c>
      <c r="O472" t="str">
        <f t="shared" ca="1" si="94"/>
        <v>7</v>
      </c>
      <c r="P472">
        <f t="shared" ca="1" si="95"/>
        <v>17</v>
      </c>
    </row>
    <row r="473" spans="1:16" x14ac:dyDescent="0.25">
      <c r="A473" t="s">
        <v>469</v>
      </c>
      <c r="B473" t="str">
        <f>SUBSTITUTE(A473,B$1,"z0ero")</f>
        <v>qsldvhvcnj4j1jmlcjhkdkntbrdqch</v>
      </c>
      <c r="C473" t="str">
        <f t="shared" si="84"/>
        <v>qsldvhvcnj4j1jmlcjhkdkntbrdqch</v>
      </c>
      <c r="D473" t="str">
        <f t="shared" si="85"/>
        <v>qsldvhvcnj4j1jmlcjhkdkntbrdqch</v>
      </c>
      <c r="E473" t="str">
        <f t="shared" si="86"/>
        <v>qsldvhvcnj4j1jmlcjhkdkntbrdqch</v>
      </c>
      <c r="F473" t="str">
        <f t="shared" si="87"/>
        <v>qsldvhvcnj4j1jmlcjhkdkntbrdqch</v>
      </c>
      <c r="G473" t="str">
        <f t="shared" si="88"/>
        <v>qsldvhvcnj4j1jmlcjhkdkntbrdqch</v>
      </c>
      <c r="H473" t="str">
        <f t="shared" si="89"/>
        <v>qsldvhvcnj4j1jmlcjhkdkntbrdqch</v>
      </c>
      <c r="I473" t="str">
        <f t="shared" si="90"/>
        <v>qsldvhvcnj4j1jmlcjhkdkntbrdqch</v>
      </c>
      <c r="J473" t="str">
        <f t="shared" si="91"/>
        <v>qsldvhvcnj4j1jmlcjhkdkntbrdqch</v>
      </c>
      <c r="K473" t="str">
        <f t="shared" si="92"/>
        <v>qsldvhvcnj4j1jmlcjhkdkntbrdqch</v>
      </c>
      <c r="L473">
        <f>MIN(FIND({0,1,2,3,4,5,6,7,8,9},K473&amp;"0123456789"))</f>
        <v>11</v>
      </c>
      <c r="M473" t="str">
        <f t="shared" si="93"/>
        <v>4</v>
      </c>
      <c r="N473">
        <f t="array" aca="1" ref="N473" ca="1">MAX(IF(ISNUMBER(VALUE(MID(K473,ROW(INDIRECT("1:" &amp; LEN(K473))),1))),ROW(INDIRECT("1:" &amp; LEN(K473)))))</f>
        <v>13</v>
      </c>
      <c r="O473" t="str">
        <f t="shared" ca="1" si="94"/>
        <v>1</v>
      </c>
      <c r="P473">
        <f t="shared" ca="1" si="95"/>
        <v>41</v>
      </c>
    </row>
    <row r="474" spans="1:16" x14ac:dyDescent="0.25">
      <c r="A474" t="s">
        <v>470</v>
      </c>
      <c r="B474" t="str">
        <f>SUBSTITUTE(A474,B$1,"z0ero")</f>
        <v>rlxnrbns6eightvcqmqrbdeighttjssrnvf1nine</v>
      </c>
      <c r="C474" t="str">
        <f t="shared" si="84"/>
        <v>rlxnrbns6eightvcqmqrbdeighttjssrnvf1nine</v>
      </c>
      <c r="D474" t="str">
        <f t="shared" si="85"/>
        <v>rlxnrbns6eightvcqmqrbdeighttjssrnvf1nine</v>
      </c>
      <c r="E474" t="str">
        <f t="shared" si="86"/>
        <v>rlxnrbns6eightvcqmqrbdeighttjssrnvf1nine</v>
      </c>
      <c r="F474" t="str">
        <f t="shared" si="87"/>
        <v>rlxnrbns6eightvcqmqrbdeighttjssrnvf1nine</v>
      </c>
      <c r="G474" t="str">
        <f t="shared" si="88"/>
        <v>rlxnrbns6eightvcqmqrbdeighttjssrnvf1nine</v>
      </c>
      <c r="H474" t="str">
        <f t="shared" si="89"/>
        <v>rlxnrbns6eightvcqmqrbdeighttjssrnvf1nine</v>
      </c>
      <c r="I474" t="str">
        <f t="shared" si="90"/>
        <v>rlxnrbns6eightvcqmqrbdeighttjssrnvf1nine</v>
      </c>
      <c r="J474" t="str">
        <f t="shared" si="91"/>
        <v>rlxnrbns6e8ightvcqmqrbde8ighttjssrnvf1nine</v>
      </c>
      <c r="K474" t="str">
        <f t="shared" si="92"/>
        <v>rlxnrbns6e8ightvcqmqrbde8ighttjssrnvf1n9ine</v>
      </c>
      <c r="L474">
        <f>MIN(FIND({0,1,2,3,4,5,6,7,8,9},K474&amp;"0123456789"))</f>
        <v>9</v>
      </c>
      <c r="M474" t="str">
        <f t="shared" si="93"/>
        <v>6</v>
      </c>
      <c r="N474">
        <f t="array" aca="1" ref="N474" ca="1">MAX(IF(ISNUMBER(VALUE(MID(K474,ROW(INDIRECT("1:" &amp; LEN(K474))),1))),ROW(INDIRECT("1:" &amp; LEN(K474)))))</f>
        <v>40</v>
      </c>
      <c r="O474" t="str">
        <f t="shared" ca="1" si="94"/>
        <v>9</v>
      </c>
      <c r="P474">
        <f t="shared" ca="1" si="95"/>
        <v>69</v>
      </c>
    </row>
    <row r="475" spans="1:16" x14ac:dyDescent="0.25">
      <c r="A475" t="s">
        <v>471</v>
      </c>
      <c r="B475" t="str">
        <f>SUBSTITUTE(A475,B$1,"z0ero")</f>
        <v>9sevennhtslbkfourq2</v>
      </c>
      <c r="C475" t="str">
        <f t="shared" si="84"/>
        <v>9sevennhtslbkfourq2</v>
      </c>
      <c r="D475" t="str">
        <f t="shared" si="85"/>
        <v>9sevennhtslbkfourq2</v>
      </c>
      <c r="E475" t="str">
        <f t="shared" si="86"/>
        <v>9sevennhtslbkfourq2</v>
      </c>
      <c r="F475" t="str">
        <f t="shared" si="87"/>
        <v>9sevennhtslbkf4ourq2</v>
      </c>
      <c r="G475" t="str">
        <f t="shared" si="88"/>
        <v>9sevennhtslbkf4ourq2</v>
      </c>
      <c r="H475" t="str">
        <f t="shared" si="89"/>
        <v>9sevennhtslbkf4ourq2</v>
      </c>
      <c r="I475" t="str">
        <f t="shared" si="90"/>
        <v>9s7evennhtslbkf4ourq2</v>
      </c>
      <c r="J475" t="str">
        <f t="shared" si="91"/>
        <v>9s7evennhtslbkf4ourq2</v>
      </c>
      <c r="K475" t="str">
        <f t="shared" si="92"/>
        <v>9s7evennhtslbkf4ourq2</v>
      </c>
      <c r="L475">
        <f>MIN(FIND({0,1,2,3,4,5,6,7,8,9},K475&amp;"0123456789"))</f>
        <v>1</v>
      </c>
      <c r="M475" t="str">
        <f t="shared" si="93"/>
        <v>9</v>
      </c>
      <c r="N475">
        <f t="array" aca="1" ref="N475" ca="1">MAX(IF(ISNUMBER(VALUE(MID(K475,ROW(INDIRECT("1:" &amp; LEN(K475))),1))),ROW(INDIRECT("1:" &amp; LEN(K475)))))</f>
        <v>21</v>
      </c>
      <c r="O475" t="str">
        <f t="shared" ca="1" si="94"/>
        <v>2</v>
      </c>
      <c r="P475">
        <f t="shared" ca="1" si="95"/>
        <v>92</v>
      </c>
    </row>
    <row r="476" spans="1:16" x14ac:dyDescent="0.25">
      <c r="A476" t="s">
        <v>472</v>
      </c>
      <c r="B476" t="str">
        <f>SUBSTITUTE(A476,B$1,"z0ero")</f>
        <v>9zgfnssevenngmsx8three</v>
      </c>
      <c r="C476" t="str">
        <f t="shared" si="84"/>
        <v>9zgfnssevenngmsx8three</v>
      </c>
      <c r="D476" t="str">
        <f t="shared" si="85"/>
        <v>9zgfnssevenngmsx8three</v>
      </c>
      <c r="E476" t="str">
        <f t="shared" si="86"/>
        <v>9zgfnssevenngmsx8th3ree</v>
      </c>
      <c r="F476" t="str">
        <f t="shared" si="87"/>
        <v>9zgfnssevenngmsx8th3ree</v>
      </c>
      <c r="G476" t="str">
        <f t="shared" si="88"/>
        <v>9zgfnssevenngmsx8th3ree</v>
      </c>
      <c r="H476" t="str">
        <f t="shared" si="89"/>
        <v>9zgfnssevenngmsx8th3ree</v>
      </c>
      <c r="I476" t="str">
        <f t="shared" si="90"/>
        <v>9zgfnss7evenngmsx8th3ree</v>
      </c>
      <c r="J476" t="str">
        <f t="shared" si="91"/>
        <v>9zgfnss7evenngmsx8th3ree</v>
      </c>
      <c r="K476" t="str">
        <f t="shared" si="92"/>
        <v>9zgfnss7evenngmsx8th3ree</v>
      </c>
      <c r="L476">
        <f>MIN(FIND({0,1,2,3,4,5,6,7,8,9},K476&amp;"0123456789"))</f>
        <v>1</v>
      </c>
      <c r="M476" t="str">
        <f t="shared" si="93"/>
        <v>9</v>
      </c>
      <c r="N476">
        <f t="array" aca="1" ref="N476" ca="1">MAX(IF(ISNUMBER(VALUE(MID(K476,ROW(INDIRECT("1:" &amp; LEN(K476))),1))),ROW(INDIRECT("1:" &amp; LEN(K476)))))</f>
        <v>21</v>
      </c>
      <c r="O476" t="str">
        <f t="shared" ca="1" si="94"/>
        <v>3</v>
      </c>
      <c r="P476">
        <f t="shared" ca="1" si="95"/>
        <v>93</v>
      </c>
    </row>
    <row r="477" spans="1:16" x14ac:dyDescent="0.25">
      <c r="A477" t="s">
        <v>473</v>
      </c>
      <c r="B477" t="str">
        <f>SUBSTITUTE(A477,B$1,"z0ero")</f>
        <v>9bkkqfhjzpc7vklvrkx</v>
      </c>
      <c r="C477" t="str">
        <f t="shared" si="84"/>
        <v>9bkkqfhjzpc7vklvrkx</v>
      </c>
      <c r="D477" t="str">
        <f t="shared" si="85"/>
        <v>9bkkqfhjzpc7vklvrkx</v>
      </c>
      <c r="E477" t="str">
        <f t="shared" si="86"/>
        <v>9bkkqfhjzpc7vklvrkx</v>
      </c>
      <c r="F477" t="str">
        <f t="shared" si="87"/>
        <v>9bkkqfhjzpc7vklvrkx</v>
      </c>
      <c r="G477" t="str">
        <f t="shared" si="88"/>
        <v>9bkkqfhjzpc7vklvrkx</v>
      </c>
      <c r="H477" t="str">
        <f t="shared" si="89"/>
        <v>9bkkqfhjzpc7vklvrkx</v>
      </c>
      <c r="I477" t="str">
        <f t="shared" si="90"/>
        <v>9bkkqfhjzpc7vklvrkx</v>
      </c>
      <c r="J477" t="str">
        <f t="shared" si="91"/>
        <v>9bkkqfhjzpc7vklvrkx</v>
      </c>
      <c r="K477" t="str">
        <f t="shared" si="92"/>
        <v>9bkkqfhjzpc7vklvrkx</v>
      </c>
      <c r="L477">
        <f>MIN(FIND({0,1,2,3,4,5,6,7,8,9},K477&amp;"0123456789"))</f>
        <v>1</v>
      </c>
      <c r="M477" t="str">
        <f t="shared" si="93"/>
        <v>9</v>
      </c>
      <c r="N477">
        <f t="array" aca="1" ref="N477" ca="1">MAX(IF(ISNUMBER(VALUE(MID(K477,ROW(INDIRECT("1:" &amp; LEN(K477))),1))),ROW(INDIRECT("1:" &amp; LEN(K477)))))</f>
        <v>12</v>
      </c>
      <c r="O477" t="str">
        <f t="shared" ca="1" si="94"/>
        <v>7</v>
      </c>
      <c r="P477">
        <f t="shared" ca="1" si="95"/>
        <v>97</v>
      </c>
    </row>
    <row r="478" spans="1:16" x14ac:dyDescent="0.25">
      <c r="A478" t="s">
        <v>474</v>
      </c>
      <c r="B478" t="str">
        <f>SUBSTITUTE(A478,B$1,"z0ero")</f>
        <v>qtwoc8six8</v>
      </c>
      <c r="C478" t="str">
        <f t="shared" si="84"/>
        <v>qtwoc8six8</v>
      </c>
      <c r="D478" t="str">
        <f t="shared" si="85"/>
        <v>qt2woc8six8</v>
      </c>
      <c r="E478" t="str">
        <f t="shared" si="86"/>
        <v>qt2woc8six8</v>
      </c>
      <c r="F478" t="str">
        <f t="shared" si="87"/>
        <v>qt2woc8six8</v>
      </c>
      <c r="G478" t="str">
        <f t="shared" si="88"/>
        <v>qt2woc8six8</v>
      </c>
      <c r="H478" t="str">
        <f t="shared" si="89"/>
        <v>qt2woc8s6ix8</v>
      </c>
      <c r="I478" t="str">
        <f t="shared" si="90"/>
        <v>qt2woc8s6ix8</v>
      </c>
      <c r="J478" t="str">
        <f t="shared" si="91"/>
        <v>qt2woc8s6ix8</v>
      </c>
      <c r="K478" t="str">
        <f t="shared" si="92"/>
        <v>qt2woc8s6ix8</v>
      </c>
      <c r="L478">
        <f>MIN(FIND({0,1,2,3,4,5,6,7,8,9},K478&amp;"0123456789"))</f>
        <v>3</v>
      </c>
      <c r="M478" t="str">
        <f t="shared" si="93"/>
        <v>2</v>
      </c>
      <c r="N478">
        <f t="array" aca="1" ref="N478" ca="1">MAX(IF(ISNUMBER(VALUE(MID(K478,ROW(INDIRECT("1:" &amp; LEN(K478))),1))),ROW(INDIRECT("1:" &amp; LEN(K478)))))</f>
        <v>12</v>
      </c>
      <c r="O478" t="str">
        <f t="shared" ca="1" si="94"/>
        <v>8</v>
      </c>
      <c r="P478">
        <f t="shared" ca="1" si="95"/>
        <v>28</v>
      </c>
    </row>
    <row r="479" spans="1:16" x14ac:dyDescent="0.25">
      <c r="A479" t="s">
        <v>475</v>
      </c>
      <c r="B479" t="str">
        <f>SUBSTITUTE(A479,B$1,"z0ero")</f>
        <v>fcvdseven95</v>
      </c>
      <c r="C479" t="str">
        <f t="shared" si="84"/>
        <v>fcvdseven95</v>
      </c>
      <c r="D479" t="str">
        <f t="shared" si="85"/>
        <v>fcvdseven95</v>
      </c>
      <c r="E479" t="str">
        <f t="shared" si="86"/>
        <v>fcvdseven95</v>
      </c>
      <c r="F479" t="str">
        <f t="shared" si="87"/>
        <v>fcvdseven95</v>
      </c>
      <c r="G479" t="str">
        <f t="shared" si="88"/>
        <v>fcvdseven95</v>
      </c>
      <c r="H479" t="str">
        <f t="shared" si="89"/>
        <v>fcvdseven95</v>
      </c>
      <c r="I479" t="str">
        <f t="shared" si="90"/>
        <v>fcvds7even95</v>
      </c>
      <c r="J479" t="str">
        <f t="shared" si="91"/>
        <v>fcvds7even95</v>
      </c>
      <c r="K479" t="str">
        <f t="shared" si="92"/>
        <v>fcvds7even95</v>
      </c>
      <c r="L479">
        <f>MIN(FIND({0,1,2,3,4,5,6,7,8,9},K479&amp;"0123456789"))</f>
        <v>6</v>
      </c>
      <c r="M479" t="str">
        <f t="shared" si="93"/>
        <v>7</v>
      </c>
      <c r="N479">
        <f t="array" aca="1" ref="N479" ca="1">MAX(IF(ISNUMBER(VALUE(MID(K479,ROW(INDIRECT("1:" &amp; LEN(K479))),1))),ROW(INDIRECT("1:" &amp; LEN(K479)))))</f>
        <v>12</v>
      </c>
      <c r="O479" t="str">
        <f t="shared" ca="1" si="94"/>
        <v>5</v>
      </c>
      <c r="P479">
        <f t="shared" ca="1" si="95"/>
        <v>75</v>
      </c>
    </row>
    <row r="480" spans="1:16" x14ac:dyDescent="0.25">
      <c r="A480" t="s">
        <v>476</v>
      </c>
      <c r="B480" t="str">
        <f>SUBSTITUTE(A480,B$1,"z0ero")</f>
        <v>4threeseven</v>
      </c>
      <c r="C480" t="str">
        <f t="shared" si="84"/>
        <v>4threeseven</v>
      </c>
      <c r="D480" t="str">
        <f t="shared" si="85"/>
        <v>4threeseven</v>
      </c>
      <c r="E480" t="str">
        <f t="shared" si="86"/>
        <v>4th3reeseven</v>
      </c>
      <c r="F480" t="str">
        <f t="shared" si="87"/>
        <v>4th3reeseven</v>
      </c>
      <c r="G480" t="str">
        <f t="shared" si="88"/>
        <v>4th3reeseven</v>
      </c>
      <c r="H480" t="str">
        <f t="shared" si="89"/>
        <v>4th3reeseven</v>
      </c>
      <c r="I480" t="str">
        <f t="shared" si="90"/>
        <v>4th3rees7even</v>
      </c>
      <c r="J480" t="str">
        <f t="shared" si="91"/>
        <v>4th3rees7even</v>
      </c>
      <c r="K480" t="str">
        <f t="shared" si="92"/>
        <v>4th3rees7even</v>
      </c>
      <c r="L480">
        <f>MIN(FIND({0,1,2,3,4,5,6,7,8,9},K480&amp;"0123456789"))</f>
        <v>1</v>
      </c>
      <c r="M480" t="str">
        <f t="shared" si="93"/>
        <v>4</v>
      </c>
      <c r="N480">
        <f t="array" aca="1" ref="N480" ca="1">MAX(IF(ISNUMBER(VALUE(MID(K480,ROW(INDIRECT("1:" &amp; LEN(K480))),1))),ROW(INDIRECT("1:" &amp; LEN(K480)))))</f>
        <v>9</v>
      </c>
      <c r="O480" t="str">
        <f t="shared" ca="1" si="94"/>
        <v>7</v>
      </c>
      <c r="P480">
        <f t="shared" ca="1" si="95"/>
        <v>47</v>
      </c>
    </row>
    <row r="481" spans="1:16" x14ac:dyDescent="0.25">
      <c r="A481" t="s">
        <v>477</v>
      </c>
      <c r="B481" t="str">
        <f>SUBSTITUTE(A481,B$1,"z0ero")</f>
        <v>two494</v>
      </c>
      <c r="C481" t="str">
        <f t="shared" si="84"/>
        <v>two494</v>
      </c>
      <c r="D481" t="str">
        <f t="shared" si="85"/>
        <v>t2wo494</v>
      </c>
      <c r="E481" t="str">
        <f t="shared" si="86"/>
        <v>t2wo494</v>
      </c>
      <c r="F481" t="str">
        <f t="shared" si="87"/>
        <v>t2wo494</v>
      </c>
      <c r="G481" t="str">
        <f t="shared" si="88"/>
        <v>t2wo494</v>
      </c>
      <c r="H481" t="str">
        <f t="shared" si="89"/>
        <v>t2wo494</v>
      </c>
      <c r="I481" t="str">
        <f t="shared" si="90"/>
        <v>t2wo494</v>
      </c>
      <c r="J481" t="str">
        <f t="shared" si="91"/>
        <v>t2wo494</v>
      </c>
      <c r="K481" t="str">
        <f t="shared" si="92"/>
        <v>t2wo494</v>
      </c>
      <c r="L481">
        <f>MIN(FIND({0,1,2,3,4,5,6,7,8,9},K481&amp;"0123456789"))</f>
        <v>2</v>
      </c>
      <c r="M481" t="str">
        <f t="shared" si="93"/>
        <v>2</v>
      </c>
      <c r="N481">
        <f t="array" aca="1" ref="N481" ca="1">MAX(IF(ISNUMBER(VALUE(MID(K481,ROW(INDIRECT("1:" &amp; LEN(K481))),1))),ROW(INDIRECT("1:" &amp; LEN(K481)))))</f>
        <v>7</v>
      </c>
      <c r="O481" t="str">
        <f t="shared" ca="1" si="94"/>
        <v>4</v>
      </c>
      <c r="P481">
        <f t="shared" ca="1" si="95"/>
        <v>24</v>
      </c>
    </row>
    <row r="482" spans="1:16" x14ac:dyDescent="0.25">
      <c r="A482" t="s">
        <v>478</v>
      </c>
      <c r="B482" t="str">
        <f>SUBSTITUTE(A482,B$1,"z0ero")</f>
        <v>twothree5one37sevenseven2</v>
      </c>
      <c r="C482" t="str">
        <f t="shared" si="84"/>
        <v>twothree5o1ne37sevenseven2</v>
      </c>
      <c r="D482" t="str">
        <f t="shared" si="85"/>
        <v>t2wothree5o1ne37sevenseven2</v>
      </c>
      <c r="E482" t="str">
        <f t="shared" si="86"/>
        <v>t2woth3ree5o1ne37sevenseven2</v>
      </c>
      <c r="F482" t="str">
        <f t="shared" si="87"/>
        <v>t2woth3ree5o1ne37sevenseven2</v>
      </c>
      <c r="G482" t="str">
        <f t="shared" si="88"/>
        <v>t2woth3ree5o1ne37sevenseven2</v>
      </c>
      <c r="H482" t="str">
        <f t="shared" si="89"/>
        <v>t2woth3ree5o1ne37sevenseven2</v>
      </c>
      <c r="I482" t="str">
        <f t="shared" si="90"/>
        <v>t2woth3ree5o1ne37s7evens7even2</v>
      </c>
      <c r="J482" t="str">
        <f t="shared" si="91"/>
        <v>t2woth3ree5o1ne37s7evens7even2</v>
      </c>
      <c r="K482" t="str">
        <f t="shared" si="92"/>
        <v>t2woth3ree5o1ne37s7evens7even2</v>
      </c>
      <c r="L482">
        <f>MIN(FIND({0,1,2,3,4,5,6,7,8,9},K482&amp;"0123456789"))</f>
        <v>2</v>
      </c>
      <c r="M482" t="str">
        <f t="shared" si="93"/>
        <v>2</v>
      </c>
      <c r="N482">
        <f t="array" aca="1" ref="N482" ca="1">MAX(IF(ISNUMBER(VALUE(MID(K482,ROW(INDIRECT("1:" &amp; LEN(K482))),1))),ROW(INDIRECT("1:" &amp; LEN(K482)))))</f>
        <v>30</v>
      </c>
      <c r="O482" t="str">
        <f t="shared" ca="1" si="94"/>
        <v>2</v>
      </c>
      <c r="P482">
        <f t="shared" ca="1" si="95"/>
        <v>22</v>
      </c>
    </row>
    <row r="483" spans="1:16" x14ac:dyDescent="0.25">
      <c r="A483" t="s">
        <v>479</v>
      </c>
      <c r="B483" t="str">
        <f>SUBSTITUTE(A483,B$1,"z0ero")</f>
        <v>4nxcnfiveeighttwoshjcqghjfx9one</v>
      </c>
      <c r="C483" t="str">
        <f t="shared" si="84"/>
        <v>4nxcnfiveeighttwoshjcqghjfx9o1ne</v>
      </c>
      <c r="D483" t="str">
        <f t="shared" si="85"/>
        <v>4nxcnfiveeightt2woshjcqghjfx9o1ne</v>
      </c>
      <c r="E483" t="str">
        <f t="shared" si="86"/>
        <v>4nxcnfiveeightt2woshjcqghjfx9o1ne</v>
      </c>
      <c r="F483" t="str">
        <f t="shared" si="87"/>
        <v>4nxcnfiveeightt2woshjcqghjfx9o1ne</v>
      </c>
      <c r="G483" t="str">
        <f t="shared" si="88"/>
        <v>4nxcnf5iveeightt2woshjcqghjfx9o1ne</v>
      </c>
      <c r="H483" t="str">
        <f t="shared" si="89"/>
        <v>4nxcnf5iveeightt2woshjcqghjfx9o1ne</v>
      </c>
      <c r="I483" t="str">
        <f t="shared" si="90"/>
        <v>4nxcnf5iveeightt2woshjcqghjfx9o1ne</v>
      </c>
      <c r="J483" t="str">
        <f t="shared" si="91"/>
        <v>4nxcnf5ivee8ightt2woshjcqghjfx9o1ne</v>
      </c>
      <c r="K483" t="str">
        <f t="shared" si="92"/>
        <v>4nxcnf5ivee8ightt2woshjcqghjfx9o1ne</v>
      </c>
      <c r="L483">
        <f>MIN(FIND({0,1,2,3,4,5,6,7,8,9},K483&amp;"0123456789"))</f>
        <v>1</v>
      </c>
      <c r="M483" t="str">
        <f t="shared" si="93"/>
        <v>4</v>
      </c>
      <c r="N483">
        <f t="array" aca="1" ref="N483" ca="1">MAX(IF(ISNUMBER(VALUE(MID(K483,ROW(INDIRECT("1:" &amp; LEN(K483))),1))),ROW(INDIRECT("1:" &amp; LEN(K483)))))</f>
        <v>33</v>
      </c>
      <c r="O483" t="str">
        <f t="shared" ca="1" si="94"/>
        <v>1</v>
      </c>
      <c r="P483">
        <f t="shared" ca="1" si="95"/>
        <v>41</v>
      </c>
    </row>
    <row r="484" spans="1:16" x14ac:dyDescent="0.25">
      <c r="A484" t="s">
        <v>480</v>
      </c>
      <c r="B484" t="str">
        <f>SUBSTITUTE(A484,B$1,"z0ero")</f>
        <v>onefour9one</v>
      </c>
      <c r="C484" t="str">
        <f t="shared" si="84"/>
        <v>o1nefour9o1ne</v>
      </c>
      <c r="D484" t="str">
        <f t="shared" si="85"/>
        <v>o1nefour9o1ne</v>
      </c>
      <c r="E484" t="str">
        <f t="shared" si="86"/>
        <v>o1nefour9o1ne</v>
      </c>
      <c r="F484" t="str">
        <f t="shared" si="87"/>
        <v>o1nef4our9o1ne</v>
      </c>
      <c r="G484" t="str">
        <f t="shared" si="88"/>
        <v>o1nef4our9o1ne</v>
      </c>
      <c r="H484" t="str">
        <f t="shared" si="89"/>
        <v>o1nef4our9o1ne</v>
      </c>
      <c r="I484" t="str">
        <f t="shared" si="90"/>
        <v>o1nef4our9o1ne</v>
      </c>
      <c r="J484" t="str">
        <f t="shared" si="91"/>
        <v>o1nef4our9o1ne</v>
      </c>
      <c r="K484" t="str">
        <f t="shared" si="92"/>
        <v>o1nef4our9o1ne</v>
      </c>
      <c r="L484">
        <f>MIN(FIND({0,1,2,3,4,5,6,7,8,9},K484&amp;"0123456789"))</f>
        <v>2</v>
      </c>
      <c r="M484" t="str">
        <f t="shared" si="93"/>
        <v>1</v>
      </c>
      <c r="N484">
        <f t="array" aca="1" ref="N484" ca="1">MAX(IF(ISNUMBER(VALUE(MID(K484,ROW(INDIRECT("1:" &amp; LEN(K484))),1))),ROW(INDIRECT("1:" &amp; LEN(K484)))))</f>
        <v>12</v>
      </c>
      <c r="O484" t="str">
        <f t="shared" ca="1" si="94"/>
        <v>1</v>
      </c>
      <c r="P484">
        <f t="shared" ca="1" si="95"/>
        <v>11</v>
      </c>
    </row>
    <row r="485" spans="1:16" x14ac:dyDescent="0.25">
      <c r="A485" t="s">
        <v>481</v>
      </c>
      <c r="B485" t="str">
        <f>SUBSTITUTE(A485,B$1,"z0ero")</f>
        <v>four79kzn36</v>
      </c>
      <c r="C485" t="str">
        <f t="shared" si="84"/>
        <v>four79kzn36</v>
      </c>
      <c r="D485" t="str">
        <f t="shared" si="85"/>
        <v>four79kzn36</v>
      </c>
      <c r="E485" t="str">
        <f t="shared" si="86"/>
        <v>four79kzn36</v>
      </c>
      <c r="F485" t="str">
        <f t="shared" si="87"/>
        <v>f4our79kzn36</v>
      </c>
      <c r="G485" t="str">
        <f t="shared" si="88"/>
        <v>f4our79kzn36</v>
      </c>
      <c r="H485" t="str">
        <f t="shared" si="89"/>
        <v>f4our79kzn36</v>
      </c>
      <c r="I485" t="str">
        <f t="shared" si="90"/>
        <v>f4our79kzn36</v>
      </c>
      <c r="J485" t="str">
        <f t="shared" si="91"/>
        <v>f4our79kzn36</v>
      </c>
      <c r="K485" t="str">
        <f t="shared" si="92"/>
        <v>f4our79kzn36</v>
      </c>
      <c r="L485">
        <f>MIN(FIND({0,1,2,3,4,5,6,7,8,9},K485&amp;"0123456789"))</f>
        <v>2</v>
      </c>
      <c r="M485" t="str">
        <f t="shared" si="93"/>
        <v>4</v>
      </c>
      <c r="N485">
        <f t="array" aca="1" ref="N485" ca="1">MAX(IF(ISNUMBER(VALUE(MID(K485,ROW(INDIRECT("1:" &amp; LEN(K485))),1))),ROW(INDIRECT("1:" &amp; LEN(K485)))))</f>
        <v>12</v>
      </c>
      <c r="O485" t="str">
        <f t="shared" ca="1" si="94"/>
        <v>6</v>
      </c>
      <c r="P485">
        <f t="shared" ca="1" si="95"/>
        <v>46</v>
      </c>
    </row>
    <row r="486" spans="1:16" x14ac:dyDescent="0.25">
      <c r="A486" t="s">
        <v>482</v>
      </c>
      <c r="B486" t="str">
        <f>SUBSTITUTE(A486,B$1,"z0ero")</f>
        <v>23xck5smtkrzbqdc5</v>
      </c>
      <c r="C486" t="str">
        <f t="shared" si="84"/>
        <v>23xck5smtkrzbqdc5</v>
      </c>
      <c r="D486" t="str">
        <f t="shared" si="85"/>
        <v>23xck5smtkrzbqdc5</v>
      </c>
      <c r="E486" t="str">
        <f t="shared" si="86"/>
        <v>23xck5smtkrzbqdc5</v>
      </c>
      <c r="F486" t="str">
        <f t="shared" si="87"/>
        <v>23xck5smtkrzbqdc5</v>
      </c>
      <c r="G486" t="str">
        <f t="shared" si="88"/>
        <v>23xck5smtkrzbqdc5</v>
      </c>
      <c r="H486" t="str">
        <f t="shared" si="89"/>
        <v>23xck5smtkrzbqdc5</v>
      </c>
      <c r="I486" t="str">
        <f t="shared" si="90"/>
        <v>23xck5smtkrzbqdc5</v>
      </c>
      <c r="J486" t="str">
        <f t="shared" si="91"/>
        <v>23xck5smtkrzbqdc5</v>
      </c>
      <c r="K486" t="str">
        <f t="shared" si="92"/>
        <v>23xck5smtkrzbqdc5</v>
      </c>
      <c r="L486">
        <f>MIN(FIND({0,1,2,3,4,5,6,7,8,9},K486&amp;"0123456789"))</f>
        <v>1</v>
      </c>
      <c r="M486" t="str">
        <f t="shared" si="93"/>
        <v>2</v>
      </c>
      <c r="N486">
        <f t="array" aca="1" ref="N486" ca="1">MAX(IF(ISNUMBER(VALUE(MID(K486,ROW(INDIRECT("1:" &amp; LEN(K486))),1))),ROW(INDIRECT("1:" &amp; LEN(K486)))))</f>
        <v>17</v>
      </c>
      <c r="O486" t="str">
        <f t="shared" ca="1" si="94"/>
        <v>5</v>
      </c>
      <c r="P486">
        <f t="shared" ca="1" si="95"/>
        <v>25</v>
      </c>
    </row>
    <row r="487" spans="1:16" x14ac:dyDescent="0.25">
      <c r="A487" t="s">
        <v>483</v>
      </c>
      <c r="B487" t="str">
        <f>SUBSTITUTE(A487,B$1,"z0ero")</f>
        <v>3xcthreesixmtprspzdeightfnpgvpnfourtwo</v>
      </c>
      <c r="C487" t="str">
        <f t="shared" si="84"/>
        <v>3xcthreesixmtprspzdeightfnpgvpnfourtwo</v>
      </c>
      <c r="D487" t="str">
        <f t="shared" si="85"/>
        <v>3xcthreesixmtprspzdeightfnpgvpnfourt2wo</v>
      </c>
      <c r="E487" t="str">
        <f t="shared" si="86"/>
        <v>3xcth3reesixmtprspzdeightfnpgvpnfourt2wo</v>
      </c>
      <c r="F487" t="str">
        <f t="shared" si="87"/>
        <v>3xcth3reesixmtprspzdeightfnpgvpnf4ourt2wo</v>
      </c>
      <c r="G487" t="str">
        <f t="shared" si="88"/>
        <v>3xcth3reesixmtprspzdeightfnpgvpnf4ourt2wo</v>
      </c>
      <c r="H487" t="str">
        <f t="shared" si="89"/>
        <v>3xcth3rees6ixmtprspzdeightfnpgvpnf4ourt2wo</v>
      </c>
      <c r="I487" t="str">
        <f t="shared" si="90"/>
        <v>3xcth3rees6ixmtprspzdeightfnpgvpnf4ourt2wo</v>
      </c>
      <c r="J487" t="str">
        <f t="shared" si="91"/>
        <v>3xcth3rees6ixmtprspzde8ightfnpgvpnf4ourt2wo</v>
      </c>
      <c r="K487" t="str">
        <f t="shared" si="92"/>
        <v>3xcth3rees6ixmtprspzde8ightfnpgvpnf4ourt2wo</v>
      </c>
      <c r="L487">
        <f>MIN(FIND({0,1,2,3,4,5,6,7,8,9},K487&amp;"0123456789"))</f>
        <v>1</v>
      </c>
      <c r="M487" t="str">
        <f t="shared" si="93"/>
        <v>3</v>
      </c>
      <c r="N487">
        <f t="array" aca="1" ref="N487" ca="1">MAX(IF(ISNUMBER(VALUE(MID(K487,ROW(INDIRECT("1:" &amp; LEN(K487))),1))),ROW(INDIRECT("1:" &amp; LEN(K487)))))</f>
        <v>41</v>
      </c>
      <c r="O487" t="str">
        <f t="shared" ca="1" si="94"/>
        <v>2</v>
      </c>
      <c r="P487">
        <f t="shared" ca="1" si="95"/>
        <v>32</v>
      </c>
    </row>
    <row r="488" spans="1:16" x14ac:dyDescent="0.25">
      <c r="A488" t="s">
        <v>484</v>
      </c>
      <c r="B488" t="str">
        <f>SUBSTITUTE(A488,B$1,"z0ero")</f>
        <v>m5ksjbcnine7</v>
      </c>
      <c r="C488" t="str">
        <f t="shared" si="84"/>
        <v>m5ksjbcnine7</v>
      </c>
      <c r="D488" t="str">
        <f t="shared" si="85"/>
        <v>m5ksjbcnine7</v>
      </c>
      <c r="E488" t="str">
        <f t="shared" si="86"/>
        <v>m5ksjbcnine7</v>
      </c>
      <c r="F488" t="str">
        <f t="shared" si="87"/>
        <v>m5ksjbcnine7</v>
      </c>
      <c r="G488" t="str">
        <f t="shared" si="88"/>
        <v>m5ksjbcnine7</v>
      </c>
      <c r="H488" t="str">
        <f t="shared" si="89"/>
        <v>m5ksjbcnine7</v>
      </c>
      <c r="I488" t="str">
        <f t="shared" si="90"/>
        <v>m5ksjbcnine7</v>
      </c>
      <c r="J488" t="str">
        <f t="shared" si="91"/>
        <v>m5ksjbcnine7</v>
      </c>
      <c r="K488" t="str">
        <f t="shared" si="92"/>
        <v>m5ksjbcn9ine7</v>
      </c>
      <c r="L488">
        <f>MIN(FIND({0,1,2,3,4,5,6,7,8,9},K488&amp;"0123456789"))</f>
        <v>2</v>
      </c>
      <c r="M488" t="str">
        <f t="shared" si="93"/>
        <v>5</v>
      </c>
      <c r="N488">
        <f t="array" aca="1" ref="N488" ca="1">MAX(IF(ISNUMBER(VALUE(MID(K488,ROW(INDIRECT("1:" &amp; LEN(K488))),1))),ROW(INDIRECT("1:" &amp; LEN(K488)))))</f>
        <v>13</v>
      </c>
      <c r="O488" t="str">
        <f t="shared" ca="1" si="94"/>
        <v>7</v>
      </c>
      <c r="P488">
        <f t="shared" ca="1" si="95"/>
        <v>57</v>
      </c>
    </row>
    <row r="489" spans="1:16" x14ac:dyDescent="0.25">
      <c r="A489" t="s">
        <v>485</v>
      </c>
      <c r="B489" t="str">
        <f>SUBSTITUTE(A489,B$1,"z0ero")</f>
        <v>five1threegrgv522</v>
      </c>
      <c r="C489" t="str">
        <f t="shared" si="84"/>
        <v>five1threegrgv522</v>
      </c>
      <c r="D489" t="str">
        <f t="shared" si="85"/>
        <v>five1threegrgv522</v>
      </c>
      <c r="E489" t="str">
        <f t="shared" si="86"/>
        <v>five1th3reegrgv522</v>
      </c>
      <c r="F489" t="str">
        <f t="shared" si="87"/>
        <v>five1th3reegrgv522</v>
      </c>
      <c r="G489" t="str">
        <f t="shared" si="88"/>
        <v>f5ive1th3reegrgv522</v>
      </c>
      <c r="H489" t="str">
        <f t="shared" si="89"/>
        <v>f5ive1th3reegrgv522</v>
      </c>
      <c r="I489" t="str">
        <f t="shared" si="90"/>
        <v>f5ive1th3reegrgv522</v>
      </c>
      <c r="J489" t="str">
        <f t="shared" si="91"/>
        <v>f5ive1th3reegrgv522</v>
      </c>
      <c r="K489" t="str">
        <f t="shared" si="92"/>
        <v>f5ive1th3reegrgv522</v>
      </c>
      <c r="L489">
        <f>MIN(FIND({0,1,2,3,4,5,6,7,8,9},K489&amp;"0123456789"))</f>
        <v>2</v>
      </c>
      <c r="M489" t="str">
        <f t="shared" si="93"/>
        <v>5</v>
      </c>
      <c r="N489">
        <f t="array" aca="1" ref="N489" ca="1">MAX(IF(ISNUMBER(VALUE(MID(K489,ROW(INDIRECT("1:" &amp; LEN(K489))),1))),ROW(INDIRECT("1:" &amp; LEN(K489)))))</f>
        <v>19</v>
      </c>
      <c r="O489" t="str">
        <f t="shared" ca="1" si="94"/>
        <v>2</v>
      </c>
      <c r="P489">
        <f t="shared" ca="1" si="95"/>
        <v>52</v>
      </c>
    </row>
    <row r="490" spans="1:16" x14ac:dyDescent="0.25">
      <c r="A490" t="s">
        <v>486</v>
      </c>
      <c r="B490" t="str">
        <f>SUBSTITUTE(A490,B$1,"z0ero")</f>
        <v>2fourfiveblxxzpgbntncpbqsxpztndx3</v>
      </c>
      <c r="C490" t="str">
        <f t="shared" si="84"/>
        <v>2fourfiveblxxzpgbntncpbqsxpztndx3</v>
      </c>
      <c r="D490" t="str">
        <f t="shared" si="85"/>
        <v>2fourfiveblxxzpgbntncpbqsxpztndx3</v>
      </c>
      <c r="E490" t="str">
        <f t="shared" si="86"/>
        <v>2fourfiveblxxzpgbntncpbqsxpztndx3</v>
      </c>
      <c r="F490" t="str">
        <f t="shared" si="87"/>
        <v>2f4ourfiveblxxzpgbntncpbqsxpztndx3</v>
      </c>
      <c r="G490" t="str">
        <f t="shared" si="88"/>
        <v>2f4ourf5iveblxxzpgbntncpbqsxpztndx3</v>
      </c>
      <c r="H490" t="str">
        <f t="shared" si="89"/>
        <v>2f4ourf5iveblxxzpgbntncpbqsxpztndx3</v>
      </c>
      <c r="I490" t="str">
        <f t="shared" si="90"/>
        <v>2f4ourf5iveblxxzpgbntncpbqsxpztndx3</v>
      </c>
      <c r="J490" t="str">
        <f t="shared" si="91"/>
        <v>2f4ourf5iveblxxzpgbntncpbqsxpztndx3</v>
      </c>
      <c r="K490" t="str">
        <f t="shared" si="92"/>
        <v>2f4ourf5iveblxxzpgbntncpbqsxpztndx3</v>
      </c>
      <c r="L490">
        <f>MIN(FIND({0,1,2,3,4,5,6,7,8,9},K490&amp;"0123456789"))</f>
        <v>1</v>
      </c>
      <c r="M490" t="str">
        <f t="shared" si="93"/>
        <v>2</v>
      </c>
      <c r="N490">
        <f t="array" aca="1" ref="N490" ca="1">MAX(IF(ISNUMBER(VALUE(MID(K490,ROW(INDIRECT("1:" &amp; LEN(K490))),1))),ROW(INDIRECT("1:" &amp; LEN(K490)))))</f>
        <v>35</v>
      </c>
      <c r="O490" t="str">
        <f t="shared" ca="1" si="94"/>
        <v>3</v>
      </c>
      <c r="P490">
        <f t="shared" ca="1" si="95"/>
        <v>23</v>
      </c>
    </row>
    <row r="491" spans="1:16" x14ac:dyDescent="0.25">
      <c r="A491" t="s">
        <v>487</v>
      </c>
      <c r="B491" t="str">
        <f>SUBSTITUTE(A491,B$1,"z0ero")</f>
        <v>st6</v>
      </c>
      <c r="C491" t="str">
        <f t="shared" si="84"/>
        <v>st6</v>
      </c>
      <c r="D491" t="str">
        <f t="shared" si="85"/>
        <v>st6</v>
      </c>
      <c r="E491" t="str">
        <f t="shared" si="86"/>
        <v>st6</v>
      </c>
      <c r="F491" t="str">
        <f t="shared" si="87"/>
        <v>st6</v>
      </c>
      <c r="G491" t="str">
        <f t="shared" si="88"/>
        <v>st6</v>
      </c>
      <c r="H491" t="str">
        <f t="shared" si="89"/>
        <v>st6</v>
      </c>
      <c r="I491" t="str">
        <f t="shared" si="90"/>
        <v>st6</v>
      </c>
      <c r="J491" t="str">
        <f t="shared" si="91"/>
        <v>st6</v>
      </c>
      <c r="K491" t="str">
        <f t="shared" si="92"/>
        <v>st6</v>
      </c>
      <c r="L491">
        <f>MIN(FIND({0,1,2,3,4,5,6,7,8,9},K491&amp;"0123456789"))</f>
        <v>3</v>
      </c>
      <c r="M491" t="str">
        <f t="shared" si="93"/>
        <v>6</v>
      </c>
      <c r="N491">
        <f t="array" aca="1" ref="N491" ca="1">MAX(IF(ISNUMBER(VALUE(MID(K491,ROW(INDIRECT("1:" &amp; LEN(K491))),1))),ROW(INDIRECT("1:" &amp; LEN(K491)))))</f>
        <v>3</v>
      </c>
      <c r="O491" t="str">
        <f t="shared" ca="1" si="94"/>
        <v>6</v>
      </c>
      <c r="P491">
        <f t="shared" ca="1" si="95"/>
        <v>66</v>
      </c>
    </row>
    <row r="492" spans="1:16" x14ac:dyDescent="0.25">
      <c r="A492" t="s">
        <v>488</v>
      </c>
      <c r="B492" t="str">
        <f>SUBSTITUTE(A492,B$1,"z0ero")</f>
        <v>3twohcpttzfcr36</v>
      </c>
      <c r="C492" t="str">
        <f t="shared" si="84"/>
        <v>3twohcpttzfcr36</v>
      </c>
      <c r="D492" t="str">
        <f t="shared" si="85"/>
        <v>3t2wohcpttzfcr36</v>
      </c>
      <c r="E492" t="str">
        <f t="shared" si="86"/>
        <v>3t2wohcpttzfcr36</v>
      </c>
      <c r="F492" t="str">
        <f t="shared" si="87"/>
        <v>3t2wohcpttzfcr36</v>
      </c>
      <c r="G492" t="str">
        <f t="shared" si="88"/>
        <v>3t2wohcpttzfcr36</v>
      </c>
      <c r="H492" t="str">
        <f t="shared" si="89"/>
        <v>3t2wohcpttzfcr36</v>
      </c>
      <c r="I492" t="str">
        <f t="shared" si="90"/>
        <v>3t2wohcpttzfcr36</v>
      </c>
      <c r="J492" t="str">
        <f t="shared" si="91"/>
        <v>3t2wohcpttzfcr36</v>
      </c>
      <c r="K492" t="str">
        <f t="shared" si="92"/>
        <v>3t2wohcpttzfcr36</v>
      </c>
      <c r="L492">
        <f>MIN(FIND({0,1,2,3,4,5,6,7,8,9},K492&amp;"0123456789"))</f>
        <v>1</v>
      </c>
      <c r="M492" t="str">
        <f t="shared" si="93"/>
        <v>3</v>
      </c>
      <c r="N492">
        <f t="array" aca="1" ref="N492" ca="1">MAX(IF(ISNUMBER(VALUE(MID(K492,ROW(INDIRECT("1:" &amp; LEN(K492))),1))),ROW(INDIRECT("1:" &amp; LEN(K492)))))</f>
        <v>16</v>
      </c>
      <c r="O492" t="str">
        <f t="shared" ca="1" si="94"/>
        <v>6</v>
      </c>
      <c r="P492">
        <f t="shared" ca="1" si="95"/>
        <v>36</v>
      </c>
    </row>
    <row r="493" spans="1:16" x14ac:dyDescent="0.25">
      <c r="A493" t="s">
        <v>489</v>
      </c>
      <c r="B493" t="str">
        <f>SUBSTITUTE(A493,B$1,"z0ero")</f>
        <v>three9zhzglqcrhtstxzrdlxkl</v>
      </c>
      <c r="C493" t="str">
        <f t="shared" si="84"/>
        <v>three9zhzglqcrhtstxzrdlxkl</v>
      </c>
      <c r="D493" t="str">
        <f t="shared" si="85"/>
        <v>three9zhzglqcrhtstxzrdlxkl</v>
      </c>
      <c r="E493" t="str">
        <f t="shared" si="86"/>
        <v>th3ree9zhzglqcrhtstxzrdlxkl</v>
      </c>
      <c r="F493" t="str">
        <f t="shared" si="87"/>
        <v>th3ree9zhzglqcrhtstxzrdlxkl</v>
      </c>
      <c r="G493" t="str">
        <f t="shared" si="88"/>
        <v>th3ree9zhzglqcrhtstxzrdlxkl</v>
      </c>
      <c r="H493" t="str">
        <f t="shared" si="89"/>
        <v>th3ree9zhzglqcrhtstxzrdlxkl</v>
      </c>
      <c r="I493" t="str">
        <f t="shared" si="90"/>
        <v>th3ree9zhzglqcrhtstxzrdlxkl</v>
      </c>
      <c r="J493" t="str">
        <f t="shared" si="91"/>
        <v>th3ree9zhzglqcrhtstxzrdlxkl</v>
      </c>
      <c r="K493" t="str">
        <f t="shared" si="92"/>
        <v>th3ree9zhzglqcrhtstxzrdlxkl</v>
      </c>
      <c r="L493">
        <f>MIN(FIND({0,1,2,3,4,5,6,7,8,9},K493&amp;"0123456789"))</f>
        <v>3</v>
      </c>
      <c r="M493" t="str">
        <f t="shared" si="93"/>
        <v>3</v>
      </c>
      <c r="N493">
        <f t="array" aca="1" ref="N493" ca="1">MAX(IF(ISNUMBER(VALUE(MID(K493,ROW(INDIRECT("1:" &amp; LEN(K493))),1))),ROW(INDIRECT("1:" &amp; LEN(K493)))))</f>
        <v>7</v>
      </c>
      <c r="O493" t="str">
        <f t="shared" ca="1" si="94"/>
        <v>9</v>
      </c>
      <c r="P493">
        <f t="shared" ca="1" si="95"/>
        <v>39</v>
      </c>
    </row>
    <row r="494" spans="1:16" x14ac:dyDescent="0.25">
      <c r="A494" t="s">
        <v>490</v>
      </c>
      <c r="B494" t="str">
        <f>SUBSTITUTE(A494,B$1,"z0ero")</f>
        <v>3two45</v>
      </c>
      <c r="C494" t="str">
        <f t="shared" si="84"/>
        <v>3two45</v>
      </c>
      <c r="D494" t="str">
        <f t="shared" si="85"/>
        <v>3t2wo45</v>
      </c>
      <c r="E494" t="str">
        <f t="shared" si="86"/>
        <v>3t2wo45</v>
      </c>
      <c r="F494" t="str">
        <f t="shared" si="87"/>
        <v>3t2wo45</v>
      </c>
      <c r="G494" t="str">
        <f t="shared" si="88"/>
        <v>3t2wo45</v>
      </c>
      <c r="H494" t="str">
        <f t="shared" si="89"/>
        <v>3t2wo45</v>
      </c>
      <c r="I494" t="str">
        <f t="shared" si="90"/>
        <v>3t2wo45</v>
      </c>
      <c r="J494" t="str">
        <f t="shared" si="91"/>
        <v>3t2wo45</v>
      </c>
      <c r="K494" t="str">
        <f t="shared" si="92"/>
        <v>3t2wo45</v>
      </c>
      <c r="L494">
        <f>MIN(FIND({0,1,2,3,4,5,6,7,8,9},K494&amp;"0123456789"))</f>
        <v>1</v>
      </c>
      <c r="M494" t="str">
        <f t="shared" si="93"/>
        <v>3</v>
      </c>
      <c r="N494">
        <f t="array" aca="1" ref="N494" ca="1">MAX(IF(ISNUMBER(VALUE(MID(K494,ROW(INDIRECT("1:" &amp; LEN(K494))),1))),ROW(INDIRECT("1:" &amp; LEN(K494)))))</f>
        <v>7</v>
      </c>
      <c r="O494" t="str">
        <f t="shared" ca="1" si="94"/>
        <v>5</v>
      </c>
      <c r="P494">
        <f t="shared" ca="1" si="95"/>
        <v>35</v>
      </c>
    </row>
    <row r="495" spans="1:16" x14ac:dyDescent="0.25">
      <c r="A495" t="s">
        <v>491</v>
      </c>
      <c r="B495" t="str">
        <f>SUBSTITUTE(A495,B$1,"z0ero")</f>
        <v>3rqcqnxhctrseven3</v>
      </c>
      <c r="C495" t="str">
        <f t="shared" si="84"/>
        <v>3rqcqnxhctrseven3</v>
      </c>
      <c r="D495" t="str">
        <f t="shared" si="85"/>
        <v>3rqcqnxhctrseven3</v>
      </c>
      <c r="E495" t="str">
        <f t="shared" si="86"/>
        <v>3rqcqnxhctrseven3</v>
      </c>
      <c r="F495" t="str">
        <f t="shared" si="87"/>
        <v>3rqcqnxhctrseven3</v>
      </c>
      <c r="G495" t="str">
        <f t="shared" si="88"/>
        <v>3rqcqnxhctrseven3</v>
      </c>
      <c r="H495" t="str">
        <f t="shared" si="89"/>
        <v>3rqcqnxhctrseven3</v>
      </c>
      <c r="I495" t="str">
        <f t="shared" si="90"/>
        <v>3rqcqnxhctrs7even3</v>
      </c>
      <c r="J495" t="str">
        <f t="shared" si="91"/>
        <v>3rqcqnxhctrs7even3</v>
      </c>
      <c r="K495" t="str">
        <f t="shared" si="92"/>
        <v>3rqcqnxhctrs7even3</v>
      </c>
      <c r="L495">
        <f>MIN(FIND({0,1,2,3,4,5,6,7,8,9},K495&amp;"0123456789"))</f>
        <v>1</v>
      </c>
      <c r="M495" t="str">
        <f t="shared" si="93"/>
        <v>3</v>
      </c>
      <c r="N495">
        <f t="array" aca="1" ref="N495" ca="1">MAX(IF(ISNUMBER(VALUE(MID(K495,ROW(INDIRECT("1:" &amp; LEN(K495))),1))),ROW(INDIRECT("1:" &amp; LEN(K495)))))</f>
        <v>18</v>
      </c>
      <c r="O495" t="str">
        <f t="shared" ca="1" si="94"/>
        <v>3</v>
      </c>
      <c r="P495">
        <f t="shared" ca="1" si="95"/>
        <v>33</v>
      </c>
    </row>
    <row r="496" spans="1:16" x14ac:dyDescent="0.25">
      <c r="A496" t="s">
        <v>492</v>
      </c>
      <c r="B496" t="str">
        <f>SUBSTITUTE(A496,B$1,"z0ero")</f>
        <v>kmz7cxb9llmnctbnrf77eight</v>
      </c>
      <c r="C496" t="str">
        <f t="shared" si="84"/>
        <v>kmz7cxb9llmnctbnrf77eight</v>
      </c>
      <c r="D496" t="str">
        <f t="shared" si="85"/>
        <v>kmz7cxb9llmnctbnrf77eight</v>
      </c>
      <c r="E496" t="str">
        <f t="shared" si="86"/>
        <v>kmz7cxb9llmnctbnrf77eight</v>
      </c>
      <c r="F496" t="str">
        <f t="shared" si="87"/>
        <v>kmz7cxb9llmnctbnrf77eight</v>
      </c>
      <c r="G496" t="str">
        <f t="shared" si="88"/>
        <v>kmz7cxb9llmnctbnrf77eight</v>
      </c>
      <c r="H496" t="str">
        <f t="shared" si="89"/>
        <v>kmz7cxb9llmnctbnrf77eight</v>
      </c>
      <c r="I496" t="str">
        <f t="shared" si="90"/>
        <v>kmz7cxb9llmnctbnrf77eight</v>
      </c>
      <c r="J496" t="str">
        <f t="shared" si="91"/>
        <v>kmz7cxb9llmnctbnrf77e8ight</v>
      </c>
      <c r="K496" t="str">
        <f t="shared" si="92"/>
        <v>kmz7cxb9llmnctbnrf77e8ight</v>
      </c>
      <c r="L496">
        <f>MIN(FIND({0,1,2,3,4,5,6,7,8,9},K496&amp;"0123456789"))</f>
        <v>4</v>
      </c>
      <c r="M496" t="str">
        <f t="shared" si="93"/>
        <v>7</v>
      </c>
      <c r="N496">
        <f t="array" aca="1" ref="N496" ca="1">MAX(IF(ISNUMBER(VALUE(MID(K496,ROW(INDIRECT("1:" &amp; LEN(K496))),1))),ROW(INDIRECT("1:" &amp; LEN(K496)))))</f>
        <v>22</v>
      </c>
      <c r="O496" t="str">
        <f t="shared" ca="1" si="94"/>
        <v>8</v>
      </c>
      <c r="P496">
        <f t="shared" ca="1" si="95"/>
        <v>78</v>
      </c>
    </row>
    <row r="497" spans="1:16" x14ac:dyDescent="0.25">
      <c r="A497" t="s">
        <v>493</v>
      </c>
      <c r="B497" t="str">
        <f>SUBSTITUTE(A497,B$1,"z0ero")</f>
        <v>rmghxpfzpktwo1twosmhcgzd9</v>
      </c>
      <c r="C497" t="str">
        <f t="shared" si="84"/>
        <v>rmghxpfzpktwo1twosmhcgzd9</v>
      </c>
      <c r="D497" t="str">
        <f t="shared" si="85"/>
        <v>rmghxpfzpkt2wo1t2wosmhcgzd9</v>
      </c>
      <c r="E497" t="str">
        <f t="shared" si="86"/>
        <v>rmghxpfzpkt2wo1t2wosmhcgzd9</v>
      </c>
      <c r="F497" t="str">
        <f t="shared" si="87"/>
        <v>rmghxpfzpkt2wo1t2wosmhcgzd9</v>
      </c>
      <c r="G497" t="str">
        <f t="shared" si="88"/>
        <v>rmghxpfzpkt2wo1t2wosmhcgzd9</v>
      </c>
      <c r="H497" t="str">
        <f t="shared" si="89"/>
        <v>rmghxpfzpkt2wo1t2wosmhcgzd9</v>
      </c>
      <c r="I497" t="str">
        <f t="shared" si="90"/>
        <v>rmghxpfzpkt2wo1t2wosmhcgzd9</v>
      </c>
      <c r="J497" t="str">
        <f t="shared" si="91"/>
        <v>rmghxpfzpkt2wo1t2wosmhcgzd9</v>
      </c>
      <c r="K497" t="str">
        <f t="shared" si="92"/>
        <v>rmghxpfzpkt2wo1t2wosmhcgzd9</v>
      </c>
      <c r="L497">
        <f>MIN(FIND({0,1,2,3,4,5,6,7,8,9},K497&amp;"0123456789"))</f>
        <v>12</v>
      </c>
      <c r="M497" t="str">
        <f t="shared" si="93"/>
        <v>2</v>
      </c>
      <c r="N497">
        <f t="array" aca="1" ref="N497" ca="1">MAX(IF(ISNUMBER(VALUE(MID(K497,ROW(INDIRECT("1:" &amp; LEN(K497))),1))),ROW(INDIRECT("1:" &amp; LEN(K497)))))</f>
        <v>27</v>
      </c>
      <c r="O497" t="str">
        <f t="shared" ca="1" si="94"/>
        <v>9</v>
      </c>
      <c r="P497">
        <f t="shared" ca="1" si="95"/>
        <v>29</v>
      </c>
    </row>
    <row r="498" spans="1:16" x14ac:dyDescent="0.25">
      <c r="A498" t="s">
        <v>494</v>
      </c>
      <c r="B498" t="str">
        <f>SUBSTITUTE(A498,B$1,"z0ero")</f>
        <v>lpqknxtkq84</v>
      </c>
      <c r="C498" t="str">
        <f t="shared" si="84"/>
        <v>lpqknxtkq84</v>
      </c>
      <c r="D498" t="str">
        <f t="shared" si="85"/>
        <v>lpqknxtkq84</v>
      </c>
      <c r="E498" t="str">
        <f t="shared" si="86"/>
        <v>lpqknxtkq84</v>
      </c>
      <c r="F498" t="str">
        <f t="shared" si="87"/>
        <v>lpqknxtkq84</v>
      </c>
      <c r="G498" t="str">
        <f t="shared" si="88"/>
        <v>lpqknxtkq84</v>
      </c>
      <c r="H498" t="str">
        <f t="shared" si="89"/>
        <v>lpqknxtkq84</v>
      </c>
      <c r="I498" t="str">
        <f t="shared" si="90"/>
        <v>lpqknxtkq84</v>
      </c>
      <c r="J498" t="str">
        <f t="shared" si="91"/>
        <v>lpqknxtkq84</v>
      </c>
      <c r="K498" t="str">
        <f t="shared" si="92"/>
        <v>lpqknxtkq84</v>
      </c>
      <c r="L498">
        <f>MIN(FIND({0,1,2,3,4,5,6,7,8,9},K498&amp;"0123456789"))</f>
        <v>10</v>
      </c>
      <c r="M498" t="str">
        <f t="shared" si="93"/>
        <v>8</v>
      </c>
      <c r="N498">
        <f t="array" aca="1" ref="N498" ca="1">MAX(IF(ISNUMBER(VALUE(MID(K498,ROW(INDIRECT("1:" &amp; LEN(K498))),1))),ROW(INDIRECT("1:" &amp; LEN(K498)))))</f>
        <v>11</v>
      </c>
      <c r="O498" t="str">
        <f t="shared" ca="1" si="94"/>
        <v>4</v>
      </c>
      <c r="P498">
        <f t="shared" ca="1" si="95"/>
        <v>84</v>
      </c>
    </row>
    <row r="499" spans="1:16" x14ac:dyDescent="0.25">
      <c r="A499" t="s">
        <v>495</v>
      </c>
      <c r="B499" t="str">
        <f>SUBSTITUTE(A499,B$1,"z0ero")</f>
        <v>cknbzcl5btmlzzrbxgponecfbvj1sevenms</v>
      </c>
      <c r="C499" t="str">
        <f t="shared" si="84"/>
        <v>cknbzcl5btmlzzrbxgpo1necfbvj1sevenms</v>
      </c>
      <c r="D499" t="str">
        <f t="shared" si="85"/>
        <v>cknbzcl5btmlzzrbxgpo1necfbvj1sevenms</v>
      </c>
      <c r="E499" t="str">
        <f t="shared" si="86"/>
        <v>cknbzcl5btmlzzrbxgpo1necfbvj1sevenms</v>
      </c>
      <c r="F499" t="str">
        <f t="shared" si="87"/>
        <v>cknbzcl5btmlzzrbxgpo1necfbvj1sevenms</v>
      </c>
      <c r="G499" t="str">
        <f t="shared" si="88"/>
        <v>cknbzcl5btmlzzrbxgpo1necfbvj1sevenms</v>
      </c>
      <c r="H499" t="str">
        <f t="shared" si="89"/>
        <v>cknbzcl5btmlzzrbxgpo1necfbvj1sevenms</v>
      </c>
      <c r="I499" t="str">
        <f t="shared" si="90"/>
        <v>cknbzcl5btmlzzrbxgpo1necfbvj1s7evenms</v>
      </c>
      <c r="J499" t="str">
        <f t="shared" si="91"/>
        <v>cknbzcl5btmlzzrbxgpo1necfbvj1s7evenms</v>
      </c>
      <c r="K499" t="str">
        <f t="shared" si="92"/>
        <v>cknbzcl5btmlzzrbxgpo1necfbvj1s7evenms</v>
      </c>
      <c r="L499">
        <f>MIN(FIND({0,1,2,3,4,5,6,7,8,9},K499&amp;"0123456789"))</f>
        <v>8</v>
      </c>
      <c r="M499" t="str">
        <f t="shared" si="93"/>
        <v>5</v>
      </c>
      <c r="N499">
        <f t="array" aca="1" ref="N499" ca="1">MAX(IF(ISNUMBER(VALUE(MID(K499,ROW(INDIRECT("1:" &amp; LEN(K499))),1))),ROW(INDIRECT("1:" &amp; LEN(K499)))))</f>
        <v>31</v>
      </c>
      <c r="O499" t="str">
        <f t="shared" ca="1" si="94"/>
        <v>7</v>
      </c>
      <c r="P499">
        <f t="shared" ca="1" si="95"/>
        <v>57</v>
      </c>
    </row>
    <row r="500" spans="1:16" x14ac:dyDescent="0.25">
      <c r="A500" t="s">
        <v>496</v>
      </c>
      <c r="B500" t="str">
        <f>SUBSTITUTE(A500,B$1,"z0ero")</f>
        <v>3jdvpb71sn9eightngpv</v>
      </c>
      <c r="C500" t="str">
        <f t="shared" si="84"/>
        <v>3jdvpb71sn9eightngpv</v>
      </c>
      <c r="D500" t="str">
        <f t="shared" si="85"/>
        <v>3jdvpb71sn9eightngpv</v>
      </c>
      <c r="E500" t="str">
        <f t="shared" si="86"/>
        <v>3jdvpb71sn9eightngpv</v>
      </c>
      <c r="F500" t="str">
        <f t="shared" si="87"/>
        <v>3jdvpb71sn9eightngpv</v>
      </c>
      <c r="G500" t="str">
        <f t="shared" si="88"/>
        <v>3jdvpb71sn9eightngpv</v>
      </c>
      <c r="H500" t="str">
        <f t="shared" si="89"/>
        <v>3jdvpb71sn9eightngpv</v>
      </c>
      <c r="I500" t="str">
        <f t="shared" si="90"/>
        <v>3jdvpb71sn9eightngpv</v>
      </c>
      <c r="J500" t="str">
        <f t="shared" si="91"/>
        <v>3jdvpb71sn9e8ightngpv</v>
      </c>
      <c r="K500" t="str">
        <f t="shared" si="92"/>
        <v>3jdvpb71sn9e8ightngpv</v>
      </c>
      <c r="L500">
        <f>MIN(FIND({0,1,2,3,4,5,6,7,8,9},K500&amp;"0123456789"))</f>
        <v>1</v>
      </c>
      <c r="M500" t="str">
        <f t="shared" si="93"/>
        <v>3</v>
      </c>
      <c r="N500">
        <f t="array" aca="1" ref="N500" ca="1">MAX(IF(ISNUMBER(VALUE(MID(K500,ROW(INDIRECT("1:" &amp; LEN(K500))),1))),ROW(INDIRECT("1:" &amp; LEN(K500)))))</f>
        <v>13</v>
      </c>
      <c r="O500" t="str">
        <f t="shared" ca="1" si="94"/>
        <v>8</v>
      </c>
      <c r="P500">
        <f t="shared" ca="1" si="95"/>
        <v>38</v>
      </c>
    </row>
    <row r="501" spans="1:16" x14ac:dyDescent="0.25">
      <c r="A501" t="s">
        <v>497</v>
      </c>
      <c r="B501" t="str">
        <f>SUBSTITUTE(A501,B$1,"z0ero")</f>
        <v>7bthreeone</v>
      </c>
      <c r="C501" t="str">
        <f t="shared" si="84"/>
        <v>7bthreeo1ne</v>
      </c>
      <c r="D501" t="str">
        <f t="shared" si="85"/>
        <v>7bthreeo1ne</v>
      </c>
      <c r="E501" t="str">
        <f t="shared" si="86"/>
        <v>7bth3reeo1ne</v>
      </c>
      <c r="F501" t="str">
        <f t="shared" si="87"/>
        <v>7bth3reeo1ne</v>
      </c>
      <c r="G501" t="str">
        <f t="shared" si="88"/>
        <v>7bth3reeo1ne</v>
      </c>
      <c r="H501" t="str">
        <f t="shared" si="89"/>
        <v>7bth3reeo1ne</v>
      </c>
      <c r="I501" t="str">
        <f t="shared" si="90"/>
        <v>7bth3reeo1ne</v>
      </c>
      <c r="J501" t="str">
        <f t="shared" si="91"/>
        <v>7bth3reeo1ne</v>
      </c>
      <c r="K501" t="str">
        <f t="shared" si="92"/>
        <v>7bth3reeo1ne</v>
      </c>
      <c r="L501">
        <f>MIN(FIND({0,1,2,3,4,5,6,7,8,9},K501&amp;"0123456789"))</f>
        <v>1</v>
      </c>
      <c r="M501" t="str">
        <f t="shared" si="93"/>
        <v>7</v>
      </c>
      <c r="N501">
        <f t="array" aca="1" ref="N501" ca="1">MAX(IF(ISNUMBER(VALUE(MID(K501,ROW(INDIRECT("1:" &amp; LEN(K501))),1))),ROW(INDIRECT("1:" &amp; LEN(K501)))))</f>
        <v>10</v>
      </c>
      <c r="O501" t="str">
        <f t="shared" ca="1" si="94"/>
        <v>1</v>
      </c>
      <c r="P501">
        <f t="shared" ca="1" si="95"/>
        <v>71</v>
      </c>
    </row>
    <row r="502" spans="1:16" x14ac:dyDescent="0.25">
      <c r="A502" t="s">
        <v>498</v>
      </c>
      <c r="B502" t="str">
        <f>SUBSTITUTE(A502,B$1,"z0ero")</f>
        <v>kconeight6913sevenninenine2five</v>
      </c>
      <c r="C502" t="str">
        <f t="shared" si="84"/>
        <v>kco1neight6913sevenninenine2five</v>
      </c>
      <c r="D502" t="str">
        <f t="shared" si="85"/>
        <v>kco1neight6913sevenninenine2five</v>
      </c>
      <c r="E502" t="str">
        <f t="shared" si="86"/>
        <v>kco1neight6913sevenninenine2five</v>
      </c>
      <c r="F502" t="str">
        <f t="shared" si="87"/>
        <v>kco1neight6913sevenninenine2five</v>
      </c>
      <c r="G502" t="str">
        <f t="shared" si="88"/>
        <v>kco1neight6913sevenninenine2f5ive</v>
      </c>
      <c r="H502" t="str">
        <f t="shared" si="89"/>
        <v>kco1neight6913sevenninenine2f5ive</v>
      </c>
      <c r="I502" t="str">
        <f t="shared" si="90"/>
        <v>kco1neight6913s7evenninenine2f5ive</v>
      </c>
      <c r="J502" t="str">
        <f t="shared" si="91"/>
        <v>kco1ne8ight6913s7evenninenine2f5ive</v>
      </c>
      <c r="K502" t="str">
        <f t="shared" si="92"/>
        <v>kco1ne8ight6913s7evenn9inen9ine2f5ive</v>
      </c>
      <c r="L502">
        <f>MIN(FIND({0,1,2,3,4,5,6,7,8,9},K502&amp;"0123456789"))</f>
        <v>4</v>
      </c>
      <c r="M502" t="str">
        <f t="shared" si="93"/>
        <v>1</v>
      </c>
      <c r="N502">
        <f t="array" aca="1" ref="N502" ca="1">MAX(IF(ISNUMBER(VALUE(MID(K502,ROW(INDIRECT("1:" &amp; LEN(K502))),1))),ROW(INDIRECT("1:" &amp; LEN(K502)))))</f>
        <v>34</v>
      </c>
      <c r="O502" t="str">
        <f t="shared" ca="1" si="94"/>
        <v>5</v>
      </c>
      <c r="P502">
        <f t="shared" ca="1" si="95"/>
        <v>15</v>
      </c>
    </row>
    <row r="503" spans="1:16" x14ac:dyDescent="0.25">
      <c r="A503" t="s">
        <v>499</v>
      </c>
      <c r="B503" t="str">
        <f>SUBSTITUTE(A503,B$1,"z0ero")</f>
        <v>eight924five1</v>
      </c>
      <c r="C503" t="str">
        <f t="shared" si="84"/>
        <v>eight924five1</v>
      </c>
      <c r="D503" t="str">
        <f t="shared" si="85"/>
        <v>eight924five1</v>
      </c>
      <c r="E503" t="str">
        <f t="shared" si="86"/>
        <v>eight924five1</v>
      </c>
      <c r="F503" t="str">
        <f t="shared" si="87"/>
        <v>eight924five1</v>
      </c>
      <c r="G503" t="str">
        <f t="shared" si="88"/>
        <v>eight924f5ive1</v>
      </c>
      <c r="H503" t="str">
        <f t="shared" si="89"/>
        <v>eight924f5ive1</v>
      </c>
      <c r="I503" t="str">
        <f t="shared" si="90"/>
        <v>eight924f5ive1</v>
      </c>
      <c r="J503" t="str">
        <f t="shared" si="91"/>
        <v>e8ight924f5ive1</v>
      </c>
      <c r="K503" t="str">
        <f t="shared" si="92"/>
        <v>e8ight924f5ive1</v>
      </c>
      <c r="L503">
        <f>MIN(FIND({0,1,2,3,4,5,6,7,8,9},K503&amp;"0123456789"))</f>
        <v>2</v>
      </c>
      <c r="M503" t="str">
        <f t="shared" si="93"/>
        <v>8</v>
      </c>
      <c r="N503">
        <f t="array" aca="1" ref="N503" ca="1">MAX(IF(ISNUMBER(VALUE(MID(K503,ROW(INDIRECT("1:" &amp; LEN(K503))),1))),ROW(INDIRECT("1:" &amp; LEN(K503)))))</f>
        <v>15</v>
      </c>
      <c r="O503" t="str">
        <f t="shared" ca="1" si="94"/>
        <v>1</v>
      </c>
      <c r="P503">
        <f t="shared" ca="1" si="95"/>
        <v>81</v>
      </c>
    </row>
    <row r="504" spans="1:16" x14ac:dyDescent="0.25">
      <c r="A504" t="s">
        <v>500</v>
      </c>
      <c r="B504" t="str">
        <f>SUBSTITUTE(A504,B$1,"z0ero")</f>
        <v>1onefivetwo</v>
      </c>
      <c r="C504" t="str">
        <f t="shared" si="84"/>
        <v>1o1nefivetwo</v>
      </c>
      <c r="D504" t="str">
        <f t="shared" si="85"/>
        <v>1o1nefivet2wo</v>
      </c>
      <c r="E504" t="str">
        <f t="shared" si="86"/>
        <v>1o1nefivet2wo</v>
      </c>
      <c r="F504" t="str">
        <f t="shared" si="87"/>
        <v>1o1nefivet2wo</v>
      </c>
      <c r="G504" t="str">
        <f t="shared" si="88"/>
        <v>1o1nef5ivet2wo</v>
      </c>
      <c r="H504" t="str">
        <f t="shared" si="89"/>
        <v>1o1nef5ivet2wo</v>
      </c>
      <c r="I504" t="str">
        <f t="shared" si="90"/>
        <v>1o1nef5ivet2wo</v>
      </c>
      <c r="J504" t="str">
        <f t="shared" si="91"/>
        <v>1o1nef5ivet2wo</v>
      </c>
      <c r="K504" t="str">
        <f t="shared" si="92"/>
        <v>1o1nef5ivet2wo</v>
      </c>
      <c r="L504">
        <f>MIN(FIND({0,1,2,3,4,5,6,7,8,9},K504&amp;"0123456789"))</f>
        <v>1</v>
      </c>
      <c r="M504" t="str">
        <f t="shared" si="93"/>
        <v>1</v>
      </c>
      <c r="N504">
        <f t="array" aca="1" ref="N504" ca="1">MAX(IF(ISNUMBER(VALUE(MID(K504,ROW(INDIRECT("1:" &amp; LEN(K504))),1))),ROW(INDIRECT("1:" &amp; LEN(K504)))))</f>
        <v>12</v>
      </c>
      <c r="O504" t="str">
        <f t="shared" ca="1" si="94"/>
        <v>2</v>
      </c>
      <c r="P504">
        <f t="shared" ca="1" si="95"/>
        <v>12</v>
      </c>
    </row>
    <row r="505" spans="1:16" x14ac:dyDescent="0.25">
      <c r="A505" t="s">
        <v>501</v>
      </c>
      <c r="B505" t="str">
        <f>SUBSTITUTE(A505,B$1,"z0ero")</f>
        <v>xqdddcsj4</v>
      </c>
      <c r="C505" t="str">
        <f t="shared" si="84"/>
        <v>xqdddcsj4</v>
      </c>
      <c r="D505" t="str">
        <f t="shared" si="85"/>
        <v>xqdddcsj4</v>
      </c>
      <c r="E505" t="str">
        <f t="shared" si="86"/>
        <v>xqdddcsj4</v>
      </c>
      <c r="F505" t="str">
        <f t="shared" si="87"/>
        <v>xqdddcsj4</v>
      </c>
      <c r="G505" t="str">
        <f t="shared" si="88"/>
        <v>xqdddcsj4</v>
      </c>
      <c r="H505" t="str">
        <f t="shared" si="89"/>
        <v>xqdddcsj4</v>
      </c>
      <c r="I505" t="str">
        <f t="shared" si="90"/>
        <v>xqdddcsj4</v>
      </c>
      <c r="J505" t="str">
        <f t="shared" si="91"/>
        <v>xqdddcsj4</v>
      </c>
      <c r="K505" t="str">
        <f t="shared" si="92"/>
        <v>xqdddcsj4</v>
      </c>
      <c r="L505">
        <f>MIN(FIND({0,1,2,3,4,5,6,7,8,9},K505&amp;"0123456789"))</f>
        <v>9</v>
      </c>
      <c r="M505" t="str">
        <f t="shared" si="93"/>
        <v>4</v>
      </c>
      <c r="N505">
        <f t="array" aca="1" ref="N505" ca="1">MAX(IF(ISNUMBER(VALUE(MID(K505,ROW(INDIRECT("1:" &amp; LEN(K505))),1))),ROW(INDIRECT("1:" &amp; LEN(K505)))))</f>
        <v>9</v>
      </c>
      <c r="O505" t="str">
        <f t="shared" ca="1" si="94"/>
        <v>4</v>
      </c>
      <c r="P505">
        <f t="shared" ca="1" si="95"/>
        <v>44</v>
      </c>
    </row>
    <row r="506" spans="1:16" x14ac:dyDescent="0.25">
      <c r="A506" t="s">
        <v>502</v>
      </c>
      <c r="B506" t="str">
        <f>SUBSTITUTE(A506,B$1,"z0ero")</f>
        <v>bplrgcxfrb5twonine8threesixkfdvcfive</v>
      </c>
      <c r="C506" t="str">
        <f t="shared" si="84"/>
        <v>bplrgcxfrb5twonine8threesixkfdvcfive</v>
      </c>
      <c r="D506" t="str">
        <f t="shared" si="85"/>
        <v>bplrgcxfrb5t2wonine8threesixkfdvcfive</v>
      </c>
      <c r="E506" t="str">
        <f t="shared" si="86"/>
        <v>bplrgcxfrb5t2wonine8th3reesixkfdvcfive</v>
      </c>
      <c r="F506" t="str">
        <f t="shared" si="87"/>
        <v>bplrgcxfrb5t2wonine8th3reesixkfdvcfive</v>
      </c>
      <c r="G506" t="str">
        <f t="shared" si="88"/>
        <v>bplrgcxfrb5t2wonine8th3reesixkfdvcf5ive</v>
      </c>
      <c r="H506" t="str">
        <f t="shared" si="89"/>
        <v>bplrgcxfrb5t2wonine8th3rees6ixkfdvcf5ive</v>
      </c>
      <c r="I506" t="str">
        <f t="shared" si="90"/>
        <v>bplrgcxfrb5t2wonine8th3rees6ixkfdvcf5ive</v>
      </c>
      <c r="J506" t="str">
        <f t="shared" si="91"/>
        <v>bplrgcxfrb5t2wonine8th3rees6ixkfdvcf5ive</v>
      </c>
      <c r="K506" t="str">
        <f t="shared" si="92"/>
        <v>bplrgcxfrb5t2won9ine8th3rees6ixkfdvcf5ive</v>
      </c>
      <c r="L506">
        <f>MIN(FIND({0,1,2,3,4,5,6,7,8,9},K506&amp;"0123456789"))</f>
        <v>11</v>
      </c>
      <c r="M506" t="str">
        <f t="shared" si="93"/>
        <v>5</v>
      </c>
      <c r="N506">
        <f t="array" aca="1" ref="N506" ca="1">MAX(IF(ISNUMBER(VALUE(MID(K506,ROW(INDIRECT("1:" &amp; LEN(K506))),1))),ROW(INDIRECT("1:" &amp; LEN(K506)))))</f>
        <v>38</v>
      </c>
      <c r="O506" t="str">
        <f t="shared" ca="1" si="94"/>
        <v>5</v>
      </c>
      <c r="P506">
        <f t="shared" ca="1" si="95"/>
        <v>55</v>
      </c>
    </row>
    <row r="507" spans="1:16" x14ac:dyDescent="0.25">
      <c r="A507" t="s">
        <v>503</v>
      </c>
      <c r="B507" t="str">
        <f>SUBSTITUTE(A507,B$1,"z0ero")</f>
        <v>nine9five7jlceightninetwo</v>
      </c>
      <c r="C507" t="str">
        <f t="shared" si="84"/>
        <v>nine9five7jlceightninetwo</v>
      </c>
      <c r="D507" t="str">
        <f t="shared" si="85"/>
        <v>nine9five7jlceightninet2wo</v>
      </c>
      <c r="E507" t="str">
        <f t="shared" si="86"/>
        <v>nine9five7jlceightninet2wo</v>
      </c>
      <c r="F507" t="str">
        <f t="shared" si="87"/>
        <v>nine9five7jlceightninet2wo</v>
      </c>
      <c r="G507" t="str">
        <f t="shared" si="88"/>
        <v>nine9f5ive7jlceightninet2wo</v>
      </c>
      <c r="H507" t="str">
        <f t="shared" si="89"/>
        <v>nine9f5ive7jlceightninet2wo</v>
      </c>
      <c r="I507" t="str">
        <f t="shared" si="90"/>
        <v>nine9f5ive7jlceightninet2wo</v>
      </c>
      <c r="J507" t="str">
        <f t="shared" si="91"/>
        <v>nine9f5ive7jlce8ightninet2wo</v>
      </c>
      <c r="K507" t="str">
        <f t="shared" si="92"/>
        <v>n9ine9f5ive7jlce8ightn9inet2wo</v>
      </c>
      <c r="L507">
        <f>MIN(FIND({0,1,2,3,4,5,6,7,8,9},K507&amp;"0123456789"))</f>
        <v>2</v>
      </c>
      <c r="M507" t="str">
        <f t="shared" si="93"/>
        <v>9</v>
      </c>
      <c r="N507">
        <f t="array" aca="1" ref="N507" ca="1">MAX(IF(ISNUMBER(VALUE(MID(K507,ROW(INDIRECT("1:" &amp; LEN(K507))),1))),ROW(INDIRECT("1:" &amp; LEN(K507)))))</f>
        <v>28</v>
      </c>
      <c r="O507" t="str">
        <f t="shared" ca="1" si="94"/>
        <v>2</v>
      </c>
      <c r="P507">
        <f t="shared" ca="1" si="95"/>
        <v>92</v>
      </c>
    </row>
    <row r="508" spans="1:16" x14ac:dyDescent="0.25">
      <c r="A508" t="s">
        <v>504</v>
      </c>
      <c r="B508" t="str">
        <f>SUBSTITUTE(A508,B$1,"z0ero")</f>
        <v>eightqpbmgjbcsevenbfnqeight48</v>
      </c>
      <c r="C508" t="str">
        <f t="shared" si="84"/>
        <v>eightqpbmgjbcsevenbfnqeight48</v>
      </c>
      <c r="D508" t="str">
        <f t="shared" si="85"/>
        <v>eightqpbmgjbcsevenbfnqeight48</v>
      </c>
      <c r="E508" t="str">
        <f t="shared" si="86"/>
        <v>eightqpbmgjbcsevenbfnqeight48</v>
      </c>
      <c r="F508" t="str">
        <f t="shared" si="87"/>
        <v>eightqpbmgjbcsevenbfnqeight48</v>
      </c>
      <c r="G508" t="str">
        <f t="shared" si="88"/>
        <v>eightqpbmgjbcsevenbfnqeight48</v>
      </c>
      <c r="H508" t="str">
        <f t="shared" si="89"/>
        <v>eightqpbmgjbcsevenbfnqeight48</v>
      </c>
      <c r="I508" t="str">
        <f t="shared" si="90"/>
        <v>eightqpbmgjbcs7evenbfnqeight48</v>
      </c>
      <c r="J508" t="str">
        <f t="shared" si="91"/>
        <v>e8ightqpbmgjbcs7evenbfnqe8ight48</v>
      </c>
      <c r="K508" t="str">
        <f t="shared" si="92"/>
        <v>e8ightqpbmgjbcs7evenbfnqe8ight48</v>
      </c>
      <c r="L508">
        <f>MIN(FIND({0,1,2,3,4,5,6,7,8,9},K508&amp;"0123456789"))</f>
        <v>2</v>
      </c>
      <c r="M508" t="str">
        <f t="shared" si="93"/>
        <v>8</v>
      </c>
      <c r="N508">
        <f t="array" aca="1" ref="N508" ca="1">MAX(IF(ISNUMBER(VALUE(MID(K508,ROW(INDIRECT("1:" &amp; LEN(K508))),1))),ROW(INDIRECT("1:" &amp; LEN(K508)))))</f>
        <v>32</v>
      </c>
      <c r="O508" t="str">
        <f t="shared" ca="1" si="94"/>
        <v>8</v>
      </c>
      <c r="P508">
        <f t="shared" ca="1" si="95"/>
        <v>88</v>
      </c>
    </row>
    <row r="509" spans="1:16" x14ac:dyDescent="0.25">
      <c r="A509" t="s">
        <v>505</v>
      </c>
      <c r="B509" t="str">
        <f>SUBSTITUTE(A509,B$1,"z0ero")</f>
        <v>jt1vbsc</v>
      </c>
      <c r="C509" t="str">
        <f t="shared" si="84"/>
        <v>jt1vbsc</v>
      </c>
      <c r="D509" t="str">
        <f t="shared" si="85"/>
        <v>jt1vbsc</v>
      </c>
      <c r="E509" t="str">
        <f t="shared" si="86"/>
        <v>jt1vbsc</v>
      </c>
      <c r="F509" t="str">
        <f t="shared" si="87"/>
        <v>jt1vbsc</v>
      </c>
      <c r="G509" t="str">
        <f t="shared" si="88"/>
        <v>jt1vbsc</v>
      </c>
      <c r="H509" t="str">
        <f t="shared" si="89"/>
        <v>jt1vbsc</v>
      </c>
      <c r="I509" t="str">
        <f t="shared" si="90"/>
        <v>jt1vbsc</v>
      </c>
      <c r="J509" t="str">
        <f t="shared" si="91"/>
        <v>jt1vbsc</v>
      </c>
      <c r="K509" t="str">
        <f t="shared" si="92"/>
        <v>jt1vbsc</v>
      </c>
      <c r="L509">
        <f>MIN(FIND({0,1,2,3,4,5,6,7,8,9},K509&amp;"0123456789"))</f>
        <v>3</v>
      </c>
      <c r="M509" t="str">
        <f t="shared" si="93"/>
        <v>1</v>
      </c>
      <c r="N509">
        <f t="array" aca="1" ref="N509" ca="1">MAX(IF(ISNUMBER(VALUE(MID(K509,ROW(INDIRECT("1:" &amp; LEN(K509))),1))),ROW(INDIRECT("1:" &amp; LEN(K509)))))</f>
        <v>3</v>
      </c>
      <c r="O509" t="str">
        <f t="shared" ca="1" si="94"/>
        <v>1</v>
      </c>
      <c r="P509">
        <f t="shared" ca="1" si="95"/>
        <v>11</v>
      </c>
    </row>
    <row r="510" spans="1:16" x14ac:dyDescent="0.25">
      <c r="A510" t="s">
        <v>506</v>
      </c>
      <c r="B510" t="str">
        <f>SUBSTITUTE(A510,B$1,"z0ero")</f>
        <v>klzrqpvdvnjhsevensix36</v>
      </c>
      <c r="C510" t="str">
        <f t="shared" si="84"/>
        <v>klzrqpvdvnjhsevensix36</v>
      </c>
      <c r="D510" t="str">
        <f t="shared" si="85"/>
        <v>klzrqpvdvnjhsevensix36</v>
      </c>
      <c r="E510" t="str">
        <f t="shared" si="86"/>
        <v>klzrqpvdvnjhsevensix36</v>
      </c>
      <c r="F510" t="str">
        <f t="shared" si="87"/>
        <v>klzrqpvdvnjhsevensix36</v>
      </c>
      <c r="G510" t="str">
        <f t="shared" si="88"/>
        <v>klzrqpvdvnjhsevensix36</v>
      </c>
      <c r="H510" t="str">
        <f t="shared" si="89"/>
        <v>klzrqpvdvnjhsevens6ix36</v>
      </c>
      <c r="I510" t="str">
        <f t="shared" si="90"/>
        <v>klzrqpvdvnjhs7evens6ix36</v>
      </c>
      <c r="J510" t="str">
        <f t="shared" si="91"/>
        <v>klzrqpvdvnjhs7evens6ix36</v>
      </c>
      <c r="K510" t="str">
        <f t="shared" si="92"/>
        <v>klzrqpvdvnjhs7evens6ix36</v>
      </c>
      <c r="L510">
        <f>MIN(FIND({0,1,2,3,4,5,6,7,8,9},K510&amp;"0123456789"))</f>
        <v>14</v>
      </c>
      <c r="M510" t="str">
        <f t="shared" si="93"/>
        <v>7</v>
      </c>
      <c r="N510">
        <f t="array" aca="1" ref="N510" ca="1">MAX(IF(ISNUMBER(VALUE(MID(K510,ROW(INDIRECT("1:" &amp; LEN(K510))),1))),ROW(INDIRECT("1:" &amp; LEN(K510)))))</f>
        <v>24</v>
      </c>
      <c r="O510" t="str">
        <f t="shared" ca="1" si="94"/>
        <v>6</v>
      </c>
      <c r="P510">
        <f t="shared" ca="1" si="95"/>
        <v>76</v>
      </c>
    </row>
    <row r="511" spans="1:16" x14ac:dyDescent="0.25">
      <c r="A511" t="s">
        <v>507</v>
      </c>
      <c r="B511" t="str">
        <f>SUBSTITUTE(A511,B$1,"z0ero")</f>
        <v>fdt1rvr</v>
      </c>
      <c r="C511" t="str">
        <f t="shared" si="84"/>
        <v>fdt1rvr</v>
      </c>
      <c r="D511" t="str">
        <f t="shared" si="85"/>
        <v>fdt1rvr</v>
      </c>
      <c r="E511" t="str">
        <f t="shared" si="86"/>
        <v>fdt1rvr</v>
      </c>
      <c r="F511" t="str">
        <f t="shared" si="87"/>
        <v>fdt1rvr</v>
      </c>
      <c r="G511" t="str">
        <f t="shared" si="88"/>
        <v>fdt1rvr</v>
      </c>
      <c r="H511" t="str">
        <f t="shared" si="89"/>
        <v>fdt1rvr</v>
      </c>
      <c r="I511" t="str">
        <f t="shared" si="90"/>
        <v>fdt1rvr</v>
      </c>
      <c r="J511" t="str">
        <f t="shared" si="91"/>
        <v>fdt1rvr</v>
      </c>
      <c r="K511" t="str">
        <f t="shared" si="92"/>
        <v>fdt1rvr</v>
      </c>
      <c r="L511">
        <f>MIN(FIND({0,1,2,3,4,5,6,7,8,9},K511&amp;"0123456789"))</f>
        <v>4</v>
      </c>
      <c r="M511" t="str">
        <f t="shared" si="93"/>
        <v>1</v>
      </c>
      <c r="N511">
        <f t="array" aca="1" ref="N511" ca="1">MAX(IF(ISNUMBER(VALUE(MID(K511,ROW(INDIRECT("1:" &amp; LEN(K511))),1))),ROW(INDIRECT("1:" &amp; LEN(K511)))))</f>
        <v>4</v>
      </c>
      <c r="O511" t="str">
        <f t="shared" ca="1" si="94"/>
        <v>1</v>
      </c>
      <c r="P511">
        <f t="shared" ca="1" si="95"/>
        <v>11</v>
      </c>
    </row>
    <row r="512" spans="1:16" x14ac:dyDescent="0.25">
      <c r="A512" t="s">
        <v>508</v>
      </c>
      <c r="B512" t="str">
        <f>SUBSTITUTE(A512,B$1,"z0ero")</f>
        <v>hhxhfivetvfvxqzjlcqdrgzlk2</v>
      </c>
      <c r="C512" t="str">
        <f t="shared" si="84"/>
        <v>hhxhfivetvfvxqzjlcqdrgzlk2</v>
      </c>
      <c r="D512" t="str">
        <f t="shared" si="85"/>
        <v>hhxhfivetvfvxqzjlcqdrgzlk2</v>
      </c>
      <c r="E512" t="str">
        <f t="shared" si="86"/>
        <v>hhxhfivetvfvxqzjlcqdrgzlk2</v>
      </c>
      <c r="F512" t="str">
        <f t="shared" si="87"/>
        <v>hhxhfivetvfvxqzjlcqdrgzlk2</v>
      </c>
      <c r="G512" t="str">
        <f t="shared" si="88"/>
        <v>hhxhf5ivetvfvxqzjlcqdrgzlk2</v>
      </c>
      <c r="H512" t="str">
        <f t="shared" si="89"/>
        <v>hhxhf5ivetvfvxqzjlcqdrgzlk2</v>
      </c>
      <c r="I512" t="str">
        <f t="shared" si="90"/>
        <v>hhxhf5ivetvfvxqzjlcqdrgzlk2</v>
      </c>
      <c r="J512" t="str">
        <f t="shared" si="91"/>
        <v>hhxhf5ivetvfvxqzjlcqdrgzlk2</v>
      </c>
      <c r="K512" t="str">
        <f t="shared" si="92"/>
        <v>hhxhf5ivetvfvxqzjlcqdrgzlk2</v>
      </c>
      <c r="L512">
        <f>MIN(FIND({0,1,2,3,4,5,6,7,8,9},K512&amp;"0123456789"))</f>
        <v>6</v>
      </c>
      <c r="M512" t="str">
        <f t="shared" si="93"/>
        <v>5</v>
      </c>
      <c r="N512">
        <f t="array" aca="1" ref="N512" ca="1">MAX(IF(ISNUMBER(VALUE(MID(K512,ROW(INDIRECT("1:" &amp; LEN(K512))),1))),ROW(INDIRECT("1:" &amp; LEN(K512)))))</f>
        <v>27</v>
      </c>
      <c r="O512" t="str">
        <f t="shared" ca="1" si="94"/>
        <v>2</v>
      </c>
      <c r="P512">
        <f t="shared" ca="1" si="95"/>
        <v>52</v>
      </c>
    </row>
    <row r="513" spans="1:16" x14ac:dyDescent="0.25">
      <c r="A513" t="s">
        <v>509</v>
      </c>
      <c r="B513" t="str">
        <f>SUBSTITUTE(A513,B$1,"z0ero")</f>
        <v>98three</v>
      </c>
      <c r="C513" t="str">
        <f t="shared" si="84"/>
        <v>98three</v>
      </c>
      <c r="D513" t="str">
        <f t="shared" si="85"/>
        <v>98three</v>
      </c>
      <c r="E513" t="str">
        <f t="shared" si="86"/>
        <v>98th3ree</v>
      </c>
      <c r="F513" t="str">
        <f t="shared" si="87"/>
        <v>98th3ree</v>
      </c>
      <c r="G513" t="str">
        <f t="shared" si="88"/>
        <v>98th3ree</v>
      </c>
      <c r="H513" t="str">
        <f t="shared" si="89"/>
        <v>98th3ree</v>
      </c>
      <c r="I513" t="str">
        <f t="shared" si="90"/>
        <v>98th3ree</v>
      </c>
      <c r="J513" t="str">
        <f t="shared" si="91"/>
        <v>98th3ree</v>
      </c>
      <c r="K513" t="str">
        <f t="shared" si="92"/>
        <v>98th3ree</v>
      </c>
      <c r="L513">
        <f>MIN(FIND({0,1,2,3,4,5,6,7,8,9},K513&amp;"0123456789"))</f>
        <v>1</v>
      </c>
      <c r="M513" t="str">
        <f t="shared" si="93"/>
        <v>9</v>
      </c>
      <c r="N513">
        <f t="array" aca="1" ref="N513" ca="1">MAX(IF(ISNUMBER(VALUE(MID(K513,ROW(INDIRECT("1:" &amp; LEN(K513))),1))),ROW(INDIRECT("1:" &amp; LEN(K513)))))</f>
        <v>5</v>
      </c>
      <c r="O513" t="str">
        <f t="shared" ca="1" si="94"/>
        <v>3</v>
      </c>
      <c r="P513">
        <f t="shared" ca="1" si="95"/>
        <v>93</v>
      </c>
    </row>
    <row r="514" spans="1:16" x14ac:dyDescent="0.25">
      <c r="A514" t="s">
        <v>510</v>
      </c>
      <c r="B514" t="str">
        <f>SUBSTITUTE(A514,B$1,"z0ero")</f>
        <v>1259eight3twooneone</v>
      </c>
      <c r="C514" t="str">
        <f t="shared" si="84"/>
        <v>1259eight3twoo1neo1ne</v>
      </c>
      <c r="D514" t="str">
        <f t="shared" si="85"/>
        <v>1259eight3t2woo1neo1ne</v>
      </c>
      <c r="E514" t="str">
        <f t="shared" si="86"/>
        <v>1259eight3t2woo1neo1ne</v>
      </c>
      <c r="F514" t="str">
        <f t="shared" si="87"/>
        <v>1259eight3t2woo1neo1ne</v>
      </c>
      <c r="G514" t="str">
        <f t="shared" si="88"/>
        <v>1259eight3t2woo1neo1ne</v>
      </c>
      <c r="H514" t="str">
        <f t="shared" si="89"/>
        <v>1259eight3t2woo1neo1ne</v>
      </c>
      <c r="I514" t="str">
        <f t="shared" si="90"/>
        <v>1259eight3t2woo1neo1ne</v>
      </c>
      <c r="J514" t="str">
        <f t="shared" si="91"/>
        <v>1259e8ight3t2woo1neo1ne</v>
      </c>
      <c r="K514" t="str">
        <f t="shared" si="92"/>
        <v>1259e8ight3t2woo1neo1ne</v>
      </c>
      <c r="L514">
        <f>MIN(FIND({0,1,2,3,4,5,6,7,8,9},K514&amp;"0123456789"))</f>
        <v>1</v>
      </c>
      <c r="M514" t="str">
        <f t="shared" si="93"/>
        <v>1</v>
      </c>
      <c r="N514">
        <f t="array" aca="1" ref="N514" ca="1">MAX(IF(ISNUMBER(VALUE(MID(K514,ROW(INDIRECT("1:" &amp; LEN(K514))),1))),ROW(INDIRECT("1:" &amp; LEN(K514)))))</f>
        <v>21</v>
      </c>
      <c r="O514" t="str">
        <f t="shared" ca="1" si="94"/>
        <v>1</v>
      </c>
      <c r="P514">
        <f t="shared" ca="1" si="95"/>
        <v>11</v>
      </c>
    </row>
    <row r="515" spans="1:16" x14ac:dyDescent="0.25">
      <c r="A515" t="s">
        <v>511</v>
      </c>
      <c r="B515" t="str">
        <f>SUBSTITUTE(A515,B$1,"z0ero")</f>
        <v>threejxnffgl35five1</v>
      </c>
      <c r="C515" t="str">
        <f t="shared" ref="C515:C578" si="96">SUBSTITUTE(B515,C$1,"o1ne")</f>
        <v>threejxnffgl35five1</v>
      </c>
      <c r="D515" t="str">
        <f t="shared" ref="D515:D578" si="97">SUBSTITUTE(C515,D$1,"t2wo")</f>
        <v>threejxnffgl35five1</v>
      </c>
      <c r="E515" t="str">
        <f t="shared" ref="E515:E578" si="98">SUBSTITUTE(D515,E$1,"th3ree")</f>
        <v>th3reejxnffgl35five1</v>
      </c>
      <c r="F515" t="str">
        <f t="shared" ref="F515:F578" si="99">SUBSTITUTE(E515,F$1,"f4our")</f>
        <v>th3reejxnffgl35five1</v>
      </c>
      <c r="G515" t="str">
        <f t="shared" ref="G515:G578" si="100">SUBSTITUTE(F515,G$1,"f5ive")</f>
        <v>th3reejxnffgl35f5ive1</v>
      </c>
      <c r="H515" t="str">
        <f t="shared" ref="H515:H578" si="101">SUBSTITUTE(G515,H$1,"s6ix")</f>
        <v>th3reejxnffgl35f5ive1</v>
      </c>
      <c r="I515" t="str">
        <f t="shared" ref="I515:I578" si="102">SUBSTITUTE(H515,I$1,"s7even")</f>
        <v>th3reejxnffgl35f5ive1</v>
      </c>
      <c r="J515" t="str">
        <f t="shared" ref="J515:J578" si="103">SUBSTITUTE(I515,J$1,"e8ight")</f>
        <v>th3reejxnffgl35f5ive1</v>
      </c>
      <c r="K515" t="str">
        <f t="shared" ref="K515:K578" si="104">SUBSTITUTE(J515,K$1,"n9ine")</f>
        <v>th3reejxnffgl35f5ive1</v>
      </c>
      <c r="L515">
        <f>MIN(FIND({0,1,2,3,4,5,6,7,8,9},K515&amp;"0123456789"))</f>
        <v>3</v>
      </c>
      <c r="M515" t="str">
        <f t="shared" ref="M515:M578" si="105">MID(K515,L515,1)</f>
        <v>3</v>
      </c>
      <c r="N515">
        <f t="array" aca="1" ref="N515" ca="1">MAX(IF(ISNUMBER(VALUE(MID(K515,ROW(INDIRECT("1:" &amp; LEN(K515))),1))),ROW(INDIRECT("1:" &amp; LEN(K515)))))</f>
        <v>21</v>
      </c>
      <c r="O515" t="str">
        <f t="shared" ref="O515:O578" ca="1" si="106">MID(K515,N515,1)</f>
        <v>1</v>
      </c>
      <c r="P515">
        <f t="shared" ref="P515:P578" ca="1" si="107">(M515&amp;O515)*1</f>
        <v>31</v>
      </c>
    </row>
    <row r="516" spans="1:16" x14ac:dyDescent="0.25">
      <c r="A516" t="s">
        <v>512</v>
      </c>
      <c r="B516" t="str">
        <f>SUBSTITUTE(A516,B$1,"z0ero")</f>
        <v>7jvbnqhtwo75sgnine</v>
      </c>
      <c r="C516" t="str">
        <f t="shared" si="96"/>
        <v>7jvbnqhtwo75sgnine</v>
      </c>
      <c r="D516" t="str">
        <f t="shared" si="97"/>
        <v>7jvbnqht2wo75sgnine</v>
      </c>
      <c r="E516" t="str">
        <f t="shared" si="98"/>
        <v>7jvbnqht2wo75sgnine</v>
      </c>
      <c r="F516" t="str">
        <f t="shared" si="99"/>
        <v>7jvbnqht2wo75sgnine</v>
      </c>
      <c r="G516" t="str">
        <f t="shared" si="100"/>
        <v>7jvbnqht2wo75sgnine</v>
      </c>
      <c r="H516" t="str">
        <f t="shared" si="101"/>
        <v>7jvbnqht2wo75sgnine</v>
      </c>
      <c r="I516" t="str">
        <f t="shared" si="102"/>
        <v>7jvbnqht2wo75sgnine</v>
      </c>
      <c r="J516" t="str">
        <f t="shared" si="103"/>
        <v>7jvbnqht2wo75sgnine</v>
      </c>
      <c r="K516" t="str">
        <f t="shared" si="104"/>
        <v>7jvbnqht2wo75sgn9ine</v>
      </c>
      <c r="L516">
        <f>MIN(FIND({0,1,2,3,4,5,6,7,8,9},K516&amp;"0123456789"))</f>
        <v>1</v>
      </c>
      <c r="M516" t="str">
        <f t="shared" si="105"/>
        <v>7</v>
      </c>
      <c r="N516">
        <f t="array" aca="1" ref="N516" ca="1">MAX(IF(ISNUMBER(VALUE(MID(K516,ROW(INDIRECT("1:" &amp; LEN(K516))),1))),ROW(INDIRECT("1:" &amp; LEN(K516)))))</f>
        <v>17</v>
      </c>
      <c r="O516" t="str">
        <f t="shared" ca="1" si="106"/>
        <v>9</v>
      </c>
      <c r="P516">
        <f t="shared" ca="1" si="107"/>
        <v>79</v>
      </c>
    </row>
    <row r="517" spans="1:16" x14ac:dyDescent="0.25">
      <c r="A517" t="s">
        <v>513</v>
      </c>
      <c r="B517" t="str">
        <f>SUBSTITUTE(A517,B$1,"z0ero")</f>
        <v>three31hcccbxknpgltnchp</v>
      </c>
      <c r="C517" t="str">
        <f t="shared" si="96"/>
        <v>three31hcccbxknpgltnchp</v>
      </c>
      <c r="D517" t="str">
        <f t="shared" si="97"/>
        <v>three31hcccbxknpgltnchp</v>
      </c>
      <c r="E517" t="str">
        <f t="shared" si="98"/>
        <v>th3ree31hcccbxknpgltnchp</v>
      </c>
      <c r="F517" t="str">
        <f t="shared" si="99"/>
        <v>th3ree31hcccbxknpgltnchp</v>
      </c>
      <c r="G517" t="str">
        <f t="shared" si="100"/>
        <v>th3ree31hcccbxknpgltnchp</v>
      </c>
      <c r="H517" t="str">
        <f t="shared" si="101"/>
        <v>th3ree31hcccbxknpgltnchp</v>
      </c>
      <c r="I517" t="str">
        <f t="shared" si="102"/>
        <v>th3ree31hcccbxknpgltnchp</v>
      </c>
      <c r="J517" t="str">
        <f t="shared" si="103"/>
        <v>th3ree31hcccbxknpgltnchp</v>
      </c>
      <c r="K517" t="str">
        <f t="shared" si="104"/>
        <v>th3ree31hcccbxknpgltnchp</v>
      </c>
      <c r="L517">
        <f>MIN(FIND({0,1,2,3,4,5,6,7,8,9},K517&amp;"0123456789"))</f>
        <v>3</v>
      </c>
      <c r="M517" t="str">
        <f t="shared" si="105"/>
        <v>3</v>
      </c>
      <c r="N517">
        <f t="array" aca="1" ref="N517" ca="1">MAX(IF(ISNUMBER(VALUE(MID(K517,ROW(INDIRECT("1:" &amp; LEN(K517))),1))),ROW(INDIRECT("1:" &amp; LEN(K517)))))</f>
        <v>8</v>
      </c>
      <c r="O517" t="str">
        <f t="shared" ca="1" si="106"/>
        <v>1</v>
      </c>
      <c r="P517">
        <f t="shared" ca="1" si="107"/>
        <v>31</v>
      </c>
    </row>
    <row r="518" spans="1:16" x14ac:dyDescent="0.25">
      <c r="A518" t="s">
        <v>514</v>
      </c>
      <c r="B518" t="str">
        <f>SUBSTITUTE(A518,B$1,"z0ero")</f>
        <v>btjfdjkgvhlhkzsfptsbpmbx6four1</v>
      </c>
      <c r="C518" t="str">
        <f t="shared" si="96"/>
        <v>btjfdjkgvhlhkzsfptsbpmbx6four1</v>
      </c>
      <c r="D518" t="str">
        <f t="shared" si="97"/>
        <v>btjfdjkgvhlhkzsfptsbpmbx6four1</v>
      </c>
      <c r="E518" t="str">
        <f t="shared" si="98"/>
        <v>btjfdjkgvhlhkzsfptsbpmbx6four1</v>
      </c>
      <c r="F518" t="str">
        <f t="shared" si="99"/>
        <v>btjfdjkgvhlhkzsfptsbpmbx6f4our1</v>
      </c>
      <c r="G518" t="str">
        <f t="shared" si="100"/>
        <v>btjfdjkgvhlhkzsfptsbpmbx6f4our1</v>
      </c>
      <c r="H518" t="str">
        <f t="shared" si="101"/>
        <v>btjfdjkgvhlhkzsfptsbpmbx6f4our1</v>
      </c>
      <c r="I518" t="str">
        <f t="shared" si="102"/>
        <v>btjfdjkgvhlhkzsfptsbpmbx6f4our1</v>
      </c>
      <c r="J518" t="str">
        <f t="shared" si="103"/>
        <v>btjfdjkgvhlhkzsfptsbpmbx6f4our1</v>
      </c>
      <c r="K518" t="str">
        <f t="shared" si="104"/>
        <v>btjfdjkgvhlhkzsfptsbpmbx6f4our1</v>
      </c>
      <c r="L518">
        <f>MIN(FIND({0,1,2,3,4,5,6,7,8,9},K518&amp;"0123456789"))</f>
        <v>25</v>
      </c>
      <c r="M518" t="str">
        <f t="shared" si="105"/>
        <v>6</v>
      </c>
      <c r="N518">
        <f t="array" aca="1" ref="N518" ca="1">MAX(IF(ISNUMBER(VALUE(MID(K518,ROW(INDIRECT("1:" &amp; LEN(K518))),1))),ROW(INDIRECT("1:" &amp; LEN(K518)))))</f>
        <v>31</v>
      </c>
      <c r="O518" t="str">
        <f t="shared" ca="1" si="106"/>
        <v>1</v>
      </c>
      <c r="P518">
        <f t="shared" ca="1" si="107"/>
        <v>61</v>
      </c>
    </row>
    <row r="519" spans="1:16" x14ac:dyDescent="0.25">
      <c r="A519" t="s">
        <v>515</v>
      </c>
      <c r="B519" t="str">
        <f>SUBSTITUTE(A519,B$1,"z0ero")</f>
        <v>79sonesevengvbbbltmdmfdbp6</v>
      </c>
      <c r="C519" t="str">
        <f t="shared" si="96"/>
        <v>79so1nesevengvbbbltmdmfdbp6</v>
      </c>
      <c r="D519" t="str">
        <f t="shared" si="97"/>
        <v>79so1nesevengvbbbltmdmfdbp6</v>
      </c>
      <c r="E519" t="str">
        <f t="shared" si="98"/>
        <v>79so1nesevengvbbbltmdmfdbp6</v>
      </c>
      <c r="F519" t="str">
        <f t="shared" si="99"/>
        <v>79so1nesevengvbbbltmdmfdbp6</v>
      </c>
      <c r="G519" t="str">
        <f t="shared" si="100"/>
        <v>79so1nesevengvbbbltmdmfdbp6</v>
      </c>
      <c r="H519" t="str">
        <f t="shared" si="101"/>
        <v>79so1nesevengvbbbltmdmfdbp6</v>
      </c>
      <c r="I519" t="str">
        <f t="shared" si="102"/>
        <v>79so1nes7evengvbbbltmdmfdbp6</v>
      </c>
      <c r="J519" t="str">
        <f t="shared" si="103"/>
        <v>79so1nes7evengvbbbltmdmfdbp6</v>
      </c>
      <c r="K519" t="str">
        <f t="shared" si="104"/>
        <v>79so1nes7evengvbbbltmdmfdbp6</v>
      </c>
      <c r="L519">
        <f>MIN(FIND({0,1,2,3,4,5,6,7,8,9},K519&amp;"0123456789"))</f>
        <v>1</v>
      </c>
      <c r="M519" t="str">
        <f t="shared" si="105"/>
        <v>7</v>
      </c>
      <c r="N519">
        <f t="array" aca="1" ref="N519" ca="1">MAX(IF(ISNUMBER(VALUE(MID(K519,ROW(INDIRECT("1:" &amp; LEN(K519))),1))),ROW(INDIRECT("1:" &amp; LEN(K519)))))</f>
        <v>28</v>
      </c>
      <c r="O519" t="str">
        <f t="shared" ca="1" si="106"/>
        <v>6</v>
      </c>
      <c r="P519">
        <f t="shared" ca="1" si="107"/>
        <v>76</v>
      </c>
    </row>
    <row r="520" spans="1:16" x14ac:dyDescent="0.25">
      <c r="A520" t="s">
        <v>516</v>
      </c>
      <c r="B520" t="str">
        <f>SUBSTITUTE(A520,B$1,"z0ero")</f>
        <v>4sevenseven45qmthm85</v>
      </c>
      <c r="C520" t="str">
        <f t="shared" si="96"/>
        <v>4sevenseven45qmthm85</v>
      </c>
      <c r="D520" t="str">
        <f t="shared" si="97"/>
        <v>4sevenseven45qmthm85</v>
      </c>
      <c r="E520" t="str">
        <f t="shared" si="98"/>
        <v>4sevenseven45qmthm85</v>
      </c>
      <c r="F520" t="str">
        <f t="shared" si="99"/>
        <v>4sevenseven45qmthm85</v>
      </c>
      <c r="G520" t="str">
        <f t="shared" si="100"/>
        <v>4sevenseven45qmthm85</v>
      </c>
      <c r="H520" t="str">
        <f t="shared" si="101"/>
        <v>4sevenseven45qmthm85</v>
      </c>
      <c r="I520" t="str">
        <f t="shared" si="102"/>
        <v>4s7evens7even45qmthm85</v>
      </c>
      <c r="J520" t="str">
        <f t="shared" si="103"/>
        <v>4s7evens7even45qmthm85</v>
      </c>
      <c r="K520" t="str">
        <f t="shared" si="104"/>
        <v>4s7evens7even45qmthm85</v>
      </c>
      <c r="L520">
        <f>MIN(FIND({0,1,2,3,4,5,6,7,8,9},K520&amp;"0123456789"))</f>
        <v>1</v>
      </c>
      <c r="M520" t="str">
        <f t="shared" si="105"/>
        <v>4</v>
      </c>
      <c r="N520">
        <f t="array" aca="1" ref="N520" ca="1">MAX(IF(ISNUMBER(VALUE(MID(K520,ROW(INDIRECT("1:" &amp; LEN(K520))),1))),ROW(INDIRECT("1:" &amp; LEN(K520)))))</f>
        <v>22</v>
      </c>
      <c r="O520" t="str">
        <f t="shared" ca="1" si="106"/>
        <v>5</v>
      </c>
      <c r="P520">
        <f t="shared" ca="1" si="107"/>
        <v>45</v>
      </c>
    </row>
    <row r="521" spans="1:16" x14ac:dyDescent="0.25">
      <c r="A521" t="s">
        <v>517</v>
      </c>
      <c r="B521" t="str">
        <f>SUBSTITUTE(A521,B$1,"z0ero")</f>
        <v>1rcflgtmfmmllljsfxbxnfour</v>
      </c>
      <c r="C521" t="str">
        <f t="shared" si="96"/>
        <v>1rcflgtmfmmllljsfxbxnfour</v>
      </c>
      <c r="D521" t="str">
        <f t="shared" si="97"/>
        <v>1rcflgtmfmmllljsfxbxnfour</v>
      </c>
      <c r="E521" t="str">
        <f t="shared" si="98"/>
        <v>1rcflgtmfmmllljsfxbxnfour</v>
      </c>
      <c r="F521" t="str">
        <f t="shared" si="99"/>
        <v>1rcflgtmfmmllljsfxbxnf4our</v>
      </c>
      <c r="G521" t="str">
        <f t="shared" si="100"/>
        <v>1rcflgtmfmmllljsfxbxnf4our</v>
      </c>
      <c r="H521" t="str">
        <f t="shared" si="101"/>
        <v>1rcflgtmfmmllljsfxbxnf4our</v>
      </c>
      <c r="I521" t="str">
        <f t="shared" si="102"/>
        <v>1rcflgtmfmmllljsfxbxnf4our</v>
      </c>
      <c r="J521" t="str">
        <f t="shared" si="103"/>
        <v>1rcflgtmfmmllljsfxbxnf4our</v>
      </c>
      <c r="K521" t="str">
        <f t="shared" si="104"/>
        <v>1rcflgtmfmmllljsfxbxnf4our</v>
      </c>
      <c r="L521">
        <f>MIN(FIND({0,1,2,3,4,5,6,7,8,9},K521&amp;"0123456789"))</f>
        <v>1</v>
      </c>
      <c r="M521" t="str">
        <f t="shared" si="105"/>
        <v>1</v>
      </c>
      <c r="N521">
        <f t="array" aca="1" ref="N521" ca="1">MAX(IF(ISNUMBER(VALUE(MID(K521,ROW(INDIRECT("1:" &amp; LEN(K521))),1))),ROW(INDIRECT("1:" &amp; LEN(K521)))))</f>
        <v>23</v>
      </c>
      <c r="O521" t="str">
        <f t="shared" ca="1" si="106"/>
        <v>4</v>
      </c>
      <c r="P521">
        <f t="shared" ca="1" si="107"/>
        <v>14</v>
      </c>
    </row>
    <row r="522" spans="1:16" x14ac:dyDescent="0.25">
      <c r="A522" t="s">
        <v>518</v>
      </c>
      <c r="B522" t="str">
        <f>SUBSTITUTE(A522,B$1,"z0ero")</f>
        <v>ssbjlfglgfcdzqs8onekrkhq6</v>
      </c>
      <c r="C522" t="str">
        <f t="shared" si="96"/>
        <v>ssbjlfglgfcdzqs8o1nekrkhq6</v>
      </c>
      <c r="D522" t="str">
        <f t="shared" si="97"/>
        <v>ssbjlfglgfcdzqs8o1nekrkhq6</v>
      </c>
      <c r="E522" t="str">
        <f t="shared" si="98"/>
        <v>ssbjlfglgfcdzqs8o1nekrkhq6</v>
      </c>
      <c r="F522" t="str">
        <f t="shared" si="99"/>
        <v>ssbjlfglgfcdzqs8o1nekrkhq6</v>
      </c>
      <c r="G522" t="str">
        <f t="shared" si="100"/>
        <v>ssbjlfglgfcdzqs8o1nekrkhq6</v>
      </c>
      <c r="H522" t="str">
        <f t="shared" si="101"/>
        <v>ssbjlfglgfcdzqs8o1nekrkhq6</v>
      </c>
      <c r="I522" t="str">
        <f t="shared" si="102"/>
        <v>ssbjlfglgfcdzqs8o1nekrkhq6</v>
      </c>
      <c r="J522" t="str">
        <f t="shared" si="103"/>
        <v>ssbjlfglgfcdzqs8o1nekrkhq6</v>
      </c>
      <c r="K522" t="str">
        <f t="shared" si="104"/>
        <v>ssbjlfglgfcdzqs8o1nekrkhq6</v>
      </c>
      <c r="L522">
        <f>MIN(FIND({0,1,2,3,4,5,6,7,8,9},K522&amp;"0123456789"))</f>
        <v>16</v>
      </c>
      <c r="M522" t="str">
        <f t="shared" si="105"/>
        <v>8</v>
      </c>
      <c r="N522">
        <f t="array" aca="1" ref="N522" ca="1">MAX(IF(ISNUMBER(VALUE(MID(K522,ROW(INDIRECT("1:" &amp; LEN(K522))),1))),ROW(INDIRECT("1:" &amp; LEN(K522)))))</f>
        <v>26</v>
      </c>
      <c r="O522" t="str">
        <f t="shared" ca="1" si="106"/>
        <v>6</v>
      </c>
      <c r="P522">
        <f t="shared" ca="1" si="107"/>
        <v>86</v>
      </c>
    </row>
    <row r="523" spans="1:16" x14ac:dyDescent="0.25">
      <c r="A523" t="s">
        <v>519</v>
      </c>
      <c r="B523" t="str">
        <f>SUBSTITUTE(A523,B$1,"z0ero")</f>
        <v>pknfvzxgmf35</v>
      </c>
      <c r="C523" t="str">
        <f t="shared" si="96"/>
        <v>pknfvzxgmf35</v>
      </c>
      <c r="D523" t="str">
        <f t="shared" si="97"/>
        <v>pknfvzxgmf35</v>
      </c>
      <c r="E523" t="str">
        <f t="shared" si="98"/>
        <v>pknfvzxgmf35</v>
      </c>
      <c r="F523" t="str">
        <f t="shared" si="99"/>
        <v>pknfvzxgmf35</v>
      </c>
      <c r="G523" t="str">
        <f t="shared" si="100"/>
        <v>pknfvzxgmf35</v>
      </c>
      <c r="H523" t="str">
        <f t="shared" si="101"/>
        <v>pknfvzxgmf35</v>
      </c>
      <c r="I523" t="str">
        <f t="shared" si="102"/>
        <v>pknfvzxgmf35</v>
      </c>
      <c r="J523" t="str">
        <f t="shared" si="103"/>
        <v>pknfvzxgmf35</v>
      </c>
      <c r="K523" t="str">
        <f t="shared" si="104"/>
        <v>pknfvzxgmf35</v>
      </c>
      <c r="L523">
        <f>MIN(FIND({0,1,2,3,4,5,6,7,8,9},K523&amp;"0123456789"))</f>
        <v>11</v>
      </c>
      <c r="M523" t="str">
        <f t="shared" si="105"/>
        <v>3</v>
      </c>
      <c r="N523">
        <f t="array" aca="1" ref="N523" ca="1">MAX(IF(ISNUMBER(VALUE(MID(K523,ROW(INDIRECT("1:" &amp; LEN(K523))),1))),ROW(INDIRECT("1:" &amp; LEN(K523)))))</f>
        <v>12</v>
      </c>
      <c r="O523" t="str">
        <f t="shared" ca="1" si="106"/>
        <v>5</v>
      </c>
      <c r="P523">
        <f t="shared" ca="1" si="107"/>
        <v>35</v>
      </c>
    </row>
    <row r="524" spans="1:16" x14ac:dyDescent="0.25">
      <c r="A524" t="s">
        <v>520</v>
      </c>
      <c r="B524" t="str">
        <f>SUBSTITUTE(A524,B$1,"z0ero")</f>
        <v>7sqkqqbtwonine4six</v>
      </c>
      <c r="C524" t="str">
        <f t="shared" si="96"/>
        <v>7sqkqqbtwonine4six</v>
      </c>
      <c r="D524" t="str">
        <f t="shared" si="97"/>
        <v>7sqkqqbt2wonine4six</v>
      </c>
      <c r="E524" t="str">
        <f t="shared" si="98"/>
        <v>7sqkqqbt2wonine4six</v>
      </c>
      <c r="F524" t="str">
        <f t="shared" si="99"/>
        <v>7sqkqqbt2wonine4six</v>
      </c>
      <c r="G524" t="str">
        <f t="shared" si="100"/>
        <v>7sqkqqbt2wonine4six</v>
      </c>
      <c r="H524" t="str">
        <f t="shared" si="101"/>
        <v>7sqkqqbt2wonine4s6ix</v>
      </c>
      <c r="I524" t="str">
        <f t="shared" si="102"/>
        <v>7sqkqqbt2wonine4s6ix</v>
      </c>
      <c r="J524" t="str">
        <f t="shared" si="103"/>
        <v>7sqkqqbt2wonine4s6ix</v>
      </c>
      <c r="K524" t="str">
        <f t="shared" si="104"/>
        <v>7sqkqqbt2won9ine4s6ix</v>
      </c>
      <c r="L524">
        <f>MIN(FIND({0,1,2,3,4,5,6,7,8,9},K524&amp;"0123456789"))</f>
        <v>1</v>
      </c>
      <c r="M524" t="str">
        <f t="shared" si="105"/>
        <v>7</v>
      </c>
      <c r="N524">
        <f t="array" aca="1" ref="N524" ca="1">MAX(IF(ISNUMBER(VALUE(MID(K524,ROW(INDIRECT("1:" &amp; LEN(K524))),1))),ROW(INDIRECT("1:" &amp; LEN(K524)))))</f>
        <v>19</v>
      </c>
      <c r="O524" t="str">
        <f t="shared" ca="1" si="106"/>
        <v>6</v>
      </c>
      <c r="P524">
        <f t="shared" ca="1" si="107"/>
        <v>76</v>
      </c>
    </row>
    <row r="525" spans="1:16" x14ac:dyDescent="0.25">
      <c r="A525" t="s">
        <v>521</v>
      </c>
      <c r="B525" t="str">
        <f>SUBSTITUTE(A525,B$1,"z0ero")</f>
        <v>seven1ptdbrxrptn</v>
      </c>
      <c r="C525" t="str">
        <f t="shared" si="96"/>
        <v>seven1ptdbrxrptn</v>
      </c>
      <c r="D525" t="str">
        <f t="shared" si="97"/>
        <v>seven1ptdbrxrptn</v>
      </c>
      <c r="E525" t="str">
        <f t="shared" si="98"/>
        <v>seven1ptdbrxrptn</v>
      </c>
      <c r="F525" t="str">
        <f t="shared" si="99"/>
        <v>seven1ptdbrxrptn</v>
      </c>
      <c r="G525" t="str">
        <f t="shared" si="100"/>
        <v>seven1ptdbrxrptn</v>
      </c>
      <c r="H525" t="str">
        <f t="shared" si="101"/>
        <v>seven1ptdbrxrptn</v>
      </c>
      <c r="I525" t="str">
        <f t="shared" si="102"/>
        <v>s7even1ptdbrxrptn</v>
      </c>
      <c r="J525" t="str">
        <f t="shared" si="103"/>
        <v>s7even1ptdbrxrptn</v>
      </c>
      <c r="K525" t="str">
        <f t="shared" si="104"/>
        <v>s7even1ptdbrxrptn</v>
      </c>
      <c r="L525">
        <f>MIN(FIND({0,1,2,3,4,5,6,7,8,9},K525&amp;"0123456789"))</f>
        <v>2</v>
      </c>
      <c r="M525" t="str">
        <f t="shared" si="105"/>
        <v>7</v>
      </c>
      <c r="N525">
        <f t="array" aca="1" ref="N525" ca="1">MAX(IF(ISNUMBER(VALUE(MID(K525,ROW(INDIRECT("1:" &amp; LEN(K525))),1))),ROW(INDIRECT("1:" &amp; LEN(K525)))))</f>
        <v>7</v>
      </c>
      <c r="O525" t="str">
        <f t="shared" ca="1" si="106"/>
        <v>1</v>
      </c>
      <c r="P525">
        <f t="shared" ca="1" si="107"/>
        <v>71</v>
      </c>
    </row>
    <row r="526" spans="1:16" x14ac:dyDescent="0.25">
      <c r="A526" t="s">
        <v>522</v>
      </c>
      <c r="B526" t="str">
        <f>SUBSTITUTE(A526,B$1,"z0ero")</f>
        <v>tgbfxzzhqfnine4</v>
      </c>
      <c r="C526" t="str">
        <f t="shared" si="96"/>
        <v>tgbfxzzhqfnine4</v>
      </c>
      <c r="D526" t="str">
        <f t="shared" si="97"/>
        <v>tgbfxzzhqfnine4</v>
      </c>
      <c r="E526" t="str">
        <f t="shared" si="98"/>
        <v>tgbfxzzhqfnine4</v>
      </c>
      <c r="F526" t="str">
        <f t="shared" si="99"/>
        <v>tgbfxzzhqfnine4</v>
      </c>
      <c r="G526" t="str">
        <f t="shared" si="100"/>
        <v>tgbfxzzhqfnine4</v>
      </c>
      <c r="H526" t="str">
        <f t="shared" si="101"/>
        <v>tgbfxzzhqfnine4</v>
      </c>
      <c r="I526" t="str">
        <f t="shared" si="102"/>
        <v>tgbfxzzhqfnine4</v>
      </c>
      <c r="J526" t="str">
        <f t="shared" si="103"/>
        <v>tgbfxzzhqfnine4</v>
      </c>
      <c r="K526" t="str">
        <f t="shared" si="104"/>
        <v>tgbfxzzhqfn9ine4</v>
      </c>
      <c r="L526">
        <f>MIN(FIND({0,1,2,3,4,5,6,7,8,9},K526&amp;"0123456789"))</f>
        <v>12</v>
      </c>
      <c r="M526" t="str">
        <f t="shared" si="105"/>
        <v>9</v>
      </c>
      <c r="N526">
        <f t="array" aca="1" ref="N526" ca="1">MAX(IF(ISNUMBER(VALUE(MID(K526,ROW(INDIRECT("1:" &amp; LEN(K526))),1))),ROW(INDIRECT("1:" &amp; LEN(K526)))))</f>
        <v>16</v>
      </c>
      <c r="O526" t="str">
        <f t="shared" ca="1" si="106"/>
        <v>4</v>
      </c>
      <c r="P526">
        <f t="shared" ca="1" si="107"/>
        <v>94</v>
      </c>
    </row>
    <row r="527" spans="1:16" x14ac:dyDescent="0.25">
      <c r="A527" t="s">
        <v>523</v>
      </c>
      <c r="B527" t="str">
        <f>SUBSTITUTE(A527,B$1,"z0ero")</f>
        <v>qbfgvpkz7twotv</v>
      </c>
      <c r="C527" t="str">
        <f t="shared" si="96"/>
        <v>qbfgvpkz7twotv</v>
      </c>
      <c r="D527" t="str">
        <f t="shared" si="97"/>
        <v>qbfgvpkz7t2wotv</v>
      </c>
      <c r="E527" t="str">
        <f t="shared" si="98"/>
        <v>qbfgvpkz7t2wotv</v>
      </c>
      <c r="F527" t="str">
        <f t="shared" si="99"/>
        <v>qbfgvpkz7t2wotv</v>
      </c>
      <c r="G527" t="str">
        <f t="shared" si="100"/>
        <v>qbfgvpkz7t2wotv</v>
      </c>
      <c r="H527" t="str">
        <f t="shared" si="101"/>
        <v>qbfgvpkz7t2wotv</v>
      </c>
      <c r="I527" t="str">
        <f t="shared" si="102"/>
        <v>qbfgvpkz7t2wotv</v>
      </c>
      <c r="J527" t="str">
        <f t="shared" si="103"/>
        <v>qbfgvpkz7t2wotv</v>
      </c>
      <c r="K527" t="str">
        <f t="shared" si="104"/>
        <v>qbfgvpkz7t2wotv</v>
      </c>
      <c r="L527">
        <f>MIN(FIND({0,1,2,3,4,5,6,7,8,9},K527&amp;"0123456789"))</f>
        <v>9</v>
      </c>
      <c r="M527" t="str">
        <f t="shared" si="105"/>
        <v>7</v>
      </c>
      <c r="N527">
        <f t="array" aca="1" ref="N527" ca="1">MAX(IF(ISNUMBER(VALUE(MID(K527,ROW(INDIRECT("1:" &amp; LEN(K527))),1))),ROW(INDIRECT("1:" &amp; LEN(K527)))))</f>
        <v>11</v>
      </c>
      <c r="O527" t="str">
        <f t="shared" ca="1" si="106"/>
        <v>2</v>
      </c>
      <c r="P527">
        <f t="shared" ca="1" si="107"/>
        <v>72</v>
      </c>
    </row>
    <row r="528" spans="1:16" x14ac:dyDescent="0.25">
      <c r="A528" t="s">
        <v>524</v>
      </c>
      <c r="B528" t="str">
        <f>SUBSTITUTE(A528,B$1,"z0ero")</f>
        <v>8nineqnmlsrzlfgfourthree</v>
      </c>
      <c r="C528" t="str">
        <f t="shared" si="96"/>
        <v>8nineqnmlsrzlfgfourthree</v>
      </c>
      <c r="D528" t="str">
        <f t="shared" si="97"/>
        <v>8nineqnmlsrzlfgfourthree</v>
      </c>
      <c r="E528" t="str">
        <f t="shared" si="98"/>
        <v>8nineqnmlsrzlfgfourth3ree</v>
      </c>
      <c r="F528" t="str">
        <f t="shared" si="99"/>
        <v>8nineqnmlsrzlfgf4ourth3ree</v>
      </c>
      <c r="G528" t="str">
        <f t="shared" si="100"/>
        <v>8nineqnmlsrzlfgf4ourth3ree</v>
      </c>
      <c r="H528" t="str">
        <f t="shared" si="101"/>
        <v>8nineqnmlsrzlfgf4ourth3ree</v>
      </c>
      <c r="I528" t="str">
        <f t="shared" si="102"/>
        <v>8nineqnmlsrzlfgf4ourth3ree</v>
      </c>
      <c r="J528" t="str">
        <f t="shared" si="103"/>
        <v>8nineqnmlsrzlfgf4ourth3ree</v>
      </c>
      <c r="K528" t="str">
        <f t="shared" si="104"/>
        <v>8n9ineqnmlsrzlfgf4ourth3ree</v>
      </c>
      <c r="L528">
        <f>MIN(FIND({0,1,2,3,4,5,6,7,8,9},K528&amp;"0123456789"))</f>
        <v>1</v>
      </c>
      <c r="M528" t="str">
        <f t="shared" si="105"/>
        <v>8</v>
      </c>
      <c r="N528">
        <f t="array" aca="1" ref="N528" ca="1">MAX(IF(ISNUMBER(VALUE(MID(K528,ROW(INDIRECT("1:" &amp; LEN(K528))),1))),ROW(INDIRECT("1:" &amp; LEN(K528)))))</f>
        <v>24</v>
      </c>
      <c r="O528" t="str">
        <f t="shared" ca="1" si="106"/>
        <v>3</v>
      </c>
      <c r="P528">
        <f t="shared" ca="1" si="107"/>
        <v>83</v>
      </c>
    </row>
    <row r="529" spans="1:16" x14ac:dyDescent="0.25">
      <c r="A529" t="s">
        <v>525</v>
      </c>
      <c r="B529" t="str">
        <f>SUBSTITUTE(A529,B$1,"z0ero")</f>
        <v>onesix5ptmndhpbpnftdm8rxmhrqczptfdxz</v>
      </c>
      <c r="C529" t="str">
        <f t="shared" si="96"/>
        <v>o1nesix5ptmndhpbpnftdm8rxmhrqczptfdxz</v>
      </c>
      <c r="D529" t="str">
        <f t="shared" si="97"/>
        <v>o1nesix5ptmndhpbpnftdm8rxmhrqczptfdxz</v>
      </c>
      <c r="E529" t="str">
        <f t="shared" si="98"/>
        <v>o1nesix5ptmndhpbpnftdm8rxmhrqczptfdxz</v>
      </c>
      <c r="F529" t="str">
        <f t="shared" si="99"/>
        <v>o1nesix5ptmndhpbpnftdm8rxmhrqczptfdxz</v>
      </c>
      <c r="G529" t="str">
        <f t="shared" si="100"/>
        <v>o1nesix5ptmndhpbpnftdm8rxmhrqczptfdxz</v>
      </c>
      <c r="H529" t="str">
        <f t="shared" si="101"/>
        <v>o1nes6ix5ptmndhpbpnftdm8rxmhrqczptfdxz</v>
      </c>
      <c r="I529" t="str">
        <f t="shared" si="102"/>
        <v>o1nes6ix5ptmndhpbpnftdm8rxmhrqczptfdxz</v>
      </c>
      <c r="J529" t="str">
        <f t="shared" si="103"/>
        <v>o1nes6ix5ptmndhpbpnftdm8rxmhrqczptfdxz</v>
      </c>
      <c r="K529" t="str">
        <f t="shared" si="104"/>
        <v>o1nes6ix5ptmndhpbpnftdm8rxmhrqczptfdxz</v>
      </c>
      <c r="L529">
        <f>MIN(FIND({0,1,2,3,4,5,6,7,8,9},K529&amp;"0123456789"))</f>
        <v>2</v>
      </c>
      <c r="M529" t="str">
        <f t="shared" si="105"/>
        <v>1</v>
      </c>
      <c r="N529">
        <f t="array" aca="1" ref="N529" ca="1">MAX(IF(ISNUMBER(VALUE(MID(K529,ROW(INDIRECT("1:" &amp; LEN(K529))),1))),ROW(INDIRECT("1:" &amp; LEN(K529)))))</f>
        <v>24</v>
      </c>
      <c r="O529" t="str">
        <f t="shared" ca="1" si="106"/>
        <v>8</v>
      </c>
      <c r="P529">
        <f t="shared" ca="1" si="107"/>
        <v>18</v>
      </c>
    </row>
    <row r="530" spans="1:16" x14ac:dyDescent="0.25">
      <c r="A530" t="s">
        <v>526</v>
      </c>
      <c r="B530" t="str">
        <f>SUBSTITUTE(A530,B$1,"z0ero")</f>
        <v>onesixnine77fdrscvmlmhptwovjdmvlx</v>
      </c>
      <c r="C530" t="str">
        <f t="shared" si="96"/>
        <v>o1nesixnine77fdrscvmlmhptwovjdmvlx</v>
      </c>
      <c r="D530" t="str">
        <f t="shared" si="97"/>
        <v>o1nesixnine77fdrscvmlmhpt2wovjdmvlx</v>
      </c>
      <c r="E530" t="str">
        <f t="shared" si="98"/>
        <v>o1nesixnine77fdrscvmlmhpt2wovjdmvlx</v>
      </c>
      <c r="F530" t="str">
        <f t="shared" si="99"/>
        <v>o1nesixnine77fdrscvmlmhpt2wovjdmvlx</v>
      </c>
      <c r="G530" t="str">
        <f t="shared" si="100"/>
        <v>o1nesixnine77fdrscvmlmhpt2wovjdmvlx</v>
      </c>
      <c r="H530" t="str">
        <f t="shared" si="101"/>
        <v>o1nes6ixnine77fdrscvmlmhpt2wovjdmvlx</v>
      </c>
      <c r="I530" t="str">
        <f t="shared" si="102"/>
        <v>o1nes6ixnine77fdrscvmlmhpt2wovjdmvlx</v>
      </c>
      <c r="J530" t="str">
        <f t="shared" si="103"/>
        <v>o1nes6ixnine77fdrscvmlmhpt2wovjdmvlx</v>
      </c>
      <c r="K530" t="str">
        <f t="shared" si="104"/>
        <v>o1nes6ixn9ine77fdrscvmlmhpt2wovjdmvlx</v>
      </c>
      <c r="L530">
        <f>MIN(FIND({0,1,2,3,4,5,6,7,8,9},K530&amp;"0123456789"))</f>
        <v>2</v>
      </c>
      <c r="M530" t="str">
        <f t="shared" si="105"/>
        <v>1</v>
      </c>
      <c r="N530">
        <f t="array" aca="1" ref="N530" ca="1">MAX(IF(ISNUMBER(VALUE(MID(K530,ROW(INDIRECT("1:" &amp; LEN(K530))),1))),ROW(INDIRECT("1:" &amp; LEN(K530)))))</f>
        <v>28</v>
      </c>
      <c r="O530" t="str">
        <f t="shared" ca="1" si="106"/>
        <v>2</v>
      </c>
      <c r="P530">
        <f t="shared" ca="1" si="107"/>
        <v>12</v>
      </c>
    </row>
    <row r="531" spans="1:16" x14ac:dyDescent="0.25">
      <c r="A531" t="s">
        <v>527</v>
      </c>
      <c r="B531" t="str">
        <f>SUBSTITUTE(A531,B$1,"z0ero")</f>
        <v>34twotfiveoneone4</v>
      </c>
      <c r="C531" t="str">
        <f t="shared" si="96"/>
        <v>34twotfiveo1neo1ne4</v>
      </c>
      <c r="D531" t="str">
        <f t="shared" si="97"/>
        <v>34t2wotfiveo1neo1ne4</v>
      </c>
      <c r="E531" t="str">
        <f t="shared" si="98"/>
        <v>34t2wotfiveo1neo1ne4</v>
      </c>
      <c r="F531" t="str">
        <f t="shared" si="99"/>
        <v>34t2wotfiveo1neo1ne4</v>
      </c>
      <c r="G531" t="str">
        <f t="shared" si="100"/>
        <v>34t2wotf5iveo1neo1ne4</v>
      </c>
      <c r="H531" t="str">
        <f t="shared" si="101"/>
        <v>34t2wotf5iveo1neo1ne4</v>
      </c>
      <c r="I531" t="str">
        <f t="shared" si="102"/>
        <v>34t2wotf5iveo1neo1ne4</v>
      </c>
      <c r="J531" t="str">
        <f t="shared" si="103"/>
        <v>34t2wotf5iveo1neo1ne4</v>
      </c>
      <c r="K531" t="str">
        <f t="shared" si="104"/>
        <v>34t2wotf5iveo1neo1ne4</v>
      </c>
      <c r="L531">
        <f>MIN(FIND({0,1,2,3,4,5,6,7,8,9},K531&amp;"0123456789"))</f>
        <v>1</v>
      </c>
      <c r="M531" t="str">
        <f t="shared" si="105"/>
        <v>3</v>
      </c>
      <c r="N531">
        <f t="array" aca="1" ref="N531" ca="1">MAX(IF(ISNUMBER(VALUE(MID(K531,ROW(INDIRECT("1:" &amp; LEN(K531))),1))),ROW(INDIRECT("1:" &amp; LEN(K531)))))</f>
        <v>21</v>
      </c>
      <c r="O531" t="str">
        <f t="shared" ca="1" si="106"/>
        <v>4</v>
      </c>
      <c r="P531">
        <f t="shared" ca="1" si="107"/>
        <v>34</v>
      </c>
    </row>
    <row r="532" spans="1:16" x14ac:dyDescent="0.25">
      <c r="A532" t="s">
        <v>528</v>
      </c>
      <c r="B532" t="str">
        <f>SUBSTITUTE(A532,B$1,"z0ero")</f>
        <v>pstlglpjbxkjtlxn8foursixfbzfnvbzc26</v>
      </c>
      <c r="C532" t="str">
        <f t="shared" si="96"/>
        <v>pstlglpjbxkjtlxn8foursixfbzfnvbzc26</v>
      </c>
      <c r="D532" t="str">
        <f t="shared" si="97"/>
        <v>pstlglpjbxkjtlxn8foursixfbzfnvbzc26</v>
      </c>
      <c r="E532" t="str">
        <f t="shared" si="98"/>
        <v>pstlglpjbxkjtlxn8foursixfbzfnvbzc26</v>
      </c>
      <c r="F532" t="str">
        <f t="shared" si="99"/>
        <v>pstlglpjbxkjtlxn8f4oursixfbzfnvbzc26</v>
      </c>
      <c r="G532" t="str">
        <f t="shared" si="100"/>
        <v>pstlglpjbxkjtlxn8f4oursixfbzfnvbzc26</v>
      </c>
      <c r="H532" t="str">
        <f t="shared" si="101"/>
        <v>pstlglpjbxkjtlxn8f4ours6ixfbzfnvbzc26</v>
      </c>
      <c r="I532" t="str">
        <f t="shared" si="102"/>
        <v>pstlglpjbxkjtlxn8f4ours6ixfbzfnvbzc26</v>
      </c>
      <c r="J532" t="str">
        <f t="shared" si="103"/>
        <v>pstlglpjbxkjtlxn8f4ours6ixfbzfnvbzc26</v>
      </c>
      <c r="K532" t="str">
        <f t="shared" si="104"/>
        <v>pstlglpjbxkjtlxn8f4ours6ixfbzfnvbzc26</v>
      </c>
      <c r="L532">
        <f>MIN(FIND({0,1,2,3,4,5,6,7,8,9},K532&amp;"0123456789"))</f>
        <v>17</v>
      </c>
      <c r="M532" t="str">
        <f t="shared" si="105"/>
        <v>8</v>
      </c>
      <c r="N532">
        <f t="array" aca="1" ref="N532" ca="1">MAX(IF(ISNUMBER(VALUE(MID(K532,ROW(INDIRECT("1:" &amp; LEN(K532))),1))),ROW(INDIRECT("1:" &amp; LEN(K532)))))</f>
        <v>37</v>
      </c>
      <c r="O532" t="str">
        <f t="shared" ca="1" si="106"/>
        <v>6</v>
      </c>
      <c r="P532">
        <f t="shared" ca="1" si="107"/>
        <v>86</v>
      </c>
    </row>
    <row r="533" spans="1:16" x14ac:dyDescent="0.25">
      <c r="A533" t="s">
        <v>529</v>
      </c>
      <c r="B533" t="str">
        <f>SUBSTITUTE(A533,B$1,"z0ero")</f>
        <v>vrkdcsix4three19mnxftczrvhq</v>
      </c>
      <c r="C533" t="str">
        <f t="shared" si="96"/>
        <v>vrkdcsix4three19mnxftczrvhq</v>
      </c>
      <c r="D533" t="str">
        <f t="shared" si="97"/>
        <v>vrkdcsix4three19mnxftczrvhq</v>
      </c>
      <c r="E533" t="str">
        <f t="shared" si="98"/>
        <v>vrkdcsix4th3ree19mnxftczrvhq</v>
      </c>
      <c r="F533" t="str">
        <f t="shared" si="99"/>
        <v>vrkdcsix4th3ree19mnxftczrvhq</v>
      </c>
      <c r="G533" t="str">
        <f t="shared" si="100"/>
        <v>vrkdcsix4th3ree19mnxftczrvhq</v>
      </c>
      <c r="H533" t="str">
        <f t="shared" si="101"/>
        <v>vrkdcs6ix4th3ree19mnxftczrvhq</v>
      </c>
      <c r="I533" t="str">
        <f t="shared" si="102"/>
        <v>vrkdcs6ix4th3ree19mnxftczrvhq</v>
      </c>
      <c r="J533" t="str">
        <f t="shared" si="103"/>
        <v>vrkdcs6ix4th3ree19mnxftczrvhq</v>
      </c>
      <c r="K533" t="str">
        <f t="shared" si="104"/>
        <v>vrkdcs6ix4th3ree19mnxftczrvhq</v>
      </c>
      <c r="L533">
        <f>MIN(FIND({0,1,2,3,4,5,6,7,8,9},K533&amp;"0123456789"))</f>
        <v>7</v>
      </c>
      <c r="M533" t="str">
        <f t="shared" si="105"/>
        <v>6</v>
      </c>
      <c r="N533">
        <f t="array" aca="1" ref="N533" ca="1">MAX(IF(ISNUMBER(VALUE(MID(K533,ROW(INDIRECT("1:" &amp; LEN(K533))),1))),ROW(INDIRECT("1:" &amp; LEN(K533)))))</f>
        <v>18</v>
      </c>
      <c r="O533" t="str">
        <f t="shared" ca="1" si="106"/>
        <v>9</v>
      </c>
      <c r="P533">
        <f t="shared" ca="1" si="107"/>
        <v>69</v>
      </c>
    </row>
    <row r="534" spans="1:16" x14ac:dyDescent="0.25">
      <c r="A534" t="s">
        <v>530</v>
      </c>
      <c r="B534" t="str">
        <f>SUBSTITUTE(A534,B$1,"z0ero")</f>
        <v>sixjtg9two9rfourjpkzqfnqphsqpz</v>
      </c>
      <c r="C534" t="str">
        <f t="shared" si="96"/>
        <v>sixjtg9two9rfourjpkzqfnqphsqpz</v>
      </c>
      <c r="D534" t="str">
        <f t="shared" si="97"/>
        <v>sixjtg9t2wo9rfourjpkzqfnqphsqpz</v>
      </c>
      <c r="E534" t="str">
        <f t="shared" si="98"/>
        <v>sixjtg9t2wo9rfourjpkzqfnqphsqpz</v>
      </c>
      <c r="F534" t="str">
        <f t="shared" si="99"/>
        <v>sixjtg9t2wo9rf4ourjpkzqfnqphsqpz</v>
      </c>
      <c r="G534" t="str">
        <f t="shared" si="100"/>
        <v>sixjtg9t2wo9rf4ourjpkzqfnqphsqpz</v>
      </c>
      <c r="H534" t="str">
        <f t="shared" si="101"/>
        <v>s6ixjtg9t2wo9rf4ourjpkzqfnqphsqpz</v>
      </c>
      <c r="I534" t="str">
        <f t="shared" si="102"/>
        <v>s6ixjtg9t2wo9rf4ourjpkzqfnqphsqpz</v>
      </c>
      <c r="J534" t="str">
        <f t="shared" si="103"/>
        <v>s6ixjtg9t2wo9rf4ourjpkzqfnqphsqpz</v>
      </c>
      <c r="K534" t="str">
        <f t="shared" si="104"/>
        <v>s6ixjtg9t2wo9rf4ourjpkzqfnqphsqpz</v>
      </c>
      <c r="L534">
        <f>MIN(FIND({0,1,2,3,4,5,6,7,8,9},K534&amp;"0123456789"))</f>
        <v>2</v>
      </c>
      <c r="M534" t="str">
        <f t="shared" si="105"/>
        <v>6</v>
      </c>
      <c r="N534">
        <f t="array" aca="1" ref="N534" ca="1">MAX(IF(ISNUMBER(VALUE(MID(K534,ROW(INDIRECT("1:" &amp; LEN(K534))),1))),ROW(INDIRECT("1:" &amp; LEN(K534)))))</f>
        <v>16</v>
      </c>
      <c r="O534" t="str">
        <f t="shared" ca="1" si="106"/>
        <v>4</v>
      </c>
      <c r="P534">
        <f t="shared" ca="1" si="107"/>
        <v>64</v>
      </c>
    </row>
    <row r="535" spans="1:16" x14ac:dyDescent="0.25">
      <c r="A535" t="s">
        <v>531</v>
      </c>
      <c r="B535" t="str">
        <f>SUBSTITUTE(A535,B$1,"z0ero")</f>
        <v>pgfffmgr8kxjmsixsevenmzc5</v>
      </c>
      <c r="C535" t="str">
        <f t="shared" si="96"/>
        <v>pgfffmgr8kxjmsixsevenmzc5</v>
      </c>
      <c r="D535" t="str">
        <f t="shared" si="97"/>
        <v>pgfffmgr8kxjmsixsevenmzc5</v>
      </c>
      <c r="E535" t="str">
        <f t="shared" si="98"/>
        <v>pgfffmgr8kxjmsixsevenmzc5</v>
      </c>
      <c r="F535" t="str">
        <f t="shared" si="99"/>
        <v>pgfffmgr8kxjmsixsevenmzc5</v>
      </c>
      <c r="G535" t="str">
        <f t="shared" si="100"/>
        <v>pgfffmgr8kxjmsixsevenmzc5</v>
      </c>
      <c r="H535" t="str">
        <f t="shared" si="101"/>
        <v>pgfffmgr8kxjms6ixsevenmzc5</v>
      </c>
      <c r="I535" t="str">
        <f t="shared" si="102"/>
        <v>pgfffmgr8kxjms6ixs7evenmzc5</v>
      </c>
      <c r="J535" t="str">
        <f t="shared" si="103"/>
        <v>pgfffmgr8kxjms6ixs7evenmzc5</v>
      </c>
      <c r="K535" t="str">
        <f t="shared" si="104"/>
        <v>pgfffmgr8kxjms6ixs7evenmzc5</v>
      </c>
      <c r="L535">
        <f>MIN(FIND({0,1,2,3,4,5,6,7,8,9},K535&amp;"0123456789"))</f>
        <v>9</v>
      </c>
      <c r="M535" t="str">
        <f t="shared" si="105"/>
        <v>8</v>
      </c>
      <c r="N535">
        <f t="array" aca="1" ref="N535" ca="1">MAX(IF(ISNUMBER(VALUE(MID(K535,ROW(INDIRECT("1:" &amp; LEN(K535))),1))),ROW(INDIRECT("1:" &amp; LEN(K535)))))</f>
        <v>27</v>
      </c>
      <c r="O535" t="str">
        <f t="shared" ca="1" si="106"/>
        <v>5</v>
      </c>
      <c r="P535">
        <f t="shared" ca="1" si="107"/>
        <v>85</v>
      </c>
    </row>
    <row r="536" spans="1:16" x14ac:dyDescent="0.25">
      <c r="A536" t="s">
        <v>532</v>
      </c>
      <c r="B536" t="str">
        <f>SUBSTITUTE(A536,B$1,"z0ero")</f>
        <v>z3</v>
      </c>
      <c r="C536" t="str">
        <f t="shared" si="96"/>
        <v>z3</v>
      </c>
      <c r="D536" t="str">
        <f t="shared" si="97"/>
        <v>z3</v>
      </c>
      <c r="E536" t="str">
        <f t="shared" si="98"/>
        <v>z3</v>
      </c>
      <c r="F536" t="str">
        <f t="shared" si="99"/>
        <v>z3</v>
      </c>
      <c r="G536" t="str">
        <f t="shared" si="100"/>
        <v>z3</v>
      </c>
      <c r="H536" t="str">
        <f t="shared" si="101"/>
        <v>z3</v>
      </c>
      <c r="I536" t="str">
        <f t="shared" si="102"/>
        <v>z3</v>
      </c>
      <c r="J536" t="str">
        <f t="shared" si="103"/>
        <v>z3</v>
      </c>
      <c r="K536" t="str">
        <f t="shared" si="104"/>
        <v>z3</v>
      </c>
      <c r="L536">
        <f>MIN(FIND({0,1,2,3,4,5,6,7,8,9},K536&amp;"0123456789"))</f>
        <v>2</v>
      </c>
      <c r="M536" t="str">
        <f t="shared" si="105"/>
        <v>3</v>
      </c>
      <c r="N536">
        <f t="array" aca="1" ref="N536" ca="1">MAX(IF(ISNUMBER(VALUE(MID(K536,ROW(INDIRECT("1:" &amp; LEN(K536))),1))),ROW(INDIRECT("1:" &amp; LEN(K536)))))</f>
        <v>2</v>
      </c>
      <c r="O536" t="str">
        <f t="shared" ca="1" si="106"/>
        <v>3</v>
      </c>
      <c r="P536">
        <f t="shared" ca="1" si="107"/>
        <v>33</v>
      </c>
    </row>
    <row r="537" spans="1:16" x14ac:dyDescent="0.25">
      <c r="A537" t="s">
        <v>533</v>
      </c>
      <c r="B537" t="str">
        <f>SUBSTITUTE(A537,B$1,"z0ero")</f>
        <v>lh2hzkdqtgznknhdczseightkbzpc7eightzbr</v>
      </c>
      <c r="C537" t="str">
        <f t="shared" si="96"/>
        <v>lh2hzkdqtgznknhdczseightkbzpc7eightzbr</v>
      </c>
      <c r="D537" t="str">
        <f t="shared" si="97"/>
        <v>lh2hzkdqtgznknhdczseightkbzpc7eightzbr</v>
      </c>
      <c r="E537" t="str">
        <f t="shared" si="98"/>
        <v>lh2hzkdqtgznknhdczseightkbzpc7eightzbr</v>
      </c>
      <c r="F537" t="str">
        <f t="shared" si="99"/>
        <v>lh2hzkdqtgznknhdczseightkbzpc7eightzbr</v>
      </c>
      <c r="G537" t="str">
        <f t="shared" si="100"/>
        <v>lh2hzkdqtgznknhdczseightkbzpc7eightzbr</v>
      </c>
      <c r="H537" t="str">
        <f t="shared" si="101"/>
        <v>lh2hzkdqtgznknhdczseightkbzpc7eightzbr</v>
      </c>
      <c r="I537" t="str">
        <f t="shared" si="102"/>
        <v>lh2hzkdqtgznknhdczseightkbzpc7eightzbr</v>
      </c>
      <c r="J537" t="str">
        <f t="shared" si="103"/>
        <v>lh2hzkdqtgznknhdczse8ightkbzpc7e8ightzbr</v>
      </c>
      <c r="K537" t="str">
        <f t="shared" si="104"/>
        <v>lh2hzkdqtgznknhdczse8ightkbzpc7e8ightzbr</v>
      </c>
      <c r="L537">
        <f>MIN(FIND({0,1,2,3,4,5,6,7,8,9},K537&amp;"0123456789"))</f>
        <v>3</v>
      </c>
      <c r="M537" t="str">
        <f t="shared" si="105"/>
        <v>2</v>
      </c>
      <c r="N537">
        <f t="array" aca="1" ref="N537" ca="1">MAX(IF(ISNUMBER(VALUE(MID(K537,ROW(INDIRECT("1:" &amp; LEN(K537))),1))),ROW(INDIRECT("1:" &amp; LEN(K537)))))</f>
        <v>33</v>
      </c>
      <c r="O537" t="str">
        <f t="shared" ca="1" si="106"/>
        <v>8</v>
      </c>
      <c r="P537">
        <f t="shared" ca="1" si="107"/>
        <v>28</v>
      </c>
    </row>
    <row r="538" spans="1:16" x14ac:dyDescent="0.25">
      <c r="A538" t="s">
        <v>534</v>
      </c>
      <c r="B538" t="str">
        <f>SUBSTITUTE(A538,B$1,"z0ero")</f>
        <v>eightnineknhdxzst1</v>
      </c>
      <c r="C538" t="str">
        <f t="shared" si="96"/>
        <v>eightnineknhdxzst1</v>
      </c>
      <c r="D538" t="str">
        <f t="shared" si="97"/>
        <v>eightnineknhdxzst1</v>
      </c>
      <c r="E538" t="str">
        <f t="shared" si="98"/>
        <v>eightnineknhdxzst1</v>
      </c>
      <c r="F538" t="str">
        <f t="shared" si="99"/>
        <v>eightnineknhdxzst1</v>
      </c>
      <c r="G538" t="str">
        <f t="shared" si="100"/>
        <v>eightnineknhdxzst1</v>
      </c>
      <c r="H538" t="str">
        <f t="shared" si="101"/>
        <v>eightnineknhdxzst1</v>
      </c>
      <c r="I538" t="str">
        <f t="shared" si="102"/>
        <v>eightnineknhdxzst1</v>
      </c>
      <c r="J538" t="str">
        <f t="shared" si="103"/>
        <v>e8ightnineknhdxzst1</v>
      </c>
      <c r="K538" t="str">
        <f t="shared" si="104"/>
        <v>e8ightn9ineknhdxzst1</v>
      </c>
      <c r="L538">
        <f>MIN(FIND({0,1,2,3,4,5,6,7,8,9},K538&amp;"0123456789"))</f>
        <v>2</v>
      </c>
      <c r="M538" t="str">
        <f t="shared" si="105"/>
        <v>8</v>
      </c>
      <c r="N538">
        <f t="array" aca="1" ref="N538" ca="1">MAX(IF(ISNUMBER(VALUE(MID(K538,ROW(INDIRECT("1:" &amp; LEN(K538))),1))),ROW(INDIRECT("1:" &amp; LEN(K538)))))</f>
        <v>20</v>
      </c>
      <c r="O538" t="str">
        <f t="shared" ca="1" si="106"/>
        <v>1</v>
      </c>
      <c r="P538">
        <f t="shared" ca="1" si="107"/>
        <v>81</v>
      </c>
    </row>
    <row r="539" spans="1:16" x14ac:dyDescent="0.25">
      <c r="A539">
        <v>615</v>
      </c>
      <c r="B539" t="str">
        <f>SUBSTITUTE(A539,B$1,"z0ero")</f>
        <v>615</v>
      </c>
      <c r="C539" t="str">
        <f t="shared" si="96"/>
        <v>615</v>
      </c>
      <c r="D539" t="str">
        <f t="shared" si="97"/>
        <v>615</v>
      </c>
      <c r="E539" t="str">
        <f t="shared" si="98"/>
        <v>615</v>
      </c>
      <c r="F539" t="str">
        <f t="shared" si="99"/>
        <v>615</v>
      </c>
      <c r="G539" t="str">
        <f t="shared" si="100"/>
        <v>615</v>
      </c>
      <c r="H539" t="str">
        <f t="shared" si="101"/>
        <v>615</v>
      </c>
      <c r="I539" t="str">
        <f t="shared" si="102"/>
        <v>615</v>
      </c>
      <c r="J539" t="str">
        <f t="shared" si="103"/>
        <v>615</v>
      </c>
      <c r="K539" t="str">
        <f t="shared" si="104"/>
        <v>615</v>
      </c>
      <c r="L539">
        <f>MIN(FIND({0,1,2,3,4,5,6,7,8,9},K539&amp;"0123456789"))</f>
        <v>1</v>
      </c>
      <c r="M539" t="str">
        <f t="shared" si="105"/>
        <v>6</v>
      </c>
      <c r="N539">
        <f t="array" aca="1" ref="N539" ca="1">MAX(IF(ISNUMBER(VALUE(MID(K539,ROW(INDIRECT("1:" &amp; LEN(K539))),1))),ROW(INDIRECT("1:" &amp; LEN(K539)))))</f>
        <v>3</v>
      </c>
      <c r="O539" t="str">
        <f t="shared" ca="1" si="106"/>
        <v>5</v>
      </c>
      <c r="P539">
        <f t="shared" ca="1" si="107"/>
        <v>65</v>
      </c>
    </row>
    <row r="540" spans="1:16" x14ac:dyDescent="0.25">
      <c r="A540" t="s">
        <v>535</v>
      </c>
      <c r="B540" t="str">
        <f>SUBSTITUTE(A540,B$1,"z0ero")</f>
        <v>8tdxphfhmjtfourpljvmmsevenone</v>
      </c>
      <c r="C540" t="str">
        <f t="shared" si="96"/>
        <v>8tdxphfhmjtfourpljvmmseveno1ne</v>
      </c>
      <c r="D540" t="str">
        <f t="shared" si="97"/>
        <v>8tdxphfhmjtfourpljvmmseveno1ne</v>
      </c>
      <c r="E540" t="str">
        <f t="shared" si="98"/>
        <v>8tdxphfhmjtfourpljvmmseveno1ne</v>
      </c>
      <c r="F540" t="str">
        <f t="shared" si="99"/>
        <v>8tdxphfhmjtf4ourpljvmmseveno1ne</v>
      </c>
      <c r="G540" t="str">
        <f t="shared" si="100"/>
        <v>8tdxphfhmjtf4ourpljvmmseveno1ne</v>
      </c>
      <c r="H540" t="str">
        <f t="shared" si="101"/>
        <v>8tdxphfhmjtf4ourpljvmmseveno1ne</v>
      </c>
      <c r="I540" t="str">
        <f t="shared" si="102"/>
        <v>8tdxphfhmjtf4ourpljvmms7eveno1ne</v>
      </c>
      <c r="J540" t="str">
        <f t="shared" si="103"/>
        <v>8tdxphfhmjtf4ourpljvmms7eveno1ne</v>
      </c>
      <c r="K540" t="str">
        <f t="shared" si="104"/>
        <v>8tdxphfhmjtf4ourpljvmms7eveno1ne</v>
      </c>
      <c r="L540">
        <f>MIN(FIND({0,1,2,3,4,5,6,7,8,9},K540&amp;"0123456789"))</f>
        <v>1</v>
      </c>
      <c r="M540" t="str">
        <f t="shared" si="105"/>
        <v>8</v>
      </c>
      <c r="N540">
        <f t="array" aca="1" ref="N540" ca="1">MAX(IF(ISNUMBER(VALUE(MID(K540,ROW(INDIRECT("1:" &amp; LEN(K540))),1))),ROW(INDIRECT("1:" &amp; LEN(K540)))))</f>
        <v>30</v>
      </c>
      <c r="O540" t="str">
        <f t="shared" ca="1" si="106"/>
        <v>1</v>
      </c>
      <c r="P540">
        <f t="shared" ca="1" si="107"/>
        <v>81</v>
      </c>
    </row>
    <row r="541" spans="1:16" x14ac:dyDescent="0.25">
      <c r="A541" t="s">
        <v>536</v>
      </c>
      <c r="B541" t="str">
        <f>SUBSTITUTE(A541,B$1,"z0ero")</f>
        <v>ghxsrlf6mvmhd</v>
      </c>
      <c r="C541" t="str">
        <f t="shared" si="96"/>
        <v>ghxsrlf6mvmhd</v>
      </c>
      <c r="D541" t="str">
        <f t="shared" si="97"/>
        <v>ghxsrlf6mvmhd</v>
      </c>
      <c r="E541" t="str">
        <f t="shared" si="98"/>
        <v>ghxsrlf6mvmhd</v>
      </c>
      <c r="F541" t="str">
        <f t="shared" si="99"/>
        <v>ghxsrlf6mvmhd</v>
      </c>
      <c r="G541" t="str">
        <f t="shared" si="100"/>
        <v>ghxsrlf6mvmhd</v>
      </c>
      <c r="H541" t="str">
        <f t="shared" si="101"/>
        <v>ghxsrlf6mvmhd</v>
      </c>
      <c r="I541" t="str">
        <f t="shared" si="102"/>
        <v>ghxsrlf6mvmhd</v>
      </c>
      <c r="J541" t="str">
        <f t="shared" si="103"/>
        <v>ghxsrlf6mvmhd</v>
      </c>
      <c r="K541" t="str">
        <f t="shared" si="104"/>
        <v>ghxsrlf6mvmhd</v>
      </c>
      <c r="L541">
        <f>MIN(FIND({0,1,2,3,4,5,6,7,8,9},K541&amp;"0123456789"))</f>
        <v>8</v>
      </c>
      <c r="M541" t="str">
        <f t="shared" si="105"/>
        <v>6</v>
      </c>
      <c r="N541">
        <f t="array" aca="1" ref="N541" ca="1">MAX(IF(ISNUMBER(VALUE(MID(K541,ROW(INDIRECT("1:" &amp; LEN(K541))),1))),ROW(INDIRECT("1:" &amp; LEN(K541)))))</f>
        <v>8</v>
      </c>
      <c r="O541" t="str">
        <f t="shared" ca="1" si="106"/>
        <v>6</v>
      </c>
      <c r="P541">
        <f t="shared" ca="1" si="107"/>
        <v>66</v>
      </c>
    </row>
    <row r="542" spans="1:16" x14ac:dyDescent="0.25">
      <c r="A542" t="s">
        <v>537</v>
      </c>
      <c r="B542" t="str">
        <f>SUBSTITUTE(A542,B$1,"z0ero")</f>
        <v>onepf8gdthreetwoeightmrfpmgdngeightoneightdr</v>
      </c>
      <c r="C542" t="str">
        <f t="shared" si="96"/>
        <v>o1nepf8gdthreetwoeightmrfpmgdngeighto1neightdr</v>
      </c>
      <c r="D542" t="str">
        <f t="shared" si="97"/>
        <v>o1nepf8gdthreet2woeightmrfpmgdngeighto1neightdr</v>
      </c>
      <c r="E542" t="str">
        <f t="shared" si="98"/>
        <v>o1nepf8gdth3reet2woeightmrfpmgdngeighto1neightdr</v>
      </c>
      <c r="F542" t="str">
        <f t="shared" si="99"/>
        <v>o1nepf8gdth3reet2woeightmrfpmgdngeighto1neightdr</v>
      </c>
      <c r="G542" t="str">
        <f t="shared" si="100"/>
        <v>o1nepf8gdth3reet2woeightmrfpmgdngeighto1neightdr</v>
      </c>
      <c r="H542" t="str">
        <f t="shared" si="101"/>
        <v>o1nepf8gdth3reet2woeightmrfpmgdngeighto1neightdr</v>
      </c>
      <c r="I542" t="str">
        <f t="shared" si="102"/>
        <v>o1nepf8gdth3reet2woeightmrfpmgdngeighto1neightdr</v>
      </c>
      <c r="J542" t="str">
        <f t="shared" si="103"/>
        <v>o1nepf8gdth3reet2woe8ightmrfpmgdnge8ighto1ne8ightdr</v>
      </c>
      <c r="K542" t="str">
        <f t="shared" si="104"/>
        <v>o1nepf8gdth3reet2woe8ightmrfpmgdnge8ighto1ne8ightdr</v>
      </c>
      <c r="L542">
        <f>MIN(FIND({0,1,2,3,4,5,6,7,8,9},K542&amp;"0123456789"))</f>
        <v>2</v>
      </c>
      <c r="M542" t="str">
        <f t="shared" si="105"/>
        <v>1</v>
      </c>
      <c r="N542">
        <f t="array" aca="1" ref="N542" ca="1">MAX(IF(ISNUMBER(VALUE(MID(K542,ROW(INDIRECT("1:" &amp; LEN(K542))),1))),ROW(INDIRECT("1:" &amp; LEN(K542)))))</f>
        <v>45</v>
      </c>
      <c r="O542" t="str">
        <f t="shared" ca="1" si="106"/>
        <v>8</v>
      </c>
      <c r="P542">
        <f t="shared" ca="1" si="107"/>
        <v>18</v>
      </c>
    </row>
    <row r="543" spans="1:16" x14ac:dyDescent="0.25">
      <c r="A543" t="s">
        <v>538</v>
      </c>
      <c r="B543" t="str">
        <f>SUBSTITUTE(A543,B$1,"z0ero")</f>
        <v>37fbvnqxpkk1165</v>
      </c>
      <c r="C543" t="str">
        <f t="shared" si="96"/>
        <v>37fbvnqxpkk1165</v>
      </c>
      <c r="D543" t="str">
        <f t="shared" si="97"/>
        <v>37fbvnqxpkk1165</v>
      </c>
      <c r="E543" t="str">
        <f t="shared" si="98"/>
        <v>37fbvnqxpkk1165</v>
      </c>
      <c r="F543" t="str">
        <f t="shared" si="99"/>
        <v>37fbvnqxpkk1165</v>
      </c>
      <c r="G543" t="str">
        <f t="shared" si="100"/>
        <v>37fbvnqxpkk1165</v>
      </c>
      <c r="H543" t="str">
        <f t="shared" si="101"/>
        <v>37fbvnqxpkk1165</v>
      </c>
      <c r="I543" t="str">
        <f t="shared" si="102"/>
        <v>37fbvnqxpkk1165</v>
      </c>
      <c r="J543" t="str">
        <f t="shared" si="103"/>
        <v>37fbvnqxpkk1165</v>
      </c>
      <c r="K543" t="str">
        <f t="shared" si="104"/>
        <v>37fbvnqxpkk1165</v>
      </c>
      <c r="L543">
        <f>MIN(FIND({0,1,2,3,4,5,6,7,8,9},K543&amp;"0123456789"))</f>
        <v>1</v>
      </c>
      <c r="M543" t="str">
        <f t="shared" si="105"/>
        <v>3</v>
      </c>
      <c r="N543">
        <f t="array" aca="1" ref="N543" ca="1">MAX(IF(ISNUMBER(VALUE(MID(K543,ROW(INDIRECT("1:" &amp; LEN(K543))),1))),ROW(INDIRECT("1:" &amp; LEN(K543)))))</f>
        <v>15</v>
      </c>
      <c r="O543" t="str">
        <f t="shared" ca="1" si="106"/>
        <v>5</v>
      </c>
      <c r="P543">
        <f t="shared" ca="1" si="107"/>
        <v>35</v>
      </c>
    </row>
    <row r="544" spans="1:16" x14ac:dyDescent="0.25">
      <c r="A544" t="s">
        <v>539</v>
      </c>
      <c r="B544" t="str">
        <f>SUBSTITUTE(A544,B$1,"z0ero")</f>
        <v>stkrqtqdphrtjg7zkcnmc2fourz</v>
      </c>
      <c r="C544" t="str">
        <f t="shared" si="96"/>
        <v>stkrqtqdphrtjg7zkcnmc2fourz</v>
      </c>
      <c r="D544" t="str">
        <f t="shared" si="97"/>
        <v>stkrqtqdphrtjg7zkcnmc2fourz</v>
      </c>
      <c r="E544" t="str">
        <f t="shared" si="98"/>
        <v>stkrqtqdphrtjg7zkcnmc2fourz</v>
      </c>
      <c r="F544" t="str">
        <f t="shared" si="99"/>
        <v>stkrqtqdphrtjg7zkcnmc2f4ourz</v>
      </c>
      <c r="G544" t="str">
        <f t="shared" si="100"/>
        <v>stkrqtqdphrtjg7zkcnmc2f4ourz</v>
      </c>
      <c r="H544" t="str">
        <f t="shared" si="101"/>
        <v>stkrqtqdphrtjg7zkcnmc2f4ourz</v>
      </c>
      <c r="I544" t="str">
        <f t="shared" si="102"/>
        <v>stkrqtqdphrtjg7zkcnmc2f4ourz</v>
      </c>
      <c r="J544" t="str">
        <f t="shared" si="103"/>
        <v>stkrqtqdphrtjg7zkcnmc2f4ourz</v>
      </c>
      <c r="K544" t="str">
        <f t="shared" si="104"/>
        <v>stkrqtqdphrtjg7zkcnmc2f4ourz</v>
      </c>
      <c r="L544">
        <f>MIN(FIND({0,1,2,3,4,5,6,7,8,9},K544&amp;"0123456789"))</f>
        <v>15</v>
      </c>
      <c r="M544" t="str">
        <f t="shared" si="105"/>
        <v>7</v>
      </c>
      <c r="N544">
        <f t="array" aca="1" ref="N544" ca="1">MAX(IF(ISNUMBER(VALUE(MID(K544,ROW(INDIRECT("1:" &amp; LEN(K544))),1))),ROW(INDIRECT("1:" &amp; LEN(K544)))))</f>
        <v>24</v>
      </c>
      <c r="O544" t="str">
        <f t="shared" ca="1" si="106"/>
        <v>4</v>
      </c>
      <c r="P544">
        <f t="shared" ca="1" si="107"/>
        <v>74</v>
      </c>
    </row>
    <row r="545" spans="1:16" x14ac:dyDescent="0.25">
      <c r="A545" t="s">
        <v>540</v>
      </c>
      <c r="B545" t="str">
        <f>SUBSTITUTE(A545,B$1,"z0ero")</f>
        <v>six68sevenfive</v>
      </c>
      <c r="C545" t="str">
        <f t="shared" si="96"/>
        <v>six68sevenfive</v>
      </c>
      <c r="D545" t="str">
        <f t="shared" si="97"/>
        <v>six68sevenfive</v>
      </c>
      <c r="E545" t="str">
        <f t="shared" si="98"/>
        <v>six68sevenfive</v>
      </c>
      <c r="F545" t="str">
        <f t="shared" si="99"/>
        <v>six68sevenfive</v>
      </c>
      <c r="G545" t="str">
        <f t="shared" si="100"/>
        <v>six68sevenf5ive</v>
      </c>
      <c r="H545" t="str">
        <f t="shared" si="101"/>
        <v>s6ix68sevenf5ive</v>
      </c>
      <c r="I545" t="str">
        <f t="shared" si="102"/>
        <v>s6ix68s7evenf5ive</v>
      </c>
      <c r="J545" t="str">
        <f t="shared" si="103"/>
        <v>s6ix68s7evenf5ive</v>
      </c>
      <c r="K545" t="str">
        <f t="shared" si="104"/>
        <v>s6ix68s7evenf5ive</v>
      </c>
      <c r="L545">
        <f>MIN(FIND({0,1,2,3,4,5,6,7,8,9},K545&amp;"0123456789"))</f>
        <v>2</v>
      </c>
      <c r="M545" t="str">
        <f t="shared" si="105"/>
        <v>6</v>
      </c>
      <c r="N545">
        <f t="array" aca="1" ref="N545" ca="1">MAX(IF(ISNUMBER(VALUE(MID(K545,ROW(INDIRECT("1:" &amp; LEN(K545))),1))),ROW(INDIRECT("1:" &amp; LEN(K545)))))</f>
        <v>14</v>
      </c>
      <c r="O545" t="str">
        <f t="shared" ca="1" si="106"/>
        <v>5</v>
      </c>
      <c r="P545">
        <f t="shared" ca="1" si="107"/>
        <v>65</v>
      </c>
    </row>
    <row r="546" spans="1:16" x14ac:dyDescent="0.25">
      <c r="A546" t="s">
        <v>541</v>
      </c>
      <c r="B546" t="str">
        <f>SUBSTITUTE(A546,B$1,"z0ero")</f>
        <v>five7fiverpkmcjhjhvfnjjxcmbgv</v>
      </c>
      <c r="C546" t="str">
        <f t="shared" si="96"/>
        <v>five7fiverpkmcjhjhvfnjjxcmbgv</v>
      </c>
      <c r="D546" t="str">
        <f t="shared" si="97"/>
        <v>five7fiverpkmcjhjhvfnjjxcmbgv</v>
      </c>
      <c r="E546" t="str">
        <f t="shared" si="98"/>
        <v>five7fiverpkmcjhjhvfnjjxcmbgv</v>
      </c>
      <c r="F546" t="str">
        <f t="shared" si="99"/>
        <v>five7fiverpkmcjhjhvfnjjxcmbgv</v>
      </c>
      <c r="G546" t="str">
        <f t="shared" si="100"/>
        <v>f5ive7f5iverpkmcjhjhvfnjjxcmbgv</v>
      </c>
      <c r="H546" t="str">
        <f t="shared" si="101"/>
        <v>f5ive7f5iverpkmcjhjhvfnjjxcmbgv</v>
      </c>
      <c r="I546" t="str">
        <f t="shared" si="102"/>
        <v>f5ive7f5iverpkmcjhjhvfnjjxcmbgv</v>
      </c>
      <c r="J546" t="str">
        <f t="shared" si="103"/>
        <v>f5ive7f5iverpkmcjhjhvfnjjxcmbgv</v>
      </c>
      <c r="K546" t="str">
        <f t="shared" si="104"/>
        <v>f5ive7f5iverpkmcjhjhvfnjjxcmbgv</v>
      </c>
      <c r="L546">
        <f>MIN(FIND({0,1,2,3,4,5,6,7,8,9},K546&amp;"0123456789"))</f>
        <v>2</v>
      </c>
      <c r="M546" t="str">
        <f t="shared" si="105"/>
        <v>5</v>
      </c>
      <c r="N546">
        <f t="array" aca="1" ref="N546" ca="1">MAX(IF(ISNUMBER(VALUE(MID(K546,ROW(INDIRECT("1:" &amp; LEN(K546))),1))),ROW(INDIRECT("1:" &amp; LEN(K546)))))</f>
        <v>8</v>
      </c>
      <c r="O546" t="str">
        <f t="shared" ca="1" si="106"/>
        <v>5</v>
      </c>
      <c r="P546">
        <f t="shared" ca="1" si="107"/>
        <v>55</v>
      </c>
    </row>
    <row r="547" spans="1:16" x14ac:dyDescent="0.25">
      <c r="A547" t="s">
        <v>542</v>
      </c>
      <c r="B547" t="str">
        <f>SUBSTITUTE(A547,B$1,"z0ero")</f>
        <v>vhkmjlfgfxtkmqmcffour4</v>
      </c>
      <c r="C547" t="str">
        <f t="shared" si="96"/>
        <v>vhkmjlfgfxtkmqmcffour4</v>
      </c>
      <c r="D547" t="str">
        <f t="shared" si="97"/>
        <v>vhkmjlfgfxtkmqmcffour4</v>
      </c>
      <c r="E547" t="str">
        <f t="shared" si="98"/>
        <v>vhkmjlfgfxtkmqmcffour4</v>
      </c>
      <c r="F547" t="str">
        <f t="shared" si="99"/>
        <v>vhkmjlfgfxtkmqmcff4our4</v>
      </c>
      <c r="G547" t="str">
        <f t="shared" si="100"/>
        <v>vhkmjlfgfxtkmqmcff4our4</v>
      </c>
      <c r="H547" t="str">
        <f t="shared" si="101"/>
        <v>vhkmjlfgfxtkmqmcff4our4</v>
      </c>
      <c r="I547" t="str">
        <f t="shared" si="102"/>
        <v>vhkmjlfgfxtkmqmcff4our4</v>
      </c>
      <c r="J547" t="str">
        <f t="shared" si="103"/>
        <v>vhkmjlfgfxtkmqmcff4our4</v>
      </c>
      <c r="K547" t="str">
        <f t="shared" si="104"/>
        <v>vhkmjlfgfxtkmqmcff4our4</v>
      </c>
      <c r="L547">
        <f>MIN(FIND({0,1,2,3,4,5,6,7,8,9},K547&amp;"0123456789"))</f>
        <v>19</v>
      </c>
      <c r="M547" t="str">
        <f t="shared" si="105"/>
        <v>4</v>
      </c>
      <c r="N547">
        <f t="array" aca="1" ref="N547" ca="1">MAX(IF(ISNUMBER(VALUE(MID(K547,ROW(INDIRECT("1:" &amp; LEN(K547))),1))),ROW(INDIRECT("1:" &amp; LEN(K547)))))</f>
        <v>23</v>
      </c>
      <c r="O547" t="str">
        <f t="shared" ca="1" si="106"/>
        <v>4</v>
      </c>
      <c r="P547">
        <f t="shared" ca="1" si="107"/>
        <v>44</v>
      </c>
    </row>
    <row r="548" spans="1:16" x14ac:dyDescent="0.25">
      <c r="A548" t="s">
        <v>543</v>
      </c>
      <c r="B548" t="str">
        <f>SUBSTITUTE(A548,B$1,"z0ero")</f>
        <v>seventhree6twosixdjnhd1</v>
      </c>
      <c r="C548" t="str">
        <f t="shared" si="96"/>
        <v>seventhree6twosixdjnhd1</v>
      </c>
      <c r="D548" t="str">
        <f t="shared" si="97"/>
        <v>seventhree6t2wosixdjnhd1</v>
      </c>
      <c r="E548" t="str">
        <f t="shared" si="98"/>
        <v>seventh3ree6t2wosixdjnhd1</v>
      </c>
      <c r="F548" t="str">
        <f t="shared" si="99"/>
        <v>seventh3ree6t2wosixdjnhd1</v>
      </c>
      <c r="G548" t="str">
        <f t="shared" si="100"/>
        <v>seventh3ree6t2wosixdjnhd1</v>
      </c>
      <c r="H548" t="str">
        <f t="shared" si="101"/>
        <v>seventh3ree6t2wos6ixdjnhd1</v>
      </c>
      <c r="I548" t="str">
        <f t="shared" si="102"/>
        <v>s7eventh3ree6t2wos6ixdjnhd1</v>
      </c>
      <c r="J548" t="str">
        <f t="shared" si="103"/>
        <v>s7eventh3ree6t2wos6ixdjnhd1</v>
      </c>
      <c r="K548" t="str">
        <f t="shared" si="104"/>
        <v>s7eventh3ree6t2wos6ixdjnhd1</v>
      </c>
      <c r="L548">
        <f>MIN(FIND({0,1,2,3,4,5,6,7,8,9},K548&amp;"0123456789"))</f>
        <v>2</v>
      </c>
      <c r="M548" t="str">
        <f t="shared" si="105"/>
        <v>7</v>
      </c>
      <c r="N548">
        <f t="array" aca="1" ref="N548" ca="1">MAX(IF(ISNUMBER(VALUE(MID(K548,ROW(INDIRECT("1:" &amp; LEN(K548))),1))),ROW(INDIRECT("1:" &amp; LEN(K548)))))</f>
        <v>27</v>
      </c>
      <c r="O548" t="str">
        <f t="shared" ca="1" si="106"/>
        <v>1</v>
      </c>
      <c r="P548">
        <f t="shared" ca="1" si="107"/>
        <v>71</v>
      </c>
    </row>
    <row r="549" spans="1:16" x14ac:dyDescent="0.25">
      <c r="A549" t="s">
        <v>544</v>
      </c>
      <c r="B549" t="str">
        <f>SUBSTITUTE(A549,B$1,"z0ero")</f>
        <v>fournineone7</v>
      </c>
      <c r="C549" t="str">
        <f t="shared" si="96"/>
        <v>fournineo1ne7</v>
      </c>
      <c r="D549" t="str">
        <f t="shared" si="97"/>
        <v>fournineo1ne7</v>
      </c>
      <c r="E549" t="str">
        <f t="shared" si="98"/>
        <v>fournineo1ne7</v>
      </c>
      <c r="F549" t="str">
        <f t="shared" si="99"/>
        <v>f4ournineo1ne7</v>
      </c>
      <c r="G549" t="str">
        <f t="shared" si="100"/>
        <v>f4ournineo1ne7</v>
      </c>
      <c r="H549" t="str">
        <f t="shared" si="101"/>
        <v>f4ournineo1ne7</v>
      </c>
      <c r="I549" t="str">
        <f t="shared" si="102"/>
        <v>f4ournineo1ne7</v>
      </c>
      <c r="J549" t="str">
        <f t="shared" si="103"/>
        <v>f4ournineo1ne7</v>
      </c>
      <c r="K549" t="str">
        <f t="shared" si="104"/>
        <v>f4ourn9ineo1ne7</v>
      </c>
      <c r="L549">
        <f>MIN(FIND({0,1,2,3,4,5,6,7,8,9},K549&amp;"0123456789"))</f>
        <v>2</v>
      </c>
      <c r="M549" t="str">
        <f t="shared" si="105"/>
        <v>4</v>
      </c>
      <c r="N549">
        <f t="array" aca="1" ref="N549" ca="1">MAX(IF(ISNUMBER(VALUE(MID(K549,ROW(INDIRECT("1:" &amp; LEN(K549))),1))),ROW(INDIRECT("1:" &amp; LEN(K549)))))</f>
        <v>15</v>
      </c>
      <c r="O549" t="str">
        <f t="shared" ca="1" si="106"/>
        <v>7</v>
      </c>
      <c r="P549">
        <f t="shared" ca="1" si="107"/>
        <v>47</v>
      </c>
    </row>
    <row r="550" spans="1:16" x14ac:dyDescent="0.25">
      <c r="A550" t="s">
        <v>545</v>
      </c>
      <c r="B550" t="str">
        <f>SUBSTITUTE(A550,B$1,"z0ero")</f>
        <v>nrxtnmfstwodspstvjxfive8rb</v>
      </c>
      <c r="C550" t="str">
        <f t="shared" si="96"/>
        <v>nrxtnmfstwodspstvjxfive8rb</v>
      </c>
      <c r="D550" t="str">
        <f t="shared" si="97"/>
        <v>nrxtnmfst2wodspstvjxfive8rb</v>
      </c>
      <c r="E550" t="str">
        <f t="shared" si="98"/>
        <v>nrxtnmfst2wodspstvjxfive8rb</v>
      </c>
      <c r="F550" t="str">
        <f t="shared" si="99"/>
        <v>nrxtnmfst2wodspstvjxfive8rb</v>
      </c>
      <c r="G550" t="str">
        <f t="shared" si="100"/>
        <v>nrxtnmfst2wodspstvjxf5ive8rb</v>
      </c>
      <c r="H550" t="str">
        <f t="shared" si="101"/>
        <v>nrxtnmfst2wodspstvjxf5ive8rb</v>
      </c>
      <c r="I550" t="str">
        <f t="shared" si="102"/>
        <v>nrxtnmfst2wodspstvjxf5ive8rb</v>
      </c>
      <c r="J550" t="str">
        <f t="shared" si="103"/>
        <v>nrxtnmfst2wodspstvjxf5ive8rb</v>
      </c>
      <c r="K550" t="str">
        <f t="shared" si="104"/>
        <v>nrxtnmfst2wodspstvjxf5ive8rb</v>
      </c>
      <c r="L550">
        <f>MIN(FIND({0,1,2,3,4,5,6,7,8,9},K550&amp;"0123456789"))</f>
        <v>10</v>
      </c>
      <c r="M550" t="str">
        <f t="shared" si="105"/>
        <v>2</v>
      </c>
      <c r="N550">
        <f t="array" aca="1" ref="N550" ca="1">MAX(IF(ISNUMBER(VALUE(MID(K550,ROW(INDIRECT("1:" &amp; LEN(K550))),1))),ROW(INDIRECT("1:" &amp; LEN(K550)))))</f>
        <v>26</v>
      </c>
      <c r="O550" t="str">
        <f t="shared" ca="1" si="106"/>
        <v>8</v>
      </c>
      <c r="P550">
        <f t="shared" ca="1" si="107"/>
        <v>28</v>
      </c>
    </row>
    <row r="551" spans="1:16" x14ac:dyDescent="0.25">
      <c r="A551" t="s">
        <v>546</v>
      </c>
      <c r="B551" t="str">
        <f>SUBSTITUTE(A551,B$1,"z0ero")</f>
        <v>5onexchcrjkbxfmzcqlsfivesevendtwonercb</v>
      </c>
      <c r="C551" t="str">
        <f t="shared" si="96"/>
        <v>5o1nexchcrjkbxfmzcqlsfivesevendtwo1nercb</v>
      </c>
      <c r="D551" t="str">
        <f t="shared" si="97"/>
        <v>5o1nexchcrjkbxfmzcqlsfivesevendt2wo1nercb</v>
      </c>
      <c r="E551" t="str">
        <f t="shared" si="98"/>
        <v>5o1nexchcrjkbxfmzcqlsfivesevendt2wo1nercb</v>
      </c>
      <c r="F551" t="str">
        <f t="shared" si="99"/>
        <v>5o1nexchcrjkbxfmzcqlsfivesevendt2wo1nercb</v>
      </c>
      <c r="G551" t="str">
        <f t="shared" si="100"/>
        <v>5o1nexchcrjkbxfmzcqlsf5ivesevendt2wo1nercb</v>
      </c>
      <c r="H551" t="str">
        <f t="shared" si="101"/>
        <v>5o1nexchcrjkbxfmzcqlsf5ivesevendt2wo1nercb</v>
      </c>
      <c r="I551" t="str">
        <f t="shared" si="102"/>
        <v>5o1nexchcrjkbxfmzcqlsf5ives7evendt2wo1nercb</v>
      </c>
      <c r="J551" t="str">
        <f t="shared" si="103"/>
        <v>5o1nexchcrjkbxfmzcqlsf5ives7evendt2wo1nercb</v>
      </c>
      <c r="K551" t="str">
        <f t="shared" si="104"/>
        <v>5o1nexchcrjkbxfmzcqlsf5ives7evendt2wo1nercb</v>
      </c>
      <c r="L551">
        <f>MIN(FIND({0,1,2,3,4,5,6,7,8,9},K551&amp;"0123456789"))</f>
        <v>1</v>
      </c>
      <c r="M551" t="str">
        <f t="shared" si="105"/>
        <v>5</v>
      </c>
      <c r="N551">
        <f t="array" aca="1" ref="N551" ca="1">MAX(IF(ISNUMBER(VALUE(MID(K551,ROW(INDIRECT("1:" &amp; LEN(K551))),1))),ROW(INDIRECT("1:" &amp; LEN(K551)))))</f>
        <v>38</v>
      </c>
      <c r="O551" t="str">
        <f t="shared" ca="1" si="106"/>
        <v>1</v>
      </c>
      <c r="P551">
        <f t="shared" ca="1" si="107"/>
        <v>51</v>
      </c>
    </row>
    <row r="552" spans="1:16" x14ac:dyDescent="0.25">
      <c r="A552" t="s">
        <v>547</v>
      </c>
      <c r="B552" t="str">
        <f>SUBSTITUTE(A552,B$1,"z0ero")</f>
        <v>four4two3</v>
      </c>
      <c r="C552" t="str">
        <f t="shared" si="96"/>
        <v>four4two3</v>
      </c>
      <c r="D552" t="str">
        <f t="shared" si="97"/>
        <v>four4t2wo3</v>
      </c>
      <c r="E552" t="str">
        <f t="shared" si="98"/>
        <v>four4t2wo3</v>
      </c>
      <c r="F552" t="str">
        <f t="shared" si="99"/>
        <v>f4our4t2wo3</v>
      </c>
      <c r="G552" t="str">
        <f t="shared" si="100"/>
        <v>f4our4t2wo3</v>
      </c>
      <c r="H552" t="str">
        <f t="shared" si="101"/>
        <v>f4our4t2wo3</v>
      </c>
      <c r="I552" t="str">
        <f t="shared" si="102"/>
        <v>f4our4t2wo3</v>
      </c>
      <c r="J552" t="str">
        <f t="shared" si="103"/>
        <v>f4our4t2wo3</v>
      </c>
      <c r="K552" t="str">
        <f t="shared" si="104"/>
        <v>f4our4t2wo3</v>
      </c>
      <c r="L552">
        <f>MIN(FIND({0,1,2,3,4,5,6,7,8,9},K552&amp;"0123456789"))</f>
        <v>2</v>
      </c>
      <c r="M552" t="str">
        <f t="shared" si="105"/>
        <v>4</v>
      </c>
      <c r="N552">
        <f t="array" aca="1" ref="N552" ca="1">MAX(IF(ISNUMBER(VALUE(MID(K552,ROW(INDIRECT("1:" &amp; LEN(K552))),1))),ROW(INDIRECT("1:" &amp; LEN(K552)))))</f>
        <v>11</v>
      </c>
      <c r="O552" t="str">
        <f t="shared" ca="1" si="106"/>
        <v>3</v>
      </c>
      <c r="P552">
        <f t="shared" ca="1" si="107"/>
        <v>43</v>
      </c>
    </row>
    <row r="553" spans="1:16" x14ac:dyDescent="0.25">
      <c r="A553" t="s">
        <v>548</v>
      </c>
      <c r="B553" t="str">
        <f>SUBSTITUTE(A553,B$1,"z0ero")</f>
        <v>fivetwolvzbjjhsone6nbnnine2hcpqhkdtc</v>
      </c>
      <c r="C553" t="str">
        <f t="shared" si="96"/>
        <v>fivetwolvzbjjhso1ne6nbnnine2hcpqhkdtc</v>
      </c>
      <c r="D553" t="str">
        <f t="shared" si="97"/>
        <v>fivet2wolvzbjjhso1ne6nbnnine2hcpqhkdtc</v>
      </c>
      <c r="E553" t="str">
        <f t="shared" si="98"/>
        <v>fivet2wolvzbjjhso1ne6nbnnine2hcpqhkdtc</v>
      </c>
      <c r="F553" t="str">
        <f t="shared" si="99"/>
        <v>fivet2wolvzbjjhso1ne6nbnnine2hcpqhkdtc</v>
      </c>
      <c r="G553" t="str">
        <f t="shared" si="100"/>
        <v>f5ivet2wolvzbjjhso1ne6nbnnine2hcpqhkdtc</v>
      </c>
      <c r="H553" t="str">
        <f t="shared" si="101"/>
        <v>f5ivet2wolvzbjjhso1ne6nbnnine2hcpqhkdtc</v>
      </c>
      <c r="I553" t="str">
        <f t="shared" si="102"/>
        <v>f5ivet2wolvzbjjhso1ne6nbnnine2hcpqhkdtc</v>
      </c>
      <c r="J553" t="str">
        <f t="shared" si="103"/>
        <v>f5ivet2wolvzbjjhso1ne6nbnnine2hcpqhkdtc</v>
      </c>
      <c r="K553" t="str">
        <f t="shared" si="104"/>
        <v>f5ivet2wolvzbjjhso1ne6nbnn9ine2hcpqhkdtc</v>
      </c>
      <c r="L553">
        <f>MIN(FIND({0,1,2,3,4,5,6,7,8,9},K553&amp;"0123456789"))</f>
        <v>2</v>
      </c>
      <c r="M553" t="str">
        <f t="shared" si="105"/>
        <v>5</v>
      </c>
      <c r="N553">
        <f t="array" aca="1" ref="N553" ca="1">MAX(IF(ISNUMBER(VALUE(MID(K553,ROW(INDIRECT("1:" &amp; LEN(K553))),1))),ROW(INDIRECT("1:" &amp; LEN(K553)))))</f>
        <v>31</v>
      </c>
      <c r="O553" t="str">
        <f t="shared" ca="1" si="106"/>
        <v>2</v>
      </c>
      <c r="P553">
        <f t="shared" ca="1" si="107"/>
        <v>52</v>
      </c>
    </row>
    <row r="554" spans="1:16" x14ac:dyDescent="0.25">
      <c r="A554" t="s">
        <v>549</v>
      </c>
      <c r="B554" t="str">
        <f>SUBSTITUTE(A554,B$1,"z0ero")</f>
        <v>16four52fiveseventwo</v>
      </c>
      <c r="C554" t="str">
        <f t="shared" si="96"/>
        <v>16four52fiveseventwo</v>
      </c>
      <c r="D554" t="str">
        <f t="shared" si="97"/>
        <v>16four52fivesevent2wo</v>
      </c>
      <c r="E554" t="str">
        <f t="shared" si="98"/>
        <v>16four52fivesevent2wo</v>
      </c>
      <c r="F554" t="str">
        <f t="shared" si="99"/>
        <v>16f4our52fivesevent2wo</v>
      </c>
      <c r="G554" t="str">
        <f t="shared" si="100"/>
        <v>16f4our52f5ivesevent2wo</v>
      </c>
      <c r="H554" t="str">
        <f t="shared" si="101"/>
        <v>16f4our52f5ivesevent2wo</v>
      </c>
      <c r="I554" t="str">
        <f t="shared" si="102"/>
        <v>16f4our52f5ives7event2wo</v>
      </c>
      <c r="J554" t="str">
        <f t="shared" si="103"/>
        <v>16f4our52f5ives7event2wo</v>
      </c>
      <c r="K554" t="str">
        <f t="shared" si="104"/>
        <v>16f4our52f5ives7event2wo</v>
      </c>
      <c r="L554">
        <f>MIN(FIND({0,1,2,3,4,5,6,7,8,9},K554&amp;"0123456789"))</f>
        <v>1</v>
      </c>
      <c r="M554" t="str">
        <f t="shared" si="105"/>
        <v>1</v>
      </c>
      <c r="N554">
        <f t="array" aca="1" ref="N554" ca="1">MAX(IF(ISNUMBER(VALUE(MID(K554,ROW(INDIRECT("1:" &amp; LEN(K554))),1))),ROW(INDIRECT("1:" &amp; LEN(K554)))))</f>
        <v>22</v>
      </c>
      <c r="O554" t="str">
        <f t="shared" ca="1" si="106"/>
        <v>2</v>
      </c>
      <c r="P554">
        <f t="shared" ca="1" si="107"/>
        <v>12</v>
      </c>
    </row>
    <row r="555" spans="1:16" x14ac:dyDescent="0.25">
      <c r="A555" t="s">
        <v>550</v>
      </c>
      <c r="B555" t="str">
        <f>SUBSTITUTE(A555,B$1,"z0ero")</f>
        <v>7pgksgsqmgeight</v>
      </c>
      <c r="C555" t="str">
        <f t="shared" si="96"/>
        <v>7pgksgsqmgeight</v>
      </c>
      <c r="D555" t="str">
        <f t="shared" si="97"/>
        <v>7pgksgsqmgeight</v>
      </c>
      <c r="E555" t="str">
        <f t="shared" si="98"/>
        <v>7pgksgsqmgeight</v>
      </c>
      <c r="F555" t="str">
        <f t="shared" si="99"/>
        <v>7pgksgsqmgeight</v>
      </c>
      <c r="G555" t="str">
        <f t="shared" si="100"/>
        <v>7pgksgsqmgeight</v>
      </c>
      <c r="H555" t="str">
        <f t="shared" si="101"/>
        <v>7pgksgsqmgeight</v>
      </c>
      <c r="I555" t="str">
        <f t="shared" si="102"/>
        <v>7pgksgsqmgeight</v>
      </c>
      <c r="J555" t="str">
        <f t="shared" si="103"/>
        <v>7pgksgsqmge8ight</v>
      </c>
      <c r="K555" t="str">
        <f t="shared" si="104"/>
        <v>7pgksgsqmge8ight</v>
      </c>
      <c r="L555">
        <f>MIN(FIND({0,1,2,3,4,5,6,7,8,9},K555&amp;"0123456789"))</f>
        <v>1</v>
      </c>
      <c r="M555" t="str">
        <f t="shared" si="105"/>
        <v>7</v>
      </c>
      <c r="N555">
        <f t="array" aca="1" ref="N555" ca="1">MAX(IF(ISNUMBER(VALUE(MID(K555,ROW(INDIRECT("1:" &amp; LEN(K555))),1))),ROW(INDIRECT("1:" &amp; LEN(K555)))))</f>
        <v>12</v>
      </c>
      <c r="O555" t="str">
        <f t="shared" ca="1" si="106"/>
        <v>8</v>
      </c>
      <c r="P555">
        <f t="shared" ca="1" si="107"/>
        <v>78</v>
      </c>
    </row>
    <row r="556" spans="1:16" x14ac:dyDescent="0.25">
      <c r="A556" t="s">
        <v>551</v>
      </c>
      <c r="B556" t="str">
        <f>SUBSTITUTE(A556,B$1,"z0ero")</f>
        <v>bmltbvsone3onesixcgstfmfb2</v>
      </c>
      <c r="C556" t="str">
        <f t="shared" si="96"/>
        <v>bmltbvso1ne3o1nesixcgstfmfb2</v>
      </c>
      <c r="D556" t="str">
        <f t="shared" si="97"/>
        <v>bmltbvso1ne3o1nesixcgstfmfb2</v>
      </c>
      <c r="E556" t="str">
        <f t="shared" si="98"/>
        <v>bmltbvso1ne3o1nesixcgstfmfb2</v>
      </c>
      <c r="F556" t="str">
        <f t="shared" si="99"/>
        <v>bmltbvso1ne3o1nesixcgstfmfb2</v>
      </c>
      <c r="G556" t="str">
        <f t="shared" si="100"/>
        <v>bmltbvso1ne3o1nesixcgstfmfb2</v>
      </c>
      <c r="H556" t="str">
        <f t="shared" si="101"/>
        <v>bmltbvso1ne3o1nes6ixcgstfmfb2</v>
      </c>
      <c r="I556" t="str">
        <f t="shared" si="102"/>
        <v>bmltbvso1ne3o1nes6ixcgstfmfb2</v>
      </c>
      <c r="J556" t="str">
        <f t="shared" si="103"/>
        <v>bmltbvso1ne3o1nes6ixcgstfmfb2</v>
      </c>
      <c r="K556" t="str">
        <f t="shared" si="104"/>
        <v>bmltbvso1ne3o1nes6ixcgstfmfb2</v>
      </c>
      <c r="L556">
        <f>MIN(FIND({0,1,2,3,4,5,6,7,8,9},K556&amp;"0123456789"))</f>
        <v>9</v>
      </c>
      <c r="M556" t="str">
        <f t="shared" si="105"/>
        <v>1</v>
      </c>
      <c r="N556">
        <f t="array" aca="1" ref="N556" ca="1">MAX(IF(ISNUMBER(VALUE(MID(K556,ROW(INDIRECT("1:" &amp; LEN(K556))),1))),ROW(INDIRECT("1:" &amp; LEN(K556)))))</f>
        <v>29</v>
      </c>
      <c r="O556" t="str">
        <f t="shared" ca="1" si="106"/>
        <v>2</v>
      </c>
      <c r="P556">
        <f t="shared" ca="1" si="107"/>
        <v>12</v>
      </c>
    </row>
    <row r="557" spans="1:16" x14ac:dyDescent="0.25">
      <c r="A557" t="s">
        <v>552</v>
      </c>
      <c r="B557" t="str">
        <f>SUBSTITUTE(A557,B$1,"z0ero")</f>
        <v>dvoneight8sevenseven</v>
      </c>
      <c r="C557" t="str">
        <f t="shared" si="96"/>
        <v>dvo1neight8sevenseven</v>
      </c>
      <c r="D557" t="str">
        <f t="shared" si="97"/>
        <v>dvo1neight8sevenseven</v>
      </c>
      <c r="E557" t="str">
        <f t="shared" si="98"/>
        <v>dvo1neight8sevenseven</v>
      </c>
      <c r="F557" t="str">
        <f t="shared" si="99"/>
        <v>dvo1neight8sevenseven</v>
      </c>
      <c r="G557" t="str">
        <f t="shared" si="100"/>
        <v>dvo1neight8sevenseven</v>
      </c>
      <c r="H557" t="str">
        <f t="shared" si="101"/>
        <v>dvo1neight8sevenseven</v>
      </c>
      <c r="I557" t="str">
        <f t="shared" si="102"/>
        <v>dvo1neight8s7evens7even</v>
      </c>
      <c r="J557" t="str">
        <f t="shared" si="103"/>
        <v>dvo1ne8ight8s7evens7even</v>
      </c>
      <c r="K557" t="str">
        <f t="shared" si="104"/>
        <v>dvo1ne8ight8s7evens7even</v>
      </c>
      <c r="L557">
        <f>MIN(FIND({0,1,2,3,4,5,6,7,8,9},K557&amp;"0123456789"))</f>
        <v>4</v>
      </c>
      <c r="M557" t="str">
        <f t="shared" si="105"/>
        <v>1</v>
      </c>
      <c r="N557">
        <f t="array" aca="1" ref="N557" ca="1">MAX(IF(ISNUMBER(VALUE(MID(K557,ROW(INDIRECT("1:" &amp; LEN(K557))),1))),ROW(INDIRECT("1:" &amp; LEN(K557)))))</f>
        <v>20</v>
      </c>
      <c r="O557" t="str">
        <f t="shared" ca="1" si="106"/>
        <v>7</v>
      </c>
      <c r="P557">
        <f t="shared" ca="1" si="107"/>
        <v>17</v>
      </c>
    </row>
    <row r="558" spans="1:16" x14ac:dyDescent="0.25">
      <c r="A558" t="s">
        <v>553</v>
      </c>
      <c r="B558" t="str">
        <f>SUBSTITUTE(A558,B$1,"z0ero")</f>
        <v>5cgpnxxvjp8ninethree</v>
      </c>
      <c r="C558" t="str">
        <f t="shared" si="96"/>
        <v>5cgpnxxvjp8ninethree</v>
      </c>
      <c r="D558" t="str">
        <f t="shared" si="97"/>
        <v>5cgpnxxvjp8ninethree</v>
      </c>
      <c r="E558" t="str">
        <f t="shared" si="98"/>
        <v>5cgpnxxvjp8nineth3ree</v>
      </c>
      <c r="F558" t="str">
        <f t="shared" si="99"/>
        <v>5cgpnxxvjp8nineth3ree</v>
      </c>
      <c r="G558" t="str">
        <f t="shared" si="100"/>
        <v>5cgpnxxvjp8nineth3ree</v>
      </c>
      <c r="H558" t="str">
        <f t="shared" si="101"/>
        <v>5cgpnxxvjp8nineth3ree</v>
      </c>
      <c r="I558" t="str">
        <f t="shared" si="102"/>
        <v>5cgpnxxvjp8nineth3ree</v>
      </c>
      <c r="J558" t="str">
        <f t="shared" si="103"/>
        <v>5cgpnxxvjp8nineth3ree</v>
      </c>
      <c r="K558" t="str">
        <f t="shared" si="104"/>
        <v>5cgpnxxvjp8n9ineth3ree</v>
      </c>
      <c r="L558">
        <f>MIN(FIND({0,1,2,3,4,5,6,7,8,9},K558&amp;"0123456789"))</f>
        <v>1</v>
      </c>
      <c r="M558" t="str">
        <f t="shared" si="105"/>
        <v>5</v>
      </c>
      <c r="N558">
        <f t="array" aca="1" ref="N558" ca="1">MAX(IF(ISNUMBER(VALUE(MID(K558,ROW(INDIRECT("1:" &amp; LEN(K558))),1))),ROW(INDIRECT("1:" &amp; LEN(K558)))))</f>
        <v>19</v>
      </c>
      <c r="O558" t="str">
        <f t="shared" ca="1" si="106"/>
        <v>3</v>
      </c>
      <c r="P558">
        <f t="shared" ca="1" si="107"/>
        <v>53</v>
      </c>
    </row>
    <row r="559" spans="1:16" x14ac:dyDescent="0.25">
      <c r="A559" t="s">
        <v>554</v>
      </c>
      <c r="B559" t="str">
        <f>SUBSTITUTE(A559,B$1,"z0ero")</f>
        <v>seventtqbmtwotwobblpcfkmnsbhhncbdxr7</v>
      </c>
      <c r="C559" t="str">
        <f t="shared" si="96"/>
        <v>seventtqbmtwotwobblpcfkmnsbhhncbdxr7</v>
      </c>
      <c r="D559" t="str">
        <f t="shared" si="97"/>
        <v>seventtqbmt2wot2wobblpcfkmnsbhhncbdxr7</v>
      </c>
      <c r="E559" t="str">
        <f t="shared" si="98"/>
        <v>seventtqbmt2wot2wobblpcfkmnsbhhncbdxr7</v>
      </c>
      <c r="F559" t="str">
        <f t="shared" si="99"/>
        <v>seventtqbmt2wot2wobblpcfkmnsbhhncbdxr7</v>
      </c>
      <c r="G559" t="str">
        <f t="shared" si="100"/>
        <v>seventtqbmt2wot2wobblpcfkmnsbhhncbdxr7</v>
      </c>
      <c r="H559" t="str">
        <f t="shared" si="101"/>
        <v>seventtqbmt2wot2wobblpcfkmnsbhhncbdxr7</v>
      </c>
      <c r="I559" t="str">
        <f t="shared" si="102"/>
        <v>s7eventtqbmt2wot2wobblpcfkmnsbhhncbdxr7</v>
      </c>
      <c r="J559" t="str">
        <f t="shared" si="103"/>
        <v>s7eventtqbmt2wot2wobblpcfkmnsbhhncbdxr7</v>
      </c>
      <c r="K559" t="str">
        <f t="shared" si="104"/>
        <v>s7eventtqbmt2wot2wobblpcfkmnsbhhncbdxr7</v>
      </c>
      <c r="L559">
        <f>MIN(FIND({0,1,2,3,4,5,6,7,8,9},K559&amp;"0123456789"))</f>
        <v>2</v>
      </c>
      <c r="M559" t="str">
        <f t="shared" si="105"/>
        <v>7</v>
      </c>
      <c r="N559">
        <f t="array" aca="1" ref="N559" ca="1">MAX(IF(ISNUMBER(VALUE(MID(K559,ROW(INDIRECT("1:" &amp; LEN(K559))),1))),ROW(INDIRECT("1:" &amp; LEN(K559)))))</f>
        <v>39</v>
      </c>
      <c r="O559" t="str">
        <f t="shared" ca="1" si="106"/>
        <v>7</v>
      </c>
      <c r="P559">
        <f t="shared" ca="1" si="107"/>
        <v>77</v>
      </c>
    </row>
    <row r="560" spans="1:16" x14ac:dyDescent="0.25">
      <c r="A560" t="s">
        <v>555</v>
      </c>
      <c r="B560" t="str">
        <f>SUBSTITUTE(A560,B$1,"z0ero")</f>
        <v>lkmlldgsthree2eightm17qfqjklpsbk</v>
      </c>
      <c r="C560" t="str">
        <f t="shared" si="96"/>
        <v>lkmlldgsthree2eightm17qfqjklpsbk</v>
      </c>
      <c r="D560" t="str">
        <f t="shared" si="97"/>
        <v>lkmlldgsthree2eightm17qfqjklpsbk</v>
      </c>
      <c r="E560" t="str">
        <f t="shared" si="98"/>
        <v>lkmlldgsth3ree2eightm17qfqjklpsbk</v>
      </c>
      <c r="F560" t="str">
        <f t="shared" si="99"/>
        <v>lkmlldgsth3ree2eightm17qfqjklpsbk</v>
      </c>
      <c r="G560" t="str">
        <f t="shared" si="100"/>
        <v>lkmlldgsth3ree2eightm17qfqjklpsbk</v>
      </c>
      <c r="H560" t="str">
        <f t="shared" si="101"/>
        <v>lkmlldgsth3ree2eightm17qfqjklpsbk</v>
      </c>
      <c r="I560" t="str">
        <f t="shared" si="102"/>
        <v>lkmlldgsth3ree2eightm17qfqjklpsbk</v>
      </c>
      <c r="J560" t="str">
        <f t="shared" si="103"/>
        <v>lkmlldgsth3ree2e8ightm17qfqjklpsbk</v>
      </c>
      <c r="K560" t="str">
        <f t="shared" si="104"/>
        <v>lkmlldgsth3ree2e8ightm17qfqjklpsbk</v>
      </c>
      <c r="L560">
        <f>MIN(FIND({0,1,2,3,4,5,6,7,8,9},K560&amp;"0123456789"))</f>
        <v>11</v>
      </c>
      <c r="M560" t="str">
        <f t="shared" si="105"/>
        <v>3</v>
      </c>
      <c r="N560">
        <f t="array" aca="1" ref="N560" ca="1">MAX(IF(ISNUMBER(VALUE(MID(K560,ROW(INDIRECT("1:" &amp; LEN(K560))),1))),ROW(INDIRECT("1:" &amp; LEN(K560)))))</f>
        <v>24</v>
      </c>
      <c r="O560" t="str">
        <f t="shared" ca="1" si="106"/>
        <v>7</v>
      </c>
      <c r="P560">
        <f t="shared" ca="1" si="107"/>
        <v>37</v>
      </c>
    </row>
    <row r="561" spans="1:16" x14ac:dyDescent="0.25">
      <c r="A561" t="s">
        <v>556</v>
      </c>
      <c r="B561" t="str">
        <f>SUBSTITUTE(A561,B$1,"z0ero")</f>
        <v>kbhs54four137</v>
      </c>
      <c r="C561" t="str">
        <f t="shared" si="96"/>
        <v>kbhs54four137</v>
      </c>
      <c r="D561" t="str">
        <f t="shared" si="97"/>
        <v>kbhs54four137</v>
      </c>
      <c r="E561" t="str">
        <f t="shared" si="98"/>
        <v>kbhs54four137</v>
      </c>
      <c r="F561" t="str">
        <f t="shared" si="99"/>
        <v>kbhs54f4our137</v>
      </c>
      <c r="G561" t="str">
        <f t="shared" si="100"/>
        <v>kbhs54f4our137</v>
      </c>
      <c r="H561" t="str">
        <f t="shared" si="101"/>
        <v>kbhs54f4our137</v>
      </c>
      <c r="I561" t="str">
        <f t="shared" si="102"/>
        <v>kbhs54f4our137</v>
      </c>
      <c r="J561" t="str">
        <f t="shared" si="103"/>
        <v>kbhs54f4our137</v>
      </c>
      <c r="K561" t="str">
        <f t="shared" si="104"/>
        <v>kbhs54f4our137</v>
      </c>
      <c r="L561">
        <f>MIN(FIND({0,1,2,3,4,5,6,7,8,9},K561&amp;"0123456789"))</f>
        <v>5</v>
      </c>
      <c r="M561" t="str">
        <f t="shared" si="105"/>
        <v>5</v>
      </c>
      <c r="N561">
        <f t="array" aca="1" ref="N561" ca="1">MAX(IF(ISNUMBER(VALUE(MID(K561,ROW(INDIRECT("1:" &amp; LEN(K561))),1))),ROW(INDIRECT("1:" &amp; LEN(K561)))))</f>
        <v>14</v>
      </c>
      <c r="O561" t="str">
        <f t="shared" ca="1" si="106"/>
        <v>7</v>
      </c>
      <c r="P561">
        <f t="shared" ca="1" si="107"/>
        <v>57</v>
      </c>
    </row>
    <row r="562" spans="1:16" x14ac:dyDescent="0.25">
      <c r="A562" t="s">
        <v>557</v>
      </c>
      <c r="B562" t="str">
        <f>SUBSTITUTE(A562,B$1,"z0ero")</f>
        <v>kljbrzflhmxnlfcfctcpkfnjtwosdk8fvzmgkrgzjfnlrzn</v>
      </c>
      <c r="C562" t="str">
        <f t="shared" si="96"/>
        <v>kljbrzflhmxnlfcfctcpkfnjtwosdk8fvzmgkrgzjfnlrzn</v>
      </c>
      <c r="D562" t="str">
        <f t="shared" si="97"/>
        <v>kljbrzflhmxnlfcfctcpkfnjt2wosdk8fvzmgkrgzjfnlrzn</v>
      </c>
      <c r="E562" t="str">
        <f t="shared" si="98"/>
        <v>kljbrzflhmxnlfcfctcpkfnjt2wosdk8fvzmgkrgzjfnlrzn</v>
      </c>
      <c r="F562" t="str">
        <f t="shared" si="99"/>
        <v>kljbrzflhmxnlfcfctcpkfnjt2wosdk8fvzmgkrgzjfnlrzn</v>
      </c>
      <c r="G562" t="str">
        <f t="shared" si="100"/>
        <v>kljbrzflhmxnlfcfctcpkfnjt2wosdk8fvzmgkrgzjfnlrzn</v>
      </c>
      <c r="H562" t="str">
        <f t="shared" si="101"/>
        <v>kljbrzflhmxnlfcfctcpkfnjt2wosdk8fvzmgkrgzjfnlrzn</v>
      </c>
      <c r="I562" t="str">
        <f t="shared" si="102"/>
        <v>kljbrzflhmxnlfcfctcpkfnjt2wosdk8fvzmgkrgzjfnlrzn</v>
      </c>
      <c r="J562" t="str">
        <f t="shared" si="103"/>
        <v>kljbrzflhmxnlfcfctcpkfnjt2wosdk8fvzmgkrgzjfnlrzn</v>
      </c>
      <c r="K562" t="str">
        <f t="shared" si="104"/>
        <v>kljbrzflhmxnlfcfctcpkfnjt2wosdk8fvzmgkrgzjfnlrzn</v>
      </c>
      <c r="L562">
        <f>MIN(FIND({0,1,2,3,4,5,6,7,8,9},K562&amp;"0123456789"))</f>
        <v>26</v>
      </c>
      <c r="M562" t="str">
        <f t="shared" si="105"/>
        <v>2</v>
      </c>
      <c r="N562">
        <f t="array" aca="1" ref="N562" ca="1">MAX(IF(ISNUMBER(VALUE(MID(K562,ROW(INDIRECT("1:" &amp; LEN(K562))),1))),ROW(INDIRECT("1:" &amp; LEN(K562)))))</f>
        <v>32</v>
      </c>
      <c r="O562" t="str">
        <f t="shared" ca="1" si="106"/>
        <v>8</v>
      </c>
      <c r="P562">
        <f t="shared" ca="1" si="107"/>
        <v>28</v>
      </c>
    </row>
    <row r="563" spans="1:16" x14ac:dyDescent="0.25">
      <c r="A563" t="s">
        <v>558</v>
      </c>
      <c r="B563" t="str">
        <f>SUBSTITUTE(A563,B$1,"z0ero")</f>
        <v>4hrgzfjfourlvmps</v>
      </c>
      <c r="C563" t="str">
        <f t="shared" si="96"/>
        <v>4hrgzfjfourlvmps</v>
      </c>
      <c r="D563" t="str">
        <f t="shared" si="97"/>
        <v>4hrgzfjfourlvmps</v>
      </c>
      <c r="E563" t="str">
        <f t="shared" si="98"/>
        <v>4hrgzfjfourlvmps</v>
      </c>
      <c r="F563" t="str">
        <f t="shared" si="99"/>
        <v>4hrgzfjf4ourlvmps</v>
      </c>
      <c r="G563" t="str">
        <f t="shared" si="100"/>
        <v>4hrgzfjf4ourlvmps</v>
      </c>
      <c r="H563" t="str">
        <f t="shared" si="101"/>
        <v>4hrgzfjf4ourlvmps</v>
      </c>
      <c r="I563" t="str">
        <f t="shared" si="102"/>
        <v>4hrgzfjf4ourlvmps</v>
      </c>
      <c r="J563" t="str">
        <f t="shared" si="103"/>
        <v>4hrgzfjf4ourlvmps</v>
      </c>
      <c r="K563" t="str">
        <f t="shared" si="104"/>
        <v>4hrgzfjf4ourlvmps</v>
      </c>
      <c r="L563">
        <f>MIN(FIND({0,1,2,3,4,5,6,7,8,9},K563&amp;"0123456789"))</f>
        <v>1</v>
      </c>
      <c r="M563" t="str">
        <f t="shared" si="105"/>
        <v>4</v>
      </c>
      <c r="N563">
        <f t="array" aca="1" ref="N563" ca="1">MAX(IF(ISNUMBER(VALUE(MID(K563,ROW(INDIRECT("1:" &amp; LEN(K563))),1))),ROW(INDIRECT("1:" &amp; LEN(K563)))))</f>
        <v>9</v>
      </c>
      <c r="O563" t="str">
        <f t="shared" ca="1" si="106"/>
        <v>4</v>
      </c>
      <c r="P563">
        <f t="shared" ca="1" si="107"/>
        <v>44</v>
      </c>
    </row>
    <row r="564" spans="1:16" x14ac:dyDescent="0.25">
      <c r="A564" t="s">
        <v>559</v>
      </c>
      <c r="B564" t="str">
        <f>SUBSTITUTE(A564,B$1,"z0ero")</f>
        <v>onexnskbm6mbkt</v>
      </c>
      <c r="C564" t="str">
        <f t="shared" si="96"/>
        <v>o1nexnskbm6mbkt</v>
      </c>
      <c r="D564" t="str">
        <f t="shared" si="97"/>
        <v>o1nexnskbm6mbkt</v>
      </c>
      <c r="E564" t="str">
        <f t="shared" si="98"/>
        <v>o1nexnskbm6mbkt</v>
      </c>
      <c r="F564" t="str">
        <f t="shared" si="99"/>
        <v>o1nexnskbm6mbkt</v>
      </c>
      <c r="G564" t="str">
        <f t="shared" si="100"/>
        <v>o1nexnskbm6mbkt</v>
      </c>
      <c r="H564" t="str">
        <f t="shared" si="101"/>
        <v>o1nexnskbm6mbkt</v>
      </c>
      <c r="I564" t="str">
        <f t="shared" si="102"/>
        <v>o1nexnskbm6mbkt</v>
      </c>
      <c r="J564" t="str">
        <f t="shared" si="103"/>
        <v>o1nexnskbm6mbkt</v>
      </c>
      <c r="K564" t="str">
        <f t="shared" si="104"/>
        <v>o1nexnskbm6mbkt</v>
      </c>
      <c r="L564">
        <f>MIN(FIND({0,1,2,3,4,5,6,7,8,9},K564&amp;"0123456789"))</f>
        <v>2</v>
      </c>
      <c r="M564" t="str">
        <f t="shared" si="105"/>
        <v>1</v>
      </c>
      <c r="N564">
        <f t="array" aca="1" ref="N564" ca="1">MAX(IF(ISNUMBER(VALUE(MID(K564,ROW(INDIRECT("1:" &amp; LEN(K564))),1))),ROW(INDIRECT("1:" &amp; LEN(K564)))))</f>
        <v>11</v>
      </c>
      <c r="O564" t="str">
        <f t="shared" ca="1" si="106"/>
        <v>6</v>
      </c>
      <c r="P564">
        <f t="shared" ca="1" si="107"/>
        <v>16</v>
      </c>
    </row>
    <row r="565" spans="1:16" x14ac:dyDescent="0.25">
      <c r="A565" t="s">
        <v>560</v>
      </c>
      <c r="B565" t="str">
        <f>SUBSTITUTE(A565,B$1,"z0ero")</f>
        <v>threeqgjmchthree5zzkrtxfvshdtf</v>
      </c>
      <c r="C565" t="str">
        <f t="shared" si="96"/>
        <v>threeqgjmchthree5zzkrtxfvshdtf</v>
      </c>
      <c r="D565" t="str">
        <f t="shared" si="97"/>
        <v>threeqgjmchthree5zzkrtxfvshdtf</v>
      </c>
      <c r="E565" t="str">
        <f t="shared" si="98"/>
        <v>th3reeqgjmchth3ree5zzkrtxfvshdtf</v>
      </c>
      <c r="F565" t="str">
        <f t="shared" si="99"/>
        <v>th3reeqgjmchth3ree5zzkrtxfvshdtf</v>
      </c>
      <c r="G565" t="str">
        <f t="shared" si="100"/>
        <v>th3reeqgjmchth3ree5zzkrtxfvshdtf</v>
      </c>
      <c r="H565" t="str">
        <f t="shared" si="101"/>
        <v>th3reeqgjmchth3ree5zzkrtxfvshdtf</v>
      </c>
      <c r="I565" t="str">
        <f t="shared" si="102"/>
        <v>th3reeqgjmchth3ree5zzkrtxfvshdtf</v>
      </c>
      <c r="J565" t="str">
        <f t="shared" si="103"/>
        <v>th3reeqgjmchth3ree5zzkrtxfvshdtf</v>
      </c>
      <c r="K565" t="str">
        <f t="shared" si="104"/>
        <v>th3reeqgjmchth3ree5zzkrtxfvshdtf</v>
      </c>
      <c r="L565">
        <f>MIN(FIND({0,1,2,3,4,5,6,7,8,9},K565&amp;"0123456789"))</f>
        <v>3</v>
      </c>
      <c r="M565" t="str">
        <f t="shared" si="105"/>
        <v>3</v>
      </c>
      <c r="N565">
        <f t="array" aca="1" ref="N565" ca="1">MAX(IF(ISNUMBER(VALUE(MID(K565,ROW(INDIRECT("1:" &amp; LEN(K565))),1))),ROW(INDIRECT("1:" &amp; LEN(K565)))))</f>
        <v>19</v>
      </c>
      <c r="O565" t="str">
        <f t="shared" ca="1" si="106"/>
        <v>5</v>
      </c>
      <c r="P565">
        <f t="shared" ca="1" si="107"/>
        <v>35</v>
      </c>
    </row>
    <row r="566" spans="1:16" x14ac:dyDescent="0.25">
      <c r="A566" t="s">
        <v>561</v>
      </c>
      <c r="B566" t="str">
        <f>SUBSTITUTE(A566,B$1,"z0ero")</f>
        <v>ptvbq23jshqbdtbzdsmvone</v>
      </c>
      <c r="C566" t="str">
        <f t="shared" si="96"/>
        <v>ptvbq23jshqbdtbzdsmvo1ne</v>
      </c>
      <c r="D566" t="str">
        <f t="shared" si="97"/>
        <v>ptvbq23jshqbdtbzdsmvo1ne</v>
      </c>
      <c r="E566" t="str">
        <f t="shared" si="98"/>
        <v>ptvbq23jshqbdtbzdsmvo1ne</v>
      </c>
      <c r="F566" t="str">
        <f t="shared" si="99"/>
        <v>ptvbq23jshqbdtbzdsmvo1ne</v>
      </c>
      <c r="G566" t="str">
        <f t="shared" si="100"/>
        <v>ptvbq23jshqbdtbzdsmvo1ne</v>
      </c>
      <c r="H566" t="str">
        <f t="shared" si="101"/>
        <v>ptvbq23jshqbdtbzdsmvo1ne</v>
      </c>
      <c r="I566" t="str">
        <f t="shared" si="102"/>
        <v>ptvbq23jshqbdtbzdsmvo1ne</v>
      </c>
      <c r="J566" t="str">
        <f t="shared" si="103"/>
        <v>ptvbq23jshqbdtbzdsmvo1ne</v>
      </c>
      <c r="K566" t="str">
        <f t="shared" si="104"/>
        <v>ptvbq23jshqbdtbzdsmvo1ne</v>
      </c>
      <c r="L566">
        <f>MIN(FIND({0,1,2,3,4,5,6,7,8,9},K566&amp;"0123456789"))</f>
        <v>6</v>
      </c>
      <c r="M566" t="str">
        <f t="shared" si="105"/>
        <v>2</v>
      </c>
      <c r="N566">
        <f t="array" aca="1" ref="N566" ca="1">MAX(IF(ISNUMBER(VALUE(MID(K566,ROW(INDIRECT("1:" &amp; LEN(K566))),1))),ROW(INDIRECT("1:" &amp; LEN(K566)))))</f>
        <v>22</v>
      </c>
      <c r="O566" t="str">
        <f t="shared" ca="1" si="106"/>
        <v>1</v>
      </c>
      <c r="P566">
        <f t="shared" ca="1" si="107"/>
        <v>21</v>
      </c>
    </row>
    <row r="567" spans="1:16" x14ac:dyDescent="0.25">
      <c r="A567" t="s">
        <v>562</v>
      </c>
      <c r="B567" t="str">
        <f>SUBSTITUTE(A567,B$1,"z0ero")</f>
        <v>1nineeightsevenkc8sixfour</v>
      </c>
      <c r="C567" t="str">
        <f t="shared" si="96"/>
        <v>1nineeightsevenkc8sixfour</v>
      </c>
      <c r="D567" t="str">
        <f t="shared" si="97"/>
        <v>1nineeightsevenkc8sixfour</v>
      </c>
      <c r="E567" t="str">
        <f t="shared" si="98"/>
        <v>1nineeightsevenkc8sixfour</v>
      </c>
      <c r="F567" t="str">
        <f t="shared" si="99"/>
        <v>1nineeightsevenkc8sixf4our</v>
      </c>
      <c r="G567" t="str">
        <f t="shared" si="100"/>
        <v>1nineeightsevenkc8sixf4our</v>
      </c>
      <c r="H567" t="str">
        <f t="shared" si="101"/>
        <v>1nineeightsevenkc8s6ixf4our</v>
      </c>
      <c r="I567" t="str">
        <f t="shared" si="102"/>
        <v>1nineeights7evenkc8s6ixf4our</v>
      </c>
      <c r="J567" t="str">
        <f t="shared" si="103"/>
        <v>1ninee8ights7evenkc8s6ixf4our</v>
      </c>
      <c r="K567" t="str">
        <f t="shared" si="104"/>
        <v>1n9inee8ights7evenkc8s6ixf4our</v>
      </c>
      <c r="L567">
        <f>MIN(FIND({0,1,2,3,4,5,6,7,8,9},K567&amp;"0123456789"))</f>
        <v>1</v>
      </c>
      <c r="M567" t="str">
        <f t="shared" si="105"/>
        <v>1</v>
      </c>
      <c r="N567">
        <f t="array" aca="1" ref="N567" ca="1">MAX(IF(ISNUMBER(VALUE(MID(K567,ROW(INDIRECT("1:" &amp; LEN(K567))),1))),ROW(INDIRECT("1:" &amp; LEN(K567)))))</f>
        <v>27</v>
      </c>
      <c r="O567" t="str">
        <f t="shared" ca="1" si="106"/>
        <v>4</v>
      </c>
      <c r="P567">
        <f t="shared" ca="1" si="107"/>
        <v>14</v>
      </c>
    </row>
    <row r="568" spans="1:16" x14ac:dyDescent="0.25">
      <c r="A568" t="s">
        <v>563</v>
      </c>
      <c r="B568" t="str">
        <f>SUBSTITUTE(A568,B$1,"z0ero")</f>
        <v>jg1foursevensixtwobpxjvgb</v>
      </c>
      <c r="C568" t="str">
        <f t="shared" si="96"/>
        <v>jg1foursevensixtwobpxjvgb</v>
      </c>
      <c r="D568" t="str">
        <f t="shared" si="97"/>
        <v>jg1foursevensixt2wobpxjvgb</v>
      </c>
      <c r="E568" t="str">
        <f t="shared" si="98"/>
        <v>jg1foursevensixt2wobpxjvgb</v>
      </c>
      <c r="F568" t="str">
        <f t="shared" si="99"/>
        <v>jg1f4oursevensixt2wobpxjvgb</v>
      </c>
      <c r="G568" t="str">
        <f t="shared" si="100"/>
        <v>jg1f4oursevensixt2wobpxjvgb</v>
      </c>
      <c r="H568" t="str">
        <f t="shared" si="101"/>
        <v>jg1f4oursevens6ixt2wobpxjvgb</v>
      </c>
      <c r="I568" t="str">
        <f t="shared" si="102"/>
        <v>jg1f4ours7evens6ixt2wobpxjvgb</v>
      </c>
      <c r="J568" t="str">
        <f t="shared" si="103"/>
        <v>jg1f4ours7evens6ixt2wobpxjvgb</v>
      </c>
      <c r="K568" t="str">
        <f t="shared" si="104"/>
        <v>jg1f4ours7evens6ixt2wobpxjvgb</v>
      </c>
      <c r="L568">
        <f>MIN(FIND({0,1,2,3,4,5,6,7,8,9},K568&amp;"0123456789"))</f>
        <v>3</v>
      </c>
      <c r="M568" t="str">
        <f t="shared" si="105"/>
        <v>1</v>
      </c>
      <c r="N568">
        <f t="array" aca="1" ref="N568" ca="1">MAX(IF(ISNUMBER(VALUE(MID(K568,ROW(INDIRECT("1:" &amp; LEN(K568))),1))),ROW(INDIRECT("1:" &amp; LEN(K568)))))</f>
        <v>20</v>
      </c>
      <c r="O568" t="str">
        <f t="shared" ca="1" si="106"/>
        <v>2</v>
      </c>
      <c r="P568">
        <f t="shared" ca="1" si="107"/>
        <v>12</v>
      </c>
    </row>
    <row r="569" spans="1:16" x14ac:dyDescent="0.25">
      <c r="A569" t="s">
        <v>564</v>
      </c>
      <c r="B569" t="str">
        <f>SUBSTITUTE(A569,B$1,"z0ero")</f>
        <v>4ninepbbltwo</v>
      </c>
      <c r="C569" t="str">
        <f t="shared" si="96"/>
        <v>4ninepbbltwo</v>
      </c>
      <c r="D569" t="str">
        <f t="shared" si="97"/>
        <v>4ninepbblt2wo</v>
      </c>
      <c r="E569" t="str">
        <f t="shared" si="98"/>
        <v>4ninepbblt2wo</v>
      </c>
      <c r="F569" t="str">
        <f t="shared" si="99"/>
        <v>4ninepbblt2wo</v>
      </c>
      <c r="G569" t="str">
        <f t="shared" si="100"/>
        <v>4ninepbblt2wo</v>
      </c>
      <c r="H569" t="str">
        <f t="shared" si="101"/>
        <v>4ninepbblt2wo</v>
      </c>
      <c r="I569" t="str">
        <f t="shared" si="102"/>
        <v>4ninepbblt2wo</v>
      </c>
      <c r="J569" t="str">
        <f t="shared" si="103"/>
        <v>4ninepbblt2wo</v>
      </c>
      <c r="K569" t="str">
        <f t="shared" si="104"/>
        <v>4n9inepbblt2wo</v>
      </c>
      <c r="L569">
        <f>MIN(FIND({0,1,2,3,4,5,6,7,8,9},K569&amp;"0123456789"))</f>
        <v>1</v>
      </c>
      <c r="M569" t="str">
        <f t="shared" si="105"/>
        <v>4</v>
      </c>
      <c r="N569">
        <f t="array" aca="1" ref="N569" ca="1">MAX(IF(ISNUMBER(VALUE(MID(K569,ROW(INDIRECT("1:" &amp; LEN(K569))),1))),ROW(INDIRECT("1:" &amp; LEN(K569)))))</f>
        <v>12</v>
      </c>
      <c r="O569" t="str">
        <f t="shared" ca="1" si="106"/>
        <v>2</v>
      </c>
      <c r="P569">
        <f t="shared" ca="1" si="107"/>
        <v>42</v>
      </c>
    </row>
    <row r="570" spans="1:16" x14ac:dyDescent="0.25">
      <c r="A570" t="s">
        <v>565</v>
      </c>
      <c r="B570" t="str">
        <f>SUBSTITUTE(A570,B$1,"z0ero")</f>
        <v>clcx7jktrcftjone1seven</v>
      </c>
      <c r="C570" t="str">
        <f t="shared" si="96"/>
        <v>clcx7jktrcftjo1ne1seven</v>
      </c>
      <c r="D570" t="str">
        <f t="shared" si="97"/>
        <v>clcx7jktrcftjo1ne1seven</v>
      </c>
      <c r="E570" t="str">
        <f t="shared" si="98"/>
        <v>clcx7jktrcftjo1ne1seven</v>
      </c>
      <c r="F570" t="str">
        <f t="shared" si="99"/>
        <v>clcx7jktrcftjo1ne1seven</v>
      </c>
      <c r="G570" t="str">
        <f t="shared" si="100"/>
        <v>clcx7jktrcftjo1ne1seven</v>
      </c>
      <c r="H570" t="str">
        <f t="shared" si="101"/>
        <v>clcx7jktrcftjo1ne1seven</v>
      </c>
      <c r="I570" t="str">
        <f t="shared" si="102"/>
        <v>clcx7jktrcftjo1ne1s7even</v>
      </c>
      <c r="J570" t="str">
        <f t="shared" si="103"/>
        <v>clcx7jktrcftjo1ne1s7even</v>
      </c>
      <c r="K570" t="str">
        <f t="shared" si="104"/>
        <v>clcx7jktrcftjo1ne1s7even</v>
      </c>
      <c r="L570">
        <f>MIN(FIND({0,1,2,3,4,5,6,7,8,9},K570&amp;"0123456789"))</f>
        <v>5</v>
      </c>
      <c r="M570" t="str">
        <f t="shared" si="105"/>
        <v>7</v>
      </c>
      <c r="N570">
        <f t="array" aca="1" ref="N570" ca="1">MAX(IF(ISNUMBER(VALUE(MID(K570,ROW(INDIRECT("1:" &amp; LEN(K570))),1))),ROW(INDIRECT("1:" &amp; LEN(K570)))))</f>
        <v>20</v>
      </c>
      <c r="O570" t="str">
        <f t="shared" ca="1" si="106"/>
        <v>7</v>
      </c>
      <c r="P570">
        <f t="shared" ca="1" si="107"/>
        <v>77</v>
      </c>
    </row>
    <row r="571" spans="1:16" x14ac:dyDescent="0.25">
      <c r="A571" t="s">
        <v>566</v>
      </c>
      <c r="B571" t="str">
        <f>SUBSTITUTE(A571,B$1,"z0ero")</f>
        <v>cpgflmrcmnpjf2</v>
      </c>
      <c r="C571" t="str">
        <f t="shared" si="96"/>
        <v>cpgflmrcmnpjf2</v>
      </c>
      <c r="D571" t="str">
        <f t="shared" si="97"/>
        <v>cpgflmrcmnpjf2</v>
      </c>
      <c r="E571" t="str">
        <f t="shared" si="98"/>
        <v>cpgflmrcmnpjf2</v>
      </c>
      <c r="F571" t="str">
        <f t="shared" si="99"/>
        <v>cpgflmrcmnpjf2</v>
      </c>
      <c r="G571" t="str">
        <f t="shared" si="100"/>
        <v>cpgflmrcmnpjf2</v>
      </c>
      <c r="H571" t="str">
        <f t="shared" si="101"/>
        <v>cpgflmrcmnpjf2</v>
      </c>
      <c r="I571" t="str">
        <f t="shared" si="102"/>
        <v>cpgflmrcmnpjf2</v>
      </c>
      <c r="J571" t="str">
        <f t="shared" si="103"/>
        <v>cpgflmrcmnpjf2</v>
      </c>
      <c r="K571" t="str">
        <f t="shared" si="104"/>
        <v>cpgflmrcmnpjf2</v>
      </c>
      <c r="L571">
        <f>MIN(FIND({0,1,2,3,4,5,6,7,8,9},K571&amp;"0123456789"))</f>
        <v>14</v>
      </c>
      <c r="M571" t="str">
        <f t="shared" si="105"/>
        <v>2</v>
      </c>
      <c r="N571">
        <f t="array" aca="1" ref="N571" ca="1">MAX(IF(ISNUMBER(VALUE(MID(K571,ROW(INDIRECT("1:" &amp; LEN(K571))),1))),ROW(INDIRECT("1:" &amp; LEN(K571)))))</f>
        <v>14</v>
      </c>
      <c r="O571" t="str">
        <f t="shared" ca="1" si="106"/>
        <v>2</v>
      </c>
      <c r="P571">
        <f t="shared" ca="1" si="107"/>
        <v>22</v>
      </c>
    </row>
    <row r="572" spans="1:16" x14ac:dyDescent="0.25">
      <c r="A572" t="s">
        <v>567</v>
      </c>
      <c r="B572" t="str">
        <f>SUBSTITUTE(A572,B$1,"z0ero")</f>
        <v>z9mrdbeight4nine51</v>
      </c>
      <c r="C572" t="str">
        <f t="shared" si="96"/>
        <v>z9mrdbeight4nine51</v>
      </c>
      <c r="D572" t="str">
        <f t="shared" si="97"/>
        <v>z9mrdbeight4nine51</v>
      </c>
      <c r="E572" t="str">
        <f t="shared" si="98"/>
        <v>z9mrdbeight4nine51</v>
      </c>
      <c r="F572" t="str">
        <f t="shared" si="99"/>
        <v>z9mrdbeight4nine51</v>
      </c>
      <c r="G572" t="str">
        <f t="shared" si="100"/>
        <v>z9mrdbeight4nine51</v>
      </c>
      <c r="H572" t="str">
        <f t="shared" si="101"/>
        <v>z9mrdbeight4nine51</v>
      </c>
      <c r="I572" t="str">
        <f t="shared" si="102"/>
        <v>z9mrdbeight4nine51</v>
      </c>
      <c r="J572" t="str">
        <f t="shared" si="103"/>
        <v>z9mrdbe8ight4nine51</v>
      </c>
      <c r="K572" t="str">
        <f t="shared" si="104"/>
        <v>z9mrdbe8ight4n9ine51</v>
      </c>
      <c r="L572">
        <f>MIN(FIND({0,1,2,3,4,5,6,7,8,9},K572&amp;"0123456789"))</f>
        <v>2</v>
      </c>
      <c r="M572" t="str">
        <f t="shared" si="105"/>
        <v>9</v>
      </c>
      <c r="N572">
        <f t="array" aca="1" ref="N572" ca="1">MAX(IF(ISNUMBER(VALUE(MID(K572,ROW(INDIRECT("1:" &amp; LEN(K572))),1))),ROW(INDIRECT("1:" &amp; LEN(K572)))))</f>
        <v>20</v>
      </c>
      <c r="O572" t="str">
        <f t="shared" ca="1" si="106"/>
        <v>1</v>
      </c>
      <c r="P572">
        <f t="shared" ca="1" si="107"/>
        <v>91</v>
      </c>
    </row>
    <row r="573" spans="1:16" x14ac:dyDescent="0.25">
      <c r="A573" t="s">
        <v>568</v>
      </c>
      <c r="B573" t="str">
        <f>SUBSTITUTE(A573,B$1,"z0ero")</f>
        <v>gkdrkvhctthh7four</v>
      </c>
      <c r="C573" t="str">
        <f t="shared" si="96"/>
        <v>gkdrkvhctthh7four</v>
      </c>
      <c r="D573" t="str">
        <f t="shared" si="97"/>
        <v>gkdrkvhctthh7four</v>
      </c>
      <c r="E573" t="str">
        <f t="shared" si="98"/>
        <v>gkdrkvhctthh7four</v>
      </c>
      <c r="F573" t="str">
        <f t="shared" si="99"/>
        <v>gkdrkvhctthh7f4our</v>
      </c>
      <c r="G573" t="str">
        <f t="shared" si="100"/>
        <v>gkdrkvhctthh7f4our</v>
      </c>
      <c r="H573" t="str">
        <f t="shared" si="101"/>
        <v>gkdrkvhctthh7f4our</v>
      </c>
      <c r="I573" t="str">
        <f t="shared" si="102"/>
        <v>gkdrkvhctthh7f4our</v>
      </c>
      <c r="J573" t="str">
        <f t="shared" si="103"/>
        <v>gkdrkvhctthh7f4our</v>
      </c>
      <c r="K573" t="str">
        <f t="shared" si="104"/>
        <v>gkdrkvhctthh7f4our</v>
      </c>
      <c r="L573">
        <f>MIN(FIND({0,1,2,3,4,5,6,7,8,9},K573&amp;"0123456789"))</f>
        <v>13</v>
      </c>
      <c r="M573" t="str">
        <f t="shared" si="105"/>
        <v>7</v>
      </c>
      <c r="N573">
        <f t="array" aca="1" ref="N573" ca="1">MAX(IF(ISNUMBER(VALUE(MID(K573,ROW(INDIRECT("1:" &amp; LEN(K573))),1))),ROW(INDIRECT("1:" &amp; LEN(K573)))))</f>
        <v>15</v>
      </c>
      <c r="O573" t="str">
        <f t="shared" ca="1" si="106"/>
        <v>4</v>
      </c>
      <c r="P573">
        <f t="shared" ca="1" si="107"/>
        <v>74</v>
      </c>
    </row>
    <row r="574" spans="1:16" x14ac:dyDescent="0.25">
      <c r="A574" t="s">
        <v>569</v>
      </c>
      <c r="B574" t="str">
        <f>SUBSTITUTE(A574,B$1,"z0ero")</f>
        <v>tddgpnineksbfnxfcdg13</v>
      </c>
      <c r="C574" t="str">
        <f t="shared" si="96"/>
        <v>tddgpnineksbfnxfcdg13</v>
      </c>
      <c r="D574" t="str">
        <f t="shared" si="97"/>
        <v>tddgpnineksbfnxfcdg13</v>
      </c>
      <c r="E574" t="str">
        <f t="shared" si="98"/>
        <v>tddgpnineksbfnxfcdg13</v>
      </c>
      <c r="F574" t="str">
        <f t="shared" si="99"/>
        <v>tddgpnineksbfnxfcdg13</v>
      </c>
      <c r="G574" t="str">
        <f t="shared" si="100"/>
        <v>tddgpnineksbfnxfcdg13</v>
      </c>
      <c r="H574" t="str">
        <f t="shared" si="101"/>
        <v>tddgpnineksbfnxfcdg13</v>
      </c>
      <c r="I574" t="str">
        <f t="shared" si="102"/>
        <v>tddgpnineksbfnxfcdg13</v>
      </c>
      <c r="J574" t="str">
        <f t="shared" si="103"/>
        <v>tddgpnineksbfnxfcdg13</v>
      </c>
      <c r="K574" t="str">
        <f t="shared" si="104"/>
        <v>tddgpn9ineksbfnxfcdg13</v>
      </c>
      <c r="L574">
        <f>MIN(FIND({0,1,2,3,4,5,6,7,8,9},K574&amp;"0123456789"))</f>
        <v>7</v>
      </c>
      <c r="M574" t="str">
        <f t="shared" si="105"/>
        <v>9</v>
      </c>
      <c r="N574">
        <f t="array" aca="1" ref="N574" ca="1">MAX(IF(ISNUMBER(VALUE(MID(K574,ROW(INDIRECT("1:" &amp; LEN(K574))),1))),ROW(INDIRECT("1:" &amp; LEN(K574)))))</f>
        <v>22</v>
      </c>
      <c r="O574" t="str">
        <f t="shared" ca="1" si="106"/>
        <v>3</v>
      </c>
      <c r="P574">
        <f t="shared" ca="1" si="107"/>
        <v>93</v>
      </c>
    </row>
    <row r="575" spans="1:16" x14ac:dyDescent="0.25">
      <c r="A575" t="s">
        <v>570</v>
      </c>
      <c r="B575" t="str">
        <f>SUBSTITUTE(A575,B$1,"z0ero")</f>
        <v>8seven2xpjjrsjq2</v>
      </c>
      <c r="C575" t="str">
        <f t="shared" si="96"/>
        <v>8seven2xpjjrsjq2</v>
      </c>
      <c r="D575" t="str">
        <f t="shared" si="97"/>
        <v>8seven2xpjjrsjq2</v>
      </c>
      <c r="E575" t="str">
        <f t="shared" si="98"/>
        <v>8seven2xpjjrsjq2</v>
      </c>
      <c r="F575" t="str">
        <f t="shared" si="99"/>
        <v>8seven2xpjjrsjq2</v>
      </c>
      <c r="G575" t="str">
        <f t="shared" si="100"/>
        <v>8seven2xpjjrsjq2</v>
      </c>
      <c r="H575" t="str">
        <f t="shared" si="101"/>
        <v>8seven2xpjjrsjq2</v>
      </c>
      <c r="I575" t="str">
        <f t="shared" si="102"/>
        <v>8s7even2xpjjrsjq2</v>
      </c>
      <c r="J575" t="str">
        <f t="shared" si="103"/>
        <v>8s7even2xpjjrsjq2</v>
      </c>
      <c r="K575" t="str">
        <f t="shared" si="104"/>
        <v>8s7even2xpjjrsjq2</v>
      </c>
      <c r="L575">
        <f>MIN(FIND({0,1,2,3,4,5,6,7,8,9},K575&amp;"0123456789"))</f>
        <v>1</v>
      </c>
      <c r="M575" t="str">
        <f t="shared" si="105"/>
        <v>8</v>
      </c>
      <c r="N575">
        <f t="array" aca="1" ref="N575" ca="1">MAX(IF(ISNUMBER(VALUE(MID(K575,ROW(INDIRECT("1:" &amp; LEN(K575))),1))),ROW(INDIRECT("1:" &amp; LEN(K575)))))</f>
        <v>17</v>
      </c>
      <c r="O575" t="str">
        <f t="shared" ca="1" si="106"/>
        <v>2</v>
      </c>
      <c r="P575">
        <f t="shared" ca="1" si="107"/>
        <v>82</v>
      </c>
    </row>
    <row r="576" spans="1:16" x14ac:dyDescent="0.25">
      <c r="A576" t="s">
        <v>571</v>
      </c>
      <c r="B576" t="str">
        <f>SUBSTITUTE(A576,B$1,"z0ero")</f>
        <v>p7hxnffff</v>
      </c>
      <c r="C576" t="str">
        <f t="shared" si="96"/>
        <v>p7hxnffff</v>
      </c>
      <c r="D576" t="str">
        <f t="shared" si="97"/>
        <v>p7hxnffff</v>
      </c>
      <c r="E576" t="str">
        <f t="shared" si="98"/>
        <v>p7hxnffff</v>
      </c>
      <c r="F576" t="str">
        <f t="shared" si="99"/>
        <v>p7hxnffff</v>
      </c>
      <c r="G576" t="str">
        <f t="shared" si="100"/>
        <v>p7hxnffff</v>
      </c>
      <c r="H576" t="str">
        <f t="shared" si="101"/>
        <v>p7hxnffff</v>
      </c>
      <c r="I576" t="str">
        <f t="shared" si="102"/>
        <v>p7hxnffff</v>
      </c>
      <c r="J576" t="str">
        <f t="shared" si="103"/>
        <v>p7hxnffff</v>
      </c>
      <c r="K576" t="str">
        <f t="shared" si="104"/>
        <v>p7hxnffff</v>
      </c>
      <c r="L576">
        <f>MIN(FIND({0,1,2,3,4,5,6,7,8,9},K576&amp;"0123456789"))</f>
        <v>2</v>
      </c>
      <c r="M576" t="str">
        <f t="shared" si="105"/>
        <v>7</v>
      </c>
      <c r="N576">
        <f t="array" aca="1" ref="N576" ca="1">MAX(IF(ISNUMBER(VALUE(MID(K576,ROW(INDIRECT("1:" &amp; LEN(K576))),1))),ROW(INDIRECT("1:" &amp; LEN(K576)))))</f>
        <v>2</v>
      </c>
      <c r="O576" t="str">
        <f t="shared" ca="1" si="106"/>
        <v>7</v>
      </c>
      <c r="P576">
        <f t="shared" ca="1" si="107"/>
        <v>77</v>
      </c>
    </row>
    <row r="577" spans="1:16" x14ac:dyDescent="0.25">
      <c r="A577" t="s">
        <v>572</v>
      </c>
      <c r="B577" t="str">
        <f>SUBSTITUTE(A577,B$1,"z0ero")</f>
        <v>qnkhxznfzznr2fpqrvcczfksixjlctk</v>
      </c>
      <c r="C577" t="str">
        <f t="shared" si="96"/>
        <v>qnkhxznfzznr2fpqrvcczfksixjlctk</v>
      </c>
      <c r="D577" t="str">
        <f t="shared" si="97"/>
        <v>qnkhxznfzznr2fpqrvcczfksixjlctk</v>
      </c>
      <c r="E577" t="str">
        <f t="shared" si="98"/>
        <v>qnkhxznfzznr2fpqrvcczfksixjlctk</v>
      </c>
      <c r="F577" t="str">
        <f t="shared" si="99"/>
        <v>qnkhxznfzznr2fpqrvcczfksixjlctk</v>
      </c>
      <c r="G577" t="str">
        <f t="shared" si="100"/>
        <v>qnkhxznfzznr2fpqrvcczfksixjlctk</v>
      </c>
      <c r="H577" t="str">
        <f t="shared" si="101"/>
        <v>qnkhxznfzznr2fpqrvcczfks6ixjlctk</v>
      </c>
      <c r="I577" t="str">
        <f t="shared" si="102"/>
        <v>qnkhxznfzznr2fpqrvcczfks6ixjlctk</v>
      </c>
      <c r="J577" t="str">
        <f t="shared" si="103"/>
        <v>qnkhxznfzznr2fpqrvcczfks6ixjlctk</v>
      </c>
      <c r="K577" t="str">
        <f t="shared" si="104"/>
        <v>qnkhxznfzznr2fpqrvcczfks6ixjlctk</v>
      </c>
      <c r="L577">
        <f>MIN(FIND({0,1,2,3,4,5,6,7,8,9},K577&amp;"0123456789"))</f>
        <v>13</v>
      </c>
      <c r="M577" t="str">
        <f t="shared" si="105"/>
        <v>2</v>
      </c>
      <c r="N577">
        <f t="array" aca="1" ref="N577" ca="1">MAX(IF(ISNUMBER(VALUE(MID(K577,ROW(INDIRECT("1:" &amp; LEN(K577))),1))),ROW(INDIRECT("1:" &amp; LEN(K577)))))</f>
        <v>25</v>
      </c>
      <c r="O577" t="str">
        <f t="shared" ca="1" si="106"/>
        <v>6</v>
      </c>
      <c r="P577">
        <f t="shared" ca="1" si="107"/>
        <v>26</v>
      </c>
    </row>
    <row r="578" spans="1:16" x14ac:dyDescent="0.25">
      <c r="A578" t="s">
        <v>573</v>
      </c>
      <c r="B578" t="str">
        <f>SUBSTITUTE(A578,B$1,"z0ero")</f>
        <v>8threenine3five9fiveone</v>
      </c>
      <c r="C578" t="str">
        <f t="shared" si="96"/>
        <v>8threenine3five9fiveo1ne</v>
      </c>
      <c r="D578" t="str">
        <f t="shared" si="97"/>
        <v>8threenine3five9fiveo1ne</v>
      </c>
      <c r="E578" t="str">
        <f t="shared" si="98"/>
        <v>8th3reenine3five9fiveo1ne</v>
      </c>
      <c r="F578" t="str">
        <f t="shared" si="99"/>
        <v>8th3reenine3five9fiveo1ne</v>
      </c>
      <c r="G578" t="str">
        <f t="shared" si="100"/>
        <v>8th3reenine3f5ive9f5iveo1ne</v>
      </c>
      <c r="H578" t="str">
        <f t="shared" si="101"/>
        <v>8th3reenine3f5ive9f5iveo1ne</v>
      </c>
      <c r="I578" t="str">
        <f t="shared" si="102"/>
        <v>8th3reenine3f5ive9f5iveo1ne</v>
      </c>
      <c r="J578" t="str">
        <f t="shared" si="103"/>
        <v>8th3reenine3f5ive9f5iveo1ne</v>
      </c>
      <c r="K578" t="str">
        <f t="shared" si="104"/>
        <v>8th3reen9ine3f5ive9f5iveo1ne</v>
      </c>
      <c r="L578">
        <f>MIN(FIND({0,1,2,3,4,5,6,7,8,9},K578&amp;"0123456789"))</f>
        <v>1</v>
      </c>
      <c r="M578" t="str">
        <f t="shared" si="105"/>
        <v>8</v>
      </c>
      <c r="N578">
        <f t="array" aca="1" ref="N578" ca="1">MAX(IF(ISNUMBER(VALUE(MID(K578,ROW(INDIRECT("1:" &amp; LEN(K578))),1))),ROW(INDIRECT("1:" &amp; LEN(K578)))))</f>
        <v>26</v>
      </c>
      <c r="O578" t="str">
        <f t="shared" ca="1" si="106"/>
        <v>1</v>
      </c>
      <c r="P578">
        <f t="shared" ca="1" si="107"/>
        <v>81</v>
      </c>
    </row>
    <row r="579" spans="1:16" x14ac:dyDescent="0.25">
      <c r="A579" t="s">
        <v>574</v>
      </c>
      <c r="B579" t="str">
        <f>SUBSTITUTE(A579,B$1,"z0ero")</f>
        <v>hslgtz3715fsseven</v>
      </c>
      <c r="C579" t="str">
        <f t="shared" ref="C579:C642" si="108">SUBSTITUTE(B579,C$1,"o1ne")</f>
        <v>hslgtz3715fsseven</v>
      </c>
      <c r="D579" t="str">
        <f t="shared" ref="D579:D642" si="109">SUBSTITUTE(C579,D$1,"t2wo")</f>
        <v>hslgtz3715fsseven</v>
      </c>
      <c r="E579" t="str">
        <f t="shared" ref="E579:E642" si="110">SUBSTITUTE(D579,E$1,"th3ree")</f>
        <v>hslgtz3715fsseven</v>
      </c>
      <c r="F579" t="str">
        <f t="shared" ref="F579:F642" si="111">SUBSTITUTE(E579,F$1,"f4our")</f>
        <v>hslgtz3715fsseven</v>
      </c>
      <c r="G579" t="str">
        <f t="shared" ref="G579:G642" si="112">SUBSTITUTE(F579,G$1,"f5ive")</f>
        <v>hslgtz3715fsseven</v>
      </c>
      <c r="H579" t="str">
        <f t="shared" ref="H579:H642" si="113">SUBSTITUTE(G579,H$1,"s6ix")</f>
        <v>hslgtz3715fsseven</v>
      </c>
      <c r="I579" t="str">
        <f t="shared" ref="I579:I642" si="114">SUBSTITUTE(H579,I$1,"s7even")</f>
        <v>hslgtz3715fss7even</v>
      </c>
      <c r="J579" t="str">
        <f t="shared" ref="J579:J642" si="115">SUBSTITUTE(I579,J$1,"e8ight")</f>
        <v>hslgtz3715fss7even</v>
      </c>
      <c r="K579" t="str">
        <f t="shared" ref="K579:K642" si="116">SUBSTITUTE(J579,K$1,"n9ine")</f>
        <v>hslgtz3715fss7even</v>
      </c>
      <c r="L579">
        <f>MIN(FIND({0,1,2,3,4,5,6,7,8,9},K579&amp;"0123456789"))</f>
        <v>7</v>
      </c>
      <c r="M579" t="str">
        <f t="shared" ref="M579:M642" si="117">MID(K579,L579,1)</f>
        <v>3</v>
      </c>
      <c r="N579">
        <f t="array" aca="1" ref="N579" ca="1">MAX(IF(ISNUMBER(VALUE(MID(K579,ROW(INDIRECT("1:" &amp; LEN(K579))),1))),ROW(INDIRECT("1:" &amp; LEN(K579)))))</f>
        <v>14</v>
      </c>
      <c r="O579" t="str">
        <f t="shared" ref="O579:O642" ca="1" si="118">MID(K579,N579,1)</f>
        <v>7</v>
      </c>
      <c r="P579">
        <f t="shared" ref="P579:P642" ca="1" si="119">(M579&amp;O579)*1</f>
        <v>37</v>
      </c>
    </row>
    <row r="580" spans="1:16" x14ac:dyDescent="0.25">
      <c r="A580" t="s">
        <v>575</v>
      </c>
      <c r="B580" t="str">
        <f>SUBSTITUTE(A580,B$1,"z0ero")</f>
        <v>qqoneightbbb9bfjxrddrdx2vcb</v>
      </c>
      <c r="C580" t="str">
        <f t="shared" si="108"/>
        <v>qqo1neightbbb9bfjxrddrdx2vcb</v>
      </c>
      <c r="D580" t="str">
        <f t="shared" si="109"/>
        <v>qqo1neightbbb9bfjxrddrdx2vcb</v>
      </c>
      <c r="E580" t="str">
        <f t="shared" si="110"/>
        <v>qqo1neightbbb9bfjxrddrdx2vcb</v>
      </c>
      <c r="F580" t="str">
        <f t="shared" si="111"/>
        <v>qqo1neightbbb9bfjxrddrdx2vcb</v>
      </c>
      <c r="G580" t="str">
        <f t="shared" si="112"/>
        <v>qqo1neightbbb9bfjxrddrdx2vcb</v>
      </c>
      <c r="H580" t="str">
        <f t="shared" si="113"/>
        <v>qqo1neightbbb9bfjxrddrdx2vcb</v>
      </c>
      <c r="I580" t="str">
        <f t="shared" si="114"/>
        <v>qqo1neightbbb9bfjxrddrdx2vcb</v>
      </c>
      <c r="J580" t="str">
        <f t="shared" si="115"/>
        <v>qqo1ne8ightbbb9bfjxrddrdx2vcb</v>
      </c>
      <c r="K580" t="str">
        <f t="shared" si="116"/>
        <v>qqo1ne8ightbbb9bfjxrddrdx2vcb</v>
      </c>
      <c r="L580">
        <f>MIN(FIND({0,1,2,3,4,5,6,7,8,9},K580&amp;"0123456789"))</f>
        <v>4</v>
      </c>
      <c r="M580" t="str">
        <f t="shared" si="117"/>
        <v>1</v>
      </c>
      <c r="N580">
        <f t="array" aca="1" ref="N580" ca="1">MAX(IF(ISNUMBER(VALUE(MID(K580,ROW(INDIRECT("1:" &amp; LEN(K580))),1))),ROW(INDIRECT("1:" &amp; LEN(K580)))))</f>
        <v>26</v>
      </c>
      <c r="O580" t="str">
        <f t="shared" ca="1" si="118"/>
        <v>2</v>
      </c>
      <c r="P580">
        <f t="shared" ca="1" si="119"/>
        <v>12</v>
      </c>
    </row>
    <row r="581" spans="1:16" x14ac:dyDescent="0.25">
      <c r="A581" t="s">
        <v>576</v>
      </c>
      <c r="B581" t="str">
        <f>SUBSTITUTE(A581,B$1,"z0ero")</f>
        <v>1bcdhpjnsrgkgrd</v>
      </c>
      <c r="C581" t="str">
        <f t="shared" si="108"/>
        <v>1bcdhpjnsrgkgrd</v>
      </c>
      <c r="D581" t="str">
        <f t="shared" si="109"/>
        <v>1bcdhpjnsrgkgrd</v>
      </c>
      <c r="E581" t="str">
        <f t="shared" si="110"/>
        <v>1bcdhpjnsrgkgrd</v>
      </c>
      <c r="F581" t="str">
        <f t="shared" si="111"/>
        <v>1bcdhpjnsrgkgrd</v>
      </c>
      <c r="G581" t="str">
        <f t="shared" si="112"/>
        <v>1bcdhpjnsrgkgrd</v>
      </c>
      <c r="H581" t="str">
        <f t="shared" si="113"/>
        <v>1bcdhpjnsrgkgrd</v>
      </c>
      <c r="I581" t="str">
        <f t="shared" si="114"/>
        <v>1bcdhpjnsrgkgrd</v>
      </c>
      <c r="J581" t="str">
        <f t="shared" si="115"/>
        <v>1bcdhpjnsrgkgrd</v>
      </c>
      <c r="K581" t="str">
        <f t="shared" si="116"/>
        <v>1bcdhpjnsrgkgrd</v>
      </c>
      <c r="L581">
        <f>MIN(FIND({0,1,2,3,4,5,6,7,8,9},K581&amp;"0123456789"))</f>
        <v>1</v>
      </c>
      <c r="M581" t="str">
        <f t="shared" si="117"/>
        <v>1</v>
      </c>
      <c r="N581">
        <f t="array" aca="1" ref="N581" ca="1">MAX(IF(ISNUMBER(VALUE(MID(K581,ROW(INDIRECT("1:" &amp; LEN(K581))),1))),ROW(INDIRECT("1:" &amp; LEN(K581)))))</f>
        <v>1</v>
      </c>
      <c r="O581" t="str">
        <f t="shared" ca="1" si="118"/>
        <v>1</v>
      </c>
      <c r="P581">
        <f t="shared" ca="1" si="119"/>
        <v>11</v>
      </c>
    </row>
    <row r="582" spans="1:16" x14ac:dyDescent="0.25">
      <c r="A582" t="s">
        <v>577</v>
      </c>
      <c r="B582" t="str">
        <f>SUBSTITUTE(A582,B$1,"z0ero")</f>
        <v>six6kvldqqkn</v>
      </c>
      <c r="C582" t="str">
        <f t="shared" si="108"/>
        <v>six6kvldqqkn</v>
      </c>
      <c r="D582" t="str">
        <f t="shared" si="109"/>
        <v>six6kvldqqkn</v>
      </c>
      <c r="E582" t="str">
        <f t="shared" si="110"/>
        <v>six6kvldqqkn</v>
      </c>
      <c r="F582" t="str">
        <f t="shared" si="111"/>
        <v>six6kvldqqkn</v>
      </c>
      <c r="G582" t="str">
        <f t="shared" si="112"/>
        <v>six6kvldqqkn</v>
      </c>
      <c r="H582" t="str">
        <f t="shared" si="113"/>
        <v>s6ix6kvldqqkn</v>
      </c>
      <c r="I582" t="str">
        <f t="shared" si="114"/>
        <v>s6ix6kvldqqkn</v>
      </c>
      <c r="J582" t="str">
        <f t="shared" si="115"/>
        <v>s6ix6kvldqqkn</v>
      </c>
      <c r="K582" t="str">
        <f t="shared" si="116"/>
        <v>s6ix6kvldqqkn</v>
      </c>
      <c r="L582">
        <f>MIN(FIND({0,1,2,3,4,5,6,7,8,9},K582&amp;"0123456789"))</f>
        <v>2</v>
      </c>
      <c r="M582" t="str">
        <f t="shared" si="117"/>
        <v>6</v>
      </c>
      <c r="N582">
        <f t="array" aca="1" ref="N582" ca="1">MAX(IF(ISNUMBER(VALUE(MID(K582,ROW(INDIRECT("1:" &amp; LEN(K582))),1))),ROW(INDIRECT("1:" &amp; LEN(K582)))))</f>
        <v>5</v>
      </c>
      <c r="O582" t="str">
        <f t="shared" ca="1" si="118"/>
        <v>6</v>
      </c>
      <c r="P582">
        <f t="shared" ca="1" si="119"/>
        <v>66</v>
      </c>
    </row>
    <row r="583" spans="1:16" x14ac:dyDescent="0.25">
      <c r="A583" t="s">
        <v>578</v>
      </c>
      <c r="B583" t="str">
        <f>SUBSTITUTE(A583,B$1,"z0ero")</f>
        <v>6sevenhrltpblmpk5ninedjm</v>
      </c>
      <c r="C583" t="str">
        <f t="shared" si="108"/>
        <v>6sevenhrltpblmpk5ninedjm</v>
      </c>
      <c r="D583" t="str">
        <f t="shared" si="109"/>
        <v>6sevenhrltpblmpk5ninedjm</v>
      </c>
      <c r="E583" t="str">
        <f t="shared" si="110"/>
        <v>6sevenhrltpblmpk5ninedjm</v>
      </c>
      <c r="F583" t="str">
        <f t="shared" si="111"/>
        <v>6sevenhrltpblmpk5ninedjm</v>
      </c>
      <c r="G583" t="str">
        <f t="shared" si="112"/>
        <v>6sevenhrltpblmpk5ninedjm</v>
      </c>
      <c r="H583" t="str">
        <f t="shared" si="113"/>
        <v>6sevenhrltpblmpk5ninedjm</v>
      </c>
      <c r="I583" t="str">
        <f t="shared" si="114"/>
        <v>6s7evenhrltpblmpk5ninedjm</v>
      </c>
      <c r="J583" t="str">
        <f t="shared" si="115"/>
        <v>6s7evenhrltpblmpk5ninedjm</v>
      </c>
      <c r="K583" t="str">
        <f t="shared" si="116"/>
        <v>6s7evenhrltpblmpk5n9inedjm</v>
      </c>
      <c r="L583">
        <f>MIN(FIND({0,1,2,3,4,5,6,7,8,9},K583&amp;"0123456789"))</f>
        <v>1</v>
      </c>
      <c r="M583" t="str">
        <f t="shared" si="117"/>
        <v>6</v>
      </c>
      <c r="N583">
        <f t="array" aca="1" ref="N583" ca="1">MAX(IF(ISNUMBER(VALUE(MID(K583,ROW(INDIRECT("1:" &amp; LEN(K583))),1))),ROW(INDIRECT("1:" &amp; LEN(K583)))))</f>
        <v>20</v>
      </c>
      <c r="O583" t="str">
        <f t="shared" ca="1" si="118"/>
        <v>9</v>
      </c>
      <c r="P583">
        <f t="shared" ca="1" si="119"/>
        <v>69</v>
      </c>
    </row>
    <row r="584" spans="1:16" x14ac:dyDescent="0.25">
      <c r="A584" t="s">
        <v>579</v>
      </c>
      <c r="B584" t="str">
        <f>SUBSTITUTE(A584,B$1,"z0ero")</f>
        <v>hdgpmcrdnnzlplnpone8jtlhsdncchnfrk34kspgmvmf</v>
      </c>
      <c r="C584" t="str">
        <f t="shared" si="108"/>
        <v>hdgpmcrdnnzlplnpo1ne8jtlhsdncchnfrk34kspgmvmf</v>
      </c>
      <c r="D584" t="str">
        <f t="shared" si="109"/>
        <v>hdgpmcrdnnzlplnpo1ne8jtlhsdncchnfrk34kspgmvmf</v>
      </c>
      <c r="E584" t="str">
        <f t="shared" si="110"/>
        <v>hdgpmcrdnnzlplnpo1ne8jtlhsdncchnfrk34kspgmvmf</v>
      </c>
      <c r="F584" t="str">
        <f t="shared" si="111"/>
        <v>hdgpmcrdnnzlplnpo1ne8jtlhsdncchnfrk34kspgmvmf</v>
      </c>
      <c r="G584" t="str">
        <f t="shared" si="112"/>
        <v>hdgpmcrdnnzlplnpo1ne8jtlhsdncchnfrk34kspgmvmf</v>
      </c>
      <c r="H584" t="str">
        <f t="shared" si="113"/>
        <v>hdgpmcrdnnzlplnpo1ne8jtlhsdncchnfrk34kspgmvmf</v>
      </c>
      <c r="I584" t="str">
        <f t="shared" si="114"/>
        <v>hdgpmcrdnnzlplnpo1ne8jtlhsdncchnfrk34kspgmvmf</v>
      </c>
      <c r="J584" t="str">
        <f t="shared" si="115"/>
        <v>hdgpmcrdnnzlplnpo1ne8jtlhsdncchnfrk34kspgmvmf</v>
      </c>
      <c r="K584" t="str">
        <f t="shared" si="116"/>
        <v>hdgpmcrdnnzlplnpo1ne8jtlhsdncchnfrk34kspgmvmf</v>
      </c>
      <c r="L584">
        <f>MIN(FIND({0,1,2,3,4,5,6,7,8,9},K584&amp;"0123456789"))</f>
        <v>18</v>
      </c>
      <c r="M584" t="str">
        <f t="shared" si="117"/>
        <v>1</v>
      </c>
      <c r="N584">
        <f t="array" aca="1" ref="N584" ca="1">MAX(IF(ISNUMBER(VALUE(MID(K584,ROW(INDIRECT("1:" &amp; LEN(K584))),1))),ROW(INDIRECT("1:" &amp; LEN(K584)))))</f>
        <v>37</v>
      </c>
      <c r="O584" t="str">
        <f t="shared" ca="1" si="118"/>
        <v>4</v>
      </c>
      <c r="P584">
        <f t="shared" ca="1" si="119"/>
        <v>14</v>
      </c>
    </row>
    <row r="585" spans="1:16" x14ac:dyDescent="0.25">
      <c r="A585" t="s">
        <v>580</v>
      </c>
      <c r="B585" t="str">
        <f>SUBSTITUTE(A585,B$1,"z0ero")</f>
        <v>seven5hcz</v>
      </c>
      <c r="C585" t="str">
        <f t="shared" si="108"/>
        <v>seven5hcz</v>
      </c>
      <c r="D585" t="str">
        <f t="shared" si="109"/>
        <v>seven5hcz</v>
      </c>
      <c r="E585" t="str">
        <f t="shared" si="110"/>
        <v>seven5hcz</v>
      </c>
      <c r="F585" t="str">
        <f t="shared" si="111"/>
        <v>seven5hcz</v>
      </c>
      <c r="G585" t="str">
        <f t="shared" si="112"/>
        <v>seven5hcz</v>
      </c>
      <c r="H585" t="str">
        <f t="shared" si="113"/>
        <v>seven5hcz</v>
      </c>
      <c r="I585" t="str">
        <f t="shared" si="114"/>
        <v>s7even5hcz</v>
      </c>
      <c r="J585" t="str">
        <f t="shared" si="115"/>
        <v>s7even5hcz</v>
      </c>
      <c r="K585" t="str">
        <f t="shared" si="116"/>
        <v>s7even5hcz</v>
      </c>
      <c r="L585">
        <f>MIN(FIND({0,1,2,3,4,5,6,7,8,9},K585&amp;"0123456789"))</f>
        <v>2</v>
      </c>
      <c r="M585" t="str">
        <f t="shared" si="117"/>
        <v>7</v>
      </c>
      <c r="N585">
        <f t="array" aca="1" ref="N585" ca="1">MAX(IF(ISNUMBER(VALUE(MID(K585,ROW(INDIRECT("1:" &amp; LEN(K585))),1))),ROW(INDIRECT("1:" &amp; LEN(K585)))))</f>
        <v>7</v>
      </c>
      <c r="O585" t="str">
        <f t="shared" ca="1" si="118"/>
        <v>5</v>
      </c>
      <c r="P585">
        <f t="shared" ca="1" si="119"/>
        <v>75</v>
      </c>
    </row>
    <row r="586" spans="1:16" x14ac:dyDescent="0.25">
      <c r="A586">
        <v>739</v>
      </c>
      <c r="B586" t="str">
        <f>SUBSTITUTE(A586,B$1,"z0ero")</f>
        <v>739</v>
      </c>
      <c r="C586" t="str">
        <f t="shared" si="108"/>
        <v>739</v>
      </c>
      <c r="D586" t="str">
        <f t="shared" si="109"/>
        <v>739</v>
      </c>
      <c r="E586" t="str">
        <f t="shared" si="110"/>
        <v>739</v>
      </c>
      <c r="F586" t="str">
        <f t="shared" si="111"/>
        <v>739</v>
      </c>
      <c r="G586" t="str">
        <f t="shared" si="112"/>
        <v>739</v>
      </c>
      <c r="H586" t="str">
        <f t="shared" si="113"/>
        <v>739</v>
      </c>
      <c r="I586" t="str">
        <f t="shared" si="114"/>
        <v>739</v>
      </c>
      <c r="J586" t="str">
        <f t="shared" si="115"/>
        <v>739</v>
      </c>
      <c r="K586" t="str">
        <f t="shared" si="116"/>
        <v>739</v>
      </c>
      <c r="L586">
        <f>MIN(FIND({0,1,2,3,4,5,6,7,8,9},K586&amp;"0123456789"))</f>
        <v>1</v>
      </c>
      <c r="M586" t="str">
        <f t="shared" si="117"/>
        <v>7</v>
      </c>
      <c r="N586">
        <f t="array" aca="1" ref="N586" ca="1">MAX(IF(ISNUMBER(VALUE(MID(K586,ROW(INDIRECT("1:" &amp; LEN(K586))),1))),ROW(INDIRECT("1:" &amp; LEN(K586)))))</f>
        <v>3</v>
      </c>
      <c r="O586" t="str">
        <f t="shared" ca="1" si="118"/>
        <v>9</v>
      </c>
      <c r="P586">
        <f t="shared" ca="1" si="119"/>
        <v>79</v>
      </c>
    </row>
    <row r="587" spans="1:16" x14ac:dyDescent="0.25">
      <c r="A587" t="s">
        <v>581</v>
      </c>
      <c r="B587" t="str">
        <f>SUBSTITUTE(A587,B$1,"z0ero")</f>
        <v>hgsxrddmtqfour6ninenine</v>
      </c>
      <c r="C587" t="str">
        <f t="shared" si="108"/>
        <v>hgsxrddmtqfour6ninenine</v>
      </c>
      <c r="D587" t="str">
        <f t="shared" si="109"/>
        <v>hgsxrddmtqfour6ninenine</v>
      </c>
      <c r="E587" t="str">
        <f t="shared" si="110"/>
        <v>hgsxrddmtqfour6ninenine</v>
      </c>
      <c r="F587" t="str">
        <f t="shared" si="111"/>
        <v>hgsxrddmtqf4our6ninenine</v>
      </c>
      <c r="G587" t="str">
        <f t="shared" si="112"/>
        <v>hgsxrddmtqf4our6ninenine</v>
      </c>
      <c r="H587" t="str">
        <f t="shared" si="113"/>
        <v>hgsxrddmtqf4our6ninenine</v>
      </c>
      <c r="I587" t="str">
        <f t="shared" si="114"/>
        <v>hgsxrddmtqf4our6ninenine</v>
      </c>
      <c r="J587" t="str">
        <f t="shared" si="115"/>
        <v>hgsxrddmtqf4our6ninenine</v>
      </c>
      <c r="K587" t="str">
        <f t="shared" si="116"/>
        <v>hgsxrddmtqf4our6n9inen9ine</v>
      </c>
      <c r="L587">
        <f>MIN(FIND({0,1,2,3,4,5,6,7,8,9},K587&amp;"0123456789"))</f>
        <v>12</v>
      </c>
      <c r="M587" t="str">
        <f t="shared" si="117"/>
        <v>4</v>
      </c>
      <c r="N587">
        <f t="array" aca="1" ref="N587" ca="1">MAX(IF(ISNUMBER(VALUE(MID(K587,ROW(INDIRECT("1:" &amp; LEN(K587))),1))),ROW(INDIRECT("1:" &amp; LEN(K587)))))</f>
        <v>23</v>
      </c>
      <c r="O587" t="str">
        <f t="shared" ca="1" si="118"/>
        <v>9</v>
      </c>
      <c r="P587">
        <f t="shared" ca="1" si="119"/>
        <v>49</v>
      </c>
    </row>
    <row r="588" spans="1:16" x14ac:dyDescent="0.25">
      <c r="A588" t="s">
        <v>582</v>
      </c>
      <c r="B588" t="str">
        <f>SUBSTITUTE(A588,B$1,"z0ero")</f>
        <v>eight8sixoneonenjtgtqbkj</v>
      </c>
      <c r="C588" t="str">
        <f t="shared" si="108"/>
        <v>eight8sixo1neo1nenjtgtqbkj</v>
      </c>
      <c r="D588" t="str">
        <f t="shared" si="109"/>
        <v>eight8sixo1neo1nenjtgtqbkj</v>
      </c>
      <c r="E588" t="str">
        <f t="shared" si="110"/>
        <v>eight8sixo1neo1nenjtgtqbkj</v>
      </c>
      <c r="F588" t="str">
        <f t="shared" si="111"/>
        <v>eight8sixo1neo1nenjtgtqbkj</v>
      </c>
      <c r="G588" t="str">
        <f t="shared" si="112"/>
        <v>eight8sixo1neo1nenjtgtqbkj</v>
      </c>
      <c r="H588" t="str">
        <f t="shared" si="113"/>
        <v>eight8s6ixo1neo1nenjtgtqbkj</v>
      </c>
      <c r="I588" t="str">
        <f t="shared" si="114"/>
        <v>eight8s6ixo1neo1nenjtgtqbkj</v>
      </c>
      <c r="J588" t="str">
        <f t="shared" si="115"/>
        <v>e8ight8s6ixo1neo1nenjtgtqbkj</v>
      </c>
      <c r="K588" t="str">
        <f t="shared" si="116"/>
        <v>e8ight8s6ixo1neo1nenjtgtqbkj</v>
      </c>
      <c r="L588">
        <f>MIN(FIND({0,1,2,3,4,5,6,7,8,9},K588&amp;"0123456789"))</f>
        <v>2</v>
      </c>
      <c r="M588" t="str">
        <f t="shared" si="117"/>
        <v>8</v>
      </c>
      <c r="N588">
        <f t="array" aca="1" ref="N588" ca="1">MAX(IF(ISNUMBER(VALUE(MID(K588,ROW(INDIRECT("1:" &amp; LEN(K588))),1))),ROW(INDIRECT("1:" &amp; LEN(K588)))))</f>
        <v>17</v>
      </c>
      <c r="O588" t="str">
        <f t="shared" ca="1" si="118"/>
        <v>1</v>
      </c>
      <c r="P588">
        <f t="shared" ca="1" si="119"/>
        <v>81</v>
      </c>
    </row>
    <row r="589" spans="1:16" x14ac:dyDescent="0.25">
      <c r="A589" t="s">
        <v>583</v>
      </c>
      <c r="B589" t="str">
        <f>SUBSTITUTE(A589,B$1,"z0ero")</f>
        <v>doneight5595eight2lztkfhz</v>
      </c>
      <c r="C589" t="str">
        <f t="shared" si="108"/>
        <v>do1neight5595eight2lztkfhz</v>
      </c>
      <c r="D589" t="str">
        <f t="shared" si="109"/>
        <v>do1neight5595eight2lztkfhz</v>
      </c>
      <c r="E589" t="str">
        <f t="shared" si="110"/>
        <v>do1neight5595eight2lztkfhz</v>
      </c>
      <c r="F589" t="str">
        <f t="shared" si="111"/>
        <v>do1neight5595eight2lztkfhz</v>
      </c>
      <c r="G589" t="str">
        <f t="shared" si="112"/>
        <v>do1neight5595eight2lztkfhz</v>
      </c>
      <c r="H589" t="str">
        <f t="shared" si="113"/>
        <v>do1neight5595eight2lztkfhz</v>
      </c>
      <c r="I589" t="str">
        <f t="shared" si="114"/>
        <v>do1neight5595eight2lztkfhz</v>
      </c>
      <c r="J589" t="str">
        <f t="shared" si="115"/>
        <v>do1ne8ight5595e8ight2lztkfhz</v>
      </c>
      <c r="K589" t="str">
        <f t="shared" si="116"/>
        <v>do1ne8ight5595e8ight2lztkfhz</v>
      </c>
      <c r="L589">
        <f>MIN(FIND({0,1,2,3,4,5,6,7,8,9},K589&amp;"0123456789"))</f>
        <v>3</v>
      </c>
      <c r="M589" t="str">
        <f t="shared" si="117"/>
        <v>1</v>
      </c>
      <c r="N589">
        <f t="array" aca="1" ref="N589" ca="1">MAX(IF(ISNUMBER(VALUE(MID(K589,ROW(INDIRECT("1:" &amp; LEN(K589))),1))),ROW(INDIRECT("1:" &amp; LEN(K589)))))</f>
        <v>21</v>
      </c>
      <c r="O589" t="str">
        <f t="shared" ca="1" si="118"/>
        <v>2</v>
      </c>
      <c r="P589">
        <f t="shared" ca="1" si="119"/>
        <v>12</v>
      </c>
    </row>
    <row r="590" spans="1:16" x14ac:dyDescent="0.25">
      <c r="A590" t="s">
        <v>584</v>
      </c>
      <c r="B590" t="str">
        <f>SUBSTITUTE(A590,B$1,"z0ero")</f>
        <v>rxjhxzljgtnlkclfqchrhrlrgk8jr</v>
      </c>
      <c r="C590" t="str">
        <f t="shared" si="108"/>
        <v>rxjhxzljgtnlkclfqchrhrlrgk8jr</v>
      </c>
      <c r="D590" t="str">
        <f t="shared" si="109"/>
        <v>rxjhxzljgtnlkclfqchrhrlrgk8jr</v>
      </c>
      <c r="E590" t="str">
        <f t="shared" si="110"/>
        <v>rxjhxzljgtnlkclfqchrhrlrgk8jr</v>
      </c>
      <c r="F590" t="str">
        <f t="shared" si="111"/>
        <v>rxjhxzljgtnlkclfqchrhrlrgk8jr</v>
      </c>
      <c r="G590" t="str">
        <f t="shared" si="112"/>
        <v>rxjhxzljgtnlkclfqchrhrlrgk8jr</v>
      </c>
      <c r="H590" t="str">
        <f t="shared" si="113"/>
        <v>rxjhxzljgtnlkclfqchrhrlrgk8jr</v>
      </c>
      <c r="I590" t="str">
        <f t="shared" si="114"/>
        <v>rxjhxzljgtnlkclfqchrhrlrgk8jr</v>
      </c>
      <c r="J590" t="str">
        <f t="shared" si="115"/>
        <v>rxjhxzljgtnlkclfqchrhrlrgk8jr</v>
      </c>
      <c r="K590" t="str">
        <f t="shared" si="116"/>
        <v>rxjhxzljgtnlkclfqchrhrlrgk8jr</v>
      </c>
      <c r="L590">
        <f>MIN(FIND({0,1,2,3,4,5,6,7,8,9},K590&amp;"0123456789"))</f>
        <v>27</v>
      </c>
      <c r="M590" t="str">
        <f t="shared" si="117"/>
        <v>8</v>
      </c>
      <c r="N590">
        <f t="array" aca="1" ref="N590" ca="1">MAX(IF(ISNUMBER(VALUE(MID(K590,ROW(INDIRECT("1:" &amp; LEN(K590))),1))),ROW(INDIRECT("1:" &amp; LEN(K590)))))</f>
        <v>27</v>
      </c>
      <c r="O590" t="str">
        <f t="shared" ca="1" si="118"/>
        <v>8</v>
      </c>
      <c r="P590">
        <f t="shared" ca="1" si="119"/>
        <v>88</v>
      </c>
    </row>
    <row r="591" spans="1:16" x14ac:dyDescent="0.25">
      <c r="A591" t="s">
        <v>585</v>
      </c>
      <c r="B591" t="str">
        <f>SUBSTITUTE(A591,B$1,"z0ero")</f>
        <v>tq1fzfcjrhkslknrzg</v>
      </c>
      <c r="C591" t="str">
        <f t="shared" si="108"/>
        <v>tq1fzfcjrhkslknrzg</v>
      </c>
      <c r="D591" t="str">
        <f t="shared" si="109"/>
        <v>tq1fzfcjrhkslknrzg</v>
      </c>
      <c r="E591" t="str">
        <f t="shared" si="110"/>
        <v>tq1fzfcjrhkslknrzg</v>
      </c>
      <c r="F591" t="str">
        <f t="shared" si="111"/>
        <v>tq1fzfcjrhkslknrzg</v>
      </c>
      <c r="G591" t="str">
        <f t="shared" si="112"/>
        <v>tq1fzfcjrhkslknrzg</v>
      </c>
      <c r="H591" t="str">
        <f t="shared" si="113"/>
        <v>tq1fzfcjrhkslknrzg</v>
      </c>
      <c r="I591" t="str">
        <f t="shared" si="114"/>
        <v>tq1fzfcjrhkslknrzg</v>
      </c>
      <c r="J591" t="str">
        <f t="shared" si="115"/>
        <v>tq1fzfcjrhkslknrzg</v>
      </c>
      <c r="K591" t="str">
        <f t="shared" si="116"/>
        <v>tq1fzfcjrhkslknrzg</v>
      </c>
      <c r="L591">
        <f>MIN(FIND({0,1,2,3,4,5,6,7,8,9},K591&amp;"0123456789"))</f>
        <v>3</v>
      </c>
      <c r="M591" t="str">
        <f t="shared" si="117"/>
        <v>1</v>
      </c>
      <c r="N591">
        <f t="array" aca="1" ref="N591" ca="1">MAX(IF(ISNUMBER(VALUE(MID(K591,ROW(INDIRECT("1:" &amp; LEN(K591))),1))),ROW(INDIRECT("1:" &amp; LEN(K591)))))</f>
        <v>3</v>
      </c>
      <c r="O591" t="str">
        <f t="shared" ca="1" si="118"/>
        <v>1</v>
      </c>
      <c r="P591">
        <f t="shared" ca="1" si="119"/>
        <v>11</v>
      </c>
    </row>
    <row r="592" spans="1:16" x14ac:dyDescent="0.25">
      <c r="A592" t="s">
        <v>586</v>
      </c>
      <c r="B592" t="str">
        <f>SUBSTITUTE(A592,B$1,"z0ero")</f>
        <v>threethree5pkjnstfp</v>
      </c>
      <c r="C592" t="str">
        <f t="shared" si="108"/>
        <v>threethree5pkjnstfp</v>
      </c>
      <c r="D592" t="str">
        <f t="shared" si="109"/>
        <v>threethree5pkjnstfp</v>
      </c>
      <c r="E592" t="str">
        <f t="shared" si="110"/>
        <v>th3reeth3ree5pkjnstfp</v>
      </c>
      <c r="F592" t="str">
        <f t="shared" si="111"/>
        <v>th3reeth3ree5pkjnstfp</v>
      </c>
      <c r="G592" t="str">
        <f t="shared" si="112"/>
        <v>th3reeth3ree5pkjnstfp</v>
      </c>
      <c r="H592" t="str">
        <f t="shared" si="113"/>
        <v>th3reeth3ree5pkjnstfp</v>
      </c>
      <c r="I592" t="str">
        <f t="shared" si="114"/>
        <v>th3reeth3ree5pkjnstfp</v>
      </c>
      <c r="J592" t="str">
        <f t="shared" si="115"/>
        <v>th3reeth3ree5pkjnstfp</v>
      </c>
      <c r="K592" t="str">
        <f t="shared" si="116"/>
        <v>th3reeth3ree5pkjnstfp</v>
      </c>
      <c r="L592">
        <f>MIN(FIND({0,1,2,3,4,5,6,7,8,9},K592&amp;"0123456789"))</f>
        <v>3</v>
      </c>
      <c r="M592" t="str">
        <f t="shared" si="117"/>
        <v>3</v>
      </c>
      <c r="N592">
        <f t="array" aca="1" ref="N592" ca="1">MAX(IF(ISNUMBER(VALUE(MID(K592,ROW(INDIRECT("1:" &amp; LEN(K592))),1))),ROW(INDIRECT("1:" &amp; LEN(K592)))))</f>
        <v>13</v>
      </c>
      <c r="O592" t="str">
        <f t="shared" ca="1" si="118"/>
        <v>5</v>
      </c>
      <c r="P592">
        <f t="shared" ca="1" si="119"/>
        <v>35</v>
      </c>
    </row>
    <row r="593" spans="1:16" x14ac:dyDescent="0.25">
      <c r="A593" t="s">
        <v>587</v>
      </c>
      <c r="B593" t="str">
        <f>SUBSTITUTE(A593,B$1,"z0ero")</f>
        <v>npfsgghgk6cvvxmkxzjxcnztsntonexz56ctphqtg</v>
      </c>
      <c r="C593" t="str">
        <f t="shared" si="108"/>
        <v>npfsgghgk6cvvxmkxzjxcnztsnto1nexz56ctphqtg</v>
      </c>
      <c r="D593" t="str">
        <f t="shared" si="109"/>
        <v>npfsgghgk6cvvxmkxzjxcnztsnto1nexz56ctphqtg</v>
      </c>
      <c r="E593" t="str">
        <f t="shared" si="110"/>
        <v>npfsgghgk6cvvxmkxzjxcnztsnto1nexz56ctphqtg</v>
      </c>
      <c r="F593" t="str">
        <f t="shared" si="111"/>
        <v>npfsgghgk6cvvxmkxzjxcnztsnto1nexz56ctphqtg</v>
      </c>
      <c r="G593" t="str">
        <f t="shared" si="112"/>
        <v>npfsgghgk6cvvxmkxzjxcnztsnto1nexz56ctphqtg</v>
      </c>
      <c r="H593" t="str">
        <f t="shared" si="113"/>
        <v>npfsgghgk6cvvxmkxzjxcnztsnto1nexz56ctphqtg</v>
      </c>
      <c r="I593" t="str">
        <f t="shared" si="114"/>
        <v>npfsgghgk6cvvxmkxzjxcnztsnto1nexz56ctphqtg</v>
      </c>
      <c r="J593" t="str">
        <f t="shared" si="115"/>
        <v>npfsgghgk6cvvxmkxzjxcnztsnto1nexz56ctphqtg</v>
      </c>
      <c r="K593" t="str">
        <f t="shared" si="116"/>
        <v>npfsgghgk6cvvxmkxzjxcnztsnto1nexz56ctphqtg</v>
      </c>
      <c r="L593">
        <f>MIN(FIND({0,1,2,3,4,5,6,7,8,9},K593&amp;"0123456789"))</f>
        <v>10</v>
      </c>
      <c r="M593" t="str">
        <f t="shared" si="117"/>
        <v>6</v>
      </c>
      <c r="N593">
        <f t="array" aca="1" ref="N593" ca="1">MAX(IF(ISNUMBER(VALUE(MID(K593,ROW(INDIRECT("1:" &amp; LEN(K593))),1))),ROW(INDIRECT("1:" &amp; LEN(K593)))))</f>
        <v>35</v>
      </c>
      <c r="O593" t="str">
        <f t="shared" ca="1" si="118"/>
        <v>6</v>
      </c>
      <c r="P593">
        <f t="shared" ca="1" si="119"/>
        <v>66</v>
      </c>
    </row>
    <row r="594" spans="1:16" x14ac:dyDescent="0.25">
      <c r="A594" t="s">
        <v>588</v>
      </c>
      <c r="B594" t="str">
        <f>SUBSTITUTE(A594,B$1,"z0ero")</f>
        <v>fivesnc66</v>
      </c>
      <c r="C594" t="str">
        <f t="shared" si="108"/>
        <v>fivesnc66</v>
      </c>
      <c r="D594" t="str">
        <f t="shared" si="109"/>
        <v>fivesnc66</v>
      </c>
      <c r="E594" t="str">
        <f t="shared" si="110"/>
        <v>fivesnc66</v>
      </c>
      <c r="F594" t="str">
        <f t="shared" si="111"/>
        <v>fivesnc66</v>
      </c>
      <c r="G594" t="str">
        <f t="shared" si="112"/>
        <v>f5ivesnc66</v>
      </c>
      <c r="H594" t="str">
        <f t="shared" si="113"/>
        <v>f5ivesnc66</v>
      </c>
      <c r="I594" t="str">
        <f t="shared" si="114"/>
        <v>f5ivesnc66</v>
      </c>
      <c r="J594" t="str">
        <f t="shared" si="115"/>
        <v>f5ivesnc66</v>
      </c>
      <c r="K594" t="str">
        <f t="shared" si="116"/>
        <v>f5ivesnc66</v>
      </c>
      <c r="L594">
        <f>MIN(FIND({0,1,2,3,4,5,6,7,8,9},K594&amp;"0123456789"))</f>
        <v>2</v>
      </c>
      <c r="M594" t="str">
        <f t="shared" si="117"/>
        <v>5</v>
      </c>
      <c r="N594">
        <f t="array" aca="1" ref="N594" ca="1">MAX(IF(ISNUMBER(VALUE(MID(K594,ROW(INDIRECT("1:" &amp; LEN(K594))),1))),ROW(INDIRECT("1:" &amp; LEN(K594)))))</f>
        <v>10</v>
      </c>
      <c r="O594" t="str">
        <f t="shared" ca="1" si="118"/>
        <v>6</v>
      </c>
      <c r="P594">
        <f t="shared" ca="1" si="119"/>
        <v>56</v>
      </c>
    </row>
    <row r="595" spans="1:16" x14ac:dyDescent="0.25">
      <c r="A595" t="s">
        <v>589</v>
      </c>
      <c r="B595" t="str">
        <f>SUBSTITUTE(A595,B$1,"z0ero")</f>
        <v>1bqkdfrr95</v>
      </c>
      <c r="C595" t="str">
        <f t="shared" si="108"/>
        <v>1bqkdfrr95</v>
      </c>
      <c r="D595" t="str">
        <f t="shared" si="109"/>
        <v>1bqkdfrr95</v>
      </c>
      <c r="E595" t="str">
        <f t="shared" si="110"/>
        <v>1bqkdfrr95</v>
      </c>
      <c r="F595" t="str">
        <f t="shared" si="111"/>
        <v>1bqkdfrr95</v>
      </c>
      <c r="G595" t="str">
        <f t="shared" si="112"/>
        <v>1bqkdfrr95</v>
      </c>
      <c r="H595" t="str">
        <f t="shared" si="113"/>
        <v>1bqkdfrr95</v>
      </c>
      <c r="I595" t="str">
        <f t="shared" si="114"/>
        <v>1bqkdfrr95</v>
      </c>
      <c r="J595" t="str">
        <f t="shared" si="115"/>
        <v>1bqkdfrr95</v>
      </c>
      <c r="K595" t="str">
        <f t="shared" si="116"/>
        <v>1bqkdfrr95</v>
      </c>
      <c r="L595">
        <f>MIN(FIND({0,1,2,3,4,5,6,7,8,9},K595&amp;"0123456789"))</f>
        <v>1</v>
      </c>
      <c r="M595" t="str">
        <f t="shared" si="117"/>
        <v>1</v>
      </c>
      <c r="N595">
        <f t="array" aca="1" ref="N595" ca="1">MAX(IF(ISNUMBER(VALUE(MID(K595,ROW(INDIRECT("1:" &amp; LEN(K595))),1))),ROW(INDIRECT("1:" &amp; LEN(K595)))))</f>
        <v>10</v>
      </c>
      <c r="O595" t="str">
        <f t="shared" ca="1" si="118"/>
        <v>5</v>
      </c>
      <c r="P595">
        <f t="shared" ca="1" si="119"/>
        <v>15</v>
      </c>
    </row>
    <row r="596" spans="1:16" x14ac:dyDescent="0.25">
      <c r="A596" t="s">
        <v>590</v>
      </c>
      <c r="B596" t="str">
        <f>SUBSTITUTE(A596,B$1,"z0ero")</f>
        <v>5ktwoninekcjxqbr9vvhtfbdqbx</v>
      </c>
      <c r="C596" t="str">
        <f t="shared" si="108"/>
        <v>5ktwoninekcjxqbr9vvhtfbdqbx</v>
      </c>
      <c r="D596" t="str">
        <f t="shared" si="109"/>
        <v>5kt2woninekcjxqbr9vvhtfbdqbx</v>
      </c>
      <c r="E596" t="str">
        <f t="shared" si="110"/>
        <v>5kt2woninekcjxqbr9vvhtfbdqbx</v>
      </c>
      <c r="F596" t="str">
        <f t="shared" si="111"/>
        <v>5kt2woninekcjxqbr9vvhtfbdqbx</v>
      </c>
      <c r="G596" t="str">
        <f t="shared" si="112"/>
        <v>5kt2woninekcjxqbr9vvhtfbdqbx</v>
      </c>
      <c r="H596" t="str">
        <f t="shared" si="113"/>
        <v>5kt2woninekcjxqbr9vvhtfbdqbx</v>
      </c>
      <c r="I596" t="str">
        <f t="shared" si="114"/>
        <v>5kt2woninekcjxqbr9vvhtfbdqbx</v>
      </c>
      <c r="J596" t="str">
        <f t="shared" si="115"/>
        <v>5kt2woninekcjxqbr9vvhtfbdqbx</v>
      </c>
      <c r="K596" t="str">
        <f t="shared" si="116"/>
        <v>5kt2won9inekcjxqbr9vvhtfbdqbx</v>
      </c>
      <c r="L596">
        <f>MIN(FIND({0,1,2,3,4,5,6,7,8,9},K596&amp;"0123456789"))</f>
        <v>1</v>
      </c>
      <c r="M596" t="str">
        <f t="shared" si="117"/>
        <v>5</v>
      </c>
      <c r="N596">
        <f t="array" aca="1" ref="N596" ca="1">MAX(IF(ISNUMBER(VALUE(MID(K596,ROW(INDIRECT("1:" &amp; LEN(K596))),1))),ROW(INDIRECT("1:" &amp; LEN(K596)))))</f>
        <v>19</v>
      </c>
      <c r="O596" t="str">
        <f t="shared" ca="1" si="118"/>
        <v>9</v>
      </c>
      <c r="P596">
        <f t="shared" ca="1" si="119"/>
        <v>59</v>
      </c>
    </row>
    <row r="597" spans="1:16" x14ac:dyDescent="0.25">
      <c r="A597" t="s">
        <v>591</v>
      </c>
      <c r="B597" t="str">
        <f>SUBSTITUTE(A597,B$1,"z0ero")</f>
        <v>nine2four3three74</v>
      </c>
      <c r="C597" t="str">
        <f t="shared" si="108"/>
        <v>nine2four3three74</v>
      </c>
      <c r="D597" t="str">
        <f t="shared" si="109"/>
        <v>nine2four3three74</v>
      </c>
      <c r="E597" t="str">
        <f t="shared" si="110"/>
        <v>nine2four3th3ree74</v>
      </c>
      <c r="F597" t="str">
        <f t="shared" si="111"/>
        <v>nine2f4our3th3ree74</v>
      </c>
      <c r="G597" t="str">
        <f t="shared" si="112"/>
        <v>nine2f4our3th3ree74</v>
      </c>
      <c r="H597" t="str">
        <f t="shared" si="113"/>
        <v>nine2f4our3th3ree74</v>
      </c>
      <c r="I597" t="str">
        <f t="shared" si="114"/>
        <v>nine2f4our3th3ree74</v>
      </c>
      <c r="J597" t="str">
        <f t="shared" si="115"/>
        <v>nine2f4our3th3ree74</v>
      </c>
      <c r="K597" t="str">
        <f t="shared" si="116"/>
        <v>n9ine2f4our3th3ree74</v>
      </c>
      <c r="L597">
        <f>MIN(FIND({0,1,2,3,4,5,6,7,8,9},K597&amp;"0123456789"))</f>
        <v>2</v>
      </c>
      <c r="M597" t="str">
        <f t="shared" si="117"/>
        <v>9</v>
      </c>
      <c r="N597">
        <f t="array" aca="1" ref="N597" ca="1">MAX(IF(ISNUMBER(VALUE(MID(K597,ROW(INDIRECT("1:" &amp; LEN(K597))),1))),ROW(INDIRECT("1:" &amp; LEN(K597)))))</f>
        <v>20</v>
      </c>
      <c r="O597" t="str">
        <f t="shared" ca="1" si="118"/>
        <v>4</v>
      </c>
      <c r="P597">
        <f t="shared" ca="1" si="119"/>
        <v>94</v>
      </c>
    </row>
    <row r="598" spans="1:16" x14ac:dyDescent="0.25">
      <c r="A598" t="s">
        <v>592</v>
      </c>
      <c r="B598" t="str">
        <f>SUBSTITUTE(A598,B$1,"z0ero")</f>
        <v>one9eight946</v>
      </c>
      <c r="C598" t="str">
        <f t="shared" si="108"/>
        <v>o1ne9eight946</v>
      </c>
      <c r="D598" t="str">
        <f t="shared" si="109"/>
        <v>o1ne9eight946</v>
      </c>
      <c r="E598" t="str">
        <f t="shared" si="110"/>
        <v>o1ne9eight946</v>
      </c>
      <c r="F598" t="str">
        <f t="shared" si="111"/>
        <v>o1ne9eight946</v>
      </c>
      <c r="G598" t="str">
        <f t="shared" si="112"/>
        <v>o1ne9eight946</v>
      </c>
      <c r="H598" t="str">
        <f t="shared" si="113"/>
        <v>o1ne9eight946</v>
      </c>
      <c r="I598" t="str">
        <f t="shared" si="114"/>
        <v>o1ne9eight946</v>
      </c>
      <c r="J598" t="str">
        <f t="shared" si="115"/>
        <v>o1ne9e8ight946</v>
      </c>
      <c r="K598" t="str">
        <f t="shared" si="116"/>
        <v>o1ne9e8ight946</v>
      </c>
      <c r="L598">
        <f>MIN(FIND({0,1,2,3,4,5,6,7,8,9},K598&amp;"0123456789"))</f>
        <v>2</v>
      </c>
      <c r="M598" t="str">
        <f t="shared" si="117"/>
        <v>1</v>
      </c>
      <c r="N598">
        <f t="array" aca="1" ref="N598" ca="1">MAX(IF(ISNUMBER(VALUE(MID(K598,ROW(INDIRECT("1:" &amp; LEN(K598))),1))),ROW(INDIRECT("1:" &amp; LEN(K598)))))</f>
        <v>14</v>
      </c>
      <c r="O598" t="str">
        <f t="shared" ca="1" si="118"/>
        <v>6</v>
      </c>
      <c r="P598">
        <f t="shared" ca="1" si="119"/>
        <v>16</v>
      </c>
    </row>
    <row r="599" spans="1:16" x14ac:dyDescent="0.25">
      <c r="A599" t="s">
        <v>593</v>
      </c>
      <c r="B599" t="str">
        <f>SUBSTITUTE(A599,B$1,"z0ero")</f>
        <v>six3lv</v>
      </c>
      <c r="C599" t="str">
        <f t="shared" si="108"/>
        <v>six3lv</v>
      </c>
      <c r="D599" t="str">
        <f t="shared" si="109"/>
        <v>six3lv</v>
      </c>
      <c r="E599" t="str">
        <f t="shared" si="110"/>
        <v>six3lv</v>
      </c>
      <c r="F599" t="str">
        <f t="shared" si="111"/>
        <v>six3lv</v>
      </c>
      <c r="G599" t="str">
        <f t="shared" si="112"/>
        <v>six3lv</v>
      </c>
      <c r="H599" t="str">
        <f t="shared" si="113"/>
        <v>s6ix3lv</v>
      </c>
      <c r="I599" t="str">
        <f t="shared" si="114"/>
        <v>s6ix3lv</v>
      </c>
      <c r="J599" t="str">
        <f t="shared" si="115"/>
        <v>s6ix3lv</v>
      </c>
      <c r="K599" t="str">
        <f t="shared" si="116"/>
        <v>s6ix3lv</v>
      </c>
      <c r="L599">
        <f>MIN(FIND({0,1,2,3,4,5,6,7,8,9},K599&amp;"0123456789"))</f>
        <v>2</v>
      </c>
      <c r="M599" t="str">
        <f t="shared" si="117"/>
        <v>6</v>
      </c>
      <c r="N599">
        <f t="array" aca="1" ref="N599" ca="1">MAX(IF(ISNUMBER(VALUE(MID(K599,ROW(INDIRECT("1:" &amp; LEN(K599))),1))),ROW(INDIRECT("1:" &amp; LEN(K599)))))</f>
        <v>5</v>
      </c>
      <c r="O599" t="str">
        <f t="shared" ca="1" si="118"/>
        <v>3</v>
      </c>
      <c r="P599">
        <f t="shared" ca="1" si="119"/>
        <v>63</v>
      </c>
    </row>
    <row r="600" spans="1:16" x14ac:dyDescent="0.25">
      <c r="A600" t="s">
        <v>594</v>
      </c>
      <c r="B600" t="str">
        <f>SUBSTITUTE(A600,B$1,"z0ero")</f>
        <v>onexbqzeight675oneghjlps</v>
      </c>
      <c r="C600" t="str">
        <f t="shared" si="108"/>
        <v>o1nexbqzeight675o1neghjlps</v>
      </c>
      <c r="D600" t="str">
        <f t="shared" si="109"/>
        <v>o1nexbqzeight675o1neghjlps</v>
      </c>
      <c r="E600" t="str">
        <f t="shared" si="110"/>
        <v>o1nexbqzeight675o1neghjlps</v>
      </c>
      <c r="F600" t="str">
        <f t="shared" si="111"/>
        <v>o1nexbqzeight675o1neghjlps</v>
      </c>
      <c r="G600" t="str">
        <f t="shared" si="112"/>
        <v>o1nexbqzeight675o1neghjlps</v>
      </c>
      <c r="H600" t="str">
        <f t="shared" si="113"/>
        <v>o1nexbqzeight675o1neghjlps</v>
      </c>
      <c r="I600" t="str">
        <f t="shared" si="114"/>
        <v>o1nexbqzeight675o1neghjlps</v>
      </c>
      <c r="J600" t="str">
        <f t="shared" si="115"/>
        <v>o1nexbqze8ight675o1neghjlps</v>
      </c>
      <c r="K600" t="str">
        <f t="shared" si="116"/>
        <v>o1nexbqze8ight675o1neghjlps</v>
      </c>
      <c r="L600">
        <f>MIN(FIND({0,1,2,3,4,5,6,7,8,9},K600&amp;"0123456789"))</f>
        <v>2</v>
      </c>
      <c r="M600" t="str">
        <f t="shared" si="117"/>
        <v>1</v>
      </c>
      <c r="N600">
        <f t="array" aca="1" ref="N600" ca="1">MAX(IF(ISNUMBER(VALUE(MID(K600,ROW(INDIRECT("1:" &amp; LEN(K600))),1))),ROW(INDIRECT("1:" &amp; LEN(K600)))))</f>
        <v>19</v>
      </c>
      <c r="O600" t="str">
        <f t="shared" ca="1" si="118"/>
        <v>1</v>
      </c>
      <c r="P600">
        <f t="shared" ca="1" si="119"/>
        <v>11</v>
      </c>
    </row>
    <row r="601" spans="1:16" x14ac:dyDescent="0.25">
      <c r="A601" t="s">
        <v>595</v>
      </c>
      <c r="B601" t="str">
        <f>SUBSTITUTE(A601,B$1,"z0ero")</f>
        <v>9vhqtxfs</v>
      </c>
      <c r="C601" t="str">
        <f t="shared" si="108"/>
        <v>9vhqtxfs</v>
      </c>
      <c r="D601" t="str">
        <f t="shared" si="109"/>
        <v>9vhqtxfs</v>
      </c>
      <c r="E601" t="str">
        <f t="shared" si="110"/>
        <v>9vhqtxfs</v>
      </c>
      <c r="F601" t="str">
        <f t="shared" si="111"/>
        <v>9vhqtxfs</v>
      </c>
      <c r="G601" t="str">
        <f t="shared" si="112"/>
        <v>9vhqtxfs</v>
      </c>
      <c r="H601" t="str">
        <f t="shared" si="113"/>
        <v>9vhqtxfs</v>
      </c>
      <c r="I601" t="str">
        <f t="shared" si="114"/>
        <v>9vhqtxfs</v>
      </c>
      <c r="J601" t="str">
        <f t="shared" si="115"/>
        <v>9vhqtxfs</v>
      </c>
      <c r="K601" t="str">
        <f t="shared" si="116"/>
        <v>9vhqtxfs</v>
      </c>
      <c r="L601">
        <f>MIN(FIND({0,1,2,3,4,5,6,7,8,9},K601&amp;"0123456789"))</f>
        <v>1</v>
      </c>
      <c r="M601" t="str">
        <f t="shared" si="117"/>
        <v>9</v>
      </c>
      <c r="N601">
        <f t="array" aca="1" ref="N601" ca="1">MAX(IF(ISNUMBER(VALUE(MID(K601,ROW(INDIRECT("1:" &amp; LEN(K601))),1))),ROW(INDIRECT("1:" &amp; LEN(K601)))))</f>
        <v>1</v>
      </c>
      <c r="O601" t="str">
        <f t="shared" ca="1" si="118"/>
        <v>9</v>
      </c>
      <c r="P601">
        <f t="shared" ca="1" si="119"/>
        <v>99</v>
      </c>
    </row>
    <row r="602" spans="1:16" x14ac:dyDescent="0.25">
      <c r="A602" t="s">
        <v>596</v>
      </c>
      <c r="B602" t="str">
        <f>SUBSTITUTE(A602,B$1,"z0ero")</f>
        <v>lxdxcb79</v>
      </c>
      <c r="C602" t="str">
        <f t="shared" si="108"/>
        <v>lxdxcb79</v>
      </c>
      <c r="D602" t="str">
        <f t="shared" si="109"/>
        <v>lxdxcb79</v>
      </c>
      <c r="E602" t="str">
        <f t="shared" si="110"/>
        <v>lxdxcb79</v>
      </c>
      <c r="F602" t="str">
        <f t="shared" si="111"/>
        <v>lxdxcb79</v>
      </c>
      <c r="G602" t="str">
        <f t="shared" si="112"/>
        <v>lxdxcb79</v>
      </c>
      <c r="H602" t="str">
        <f t="shared" si="113"/>
        <v>lxdxcb79</v>
      </c>
      <c r="I602" t="str">
        <f t="shared" si="114"/>
        <v>lxdxcb79</v>
      </c>
      <c r="J602" t="str">
        <f t="shared" si="115"/>
        <v>lxdxcb79</v>
      </c>
      <c r="K602" t="str">
        <f t="shared" si="116"/>
        <v>lxdxcb79</v>
      </c>
      <c r="L602">
        <f>MIN(FIND({0,1,2,3,4,5,6,7,8,9},K602&amp;"0123456789"))</f>
        <v>7</v>
      </c>
      <c r="M602" t="str">
        <f t="shared" si="117"/>
        <v>7</v>
      </c>
      <c r="N602">
        <f t="array" aca="1" ref="N602" ca="1">MAX(IF(ISNUMBER(VALUE(MID(K602,ROW(INDIRECT("1:" &amp; LEN(K602))),1))),ROW(INDIRECT("1:" &amp; LEN(K602)))))</f>
        <v>8</v>
      </c>
      <c r="O602" t="str">
        <f t="shared" ca="1" si="118"/>
        <v>9</v>
      </c>
      <c r="P602">
        <f t="shared" ca="1" si="119"/>
        <v>79</v>
      </c>
    </row>
    <row r="603" spans="1:16" x14ac:dyDescent="0.25">
      <c r="A603" t="s">
        <v>597</v>
      </c>
      <c r="B603" t="str">
        <f>SUBSTITUTE(A603,B$1,"z0ero")</f>
        <v>8seventwo1vktcvfzd1pbht</v>
      </c>
      <c r="C603" t="str">
        <f t="shared" si="108"/>
        <v>8seventwo1vktcvfzd1pbht</v>
      </c>
      <c r="D603" t="str">
        <f t="shared" si="109"/>
        <v>8sevent2wo1vktcvfzd1pbht</v>
      </c>
      <c r="E603" t="str">
        <f t="shared" si="110"/>
        <v>8sevent2wo1vktcvfzd1pbht</v>
      </c>
      <c r="F603" t="str">
        <f t="shared" si="111"/>
        <v>8sevent2wo1vktcvfzd1pbht</v>
      </c>
      <c r="G603" t="str">
        <f t="shared" si="112"/>
        <v>8sevent2wo1vktcvfzd1pbht</v>
      </c>
      <c r="H603" t="str">
        <f t="shared" si="113"/>
        <v>8sevent2wo1vktcvfzd1pbht</v>
      </c>
      <c r="I603" t="str">
        <f t="shared" si="114"/>
        <v>8s7event2wo1vktcvfzd1pbht</v>
      </c>
      <c r="J603" t="str">
        <f t="shared" si="115"/>
        <v>8s7event2wo1vktcvfzd1pbht</v>
      </c>
      <c r="K603" t="str">
        <f t="shared" si="116"/>
        <v>8s7event2wo1vktcvfzd1pbht</v>
      </c>
      <c r="L603">
        <f>MIN(FIND({0,1,2,3,4,5,6,7,8,9},K603&amp;"0123456789"))</f>
        <v>1</v>
      </c>
      <c r="M603" t="str">
        <f t="shared" si="117"/>
        <v>8</v>
      </c>
      <c r="N603">
        <f t="array" aca="1" ref="N603" ca="1">MAX(IF(ISNUMBER(VALUE(MID(K603,ROW(INDIRECT("1:" &amp; LEN(K603))),1))),ROW(INDIRECT("1:" &amp; LEN(K603)))))</f>
        <v>21</v>
      </c>
      <c r="O603" t="str">
        <f t="shared" ca="1" si="118"/>
        <v>1</v>
      </c>
      <c r="P603">
        <f t="shared" ca="1" si="119"/>
        <v>81</v>
      </c>
    </row>
    <row r="604" spans="1:16" x14ac:dyDescent="0.25">
      <c r="A604" t="s">
        <v>598</v>
      </c>
      <c r="B604" t="str">
        <f>SUBSTITUTE(A604,B$1,"z0ero")</f>
        <v>1five72fftmlknntpvtbnzrthree9zlqblplmg</v>
      </c>
      <c r="C604" t="str">
        <f t="shared" si="108"/>
        <v>1five72fftmlknntpvtbnzrthree9zlqblplmg</v>
      </c>
      <c r="D604" t="str">
        <f t="shared" si="109"/>
        <v>1five72fftmlknntpvtbnzrthree9zlqblplmg</v>
      </c>
      <c r="E604" t="str">
        <f t="shared" si="110"/>
        <v>1five72fftmlknntpvtbnzrth3ree9zlqblplmg</v>
      </c>
      <c r="F604" t="str">
        <f t="shared" si="111"/>
        <v>1five72fftmlknntpvtbnzrth3ree9zlqblplmg</v>
      </c>
      <c r="G604" t="str">
        <f t="shared" si="112"/>
        <v>1f5ive72fftmlknntpvtbnzrth3ree9zlqblplmg</v>
      </c>
      <c r="H604" t="str">
        <f t="shared" si="113"/>
        <v>1f5ive72fftmlknntpvtbnzrth3ree9zlqblplmg</v>
      </c>
      <c r="I604" t="str">
        <f t="shared" si="114"/>
        <v>1f5ive72fftmlknntpvtbnzrth3ree9zlqblplmg</v>
      </c>
      <c r="J604" t="str">
        <f t="shared" si="115"/>
        <v>1f5ive72fftmlknntpvtbnzrth3ree9zlqblplmg</v>
      </c>
      <c r="K604" t="str">
        <f t="shared" si="116"/>
        <v>1f5ive72fftmlknntpvtbnzrth3ree9zlqblplmg</v>
      </c>
      <c r="L604">
        <f>MIN(FIND({0,1,2,3,4,5,6,7,8,9},K604&amp;"0123456789"))</f>
        <v>1</v>
      </c>
      <c r="M604" t="str">
        <f t="shared" si="117"/>
        <v>1</v>
      </c>
      <c r="N604">
        <f t="array" aca="1" ref="N604" ca="1">MAX(IF(ISNUMBER(VALUE(MID(K604,ROW(INDIRECT("1:" &amp; LEN(K604))),1))),ROW(INDIRECT("1:" &amp; LEN(K604)))))</f>
        <v>31</v>
      </c>
      <c r="O604" t="str">
        <f t="shared" ca="1" si="118"/>
        <v>9</v>
      </c>
      <c r="P604">
        <f t="shared" ca="1" si="119"/>
        <v>19</v>
      </c>
    </row>
    <row r="605" spans="1:16" x14ac:dyDescent="0.25">
      <c r="A605" t="s">
        <v>599</v>
      </c>
      <c r="B605" t="str">
        <f>SUBSTITUTE(A605,B$1,"z0ero")</f>
        <v>81six93seven6ninehzm</v>
      </c>
      <c r="C605" t="str">
        <f t="shared" si="108"/>
        <v>81six93seven6ninehzm</v>
      </c>
      <c r="D605" t="str">
        <f t="shared" si="109"/>
        <v>81six93seven6ninehzm</v>
      </c>
      <c r="E605" t="str">
        <f t="shared" si="110"/>
        <v>81six93seven6ninehzm</v>
      </c>
      <c r="F605" t="str">
        <f t="shared" si="111"/>
        <v>81six93seven6ninehzm</v>
      </c>
      <c r="G605" t="str">
        <f t="shared" si="112"/>
        <v>81six93seven6ninehzm</v>
      </c>
      <c r="H605" t="str">
        <f t="shared" si="113"/>
        <v>81s6ix93seven6ninehzm</v>
      </c>
      <c r="I605" t="str">
        <f t="shared" si="114"/>
        <v>81s6ix93s7even6ninehzm</v>
      </c>
      <c r="J605" t="str">
        <f t="shared" si="115"/>
        <v>81s6ix93s7even6ninehzm</v>
      </c>
      <c r="K605" t="str">
        <f t="shared" si="116"/>
        <v>81s6ix93s7even6n9inehzm</v>
      </c>
      <c r="L605">
        <f>MIN(FIND({0,1,2,3,4,5,6,7,8,9},K605&amp;"0123456789"))</f>
        <v>1</v>
      </c>
      <c r="M605" t="str">
        <f t="shared" si="117"/>
        <v>8</v>
      </c>
      <c r="N605">
        <f t="array" aca="1" ref="N605" ca="1">MAX(IF(ISNUMBER(VALUE(MID(K605,ROW(INDIRECT("1:" &amp; LEN(K605))),1))),ROW(INDIRECT("1:" &amp; LEN(K605)))))</f>
        <v>17</v>
      </c>
      <c r="O605" t="str">
        <f t="shared" ca="1" si="118"/>
        <v>9</v>
      </c>
      <c r="P605">
        <f t="shared" ca="1" si="119"/>
        <v>89</v>
      </c>
    </row>
    <row r="606" spans="1:16" x14ac:dyDescent="0.25">
      <c r="A606" t="s">
        <v>600</v>
      </c>
      <c r="B606" t="str">
        <f>SUBSTITUTE(A606,B$1,"z0ero")</f>
        <v>9nine27eightthree6f9eightwosg</v>
      </c>
      <c r="C606" t="str">
        <f t="shared" si="108"/>
        <v>9nine27eightthree6f9eightwosg</v>
      </c>
      <c r="D606" t="str">
        <f t="shared" si="109"/>
        <v>9nine27eightthree6f9eight2wosg</v>
      </c>
      <c r="E606" t="str">
        <f t="shared" si="110"/>
        <v>9nine27eightth3ree6f9eight2wosg</v>
      </c>
      <c r="F606" t="str">
        <f t="shared" si="111"/>
        <v>9nine27eightth3ree6f9eight2wosg</v>
      </c>
      <c r="G606" t="str">
        <f t="shared" si="112"/>
        <v>9nine27eightth3ree6f9eight2wosg</v>
      </c>
      <c r="H606" t="str">
        <f t="shared" si="113"/>
        <v>9nine27eightth3ree6f9eight2wosg</v>
      </c>
      <c r="I606" t="str">
        <f t="shared" si="114"/>
        <v>9nine27eightth3ree6f9eight2wosg</v>
      </c>
      <c r="J606" t="str">
        <f t="shared" si="115"/>
        <v>9nine27e8ightth3ree6f9e8ight2wosg</v>
      </c>
      <c r="K606" t="str">
        <f t="shared" si="116"/>
        <v>9n9ine27e8ightth3ree6f9e8ight2wosg</v>
      </c>
      <c r="L606">
        <f>MIN(FIND({0,1,2,3,4,5,6,7,8,9},K606&amp;"0123456789"))</f>
        <v>1</v>
      </c>
      <c r="M606" t="str">
        <f t="shared" si="117"/>
        <v>9</v>
      </c>
      <c r="N606">
        <f t="array" aca="1" ref="N606" ca="1">MAX(IF(ISNUMBER(VALUE(MID(K606,ROW(INDIRECT("1:" &amp; LEN(K606))),1))),ROW(INDIRECT("1:" &amp; LEN(K606)))))</f>
        <v>30</v>
      </c>
      <c r="O606" t="str">
        <f t="shared" ca="1" si="118"/>
        <v>2</v>
      </c>
      <c r="P606">
        <f t="shared" ca="1" si="119"/>
        <v>92</v>
      </c>
    </row>
    <row r="607" spans="1:16" x14ac:dyDescent="0.25">
      <c r="A607" t="s">
        <v>601</v>
      </c>
      <c r="B607" t="str">
        <f>SUBSTITUTE(A607,B$1,"z0ero")</f>
        <v>czptqdjg2k2ddsvqjq7</v>
      </c>
      <c r="C607" t="str">
        <f t="shared" si="108"/>
        <v>czptqdjg2k2ddsvqjq7</v>
      </c>
      <c r="D607" t="str">
        <f t="shared" si="109"/>
        <v>czptqdjg2k2ddsvqjq7</v>
      </c>
      <c r="E607" t="str">
        <f t="shared" si="110"/>
        <v>czptqdjg2k2ddsvqjq7</v>
      </c>
      <c r="F607" t="str">
        <f t="shared" si="111"/>
        <v>czptqdjg2k2ddsvqjq7</v>
      </c>
      <c r="G607" t="str">
        <f t="shared" si="112"/>
        <v>czptqdjg2k2ddsvqjq7</v>
      </c>
      <c r="H607" t="str">
        <f t="shared" si="113"/>
        <v>czptqdjg2k2ddsvqjq7</v>
      </c>
      <c r="I607" t="str">
        <f t="shared" si="114"/>
        <v>czptqdjg2k2ddsvqjq7</v>
      </c>
      <c r="J607" t="str">
        <f t="shared" si="115"/>
        <v>czptqdjg2k2ddsvqjq7</v>
      </c>
      <c r="K607" t="str">
        <f t="shared" si="116"/>
        <v>czptqdjg2k2ddsvqjq7</v>
      </c>
      <c r="L607">
        <f>MIN(FIND({0,1,2,3,4,5,6,7,8,9},K607&amp;"0123456789"))</f>
        <v>9</v>
      </c>
      <c r="M607" t="str">
        <f t="shared" si="117"/>
        <v>2</v>
      </c>
      <c r="N607">
        <f t="array" aca="1" ref="N607" ca="1">MAX(IF(ISNUMBER(VALUE(MID(K607,ROW(INDIRECT("1:" &amp; LEN(K607))),1))),ROW(INDIRECT("1:" &amp; LEN(K607)))))</f>
        <v>19</v>
      </c>
      <c r="O607" t="str">
        <f t="shared" ca="1" si="118"/>
        <v>7</v>
      </c>
      <c r="P607">
        <f t="shared" ca="1" si="119"/>
        <v>27</v>
      </c>
    </row>
    <row r="608" spans="1:16" x14ac:dyDescent="0.25">
      <c r="A608" t="s">
        <v>602</v>
      </c>
      <c r="B608" t="str">
        <f>SUBSTITUTE(A608,B$1,"z0ero")</f>
        <v>511jklrccx</v>
      </c>
      <c r="C608" t="str">
        <f t="shared" si="108"/>
        <v>511jklrccx</v>
      </c>
      <c r="D608" t="str">
        <f t="shared" si="109"/>
        <v>511jklrccx</v>
      </c>
      <c r="E608" t="str">
        <f t="shared" si="110"/>
        <v>511jklrccx</v>
      </c>
      <c r="F608" t="str">
        <f t="shared" si="111"/>
        <v>511jklrccx</v>
      </c>
      <c r="G608" t="str">
        <f t="shared" si="112"/>
        <v>511jklrccx</v>
      </c>
      <c r="H608" t="str">
        <f t="shared" si="113"/>
        <v>511jklrccx</v>
      </c>
      <c r="I608" t="str">
        <f t="shared" si="114"/>
        <v>511jklrccx</v>
      </c>
      <c r="J608" t="str">
        <f t="shared" si="115"/>
        <v>511jklrccx</v>
      </c>
      <c r="K608" t="str">
        <f t="shared" si="116"/>
        <v>511jklrccx</v>
      </c>
      <c r="L608">
        <f>MIN(FIND({0,1,2,3,4,5,6,7,8,9},K608&amp;"0123456789"))</f>
        <v>1</v>
      </c>
      <c r="M608" t="str">
        <f t="shared" si="117"/>
        <v>5</v>
      </c>
      <c r="N608">
        <f t="array" aca="1" ref="N608" ca="1">MAX(IF(ISNUMBER(VALUE(MID(K608,ROW(INDIRECT("1:" &amp; LEN(K608))),1))),ROW(INDIRECT("1:" &amp; LEN(K608)))))</f>
        <v>3</v>
      </c>
      <c r="O608" t="str">
        <f t="shared" ca="1" si="118"/>
        <v>1</v>
      </c>
      <c r="P608">
        <f t="shared" ca="1" si="119"/>
        <v>51</v>
      </c>
    </row>
    <row r="609" spans="1:16" x14ac:dyDescent="0.25">
      <c r="A609">
        <v>371</v>
      </c>
      <c r="B609" t="str">
        <f>SUBSTITUTE(A609,B$1,"z0ero")</f>
        <v>371</v>
      </c>
      <c r="C609" t="str">
        <f t="shared" si="108"/>
        <v>371</v>
      </c>
      <c r="D609" t="str">
        <f t="shared" si="109"/>
        <v>371</v>
      </c>
      <c r="E609" t="str">
        <f t="shared" si="110"/>
        <v>371</v>
      </c>
      <c r="F609" t="str">
        <f t="shared" si="111"/>
        <v>371</v>
      </c>
      <c r="G609" t="str">
        <f t="shared" si="112"/>
        <v>371</v>
      </c>
      <c r="H609" t="str">
        <f t="shared" si="113"/>
        <v>371</v>
      </c>
      <c r="I609" t="str">
        <f t="shared" si="114"/>
        <v>371</v>
      </c>
      <c r="J609" t="str">
        <f t="shared" si="115"/>
        <v>371</v>
      </c>
      <c r="K609" t="str">
        <f t="shared" si="116"/>
        <v>371</v>
      </c>
      <c r="L609">
        <f>MIN(FIND({0,1,2,3,4,5,6,7,8,9},K609&amp;"0123456789"))</f>
        <v>1</v>
      </c>
      <c r="M609" t="str">
        <f t="shared" si="117"/>
        <v>3</v>
      </c>
      <c r="N609">
        <f t="array" aca="1" ref="N609" ca="1">MAX(IF(ISNUMBER(VALUE(MID(K609,ROW(INDIRECT("1:" &amp; LEN(K609))),1))),ROW(INDIRECT("1:" &amp; LEN(K609)))))</f>
        <v>3</v>
      </c>
      <c r="O609" t="str">
        <f t="shared" ca="1" si="118"/>
        <v>1</v>
      </c>
      <c r="P609">
        <f t="shared" ca="1" si="119"/>
        <v>31</v>
      </c>
    </row>
    <row r="610" spans="1:16" x14ac:dyDescent="0.25">
      <c r="A610" t="s">
        <v>603</v>
      </c>
      <c r="B610" t="str">
        <f>SUBSTITUTE(A610,B$1,"z0ero")</f>
        <v>9zghjmlfbfkdthreexvtlzcsctwonineeight</v>
      </c>
      <c r="C610" t="str">
        <f t="shared" si="108"/>
        <v>9zghjmlfbfkdthreexvtlzcsctwonineeight</v>
      </c>
      <c r="D610" t="str">
        <f t="shared" si="109"/>
        <v>9zghjmlfbfkdthreexvtlzcsct2wonineeight</v>
      </c>
      <c r="E610" t="str">
        <f t="shared" si="110"/>
        <v>9zghjmlfbfkdth3reexvtlzcsct2wonineeight</v>
      </c>
      <c r="F610" t="str">
        <f t="shared" si="111"/>
        <v>9zghjmlfbfkdth3reexvtlzcsct2wonineeight</v>
      </c>
      <c r="G610" t="str">
        <f t="shared" si="112"/>
        <v>9zghjmlfbfkdth3reexvtlzcsct2wonineeight</v>
      </c>
      <c r="H610" t="str">
        <f t="shared" si="113"/>
        <v>9zghjmlfbfkdth3reexvtlzcsct2wonineeight</v>
      </c>
      <c r="I610" t="str">
        <f t="shared" si="114"/>
        <v>9zghjmlfbfkdth3reexvtlzcsct2wonineeight</v>
      </c>
      <c r="J610" t="str">
        <f t="shared" si="115"/>
        <v>9zghjmlfbfkdth3reexvtlzcsct2woninee8ight</v>
      </c>
      <c r="K610" t="str">
        <f t="shared" si="116"/>
        <v>9zghjmlfbfkdth3reexvtlzcsct2won9inee8ight</v>
      </c>
      <c r="L610">
        <f>MIN(FIND({0,1,2,3,4,5,6,7,8,9},K610&amp;"0123456789"))</f>
        <v>1</v>
      </c>
      <c r="M610" t="str">
        <f t="shared" si="117"/>
        <v>9</v>
      </c>
      <c r="N610">
        <f t="array" aca="1" ref="N610" ca="1">MAX(IF(ISNUMBER(VALUE(MID(K610,ROW(INDIRECT("1:" &amp; LEN(K610))),1))),ROW(INDIRECT("1:" &amp; LEN(K610)))))</f>
        <v>37</v>
      </c>
      <c r="O610" t="str">
        <f t="shared" ca="1" si="118"/>
        <v>8</v>
      </c>
      <c r="P610">
        <f t="shared" ca="1" si="119"/>
        <v>98</v>
      </c>
    </row>
    <row r="611" spans="1:16" x14ac:dyDescent="0.25">
      <c r="A611" t="s">
        <v>604</v>
      </c>
      <c r="B611" t="str">
        <f>SUBSTITUTE(A611,B$1,"z0ero")</f>
        <v>4twofbpjxrvgjfczglrqfhseven</v>
      </c>
      <c r="C611" t="str">
        <f t="shared" si="108"/>
        <v>4twofbpjxrvgjfczglrqfhseven</v>
      </c>
      <c r="D611" t="str">
        <f t="shared" si="109"/>
        <v>4t2wofbpjxrvgjfczglrqfhseven</v>
      </c>
      <c r="E611" t="str">
        <f t="shared" si="110"/>
        <v>4t2wofbpjxrvgjfczglrqfhseven</v>
      </c>
      <c r="F611" t="str">
        <f t="shared" si="111"/>
        <v>4t2wofbpjxrvgjfczglrqfhseven</v>
      </c>
      <c r="G611" t="str">
        <f t="shared" si="112"/>
        <v>4t2wofbpjxrvgjfczglrqfhseven</v>
      </c>
      <c r="H611" t="str">
        <f t="shared" si="113"/>
        <v>4t2wofbpjxrvgjfczglrqfhseven</v>
      </c>
      <c r="I611" t="str">
        <f t="shared" si="114"/>
        <v>4t2wofbpjxrvgjfczglrqfhs7even</v>
      </c>
      <c r="J611" t="str">
        <f t="shared" si="115"/>
        <v>4t2wofbpjxrvgjfczglrqfhs7even</v>
      </c>
      <c r="K611" t="str">
        <f t="shared" si="116"/>
        <v>4t2wofbpjxrvgjfczglrqfhs7even</v>
      </c>
      <c r="L611">
        <f>MIN(FIND({0,1,2,3,4,5,6,7,8,9},K611&amp;"0123456789"))</f>
        <v>1</v>
      </c>
      <c r="M611" t="str">
        <f t="shared" si="117"/>
        <v>4</v>
      </c>
      <c r="N611">
        <f t="array" aca="1" ref="N611" ca="1">MAX(IF(ISNUMBER(VALUE(MID(K611,ROW(INDIRECT("1:" &amp; LEN(K611))),1))),ROW(INDIRECT("1:" &amp; LEN(K611)))))</f>
        <v>25</v>
      </c>
      <c r="O611" t="str">
        <f t="shared" ca="1" si="118"/>
        <v>7</v>
      </c>
      <c r="P611">
        <f t="shared" ca="1" si="119"/>
        <v>47</v>
      </c>
    </row>
    <row r="612" spans="1:16" x14ac:dyDescent="0.25">
      <c r="A612" t="s">
        <v>605</v>
      </c>
      <c r="B612" t="str">
        <f>SUBSTITUTE(A612,B$1,"z0ero")</f>
        <v>fivethree72sevenfour7three</v>
      </c>
      <c r="C612" t="str">
        <f t="shared" si="108"/>
        <v>fivethree72sevenfour7three</v>
      </c>
      <c r="D612" t="str">
        <f t="shared" si="109"/>
        <v>fivethree72sevenfour7three</v>
      </c>
      <c r="E612" t="str">
        <f t="shared" si="110"/>
        <v>fiveth3ree72sevenfour7th3ree</v>
      </c>
      <c r="F612" t="str">
        <f t="shared" si="111"/>
        <v>fiveth3ree72sevenf4our7th3ree</v>
      </c>
      <c r="G612" t="str">
        <f t="shared" si="112"/>
        <v>f5iveth3ree72sevenf4our7th3ree</v>
      </c>
      <c r="H612" t="str">
        <f t="shared" si="113"/>
        <v>f5iveth3ree72sevenf4our7th3ree</v>
      </c>
      <c r="I612" t="str">
        <f t="shared" si="114"/>
        <v>f5iveth3ree72s7evenf4our7th3ree</v>
      </c>
      <c r="J612" t="str">
        <f t="shared" si="115"/>
        <v>f5iveth3ree72s7evenf4our7th3ree</v>
      </c>
      <c r="K612" t="str">
        <f t="shared" si="116"/>
        <v>f5iveth3ree72s7evenf4our7th3ree</v>
      </c>
      <c r="L612">
        <f>MIN(FIND({0,1,2,3,4,5,6,7,8,9},K612&amp;"0123456789"))</f>
        <v>2</v>
      </c>
      <c r="M612" t="str">
        <f t="shared" si="117"/>
        <v>5</v>
      </c>
      <c r="N612">
        <f t="array" aca="1" ref="N612" ca="1">MAX(IF(ISNUMBER(VALUE(MID(K612,ROW(INDIRECT("1:" &amp; LEN(K612))),1))),ROW(INDIRECT("1:" &amp; LEN(K612)))))</f>
        <v>28</v>
      </c>
      <c r="O612" t="str">
        <f t="shared" ca="1" si="118"/>
        <v>3</v>
      </c>
      <c r="P612">
        <f t="shared" ca="1" si="119"/>
        <v>53</v>
      </c>
    </row>
    <row r="613" spans="1:16" x14ac:dyDescent="0.25">
      <c r="A613" t="s">
        <v>606</v>
      </c>
      <c r="B613" t="str">
        <f>SUBSTITUTE(A613,B$1,"z0ero")</f>
        <v>six9three92</v>
      </c>
      <c r="C613" t="str">
        <f t="shared" si="108"/>
        <v>six9three92</v>
      </c>
      <c r="D613" t="str">
        <f t="shared" si="109"/>
        <v>six9three92</v>
      </c>
      <c r="E613" t="str">
        <f t="shared" si="110"/>
        <v>six9th3ree92</v>
      </c>
      <c r="F613" t="str">
        <f t="shared" si="111"/>
        <v>six9th3ree92</v>
      </c>
      <c r="G613" t="str">
        <f t="shared" si="112"/>
        <v>six9th3ree92</v>
      </c>
      <c r="H613" t="str">
        <f t="shared" si="113"/>
        <v>s6ix9th3ree92</v>
      </c>
      <c r="I613" t="str">
        <f t="shared" si="114"/>
        <v>s6ix9th3ree92</v>
      </c>
      <c r="J613" t="str">
        <f t="shared" si="115"/>
        <v>s6ix9th3ree92</v>
      </c>
      <c r="K613" t="str">
        <f t="shared" si="116"/>
        <v>s6ix9th3ree92</v>
      </c>
      <c r="L613">
        <f>MIN(FIND({0,1,2,3,4,5,6,7,8,9},K613&amp;"0123456789"))</f>
        <v>2</v>
      </c>
      <c r="M613" t="str">
        <f t="shared" si="117"/>
        <v>6</v>
      </c>
      <c r="N613">
        <f t="array" aca="1" ref="N613" ca="1">MAX(IF(ISNUMBER(VALUE(MID(K613,ROW(INDIRECT("1:" &amp; LEN(K613))),1))),ROW(INDIRECT("1:" &amp; LEN(K613)))))</f>
        <v>13</v>
      </c>
      <c r="O613" t="str">
        <f t="shared" ca="1" si="118"/>
        <v>2</v>
      </c>
      <c r="P613">
        <f t="shared" ca="1" si="119"/>
        <v>62</v>
      </c>
    </row>
    <row r="614" spans="1:16" x14ac:dyDescent="0.25">
      <c r="A614" t="s">
        <v>607</v>
      </c>
      <c r="B614" t="str">
        <f>SUBSTITUTE(A614,B$1,"z0ero")</f>
        <v>nlmzndltn2</v>
      </c>
      <c r="C614" t="str">
        <f t="shared" si="108"/>
        <v>nlmzndltn2</v>
      </c>
      <c r="D614" t="str">
        <f t="shared" si="109"/>
        <v>nlmzndltn2</v>
      </c>
      <c r="E614" t="str">
        <f t="shared" si="110"/>
        <v>nlmzndltn2</v>
      </c>
      <c r="F614" t="str">
        <f t="shared" si="111"/>
        <v>nlmzndltn2</v>
      </c>
      <c r="G614" t="str">
        <f t="shared" si="112"/>
        <v>nlmzndltn2</v>
      </c>
      <c r="H614" t="str">
        <f t="shared" si="113"/>
        <v>nlmzndltn2</v>
      </c>
      <c r="I614" t="str">
        <f t="shared" si="114"/>
        <v>nlmzndltn2</v>
      </c>
      <c r="J614" t="str">
        <f t="shared" si="115"/>
        <v>nlmzndltn2</v>
      </c>
      <c r="K614" t="str">
        <f t="shared" si="116"/>
        <v>nlmzndltn2</v>
      </c>
      <c r="L614">
        <f>MIN(FIND({0,1,2,3,4,5,6,7,8,9},K614&amp;"0123456789"))</f>
        <v>10</v>
      </c>
      <c r="M614" t="str">
        <f t="shared" si="117"/>
        <v>2</v>
      </c>
      <c r="N614">
        <f t="array" aca="1" ref="N614" ca="1">MAX(IF(ISNUMBER(VALUE(MID(K614,ROW(INDIRECT("1:" &amp; LEN(K614))),1))),ROW(INDIRECT("1:" &amp; LEN(K614)))))</f>
        <v>10</v>
      </c>
      <c r="O614" t="str">
        <f t="shared" ca="1" si="118"/>
        <v>2</v>
      </c>
      <c r="P614">
        <f t="shared" ca="1" si="119"/>
        <v>22</v>
      </c>
    </row>
    <row r="615" spans="1:16" x14ac:dyDescent="0.25">
      <c r="A615" t="s">
        <v>608</v>
      </c>
      <c r="B615" t="str">
        <f>SUBSTITUTE(A615,B$1,"z0ero")</f>
        <v>84sixninejtjgxq1fivelpmhhrbrm</v>
      </c>
      <c r="C615" t="str">
        <f t="shared" si="108"/>
        <v>84sixninejtjgxq1fivelpmhhrbrm</v>
      </c>
      <c r="D615" t="str">
        <f t="shared" si="109"/>
        <v>84sixninejtjgxq1fivelpmhhrbrm</v>
      </c>
      <c r="E615" t="str">
        <f t="shared" si="110"/>
        <v>84sixninejtjgxq1fivelpmhhrbrm</v>
      </c>
      <c r="F615" t="str">
        <f t="shared" si="111"/>
        <v>84sixninejtjgxq1fivelpmhhrbrm</v>
      </c>
      <c r="G615" t="str">
        <f t="shared" si="112"/>
        <v>84sixninejtjgxq1f5ivelpmhhrbrm</v>
      </c>
      <c r="H615" t="str">
        <f t="shared" si="113"/>
        <v>84s6ixninejtjgxq1f5ivelpmhhrbrm</v>
      </c>
      <c r="I615" t="str">
        <f t="shared" si="114"/>
        <v>84s6ixninejtjgxq1f5ivelpmhhrbrm</v>
      </c>
      <c r="J615" t="str">
        <f t="shared" si="115"/>
        <v>84s6ixninejtjgxq1f5ivelpmhhrbrm</v>
      </c>
      <c r="K615" t="str">
        <f t="shared" si="116"/>
        <v>84s6ixn9inejtjgxq1f5ivelpmhhrbrm</v>
      </c>
      <c r="L615">
        <f>MIN(FIND({0,1,2,3,4,5,6,7,8,9},K615&amp;"0123456789"))</f>
        <v>1</v>
      </c>
      <c r="M615" t="str">
        <f t="shared" si="117"/>
        <v>8</v>
      </c>
      <c r="N615">
        <f t="array" aca="1" ref="N615" ca="1">MAX(IF(ISNUMBER(VALUE(MID(K615,ROW(INDIRECT("1:" &amp; LEN(K615))),1))),ROW(INDIRECT("1:" &amp; LEN(K615)))))</f>
        <v>20</v>
      </c>
      <c r="O615" t="str">
        <f t="shared" ca="1" si="118"/>
        <v>5</v>
      </c>
      <c r="P615">
        <f t="shared" ca="1" si="119"/>
        <v>85</v>
      </c>
    </row>
    <row r="616" spans="1:16" x14ac:dyDescent="0.25">
      <c r="A616" t="s">
        <v>609</v>
      </c>
      <c r="B616" t="str">
        <f>SUBSTITUTE(A616,B$1,"z0ero")</f>
        <v>rzrp3three</v>
      </c>
      <c r="C616" t="str">
        <f t="shared" si="108"/>
        <v>rzrp3three</v>
      </c>
      <c r="D616" t="str">
        <f t="shared" si="109"/>
        <v>rzrp3three</v>
      </c>
      <c r="E616" t="str">
        <f t="shared" si="110"/>
        <v>rzrp3th3ree</v>
      </c>
      <c r="F616" t="str">
        <f t="shared" si="111"/>
        <v>rzrp3th3ree</v>
      </c>
      <c r="G616" t="str">
        <f t="shared" si="112"/>
        <v>rzrp3th3ree</v>
      </c>
      <c r="H616" t="str">
        <f t="shared" si="113"/>
        <v>rzrp3th3ree</v>
      </c>
      <c r="I616" t="str">
        <f t="shared" si="114"/>
        <v>rzrp3th3ree</v>
      </c>
      <c r="J616" t="str">
        <f t="shared" si="115"/>
        <v>rzrp3th3ree</v>
      </c>
      <c r="K616" t="str">
        <f t="shared" si="116"/>
        <v>rzrp3th3ree</v>
      </c>
      <c r="L616">
        <f>MIN(FIND({0,1,2,3,4,5,6,7,8,9},K616&amp;"0123456789"))</f>
        <v>5</v>
      </c>
      <c r="M616" t="str">
        <f t="shared" si="117"/>
        <v>3</v>
      </c>
      <c r="N616">
        <f t="array" aca="1" ref="N616" ca="1">MAX(IF(ISNUMBER(VALUE(MID(K616,ROW(INDIRECT("1:" &amp; LEN(K616))),1))),ROW(INDIRECT("1:" &amp; LEN(K616)))))</f>
        <v>8</v>
      </c>
      <c r="O616" t="str">
        <f t="shared" ca="1" si="118"/>
        <v>3</v>
      </c>
      <c r="P616">
        <f t="shared" ca="1" si="119"/>
        <v>33</v>
      </c>
    </row>
    <row r="617" spans="1:16" x14ac:dyDescent="0.25">
      <c r="A617" t="s">
        <v>610</v>
      </c>
      <c r="B617" t="str">
        <f>SUBSTITUTE(A617,B$1,"z0ero")</f>
        <v>hxrvcmzbcvskthreeone2</v>
      </c>
      <c r="C617" t="str">
        <f t="shared" si="108"/>
        <v>hxrvcmzbcvskthreeo1ne2</v>
      </c>
      <c r="D617" t="str">
        <f t="shared" si="109"/>
        <v>hxrvcmzbcvskthreeo1ne2</v>
      </c>
      <c r="E617" t="str">
        <f t="shared" si="110"/>
        <v>hxrvcmzbcvskth3reeo1ne2</v>
      </c>
      <c r="F617" t="str">
        <f t="shared" si="111"/>
        <v>hxrvcmzbcvskth3reeo1ne2</v>
      </c>
      <c r="G617" t="str">
        <f t="shared" si="112"/>
        <v>hxrvcmzbcvskth3reeo1ne2</v>
      </c>
      <c r="H617" t="str">
        <f t="shared" si="113"/>
        <v>hxrvcmzbcvskth3reeo1ne2</v>
      </c>
      <c r="I617" t="str">
        <f t="shared" si="114"/>
        <v>hxrvcmzbcvskth3reeo1ne2</v>
      </c>
      <c r="J617" t="str">
        <f t="shared" si="115"/>
        <v>hxrvcmzbcvskth3reeo1ne2</v>
      </c>
      <c r="K617" t="str">
        <f t="shared" si="116"/>
        <v>hxrvcmzbcvskth3reeo1ne2</v>
      </c>
      <c r="L617">
        <f>MIN(FIND({0,1,2,3,4,5,6,7,8,9},K617&amp;"0123456789"))</f>
        <v>15</v>
      </c>
      <c r="M617" t="str">
        <f t="shared" si="117"/>
        <v>3</v>
      </c>
      <c r="N617">
        <f t="array" aca="1" ref="N617" ca="1">MAX(IF(ISNUMBER(VALUE(MID(K617,ROW(INDIRECT("1:" &amp; LEN(K617))),1))),ROW(INDIRECT("1:" &amp; LEN(K617)))))</f>
        <v>23</v>
      </c>
      <c r="O617" t="str">
        <f t="shared" ca="1" si="118"/>
        <v>2</v>
      </c>
      <c r="P617">
        <f t="shared" ca="1" si="119"/>
        <v>32</v>
      </c>
    </row>
    <row r="618" spans="1:16" x14ac:dyDescent="0.25">
      <c r="A618" t="s">
        <v>611</v>
      </c>
      <c r="B618" t="str">
        <f>SUBSTITUTE(A618,B$1,"z0ero")</f>
        <v>three6dkksxdfour1j</v>
      </c>
      <c r="C618" t="str">
        <f t="shared" si="108"/>
        <v>three6dkksxdfour1j</v>
      </c>
      <c r="D618" t="str">
        <f t="shared" si="109"/>
        <v>three6dkksxdfour1j</v>
      </c>
      <c r="E618" t="str">
        <f t="shared" si="110"/>
        <v>th3ree6dkksxdfour1j</v>
      </c>
      <c r="F618" t="str">
        <f t="shared" si="111"/>
        <v>th3ree6dkksxdf4our1j</v>
      </c>
      <c r="G618" t="str">
        <f t="shared" si="112"/>
        <v>th3ree6dkksxdf4our1j</v>
      </c>
      <c r="H618" t="str">
        <f t="shared" si="113"/>
        <v>th3ree6dkksxdf4our1j</v>
      </c>
      <c r="I618" t="str">
        <f t="shared" si="114"/>
        <v>th3ree6dkksxdf4our1j</v>
      </c>
      <c r="J618" t="str">
        <f t="shared" si="115"/>
        <v>th3ree6dkksxdf4our1j</v>
      </c>
      <c r="K618" t="str">
        <f t="shared" si="116"/>
        <v>th3ree6dkksxdf4our1j</v>
      </c>
      <c r="L618">
        <f>MIN(FIND({0,1,2,3,4,5,6,7,8,9},K618&amp;"0123456789"))</f>
        <v>3</v>
      </c>
      <c r="M618" t="str">
        <f t="shared" si="117"/>
        <v>3</v>
      </c>
      <c r="N618">
        <f t="array" aca="1" ref="N618" ca="1">MAX(IF(ISNUMBER(VALUE(MID(K618,ROW(INDIRECT("1:" &amp; LEN(K618))),1))),ROW(INDIRECT("1:" &amp; LEN(K618)))))</f>
        <v>19</v>
      </c>
      <c r="O618" t="str">
        <f t="shared" ca="1" si="118"/>
        <v>1</v>
      </c>
      <c r="P618">
        <f t="shared" ca="1" si="119"/>
        <v>31</v>
      </c>
    </row>
    <row r="619" spans="1:16" x14ac:dyDescent="0.25">
      <c r="A619" t="s">
        <v>612</v>
      </c>
      <c r="B619" t="str">
        <f>SUBSTITUTE(A619,B$1,"z0ero")</f>
        <v>68fz2four2twothvq9</v>
      </c>
      <c r="C619" t="str">
        <f t="shared" si="108"/>
        <v>68fz2four2twothvq9</v>
      </c>
      <c r="D619" t="str">
        <f t="shared" si="109"/>
        <v>68fz2four2t2wothvq9</v>
      </c>
      <c r="E619" t="str">
        <f t="shared" si="110"/>
        <v>68fz2four2t2wothvq9</v>
      </c>
      <c r="F619" t="str">
        <f t="shared" si="111"/>
        <v>68fz2f4our2t2wothvq9</v>
      </c>
      <c r="G619" t="str">
        <f t="shared" si="112"/>
        <v>68fz2f4our2t2wothvq9</v>
      </c>
      <c r="H619" t="str">
        <f t="shared" si="113"/>
        <v>68fz2f4our2t2wothvq9</v>
      </c>
      <c r="I619" t="str">
        <f t="shared" si="114"/>
        <v>68fz2f4our2t2wothvq9</v>
      </c>
      <c r="J619" t="str">
        <f t="shared" si="115"/>
        <v>68fz2f4our2t2wothvq9</v>
      </c>
      <c r="K619" t="str">
        <f t="shared" si="116"/>
        <v>68fz2f4our2t2wothvq9</v>
      </c>
      <c r="L619">
        <f>MIN(FIND({0,1,2,3,4,5,6,7,8,9},K619&amp;"0123456789"))</f>
        <v>1</v>
      </c>
      <c r="M619" t="str">
        <f t="shared" si="117"/>
        <v>6</v>
      </c>
      <c r="N619">
        <f t="array" aca="1" ref="N619" ca="1">MAX(IF(ISNUMBER(VALUE(MID(K619,ROW(INDIRECT("1:" &amp; LEN(K619))),1))),ROW(INDIRECT("1:" &amp; LEN(K619)))))</f>
        <v>20</v>
      </c>
      <c r="O619" t="str">
        <f t="shared" ca="1" si="118"/>
        <v>9</v>
      </c>
      <c r="P619">
        <f t="shared" ca="1" si="119"/>
        <v>69</v>
      </c>
    </row>
    <row r="620" spans="1:16" x14ac:dyDescent="0.25">
      <c r="A620" t="s">
        <v>613</v>
      </c>
      <c r="B620" t="str">
        <f>SUBSTITUTE(A620,B$1,"z0ero")</f>
        <v>4fourrp65qgvktfivemqtbbmfcx</v>
      </c>
      <c r="C620" t="str">
        <f t="shared" si="108"/>
        <v>4fourrp65qgvktfivemqtbbmfcx</v>
      </c>
      <c r="D620" t="str">
        <f t="shared" si="109"/>
        <v>4fourrp65qgvktfivemqtbbmfcx</v>
      </c>
      <c r="E620" t="str">
        <f t="shared" si="110"/>
        <v>4fourrp65qgvktfivemqtbbmfcx</v>
      </c>
      <c r="F620" t="str">
        <f t="shared" si="111"/>
        <v>4f4ourrp65qgvktfivemqtbbmfcx</v>
      </c>
      <c r="G620" t="str">
        <f t="shared" si="112"/>
        <v>4f4ourrp65qgvktf5ivemqtbbmfcx</v>
      </c>
      <c r="H620" t="str">
        <f t="shared" si="113"/>
        <v>4f4ourrp65qgvktf5ivemqtbbmfcx</v>
      </c>
      <c r="I620" t="str">
        <f t="shared" si="114"/>
        <v>4f4ourrp65qgvktf5ivemqtbbmfcx</v>
      </c>
      <c r="J620" t="str">
        <f t="shared" si="115"/>
        <v>4f4ourrp65qgvktf5ivemqtbbmfcx</v>
      </c>
      <c r="K620" t="str">
        <f t="shared" si="116"/>
        <v>4f4ourrp65qgvktf5ivemqtbbmfcx</v>
      </c>
      <c r="L620">
        <f>MIN(FIND({0,1,2,3,4,5,6,7,8,9},K620&amp;"0123456789"))</f>
        <v>1</v>
      </c>
      <c r="M620" t="str">
        <f t="shared" si="117"/>
        <v>4</v>
      </c>
      <c r="N620">
        <f t="array" aca="1" ref="N620" ca="1">MAX(IF(ISNUMBER(VALUE(MID(K620,ROW(INDIRECT("1:" &amp; LEN(K620))),1))),ROW(INDIRECT("1:" &amp; LEN(K620)))))</f>
        <v>17</v>
      </c>
      <c r="O620" t="str">
        <f t="shared" ca="1" si="118"/>
        <v>5</v>
      </c>
      <c r="P620">
        <f t="shared" ca="1" si="119"/>
        <v>45</v>
      </c>
    </row>
    <row r="621" spans="1:16" x14ac:dyDescent="0.25">
      <c r="A621" t="s">
        <v>614</v>
      </c>
      <c r="B621" t="str">
        <f>SUBSTITUTE(A621,B$1,"z0ero")</f>
        <v>joneight9nine</v>
      </c>
      <c r="C621" t="str">
        <f t="shared" si="108"/>
        <v>jo1neight9nine</v>
      </c>
      <c r="D621" t="str">
        <f t="shared" si="109"/>
        <v>jo1neight9nine</v>
      </c>
      <c r="E621" t="str">
        <f t="shared" si="110"/>
        <v>jo1neight9nine</v>
      </c>
      <c r="F621" t="str">
        <f t="shared" si="111"/>
        <v>jo1neight9nine</v>
      </c>
      <c r="G621" t="str">
        <f t="shared" si="112"/>
        <v>jo1neight9nine</v>
      </c>
      <c r="H621" t="str">
        <f t="shared" si="113"/>
        <v>jo1neight9nine</v>
      </c>
      <c r="I621" t="str">
        <f t="shared" si="114"/>
        <v>jo1neight9nine</v>
      </c>
      <c r="J621" t="str">
        <f t="shared" si="115"/>
        <v>jo1ne8ight9nine</v>
      </c>
      <c r="K621" t="str">
        <f t="shared" si="116"/>
        <v>jo1ne8ight9n9ine</v>
      </c>
      <c r="L621">
        <f>MIN(FIND({0,1,2,3,4,5,6,7,8,9},K621&amp;"0123456789"))</f>
        <v>3</v>
      </c>
      <c r="M621" t="str">
        <f t="shared" si="117"/>
        <v>1</v>
      </c>
      <c r="N621">
        <f t="array" aca="1" ref="N621" ca="1">MAX(IF(ISNUMBER(VALUE(MID(K621,ROW(INDIRECT("1:" &amp; LEN(K621))),1))),ROW(INDIRECT("1:" &amp; LEN(K621)))))</f>
        <v>13</v>
      </c>
      <c r="O621" t="str">
        <f t="shared" ca="1" si="118"/>
        <v>9</v>
      </c>
      <c r="P621">
        <f t="shared" ca="1" si="119"/>
        <v>19</v>
      </c>
    </row>
    <row r="622" spans="1:16" x14ac:dyDescent="0.25">
      <c r="A622" t="s">
        <v>615</v>
      </c>
      <c r="B622" t="str">
        <f>SUBSTITUTE(A622,B$1,"z0ero")</f>
        <v>lvclrzbrbhtcs8eightthreetkkpcnkzlnbxsffqq4</v>
      </c>
      <c r="C622" t="str">
        <f t="shared" si="108"/>
        <v>lvclrzbrbhtcs8eightthreetkkpcnkzlnbxsffqq4</v>
      </c>
      <c r="D622" t="str">
        <f t="shared" si="109"/>
        <v>lvclrzbrbhtcs8eightthreetkkpcnkzlnbxsffqq4</v>
      </c>
      <c r="E622" t="str">
        <f t="shared" si="110"/>
        <v>lvclrzbrbhtcs8eightth3reetkkpcnkzlnbxsffqq4</v>
      </c>
      <c r="F622" t="str">
        <f t="shared" si="111"/>
        <v>lvclrzbrbhtcs8eightth3reetkkpcnkzlnbxsffqq4</v>
      </c>
      <c r="G622" t="str">
        <f t="shared" si="112"/>
        <v>lvclrzbrbhtcs8eightth3reetkkpcnkzlnbxsffqq4</v>
      </c>
      <c r="H622" t="str">
        <f t="shared" si="113"/>
        <v>lvclrzbrbhtcs8eightth3reetkkpcnkzlnbxsffqq4</v>
      </c>
      <c r="I622" t="str">
        <f t="shared" si="114"/>
        <v>lvclrzbrbhtcs8eightth3reetkkpcnkzlnbxsffqq4</v>
      </c>
      <c r="J622" t="str">
        <f t="shared" si="115"/>
        <v>lvclrzbrbhtcs8e8ightth3reetkkpcnkzlnbxsffqq4</v>
      </c>
      <c r="K622" t="str">
        <f t="shared" si="116"/>
        <v>lvclrzbrbhtcs8e8ightth3reetkkpcnkzlnbxsffqq4</v>
      </c>
      <c r="L622">
        <f>MIN(FIND({0,1,2,3,4,5,6,7,8,9},K622&amp;"0123456789"))</f>
        <v>14</v>
      </c>
      <c r="M622" t="str">
        <f t="shared" si="117"/>
        <v>8</v>
      </c>
      <c r="N622">
        <f t="array" aca="1" ref="N622" ca="1">MAX(IF(ISNUMBER(VALUE(MID(K622,ROW(INDIRECT("1:" &amp; LEN(K622))),1))),ROW(INDIRECT("1:" &amp; LEN(K622)))))</f>
        <v>44</v>
      </c>
      <c r="O622" t="str">
        <f t="shared" ca="1" si="118"/>
        <v>4</v>
      </c>
      <c r="P622">
        <f t="shared" ca="1" si="119"/>
        <v>84</v>
      </c>
    </row>
    <row r="623" spans="1:16" x14ac:dyDescent="0.25">
      <c r="A623" t="s">
        <v>616</v>
      </c>
      <c r="B623" t="str">
        <f>SUBSTITUTE(A623,B$1,"z0ero")</f>
        <v>fivehbblpjqttlhlpj5six51nkxqnjzhreight</v>
      </c>
      <c r="C623" t="str">
        <f t="shared" si="108"/>
        <v>fivehbblpjqttlhlpj5six51nkxqnjzhreight</v>
      </c>
      <c r="D623" t="str">
        <f t="shared" si="109"/>
        <v>fivehbblpjqttlhlpj5six51nkxqnjzhreight</v>
      </c>
      <c r="E623" t="str">
        <f t="shared" si="110"/>
        <v>fivehbblpjqttlhlpj5six51nkxqnjzhreight</v>
      </c>
      <c r="F623" t="str">
        <f t="shared" si="111"/>
        <v>fivehbblpjqttlhlpj5six51nkxqnjzhreight</v>
      </c>
      <c r="G623" t="str">
        <f t="shared" si="112"/>
        <v>f5ivehbblpjqttlhlpj5six51nkxqnjzhreight</v>
      </c>
      <c r="H623" t="str">
        <f t="shared" si="113"/>
        <v>f5ivehbblpjqttlhlpj5s6ix51nkxqnjzhreight</v>
      </c>
      <c r="I623" t="str">
        <f t="shared" si="114"/>
        <v>f5ivehbblpjqttlhlpj5s6ix51nkxqnjzhreight</v>
      </c>
      <c r="J623" t="str">
        <f t="shared" si="115"/>
        <v>f5ivehbblpjqttlhlpj5s6ix51nkxqnjzhre8ight</v>
      </c>
      <c r="K623" t="str">
        <f t="shared" si="116"/>
        <v>f5ivehbblpjqttlhlpj5s6ix51nkxqnjzhre8ight</v>
      </c>
      <c r="L623">
        <f>MIN(FIND({0,1,2,3,4,5,6,7,8,9},K623&amp;"0123456789"))</f>
        <v>2</v>
      </c>
      <c r="M623" t="str">
        <f t="shared" si="117"/>
        <v>5</v>
      </c>
      <c r="N623">
        <f t="array" aca="1" ref="N623" ca="1">MAX(IF(ISNUMBER(VALUE(MID(K623,ROW(INDIRECT("1:" &amp; LEN(K623))),1))),ROW(INDIRECT("1:" &amp; LEN(K623)))))</f>
        <v>37</v>
      </c>
      <c r="O623" t="str">
        <f t="shared" ca="1" si="118"/>
        <v>8</v>
      </c>
      <c r="P623">
        <f t="shared" ca="1" si="119"/>
        <v>58</v>
      </c>
    </row>
    <row r="624" spans="1:16" x14ac:dyDescent="0.25">
      <c r="A624" t="s">
        <v>617</v>
      </c>
      <c r="B624" t="str">
        <f>SUBSTITUTE(A624,B$1,"z0ero")</f>
        <v>fstfdzzdseightone496</v>
      </c>
      <c r="C624" t="str">
        <f t="shared" si="108"/>
        <v>fstfdzzdseighto1ne496</v>
      </c>
      <c r="D624" t="str">
        <f t="shared" si="109"/>
        <v>fstfdzzdseighto1ne496</v>
      </c>
      <c r="E624" t="str">
        <f t="shared" si="110"/>
        <v>fstfdzzdseighto1ne496</v>
      </c>
      <c r="F624" t="str">
        <f t="shared" si="111"/>
        <v>fstfdzzdseighto1ne496</v>
      </c>
      <c r="G624" t="str">
        <f t="shared" si="112"/>
        <v>fstfdzzdseighto1ne496</v>
      </c>
      <c r="H624" t="str">
        <f t="shared" si="113"/>
        <v>fstfdzzdseighto1ne496</v>
      </c>
      <c r="I624" t="str">
        <f t="shared" si="114"/>
        <v>fstfdzzdseighto1ne496</v>
      </c>
      <c r="J624" t="str">
        <f t="shared" si="115"/>
        <v>fstfdzzdse8ighto1ne496</v>
      </c>
      <c r="K624" t="str">
        <f t="shared" si="116"/>
        <v>fstfdzzdse8ighto1ne496</v>
      </c>
      <c r="L624">
        <f>MIN(FIND({0,1,2,3,4,5,6,7,8,9},K624&amp;"0123456789"))</f>
        <v>11</v>
      </c>
      <c r="M624" t="str">
        <f t="shared" si="117"/>
        <v>8</v>
      </c>
      <c r="N624">
        <f t="array" aca="1" ref="N624" ca="1">MAX(IF(ISNUMBER(VALUE(MID(K624,ROW(INDIRECT("1:" &amp; LEN(K624))),1))),ROW(INDIRECT("1:" &amp; LEN(K624)))))</f>
        <v>22</v>
      </c>
      <c r="O624" t="str">
        <f t="shared" ca="1" si="118"/>
        <v>6</v>
      </c>
      <c r="P624">
        <f t="shared" ca="1" si="119"/>
        <v>86</v>
      </c>
    </row>
    <row r="625" spans="1:16" x14ac:dyDescent="0.25">
      <c r="A625" t="s">
        <v>618</v>
      </c>
      <c r="B625" t="str">
        <f>SUBSTITUTE(A625,B$1,"z0ero")</f>
        <v>fivetwoseven678</v>
      </c>
      <c r="C625" t="str">
        <f t="shared" si="108"/>
        <v>fivetwoseven678</v>
      </c>
      <c r="D625" t="str">
        <f t="shared" si="109"/>
        <v>fivet2woseven678</v>
      </c>
      <c r="E625" t="str">
        <f t="shared" si="110"/>
        <v>fivet2woseven678</v>
      </c>
      <c r="F625" t="str">
        <f t="shared" si="111"/>
        <v>fivet2woseven678</v>
      </c>
      <c r="G625" t="str">
        <f t="shared" si="112"/>
        <v>f5ivet2woseven678</v>
      </c>
      <c r="H625" t="str">
        <f t="shared" si="113"/>
        <v>f5ivet2woseven678</v>
      </c>
      <c r="I625" t="str">
        <f t="shared" si="114"/>
        <v>f5ivet2wos7even678</v>
      </c>
      <c r="J625" t="str">
        <f t="shared" si="115"/>
        <v>f5ivet2wos7even678</v>
      </c>
      <c r="K625" t="str">
        <f t="shared" si="116"/>
        <v>f5ivet2wos7even678</v>
      </c>
      <c r="L625">
        <f>MIN(FIND({0,1,2,3,4,5,6,7,8,9},K625&amp;"0123456789"))</f>
        <v>2</v>
      </c>
      <c r="M625" t="str">
        <f t="shared" si="117"/>
        <v>5</v>
      </c>
      <c r="N625">
        <f t="array" aca="1" ref="N625" ca="1">MAX(IF(ISNUMBER(VALUE(MID(K625,ROW(INDIRECT("1:" &amp; LEN(K625))),1))),ROW(INDIRECT("1:" &amp; LEN(K625)))))</f>
        <v>18</v>
      </c>
      <c r="O625" t="str">
        <f t="shared" ca="1" si="118"/>
        <v>8</v>
      </c>
      <c r="P625">
        <f t="shared" ca="1" si="119"/>
        <v>58</v>
      </c>
    </row>
    <row r="626" spans="1:16" x14ac:dyDescent="0.25">
      <c r="A626" t="s">
        <v>619</v>
      </c>
      <c r="B626" t="str">
        <f>SUBSTITUTE(A626,B$1,"z0ero")</f>
        <v>six7htzlsx3ngtlthreethree</v>
      </c>
      <c r="C626" t="str">
        <f t="shared" si="108"/>
        <v>six7htzlsx3ngtlthreethree</v>
      </c>
      <c r="D626" t="str">
        <f t="shared" si="109"/>
        <v>six7htzlsx3ngtlthreethree</v>
      </c>
      <c r="E626" t="str">
        <f t="shared" si="110"/>
        <v>six7htzlsx3ngtlth3reeth3ree</v>
      </c>
      <c r="F626" t="str">
        <f t="shared" si="111"/>
        <v>six7htzlsx3ngtlth3reeth3ree</v>
      </c>
      <c r="G626" t="str">
        <f t="shared" si="112"/>
        <v>six7htzlsx3ngtlth3reeth3ree</v>
      </c>
      <c r="H626" t="str">
        <f t="shared" si="113"/>
        <v>s6ix7htzlsx3ngtlth3reeth3ree</v>
      </c>
      <c r="I626" t="str">
        <f t="shared" si="114"/>
        <v>s6ix7htzlsx3ngtlth3reeth3ree</v>
      </c>
      <c r="J626" t="str">
        <f t="shared" si="115"/>
        <v>s6ix7htzlsx3ngtlth3reeth3ree</v>
      </c>
      <c r="K626" t="str">
        <f t="shared" si="116"/>
        <v>s6ix7htzlsx3ngtlth3reeth3ree</v>
      </c>
      <c r="L626">
        <f>MIN(FIND({0,1,2,3,4,5,6,7,8,9},K626&amp;"0123456789"))</f>
        <v>2</v>
      </c>
      <c r="M626" t="str">
        <f t="shared" si="117"/>
        <v>6</v>
      </c>
      <c r="N626">
        <f t="array" aca="1" ref="N626" ca="1">MAX(IF(ISNUMBER(VALUE(MID(K626,ROW(INDIRECT("1:" &amp; LEN(K626))),1))),ROW(INDIRECT("1:" &amp; LEN(K626)))))</f>
        <v>25</v>
      </c>
      <c r="O626" t="str">
        <f t="shared" ca="1" si="118"/>
        <v>3</v>
      </c>
      <c r="P626">
        <f t="shared" ca="1" si="119"/>
        <v>63</v>
      </c>
    </row>
    <row r="627" spans="1:16" x14ac:dyDescent="0.25">
      <c r="A627" t="s">
        <v>620</v>
      </c>
      <c r="B627" t="str">
        <f>SUBSTITUTE(A627,B$1,"z0ero")</f>
        <v>threefmljmlcnftsm5jnjkdrjssix</v>
      </c>
      <c r="C627" t="str">
        <f t="shared" si="108"/>
        <v>threefmljmlcnftsm5jnjkdrjssix</v>
      </c>
      <c r="D627" t="str">
        <f t="shared" si="109"/>
        <v>threefmljmlcnftsm5jnjkdrjssix</v>
      </c>
      <c r="E627" t="str">
        <f t="shared" si="110"/>
        <v>th3reefmljmlcnftsm5jnjkdrjssix</v>
      </c>
      <c r="F627" t="str">
        <f t="shared" si="111"/>
        <v>th3reefmljmlcnftsm5jnjkdrjssix</v>
      </c>
      <c r="G627" t="str">
        <f t="shared" si="112"/>
        <v>th3reefmljmlcnftsm5jnjkdrjssix</v>
      </c>
      <c r="H627" t="str">
        <f t="shared" si="113"/>
        <v>th3reefmljmlcnftsm5jnjkdrjss6ix</v>
      </c>
      <c r="I627" t="str">
        <f t="shared" si="114"/>
        <v>th3reefmljmlcnftsm5jnjkdrjss6ix</v>
      </c>
      <c r="J627" t="str">
        <f t="shared" si="115"/>
        <v>th3reefmljmlcnftsm5jnjkdrjss6ix</v>
      </c>
      <c r="K627" t="str">
        <f t="shared" si="116"/>
        <v>th3reefmljmlcnftsm5jnjkdrjss6ix</v>
      </c>
      <c r="L627">
        <f>MIN(FIND({0,1,2,3,4,5,6,7,8,9},K627&amp;"0123456789"))</f>
        <v>3</v>
      </c>
      <c r="M627" t="str">
        <f t="shared" si="117"/>
        <v>3</v>
      </c>
      <c r="N627">
        <f t="array" aca="1" ref="N627" ca="1">MAX(IF(ISNUMBER(VALUE(MID(K627,ROW(INDIRECT("1:" &amp; LEN(K627))),1))),ROW(INDIRECT("1:" &amp; LEN(K627)))))</f>
        <v>29</v>
      </c>
      <c r="O627" t="str">
        <f t="shared" ca="1" si="118"/>
        <v>6</v>
      </c>
      <c r="P627">
        <f t="shared" ca="1" si="119"/>
        <v>36</v>
      </c>
    </row>
    <row r="628" spans="1:16" x14ac:dyDescent="0.25">
      <c r="A628" t="s">
        <v>621</v>
      </c>
      <c r="B628" t="str">
        <f>SUBSTITUTE(A628,B$1,"z0ero")</f>
        <v>725zvpnsztlnqlhcnnmqkz6</v>
      </c>
      <c r="C628" t="str">
        <f t="shared" si="108"/>
        <v>725zvpnsztlnqlhcnnmqkz6</v>
      </c>
      <c r="D628" t="str">
        <f t="shared" si="109"/>
        <v>725zvpnsztlnqlhcnnmqkz6</v>
      </c>
      <c r="E628" t="str">
        <f t="shared" si="110"/>
        <v>725zvpnsztlnqlhcnnmqkz6</v>
      </c>
      <c r="F628" t="str">
        <f t="shared" si="111"/>
        <v>725zvpnsztlnqlhcnnmqkz6</v>
      </c>
      <c r="G628" t="str">
        <f t="shared" si="112"/>
        <v>725zvpnsztlnqlhcnnmqkz6</v>
      </c>
      <c r="H628" t="str">
        <f t="shared" si="113"/>
        <v>725zvpnsztlnqlhcnnmqkz6</v>
      </c>
      <c r="I628" t="str">
        <f t="shared" si="114"/>
        <v>725zvpnsztlnqlhcnnmqkz6</v>
      </c>
      <c r="J628" t="str">
        <f t="shared" si="115"/>
        <v>725zvpnsztlnqlhcnnmqkz6</v>
      </c>
      <c r="K628" t="str">
        <f t="shared" si="116"/>
        <v>725zvpnsztlnqlhcnnmqkz6</v>
      </c>
      <c r="L628">
        <f>MIN(FIND({0,1,2,3,4,5,6,7,8,9},K628&amp;"0123456789"))</f>
        <v>1</v>
      </c>
      <c r="M628" t="str">
        <f t="shared" si="117"/>
        <v>7</v>
      </c>
      <c r="N628">
        <f t="array" aca="1" ref="N628" ca="1">MAX(IF(ISNUMBER(VALUE(MID(K628,ROW(INDIRECT("1:" &amp; LEN(K628))),1))),ROW(INDIRECT("1:" &amp; LEN(K628)))))</f>
        <v>23</v>
      </c>
      <c r="O628" t="str">
        <f t="shared" ca="1" si="118"/>
        <v>6</v>
      </c>
      <c r="P628">
        <f t="shared" ca="1" si="119"/>
        <v>76</v>
      </c>
    </row>
    <row r="629" spans="1:16" x14ac:dyDescent="0.25">
      <c r="A629">
        <v>816</v>
      </c>
      <c r="B629" t="str">
        <f>SUBSTITUTE(A629,B$1,"z0ero")</f>
        <v>816</v>
      </c>
      <c r="C629" t="str">
        <f t="shared" si="108"/>
        <v>816</v>
      </c>
      <c r="D629" t="str">
        <f t="shared" si="109"/>
        <v>816</v>
      </c>
      <c r="E629" t="str">
        <f t="shared" si="110"/>
        <v>816</v>
      </c>
      <c r="F629" t="str">
        <f t="shared" si="111"/>
        <v>816</v>
      </c>
      <c r="G629" t="str">
        <f t="shared" si="112"/>
        <v>816</v>
      </c>
      <c r="H629" t="str">
        <f t="shared" si="113"/>
        <v>816</v>
      </c>
      <c r="I629" t="str">
        <f t="shared" si="114"/>
        <v>816</v>
      </c>
      <c r="J629" t="str">
        <f t="shared" si="115"/>
        <v>816</v>
      </c>
      <c r="K629" t="str">
        <f t="shared" si="116"/>
        <v>816</v>
      </c>
      <c r="L629">
        <f>MIN(FIND({0,1,2,3,4,5,6,7,8,9},K629&amp;"0123456789"))</f>
        <v>1</v>
      </c>
      <c r="M629" t="str">
        <f t="shared" si="117"/>
        <v>8</v>
      </c>
      <c r="N629">
        <f t="array" aca="1" ref="N629" ca="1">MAX(IF(ISNUMBER(VALUE(MID(K629,ROW(INDIRECT("1:" &amp; LEN(K629))),1))),ROW(INDIRECT("1:" &amp; LEN(K629)))))</f>
        <v>3</v>
      </c>
      <c r="O629" t="str">
        <f t="shared" ca="1" si="118"/>
        <v>6</v>
      </c>
      <c r="P629">
        <f t="shared" ca="1" si="119"/>
        <v>86</v>
      </c>
    </row>
    <row r="630" spans="1:16" x14ac:dyDescent="0.25">
      <c r="A630" t="s">
        <v>622</v>
      </c>
      <c r="B630" t="str">
        <f>SUBSTITUTE(A630,B$1,"z0ero")</f>
        <v>xmvvxkbrzj8kj2one</v>
      </c>
      <c r="C630" t="str">
        <f t="shared" si="108"/>
        <v>xmvvxkbrzj8kj2o1ne</v>
      </c>
      <c r="D630" t="str">
        <f t="shared" si="109"/>
        <v>xmvvxkbrzj8kj2o1ne</v>
      </c>
      <c r="E630" t="str">
        <f t="shared" si="110"/>
        <v>xmvvxkbrzj8kj2o1ne</v>
      </c>
      <c r="F630" t="str">
        <f t="shared" si="111"/>
        <v>xmvvxkbrzj8kj2o1ne</v>
      </c>
      <c r="G630" t="str">
        <f t="shared" si="112"/>
        <v>xmvvxkbrzj8kj2o1ne</v>
      </c>
      <c r="H630" t="str">
        <f t="shared" si="113"/>
        <v>xmvvxkbrzj8kj2o1ne</v>
      </c>
      <c r="I630" t="str">
        <f t="shared" si="114"/>
        <v>xmvvxkbrzj8kj2o1ne</v>
      </c>
      <c r="J630" t="str">
        <f t="shared" si="115"/>
        <v>xmvvxkbrzj8kj2o1ne</v>
      </c>
      <c r="K630" t="str">
        <f t="shared" si="116"/>
        <v>xmvvxkbrzj8kj2o1ne</v>
      </c>
      <c r="L630">
        <f>MIN(FIND({0,1,2,3,4,5,6,7,8,9},K630&amp;"0123456789"))</f>
        <v>11</v>
      </c>
      <c r="M630" t="str">
        <f t="shared" si="117"/>
        <v>8</v>
      </c>
      <c r="N630">
        <f t="array" aca="1" ref="N630" ca="1">MAX(IF(ISNUMBER(VALUE(MID(K630,ROW(INDIRECT("1:" &amp; LEN(K630))),1))),ROW(INDIRECT("1:" &amp; LEN(K630)))))</f>
        <v>16</v>
      </c>
      <c r="O630" t="str">
        <f t="shared" ca="1" si="118"/>
        <v>1</v>
      </c>
      <c r="P630">
        <f t="shared" ca="1" si="119"/>
        <v>81</v>
      </c>
    </row>
    <row r="631" spans="1:16" x14ac:dyDescent="0.25">
      <c r="A631" t="s">
        <v>623</v>
      </c>
      <c r="B631" t="str">
        <f>SUBSTITUTE(A631,B$1,"z0ero")</f>
        <v>fourf9six</v>
      </c>
      <c r="C631" t="str">
        <f t="shared" si="108"/>
        <v>fourf9six</v>
      </c>
      <c r="D631" t="str">
        <f t="shared" si="109"/>
        <v>fourf9six</v>
      </c>
      <c r="E631" t="str">
        <f t="shared" si="110"/>
        <v>fourf9six</v>
      </c>
      <c r="F631" t="str">
        <f t="shared" si="111"/>
        <v>f4ourf9six</v>
      </c>
      <c r="G631" t="str">
        <f t="shared" si="112"/>
        <v>f4ourf9six</v>
      </c>
      <c r="H631" t="str">
        <f t="shared" si="113"/>
        <v>f4ourf9s6ix</v>
      </c>
      <c r="I631" t="str">
        <f t="shared" si="114"/>
        <v>f4ourf9s6ix</v>
      </c>
      <c r="J631" t="str">
        <f t="shared" si="115"/>
        <v>f4ourf9s6ix</v>
      </c>
      <c r="K631" t="str">
        <f t="shared" si="116"/>
        <v>f4ourf9s6ix</v>
      </c>
      <c r="L631">
        <f>MIN(FIND({0,1,2,3,4,5,6,7,8,9},K631&amp;"0123456789"))</f>
        <v>2</v>
      </c>
      <c r="M631" t="str">
        <f t="shared" si="117"/>
        <v>4</v>
      </c>
      <c r="N631">
        <f t="array" aca="1" ref="N631" ca="1">MAX(IF(ISNUMBER(VALUE(MID(K631,ROW(INDIRECT("1:" &amp; LEN(K631))),1))),ROW(INDIRECT("1:" &amp; LEN(K631)))))</f>
        <v>9</v>
      </c>
      <c r="O631" t="str">
        <f t="shared" ca="1" si="118"/>
        <v>6</v>
      </c>
      <c r="P631">
        <f t="shared" ca="1" si="119"/>
        <v>46</v>
      </c>
    </row>
    <row r="632" spans="1:16" x14ac:dyDescent="0.25">
      <c r="A632" t="s">
        <v>624</v>
      </c>
      <c r="B632" t="str">
        <f>SUBSTITUTE(A632,B$1,"z0ero")</f>
        <v>4fiveljxvkbr</v>
      </c>
      <c r="C632" t="str">
        <f t="shared" si="108"/>
        <v>4fiveljxvkbr</v>
      </c>
      <c r="D632" t="str">
        <f t="shared" si="109"/>
        <v>4fiveljxvkbr</v>
      </c>
      <c r="E632" t="str">
        <f t="shared" si="110"/>
        <v>4fiveljxvkbr</v>
      </c>
      <c r="F632" t="str">
        <f t="shared" si="111"/>
        <v>4fiveljxvkbr</v>
      </c>
      <c r="G632" t="str">
        <f t="shared" si="112"/>
        <v>4f5iveljxvkbr</v>
      </c>
      <c r="H632" t="str">
        <f t="shared" si="113"/>
        <v>4f5iveljxvkbr</v>
      </c>
      <c r="I632" t="str">
        <f t="shared" si="114"/>
        <v>4f5iveljxvkbr</v>
      </c>
      <c r="J632" t="str">
        <f t="shared" si="115"/>
        <v>4f5iveljxvkbr</v>
      </c>
      <c r="K632" t="str">
        <f t="shared" si="116"/>
        <v>4f5iveljxvkbr</v>
      </c>
      <c r="L632">
        <f>MIN(FIND({0,1,2,3,4,5,6,7,8,9},K632&amp;"0123456789"))</f>
        <v>1</v>
      </c>
      <c r="M632" t="str">
        <f t="shared" si="117"/>
        <v>4</v>
      </c>
      <c r="N632">
        <f t="array" aca="1" ref="N632" ca="1">MAX(IF(ISNUMBER(VALUE(MID(K632,ROW(INDIRECT("1:" &amp; LEN(K632))),1))),ROW(INDIRECT("1:" &amp; LEN(K632)))))</f>
        <v>3</v>
      </c>
      <c r="O632" t="str">
        <f t="shared" ca="1" si="118"/>
        <v>5</v>
      </c>
      <c r="P632">
        <f t="shared" ca="1" si="119"/>
        <v>45</v>
      </c>
    </row>
    <row r="633" spans="1:16" x14ac:dyDescent="0.25">
      <c r="A633" t="s">
        <v>625</v>
      </c>
      <c r="B633" t="str">
        <f>SUBSTITUTE(A633,B$1,"z0ero")</f>
        <v>sqjbrkgcnfm2zztm1</v>
      </c>
      <c r="C633" t="str">
        <f t="shared" si="108"/>
        <v>sqjbrkgcnfm2zztm1</v>
      </c>
      <c r="D633" t="str">
        <f t="shared" si="109"/>
        <v>sqjbrkgcnfm2zztm1</v>
      </c>
      <c r="E633" t="str">
        <f t="shared" si="110"/>
        <v>sqjbrkgcnfm2zztm1</v>
      </c>
      <c r="F633" t="str">
        <f t="shared" si="111"/>
        <v>sqjbrkgcnfm2zztm1</v>
      </c>
      <c r="G633" t="str">
        <f t="shared" si="112"/>
        <v>sqjbrkgcnfm2zztm1</v>
      </c>
      <c r="H633" t="str">
        <f t="shared" si="113"/>
        <v>sqjbrkgcnfm2zztm1</v>
      </c>
      <c r="I633" t="str">
        <f t="shared" si="114"/>
        <v>sqjbrkgcnfm2zztm1</v>
      </c>
      <c r="J633" t="str">
        <f t="shared" si="115"/>
        <v>sqjbrkgcnfm2zztm1</v>
      </c>
      <c r="K633" t="str">
        <f t="shared" si="116"/>
        <v>sqjbrkgcnfm2zztm1</v>
      </c>
      <c r="L633">
        <f>MIN(FIND({0,1,2,3,4,5,6,7,8,9},K633&amp;"0123456789"))</f>
        <v>12</v>
      </c>
      <c r="M633" t="str">
        <f t="shared" si="117"/>
        <v>2</v>
      </c>
      <c r="N633">
        <f t="array" aca="1" ref="N633" ca="1">MAX(IF(ISNUMBER(VALUE(MID(K633,ROW(INDIRECT("1:" &amp; LEN(K633))),1))),ROW(INDIRECT("1:" &amp; LEN(K633)))))</f>
        <v>17</v>
      </c>
      <c r="O633" t="str">
        <f t="shared" ca="1" si="118"/>
        <v>1</v>
      </c>
      <c r="P633">
        <f t="shared" ca="1" si="119"/>
        <v>21</v>
      </c>
    </row>
    <row r="634" spans="1:16" x14ac:dyDescent="0.25">
      <c r="A634" t="s">
        <v>626</v>
      </c>
      <c r="B634" t="str">
        <f>SUBSTITUTE(A634,B$1,"z0ero")</f>
        <v>lfcxxkdgzhonethreeseven5pxjgftn</v>
      </c>
      <c r="C634" t="str">
        <f t="shared" si="108"/>
        <v>lfcxxkdgzho1nethreeseven5pxjgftn</v>
      </c>
      <c r="D634" t="str">
        <f t="shared" si="109"/>
        <v>lfcxxkdgzho1nethreeseven5pxjgftn</v>
      </c>
      <c r="E634" t="str">
        <f t="shared" si="110"/>
        <v>lfcxxkdgzho1neth3reeseven5pxjgftn</v>
      </c>
      <c r="F634" t="str">
        <f t="shared" si="111"/>
        <v>lfcxxkdgzho1neth3reeseven5pxjgftn</v>
      </c>
      <c r="G634" t="str">
        <f t="shared" si="112"/>
        <v>lfcxxkdgzho1neth3reeseven5pxjgftn</v>
      </c>
      <c r="H634" t="str">
        <f t="shared" si="113"/>
        <v>lfcxxkdgzho1neth3reeseven5pxjgftn</v>
      </c>
      <c r="I634" t="str">
        <f t="shared" si="114"/>
        <v>lfcxxkdgzho1neth3rees7even5pxjgftn</v>
      </c>
      <c r="J634" t="str">
        <f t="shared" si="115"/>
        <v>lfcxxkdgzho1neth3rees7even5pxjgftn</v>
      </c>
      <c r="K634" t="str">
        <f t="shared" si="116"/>
        <v>lfcxxkdgzho1neth3rees7even5pxjgftn</v>
      </c>
      <c r="L634">
        <f>MIN(FIND({0,1,2,3,4,5,6,7,8,9},K634&amp;"0123456789"))</f>
        <v>12</v>
      </c>
      <c r="M634" t="str">
        <f t="shared" si="117"/>
        <v>1</v>
      </c>
      <c r="N634">
        <f t="array" aca="1" ref="N634" ca="1">MAX(IF(ISNUMBER(VALUE(MID(K634,ROW(INDIRECT("1:" &amp; LEN(K634))),1))),ROW(INDIRECT("1:" &amp; LEN(K634)))))</f>
        <v>27</v>
      </c>
      <c r="O634" t="str">
        <f t="shared" ca="1" si="118"/>
        <v>5</v>
      </c>
      <c r="P634">
        <f t="shared" ca="1" si="119"/>
        <v>15</v>
      </c>
    </row>
    <row r="635" spans="1:16" x14ac:dyDescent="0.25">
      <c r="A635" t="s">
        <v>627</v>
      </c>
      <c r="B635" t="str">
        <f>SUBSTITUTE(A635,B$1,"z0ero")</f>
        <v>9cmprqhj8</v>
      </c>
      <c r="C635" t="str">
        <f t="shared" si="108"/>
        <v>9cmprqhj8</v>
      </c>
      <c r="D635" t="str">
        <f t="shared" si="109"/>
        <v>9cmprqhj8</v>
      </c>
      <c r="E635" t="str">
        <f t="shared" si="110"/>
        <v>9cmprqhj8</v>
      </c>
      <c r="F635" t="str">
        <f t="shared" si="111"/>
        <v>9cmprqhj8</v>
      </c>
      <c r="G635" t="str">
        <f t="shared" si="112"/>
        <v>9cmprqhj8</v>
      </c>
      <c r="H635" t="str">
        <f t="shared" si="113"/>
        <v>9cmprqhj8</v>
      </c>
      <c r="I635" t="str">
        <f t="shared" si="114"/>
        <v>9cmprqhj8</v>
      </c>
      <c r="J635" t="str">
        <f t="shared" si="115"/>
        <v>9cmprqhj8</v>
      </c>
      <c r="K635" t="str">
        <f t="shared" si="116"/>
        <v>9cmprqhj8</v>
      </c>
      <c r="L635">
        <f>MIN(FIND({0,1,2,3,4,5,6,7,8,9},K635&amp;"0123456789"))</f>
        <v>1</v>
      </c>
      <c r="M635" t="str">
        <f t="shared" si="117"/>
        <v>9</v>
      </c>
      <c r="N635">
        <f t="array" aca="1" ref="N635" ca="1">MAX(IF(ISNUMBER(VALUE(MID(K635,ROW(INDIRECT("1:" &amp; LEN(K635))),1))),ROW(INDIRECT("1:" &amp; LEN(K635)))))</f>
        <v>9</v>
      </c>
      <c r="O635" t="str">
        <f t="shared" ca="1" si="118"/>
        <v>8</v>
      </c>
      <c r="P635">
        <f t="shared" ca="1" si="119"/>
        <v>98</v>
      </c>
    </row>
    <row r="636" spans="1:16" x14ac:dyDescent="0.25">
      <c r="A636" t="s">
        <v>628</v>
      </c>
      <c r="B636" t="str">
        <f>SUBSTITUTE(A636,B$1,"z0ero")</f>
        <v>fstqjs6threefourthree</v>
      </c>
      <c r="C636" t="str">
        <f t="shared" si="108"/>
        <v>fstqjs6threefourthree</v>
      </c>
      <c r="D636" t="str">
        <f t="shared" si="109"/>
        <v>fstqjs6threefourthree</v>
      </c>
      <c r="E636" t="str">
        <f t="shared" si="110"/>
        <v>fstqjs6th3reefourth3ree</v>
      </c>
      <c r="F636" t="str">
        <f t="shared" si="111"/>
        <v>fstqjs6th3reef4ourth3ree</v>
      </c>
      <c r="G636" t="str">
        <f t="shared" si="112"/>
        <v>fstqjs6th3reef4ourth3ree</v>
      </c>
      <c r="H636" t="str">
        <f t="shared" si="113"/>
        <v>fstqjs6th3reef4ourth3ree</v>
      </c>
      <c r="I636" t="str">
        <f t="shared" si="114"/>
        <v>fstqjs6th3reef4ourth3ree</v>
      </c>
      <c r="J636" t="str">
        <f t="shared" si="115"/>
        <v>fstqjs6th3reef4ourth3ree</v>
      </c>
      <c r="K636" t="str">
        <f t="shared" si="116"/>
        <v>fstqjs6th3reef4ourth3ree</v>
      </c>
      <c r="L636">
        <f>MIN(FIND({0,1,2,3,4,5,6,7,8,9},K636&amp;"0123456789"))</f>
        <v>7</v>
      </c>
      <c r="M636" t="str">
        <f t="shared" si="117"/>
        <v>6</v>
      </c>
      <c r="N636">
        <f t="array" aca="1" ref="N636" ca="1">MAX(IF(ISNUMBER(VALUE(MID(K636,ROW(INDIRECT("1:" &amp; LEN(K636))),1))),ROW(INDIRECT("1:" &amp; LEN(K636)))))</f>
        <v>21</v>
      </c>
      <c r="O636" t="str">
        <f t="shared" ca="1" si="118"/>
        <v>3</v>
      </c>
      <c r="P636">
        <f t="shared" ca="1" si="119"/>
        <v>63</v>
      </c>
    </row>
    <row r="637" spans="1:16" x14ac:dyDescent="0.25">
      <c r="A637" t="s">
        <v>629</v>
      </c>
      <c r="B637" t="str">
        <f>SUBSTITUTE(A637,B$1,"z0ero")</f>
        <v>seventhree1fsix</v>
      </c>
      <c r="C637" t="str">
        <f t="shared" si="108"/>
        <v>seventhree1fsix</v>
      </c>
      <c r="D637" t="str">
        <f t="shared" si="109"/>
        <v>seventhree1fsix</v>
      </c>
      <c r="E637" t="str">
        <f t="shared" si="110"/>
        <v>seventh3ree1fsix</v>
      </c>
      <c r="F637" t="str">
        <f t="shared" si="111"/>
        <v>seventh3ree1fsix</v>
      </c>
      <c r="G637" t="str">
        <f t="shared" si="112"/>
        <v>seventh3ree1fsix</v>
      </c>
      <c r="H637" t="str">
        <f t="shared" si="113"/>
        <v>seventh3ree1fs6ix</v>
      </c>
      <c r="I637" t="str">
        <f t="shared" si="114"/>
        <v>s7eventh3ree1fs6ix</v>
      </c>
      <c r="J637" t="str">
        <f t="shared" si="115"/>
        <v>s7eventh3ree1fs6ix</v>
      </c>
      <c r="K637" t="str">
        <f t="shared" si="116"/>
        <v>s7eventh3ree1fs6ix</v>
      </c>
      <c r="L637">
        <f>MIN(FIND({0,1,2,3,4,5,6,7,8,9},K637&amp;"0123456789"))</f>
        <v>2</v>
      </c>
      <c r="M637" t="str">
        <f t="shared" si="117"/>
        <v>7</v>
      </c>
      <c r="N637">
        <f t="array" aca="1" ref="N637" ca="1">MAX(IF(ISNUMBER(VALUE(MID(K637,ROW(INDIRECT("1:" &amp; LEN(K637))),1))),ROW(INDIRECT("1:" &amp; LEN(K637)))))</f>
        <v>16</v>
      </c>
      <c r="O637" t="str">
        <f t="shared" ca="1" si="118"/>
        <v>6</v>
      </c>
      <c r="P637">
        <f t="shared" ca="1" si="119"/>
        <v>76</v>
      </c>
    </row>
    <row r="638" spans="1:16" x14ac:dyDescent="0.25">
      <c r="A638">
        <v>921</v>
      </c>
      <c r="B638" t="str">
        <f>SUBSTITUTE(A638,B$1,"z0ero")</f>
        <v>921</v>
      </c>
      <c r="C638" t="str">
        <f t="shared" si="108"/>
        <v>921</v>
      </c>
      <c r="D638" t="str">
        <f t="shared" si="109"/>
        <v>921</v>
      </c>
      <c r="E638" t="str">
        <f t="shared" si="110"/>
        <v>921</v>
      </c>
      <c r="F638" t="str">
        <f t="shared" si="111"/>
        <v>921</v>
      </c>
      <c r="G638" t="str">
        <f t="shared" si="112"/>
        <v>921</v>
      </c>
      <c r="H638" t="str">
        <f t="shared" si="113"/>
        <v>921</v>
      </c>
      <c r="I638" t="str">
        <f t="shared" si="114"/>
        <v>921</v>
      </c>
      <c r="J638" t="str">
        <f t="shared" si="115"/>
        <v>921</v>
      </c>
      <c r="K638" t="str">
        <f t="shared" si="116"/>
        <v>921</v>
      </c>
      <c r="L638">
        <f>MIN(FIND({0,1,2,3,4,5,6,7,8,9},K638&amp;"0123456789"))</f>
        <v>1</v>
      </c>
      <c r="M638" t="str">
        <f t="shared" si="117"/>
        <v>9</v>
      </c>
      <c r="N638">
        <f t="array" aca="1" ref="N638" ca="1">MAX(IF(ISNUMBER(VALUE(MID(K638,ROW(INDIRECT("1:" &amp; LEN(K638))),1))),ROW(INDIRECT("1:" &amp; LEN(K638)))))</f>
        <v>3</v>
      </c>
      <c r="O638" t="str">
        <f t="shared" ca="1" si="118"/>
        <v>1</v>
      </c>
      <c r="P638">
        <f t="shared" ca="1" si="119"/>
        <v>91</v>
      </c>
    </row>
    <row r="639" spans="1:16" x14ac:dyDescent="0.25">
      <c r="A639" t="s">
        <v>630</v>
      </c>
      <c r="B639" t="str">
        <f>SUBSTITUTE(A639,B$1,"z0ero")</f>
        <v>7three18vcxksonetjxnth7sbghvghdxt</v>
      </c>
      <c r="C639" t="str">
        <f t="shared" si="108"/>
        <v>7three18vcxkso1netjxnth7sbghvghdxt</v>
      </c>
      <c r="D639" t="str">
        <f t="shared" si="109"/>
        <v>7three18vcxkso1netjxnth7sbghvghdxt</v>
      </c>
      <c r="E639" t="str">
        <f t="shared" si="110"/>
        <v>7th3ree18vcxkso1netjxnth7sbghvghdxt</v>
      </c>
      <c r="F639" t="str">
        <f t="shared" si="111"/>
        <v>7th3ree18vcxkso1netjxnth7sbghvghdxt</v>
      </c>
      <c r="G639" t="str">
        <f t="shared" si="112"/>
        <v>7th3ree18vcxkso1netjxnth7sbghvghdxt</v>
      </c>
      <c r="H639" t="str">
        <f t="shared" si="113"/>
        <v>7th3ree18vcxkso1netjxnth7sbghvghdxt</v>
      </c>
      <c r="I639" t="str">
        <f t="shared" si="114"/>
        <v>7th3ree18vcxkso1netjxnth7sbghvghdxt</v>
      </c>
      <c r="J639" t="str">
        <f t="shared" si="115"/>
        <v>7th3ree18vcxkso1netjxnth7sbghvghdxt</v>
      </c>
      <c r="K639" t="str">
        <f t="shared" si="116"/>
        <v>7th3ree18vcxkso1netjxnth7sbghvghdxt</v>
      </c>
      <c r="L639">
        <f>MIN(FIND({0,1,2,3,4,5,6,7,8,9},K639&amp;"0123456789"))</f>
        <v>1</v>
      </c>
      <c r="M639" t="str">
        <f t="shared" si="117"/>
        <v>7</v>
      </c>
      <c r="N639">
        <f t="array" aca="1" ref="N639" ca="1">MAX(IF(ISNUMBER(VALUE(MID(K639,ROW(INDIRECT("1:" &amp; LEN(K639))),1))),ROW(INDIRECT("1:" &amp; LEN(K639)))))</f>
        <v>25</v>
      </c>
      <c r="O639" t="str">
        <f t="shared" ca="1" si="118"/>
        <v>7</v>
      </c>
      <c r="P639">
        <f t="shared" ca="1" si="119"/>
        <v>77</v>
      </c>
    </row>
    <row r="640" spans="1:16" x14ac:dyDescent="0.25">
      <c r="A640" t="s">
        <v>631</v>
      </c>
      <c r="B640" t="str">
        <f>SUBSTITUTE(A640,B$1,"z0ero")</f>
        <v>three4vb8</v>
      </c>
      <c r="C640" t="str">
        <f t="shared" si="108"/>
        <v>three4vb8</v>
      </c>
      <c r="D640" t="str">
        <f t="shared" si="109"/>
        <v>three4vb8</v>
      </c>
      <c r="E640" t="str">
        <f t="shared" si="110"/>
        <v>th3ree4vb8</v>
      </c>
      <c r="F640" t="str">
        <f t="shared" si="111"/>
        <v>th3ree4vb8</v>
      </c>
      <c r="G640" t="str">
        <f t="shared" si="112"/>
        <v>th3ree4vb8</v>
      </c>
      <c r="H640" t="str">
        <f t="shared" si="113"/>
        <v>th3ree4vb8</v>
      </c>
      <c r="I640" t="str">
        <f t="shared" si="114"/>
        <v>th3ree4vb8</v>
      </c>
      <c r="J640" t="str">
        <f t="shared" si="115"/>
        <v>th3ree4vb8</v>
      </c>
      <c r="K640" t="str">
        <f t="shared" si="116"/>
        <v>th3ree4vb8</v>
      </c>
      <c r="L640">
        <f>MIN(FIND({0,1,2,3,4,5,6,7,8,9},K640&amp;"0123456789"))</f>
        <v>3</v>
      </c>
      <c r="M640" t="str">
        <f t="shared" si="117"/>
        <v>3</v>
      </c>
      <c r="N640">
        <f t="array" aca="1" ref="N640" ca="1">MAX(IF(ISNUMBER(VALUE(MID(K640,ROW(INDIRECT("1:" &amp; LEN(K640))),1))),ROW(INDIRECT("1:" &amp; LEN(K640)))))</f>
        <v>10</v>
      </c>
      <c r="O640" t="str">
        <f t="shared" ca="1" si="118"/>
        <v>8</v>
      </c>
      <c r="P640">
        <f t="shared" ca="1" si="119"/>
        <v>38</v>
      </c>
    </row>
    <row r="641" spans="1:16" x14ac:dyDescent="0.25">
      <c r="A641" t="s">
        <v>632</v>
      </c>
      <c r="B641" t="str">
        <f>SUBSTITUTE(A641,B$1,"z0ero")</f>
        <v>9kxqbzxgrktwoonesgrkck</v>
      </c>
      <c r="C641" t="str">
        <f t="shared" si="108"/>
        <v>9kxqbzxgrktwoo1nesgrkck</v>
      </c>
      <c r="D641" t="str">
        <f t="shared" si="109"/>
        <v>9kxqbzxgrkt2woo1nesgrkck</v>
      </c>
      <c r="E641" t="str">
        <f t="shared" si="110"/>
        <v>9kxqbzxgrkt2woo1nesgrkck</v>
      </c>
      <c r="F641" t="str">
        <f t="shared" si="111"/>
        <v>9kxqbzxgrkt2woo1nesgrkck</v>
      </c>
      <c r="G641" t="str">
        <f t="shared" si="112"/>
        <v>9kxqbzxgrkt2woo1nesgrkck</v>
      </c>
      <c r="H641" t="str">
        <f t="shared" si="113"/>
        <v>9kxqbzxgrkt2woo1nesgrkck</v>
      </c>
      <c r="I641" t="str">
        <f t="shared" si="114"/>
        <v>9kxqbzxgrkt2woo1nesgrkck</v>
      </c>
      <c r="J641" t="str">
        <f t="shared" si="115"/>
        <v>9kxqbzxgrkt2woo1nesgrkck</v>
      </c>
      <c r="K641" t="str">
        <f t="shared" si="116"/>
        <v>9kxqbzxgrkt2woo1nesgrkck</v>
      </c>
      <c r="L641">
        <f>MIN(FIND({0,1,2,3,4,5,6,7,8,9},K641&amp;"0123456789"))</f>
        <v>1</v>
      </c>
      <c r="M641" t="str">
        <f t="shared" si="117"/>
        <v>9</v>
      </c>
      <c r="N641">
        <f t="array" aca="1" ref="N641" ca="1">MAX(IF(ISNUMBER(VALUE(MID(K641,ROW(INDIRECT("1:" &amp; LEN(K641))),1))),ROW(INDIRECT("1:" &amp; LEN(K641)))))</f>
        <v>16</v>
      </c>
      <c r="O641" t="str">
        <f t="shared" ca="1" si="118"/>
        <v>1</v>
      </c>
      <c r="P641">
        <f t="shared" ca="1" si="119"/>
        <v>91</v>
      </c>
    </row>
    <row r="642" spans="1:16" x14ac:dyDescent="0.25">
      <c r="A642" t="s">
        <v>633</v>
      </c>
      <c r="B642" t="str">
        <f>SUBSTITUTE(A642,B$1,"z0ero")</f>
        <v>fivefivesixseven91gbldflvdvcfvmjp</v>
      </c>
      <c r="C642" t="str">
        <f t="shared" si="108"/>
        <v>fivefivesixseven91gbldflvdvcfvmjp</v>
      </c>
      <c r="D642" t="str">
        <f t="shared" si="109"/>
        <v>fivefivesixseven91gbldflvdvcfvmjp</v>
      </c>
      <c r="E642" t="str">
        <f t="shared" si="110"/>
        <v>fivefivesixseven91gbldflvdvcfvmjp</v>
      </c>
      <c r="F642" t="str">
        <f t="shared" si="111"/>
        <v>fivefivesixseven91gbldflvdvcfvmjp</v>
      </c>
      <c r="G642" t="str">
        <f t="shared" si="112"/>
        <v>f5ivef5ivesixseven91gbldflvdvcfvmjp</v>
      </c>
      <c r="H642" t="str">
        <f t="shared" si="113"/>
        <v>f5ivef5ives6ixseven91gbldflvdvcfvmjp</v>
      </c>
      <c r="I642" t="str">
        <f t="shared" si="114"/>
        <v>f5ivef5ives6ixs7even91gbldflvdvcfvmjp</v>
      </c>
      <c r="J642" t="str">
        <f t="shared" si="115"/>
        <v>f5ivef5ives6ixs7even91gbldflvdvcfvmjp</v>
      </c>
      <c r="K642" t="str">
        <f t="shared" si="116"/>
        <v>f5ivef5ives6ixs7even91gbldflvdvcfvmjp</v>
      </c>
      <c r="L642">
        <f>MIN(FIND({0,1,2,3,4,5,6,7,8,9},K642&amp;"0123456789"))</f>
        <v>2</v>
      </c>
      <c r="M642" t="str">
        <f t="shared" si="117"/>
        <v>5</v>
      </c>
      <c r="N642">
        <f t="array" aca="1" ref="N642" ca="1">MAX(IF(ISNUMBER(VALUE(MID(K642,ROW(INDIRECT("1:" &amp; LEN(K642))),1))),ROW(INDIRECT("1:" &amp; LEN(K642)))))</f>
        <v>22</v>
      </c>
      <c r="O642" t="str">
        <f t="shared" ca="1" si="118"/>
        <v>1</v>
      </c>
      <c r="P642">
        <f t="shared" ca="1" si="119"/>
        <v>51</v>
      </c>
    </row>
    <row r="643" spans="1:16" x14ac:dyDescent="0.25">
      <c r="A643" t="s">
        <v>634</v>
      </c>
      <c r="B643" t="str">
        <f>SUBSTITUTE(A643,B$1,"z0ero")</f>
        <v>81five76fqrxbkztgkctghrjjc</v>
      </c>
      <c r="C643" t="str">
        <f t="shared" ref="C643:C706" si="120">SUBSTITUTE(B643,C$1,"o1ne")</f>
        <v>81five76fqrxbkztgkctghrjjc</v>
      </c>
      <c r="D643" t="str">
        <f t="shared" ref="D643:D706" si="121">SUBSTITUTE(C643,D$1,"t2wo")</f>
        <v>81five76fqrxbkztgkctghrjjc</v>
      </c>
      <c r="E643" t="str">
        <f t="shared" ref="E643:E706" si="122">SUBSTITUTE(D643,E$1,"th3ree")</f>
        <v>81five76fqrxbkztgkctghrjjc</v>
      </c>
      <c r="F643" t="str">
        <f t="shared" ref="F643:F706" si="123">SUBSTITUTE(E643,F$1,"f4our")</f>
        <v>81five76fqrxbkztgkctghrjjc</v>
      </c>
      <c r="G643" t="str">
        <f t="shared" ref="G643:G706" si="124">SUBSTITUTE(F643,G$1,"f5ive")</f>
        <v>81f5ive76fqrxbkztgkctghrjjc</v>
      </c>
      <c r="H643" t="str">
        <f t="shared" ref="H643:H706" si="125">SUBSTITUTE(G643,H$1,"s6ix")</f>
        <v>81f5ive76fqrxbkztgkctghrjjc</v>
      </c>
      <c r="I643" t="str">
        <f t="shared" ref="I643:I706" si="126">SUBSTITUTE(H643,I$1,"s7even")</f>
        <v>81f5ive76fqrxbkztgkctghrjjc</v>
      </c>
      <c r="J643" t="str">
        <f t="shared" ref="J643:J706" si="127">SUBSTITUTE(I643,J$1,"e8ight")</f>
        <v>81f5ive76fqrxbkztgkctghrjjc</v>
      </c>
      <c r="K643" t="str">
        <f t="shared" ref="K643:K706" si="128">SUBSTITUTE(J643,K$1,"n9ine")</f>
        <v>81f5ive76fqrxbkztgkctghrjjc</v>
      </c>
      <c r="L643">
        <f>MIN(FIND({0,1,2,3,4,5,6,7,8,9},K643&amp;"0123456789"))</f>
        <v>1</v>
      </c>
      <c r="M643" t="str">
        <f t="shared" ref="M643:M706" si="129">MID(K643,L643,1)</f>
        <v>8</v>
      </c>
      <c r="N643">
        <f t="array" aca="1" ref="N643" ca="1">MAX(IF(ISNUMBER(VALUE(MID(K643,ROW(INDIRECT("1:" &amp; LEN(K643))),1))),ROW(INDIRECT("1:" &amp; LEN(K643)))))</f>
        <v>9</v>
      </c>
      <c r="O643" t="str">
        <f t="shared" ref="O643:O706" ca="1" si="130">MID(K643,N643,1)</f>
        <v>6</v>
      </c>
      <c r="P643">
        <f t="shared" ref="P643:P706" ca="1" si="131">(M643&amp;O643)*1</f>
        <v>86</v>
      </c>
    </row>
    <row r="644" spans="1:16" x14ac:dyDescent="0.25">
      <c r="A644" t="s">
        <v>635</v>
      </c>
      <c r="B644" t="str">
        <f>SUBSTITUTE(A644,B$1,"z0ero")</f>
        <v>deightwosix5oneqmjftdjhrqknxhrnf7dlmnine</v>
      </c>
      <c r="C644" t="str">
        <f t="shared" si="120"/>
        <v>deightwosix5o1neqmjftdjhrqknxhrnf7dlmnine</v>
      </c>
      <c r="D644" t="str">
        <f t="shared" si="121"/>
        <v>deight2wosix5o1neqmjftdjhrqknxhrnf7dlmnine</v>
      </c>
      <c r="E644" t="str">
        <f t="shared" si="122"/>
        <v>deight2wosix5o1neqmjftdjhrqknxhrnf7dlmnine</v>
      </c>
      <c r="F644" t="str">
        <f t="shared" si="123"/>
        <v>deight2wosix5o1neqmjftdjhrqknxhrnf7dlmnine</v>
      </c>
      <c r="G644" t="str">
        <f t="shared" si="124"/>
        <v>deight2wosix5o1neqmjftdjhrqknxhrnf7dlmnine</v>
      </c>
      <c r="H644" t="str">
        <f t="shared" si="125"/>
        <v>deight2wos6ix5o1neqmjftdjhrqknxhrnf7dlmnine</v>
      </c>
      <c r="I644" t="str">
        <f t="shared" si="126"/>
        <v>deight2wos6ix5o1neqmjftdjhrqknxhrnf7dlmnine</v>
      </c>
      <c r="J644" t="str">
        <f t="shared" si="127"/>
        <v>de8ight2wos6ix5o1neqmjftdjhrqknxhrnf7dlmnine</v>
      </c>
      <c r="K644" t="str">
        <f t="shared" si="128"/>
        <v>de8ight2wos6ix5o1neqmjftdjhrqknxhrnf7dlmn9ine</v>
      </c>
      <c r="L644">
        <f>MIN(FIND({0,1,2,3,4,5,6,7,8,9},K644&amp;"0123456789"))</f>
        <v>3</v>
      </c>
      <c r="M644" t="str">
        <f t="shared" si="129"/>
        <v>8</v>
      </c>
      <c r="N644">
        <f t="array" aca="1" ref="N644" ca="1">MAX(IF(ISNUMBER(VALUE(MID(K644,ROW(INDIRECT("1:" &amp; LEN(K644))),1))),ROW(INDIRECT("1:" &amp; LEN(K644)))))</f>
        <v>42</v>
      </c>
      <c r="O644" t="str">
        <f t="shared" ca="1" si="130"/>
        <v>9</v>
      </c>
      <c r="P644">
        <f t="shared" ca="1" si="131"/>
        <v>89</v>
      </c>
    </row>
    <row r="645" spans="1:16" x14ac:dyDescent="0.25">
      <c r="A645" t="s">
        <v>636</v>
      </c>
      <c r="B645" t="str">
        <f>SUBSTITUTE(A645,B$1,"z0ero")</f>
        <v>znzbpkjtqf36</v>
      </c>
      <c r="C645" t="str">
        <f t="shared" si="120"/>
        <v>znzbpkjtqf36</v>
      </c>
      <c r="D645" t="str">
        <f t="shared" si="121"/>
        <v>znzbpkjtqf36</v>
      </c>
      <c r="E645" t="str">
        <f t="shared" si="122"/>
        <v>znzbpkjtqf36</v>
      </c>
      <c r="F645" t="str">
        <f t="shared" si="123"/>
        <v>znzbpkjtqf36</v>
      </c>
      <c r="G645" t="str">
        <f t="shared" si="124"/>
        <v>znzbpkjtqf36</v>
      </c>
      <c r="H645" t="str">
        <f t="shared" si="125"/>
        <v>znzbpkjtqf36</v>
      </c>
      <c r="I645" t="str">
        <f t="shared" si="126"/>
        <v>znzbpkjtqf36</v>
      </c>
      <c r="J645" t="str">
        <f t="shared" si="127"/>
        <v>znzbpkjtqf36</v>
      </c>
      <c r="K645" t="str">
        <f t="shared" si="128"/>
        <v>znzbpkjtqf36</v>
      </c>
      <c r="L645">
        <f>MIN(FIND({0,1,2,3,4,5,6,7,8,9},K645&amp;"0123456789"))</f>
        <v>11</v>
      </c>
      <c r="M645" t="str">
        <f t="shared" si="129"/>
        <v>3</v>
      </c>
      <c r="N645">
        <f t="array" aca="1" ref="N645" ca="1">MAX(IF(ISNUMBER(VALUE(MID(K645,ROW(INDIRECT("1:" &amp; LEN(K645))),1))),ROW(INDIRECT("1:" &amp; LEN(K645)))))</f>
        <v>12</v>
      </c>
      <c r="O645" t="str">
        <f t="shared" ca="1" si="130"/>
        <v>6</v>
      </c>
      <c r="P645">
        <f t="shared" ca="1" si="131"/>
        <v>36</v>
      </c>
    </row>
    <row r="646" spans="1:16" x14ac:dyDescent="0.25">
      <c r="A646" t="s">
        <v>637</v>
      </c>
      <c r="B646" t="str">
        <f>SUBSTITUTE(A646,B$1,"z0ero")</f>
        <v>eightseven6nine7</v>
      </c>
      <c r="C646" t="str">
        <f t="shared" si="120"/>
        <v>eightseven6nine7</v>
      </c>
      <c r="D646" t="str">
        <f t="shared" si="121"/>
        <v>eightseven6nine7</v>
      </c>
      <c r="E646" t="str">
        <f t="shared" si="122"/>
        <v>eightseven6nine7</v>
      </c>
      <c r="F646" t="str">
        <f t="shared" si="123"/>
        <v>eightseven6nine7</v>
      </c>
      <c r="G646" t="str">
        <f t="shared" si="124"/>
        <v>eightseven6nine7</v>
      </c>
      <c r="H646" t="str">
        <f t="shared" si="125"/>
        <v>eightseven6nine7</v>
      </c>
      <c r="I646" t="str">
        <f t="shared" si="126"/>
        <v>eights7even6nine7</v>
      </c>
      <c r="J646" t="str">
        <f t="shared" si="127"/>
        <v>e8ights7even6nine7</v>
      </c>
      <c r="K646" t="str">
        <f t="shared" si="128"/>
        <v>e8ights7even6n9ine7</v>
      </c>
      <c r="L646">
        <f>MIN(FIND({0,1,2,3,4,5,6,7,8,9},K646&amp;"0123456789"))</f>
        <v>2</v>
      </c>
      <c r="M646" t="str">
        <f t="shared" si="129"/>
        <v>8</v>
      </c>
      <c r="N646">
        <f t="array" aca="1" ref="N646" ca="1">MAX(IF(ISNUMBER(VALUE(MID(K646,ROW(INDIRECT("1:" &amp; LEN(K646))),1))),ROW(INDIRECT("1:" &amp; LEN(K646)))))</f>
        <v>19</v>
      </c>
      <c r="O646" t="str">
        <f t="shared" ca="1" si="130"/>
        <v>7</v>
      </c>
      <c r="P646">
        <f t="shared" ca="1" si="131"/>
        <v>87</v>
      </c>
    </row>
    <row r="647" spans="1:16" x14ac:dyDescent="0.25">
      <c r="A647" t="s">
        <v>638</v>
      </c>
      <c r="B647" t="str">
        <f>SUBSTITUTE(A647,B$1,"z0ero")</f>
        <v>3jzdjbgznnscsbgnvpzm</v>
      </c>
      <c r="C647" t="str">
        <f t="shared" si="120"/>
        <v>3jzdjbgznnscsbgnvpzm</v>
      </c>
      <c r="D647" t="str">
        <f t="shared" si="121"/>
        <v>3jzdjbgznnscsbgnvpzm</v>
      </c>
      <c r="E647" t="str">
        <f t="shared" si="122"/>
        <v>3jzdjbgznnscsbgnvpzm</v>
      </c>
      <c r="F647" t="str">
        <f t="shared" si="123"/>
        <v>3jzdjbgznnscsbgnvpzm</v>
      </c>
      <c r="G647" t="str">
        <f t="shared" si="124"/>
        <v>3jzdjbgznnscsbgnvpzm</v>
      </c>
      <c r="H647" t="str">
        <f t="shared" si="125"/>
        <v>3jzdjbgznnscsbgnvpzm</v>
      </c>
      <c r="I647" t="str">
        <f t="shared" si="126"/>
        <v>3jzdjbgznnscsbgnvpzm</v>
      </c>
      <c r="J647" t="str">
        <f t="shared" si="127"/>
        <v>3jzdjbgznnscsbgnvpzm</v>
      </c>
      <c r="K647" t="str">
        <f t="shared" si="128"/>
        <v>3jzdjbgznnscsbgnvpzm</v>
      </c>
      <c r="L647">
        <f>MIN(FIND({0,1,2,3,4,5,6,7,8,9},K647&amp;"0123456789"))</f>
        <v>1</v>
      </c>
      <c r="M647" t="str">
        <f t="shared" si="129"/>
        <v>3</v>
      </c>
      <c r="N647">
        <f t="array" aca="1" ref="N647" ca="1">MAX(IF(ISNUMBER(VALUE(MID(K647,ROW(INDIRECT("1:" &amp; LEN(K647))),1))),ROW(INDIRECT("1:" &amp; LEN(K647)))))</f>
        <v>1</v>
      </c>
      <c r="O647" t="str">
        <f t="shared" ca="1" si="130"/>
        <v>3</v>
      </c>
      <c r="P647">
        <f t="shared" ca="1" si="131"/>
        <v>33</v>
      </c>
    </row>
    <row r="648" spans="1:16" x14ac:dyDescent="0.25">
      <c r="A648" t="s">
        <v>639</v>
      </c>
      <c r="B648" t="str">
        <f>SUBSTITUTE(A648,B$1,"z0ero")</f>
        <v>9xdjcclsevenfoursevenonedmflz1</v>
      </c>
      <c r="C648" t="str">
        <f t="shared" si="120"/>
        <v>9xdjcclsevenfourseveno1nedmflz1</v>
      </c>
      <c r="D648" t="str">
        <f t="shared" si="121"/>
        <v>9xdjcclsevenfourseveno1nedmflz1</v>
      </c>
      <c r="E648" t="str">
        <f t="shared" si="122"/>
        <v>9xdjcclsevenfourseveno1nedmflz1</v>
      </c>
      <c r="F648" t="str">
        <f t="shared" si="123"/>
        <v>9xdjcclsevenf4ourseveno1nedmflz1</v>
      </c>
      <c r="G648" t="str">
        <f t="shared" si="124"/>
        <v>9xdjcclsevenf4ourseveno1nedmflz1</v>
      </c>
      <c r="H648" t="str">
        <f t="shared" si="125"/>
        <v>9xdjcclsevenf4ourseveno1nedmflz1</v>
      </c>
      <c r="I648" t="str">
        <f t="shared" si="126"/>
        <v>9xdjccls7evenf4ours7eveno1nedmflz1</v>
      </c>
      <c r="J648" t="str">
        <f t="shared" si="127"/>
        <v>9xdjccls7evenf4ours7eveno1nedmflz1</v>
      </c>
      <c r="K648" t="str">
        <f t="shared" si="128"/>
        <v>9xdjccls7evenf4ours7eveno1nedmflz1</v>
      </c>
      <c r="L648">
        <f>MIN(FIND({0,1,2,3,4,5,6,7,8,9},K648&amp;"0123456789"))</f>
        <v>1</v>
      </c>
      <c r="M648" t="str">
        <f t="shared" si="129"/>
        <v>9</v>
      </c>
      <c r="N648">
        <f t="array" aca="1" ref="N648" ca="1">MAX(IF(ISNUMBER(VALUE(MID(K648,ROW(INDIRECT("1:" &amp; LEN(K648))),1))),ROW(INDIRECT("1:" &amp; LEN(K648)))))</f>
        <v>34</v>
      </c>
      <c r="O648" t="str">
        <f t="shared" ca="1" si="130"/>
        <v>1</v>
      </c>
      <c r="P648">
        <f t="shared" ca="1" si="131"/>
        <v>91</v>
      </c>
    </row>
    <row r="649" spans="1:16" x14ac:dyDescent="0.25">
      <c r="A649" t="s">
        <v>640</v>
      </c>
      <c r="B649" t="str">
        <f>SUBSTITUTE(A649,B$1,"z0ero")</f>
        <v>5pcqcchxsix662</v>
      </c>
      <c r="C649" t="str">
        <f t="shared" si="120"/>
        <v>5pcqcchxsix662</v>
      </c>
      <c r="D649" t="str">
        <f t="shared" si="121"/>
        <v>5pcqcchxsix662</v>
      </c>
      <c r="E649" t="str">
        <f t="shared" si="122"/>
        <v>5pcqcchxsix662</v>
      </c>
      <c r="F649" t="str">
        <f t="shared" si="123"/>
        <v>5pcqcchxsix662</v>
      </c>
      <c r="G649" t="str">
        <f t="shared" si="124"/>
        <v>5pcqcchxsix662</v>
      </c>
      <c r="H649" t="str">
        <f t="shared" si="125"/>
        <v>5pcqcchxs6ix662</v>
      </c>
      <c r="I649" t="str">
        <f t="shared" si="126"/>
        <v>5pcqcchxs6ix662</v>
      </c>
      <c r="J649" t="str">
        <f t="shared" si="127"/>
        <v>5pcqcchxs6ix662</v>
      </c>
      <c r="K649" t="str">
        <f t="shared" si="128"/>
        <v>5pcqcchxs6ix662</v>
      </c>
      <c r="L649">
        <f>MIN(FIND({0,1,2,3,4,5,6,7,8,9},K649&amp;"0123456789"))</f>
        <v>1</v>
      </c>
      <c r="M649" t="str">
        <f t="shared" si="129"/>
        <v>5</v>
      </c>
      <c r="N649">
        <f t="array" aca="1" ref="N649" ca="1">MAX(IF(ISNUMBER(VALUE(MID(K649,ROW(INDIRECT("1:" &amp; LEN(K649))),1))),ROW(INDIRECT("1:" &amp; LEN(K649)))))</f>
        <v>15</v>
      </c>
      <c r="O649" t="str">
        <f t="shared" ca="1" si="130"/>
        <v>2</v>
      </c>
      <c r="P649">
        <f t="shared" ca="1" si="131"/>
        <v>52</v>
      </c>
    </row>
    <row r="650" spans="1:16" x14ac:dyDescent="0.25">
      <c r="A650" t="s">
        <v>641</v>
      </c>
      <c r="B650" t="str">
        <f>SUBSTITUTE(A650,B$1,"z0ero")</f>
        <v>vfstwonelqlqxbxsgdczpfrshnkvsixndseven1</v>
      </c>
      <c r="C650" t="str">
        <f t="shared" si="120"/>
        <v>vfstwo1nelqlqxbxsgdczpfrshnkvsixndseven1</v>
      </c>
      <c r="D650" t="str">
        <f t="shared" si="121"/>
        <v>vfst2wo1nelqlqxbxsgdczpfrshnkvsixndseven1</v>
      </c>
      <c r="E650" t="str">
        <f t="shared" si="122"/>
        <v>vfst2wo1nelqlqxbxsgdczpfrshnkvsixndseven1</v>
      </c>
      <c r="F650" t="str">
        <f t="shared" si="123"/>
        <v>vfst2wo1nelqlqxbxsgdczpfrshnkvsixndseven1</v>
      </c>
      <c r="G650" t="str">
        <f t="shared" si="124"/>
        <v>vfst2wo1nelqlqxbxsgdczpfrshnkvsixndseven1</v>
      </c>
      <c r="H650" t="str">
        <f t="shared" si="125"/>
        <v>vfst2wo1nelqlqxbxsgdczpfrshnkvs6ixndseven1</v>
      </c>
      <c r="I650" t="str">
        <f t="shared" si="126"/>
        <v>vfst2wo1nelqlqxbxsgdczpfrshnkvs6ixnds7even1</v>
      </c>
      <c r="J650" t="str">
        <f t="shared" si="127"/>
        <v>vfst2wo1nelqlqxbxsgdczpfrshnkvs6ixnds7even1</v>
      </c>
      <c r="K650" t="str">
        <f t="shared" si="128"/>
        <v>vfst2wo1nelqlqxbxsgdczpfrshnkvs6ixnds7even1</v>
      </c>
      <c r="L650">
        <f>MIN(FIND({0,1,2,3,4,5,6,7,8,9},K650&amp;"0123456789"))</f>
        <v>5</v>
      </c>
      <c r="M650" t="str">
        <f t="shared" si="129"/>
        <v>2</v>
      </c>
      <c r="N650">
        <f t="array" aca="1" ref="N650" ca="1">MAX(IF(ISNUMBER(VALUE(MID(K650,ROW(INDIRECT("1:" &amp; LEN(K650))),1))),ROW(INDIRECT("1:" &amp; LEN(K650)))))</f>
        <v>43</v>
      </c>
      <c r="O650" t="str">
        <f t="shared" ca="1" si="130"/>
        <v>1</v>
      </c>
      <c r="P650">
        <f t="shared" ca="1" si="131"/>
        <v>21</v>
      </c>
    </row>
    <row r="651" spans="1:16" x14ac:dyDescent="0.25">
      <c r="A651" t="s">
        <v>642</v>
      </c>
      <c r="B651" t="str">
        <f>SUBSTITUTE(A651,B$1,"z0ero")</f>
        <v>93glfsdkzcnfourninemxmkzvqkl3nine</v>
      </c>
      <c r="C651" t="str">
        <f t="shared" si="120"/>
        <v>93glfsdkzcnfourninemxmkzvqkl3nine</v>
      </c>
      <c r="D651" t="str">
        <f t="shared" si="121"/>
        <v>93glfsdkzcnfourninemxmkzvqkl3nine</v>
      </c>
      <c r="E651" t="str">
        <f t="shared" si="122"/>
        <v>93glfsdkzcnfourninemxmkzvqkl3nine</v>
      </c>
      <c r="F651" t="str">
        <f t="shared" si="123"/>
        <v>93glfsdkzcnf4ourninemxmkzvqkl3nine</v>
      </c>
      <c r="G651" t="str">
        <f t="shared" si="124"/>
        <v>93glfsdkzcnf4ourninemxmkzvqkl3nine</v>
      </c>
      <c r="H651" t="str">
        <f t="shared" si="125"/>
        <v>93glfsdkzcnf4ourninemxmkzvqkl3nine</v>
      </c>
      <c r="I651" t="str">
        <f t="shared" si="126"/>
        <v>93glfsdkzcnf4ourninemxmkzvqkl3nine</v>
      </c>
      <c r="J651" t="str">
        <f t="shared" si="127"/>
        <v>93glfsdkzcnf4ourninemxmkzvqkl3nine</v>
      </c>
      <c r="K651" t="str">
        <f t="shared" si="128"/>
        <v>93glfsdkzcnf4ourn9inemxmkzvqkl3n9ine</v>
      </c>
      <c r="L651">
        <f>MIN(FIND({0,1,2,3,4,5,6,7,8,9},K651&amp;"0123456789"))</f>
        <v>1</v>
      </c>
      <c r="M651" t="str">
        <f t="shared" si="129"/>
        <v>9</v>
      </c>
      <c r="N651">
        <f t="array" aca="1" ref="N651" ca="1">MAX(IF(ISNUMBER(VALUE(MID(K651,ROW(INDIRECT("1:" &amp; LEN(K651))),1))),ROW(INDIRECT("1:" &amp; LEN(K651)))))</f>
        <v>33</v>
      </c>
      <c r="O651" t="str">
        <f t="shared" ca="1" si="130"/>
        <v>9</v>
      </c>
      <c r="P651">
        <f t="shared" ca="1" si="131"/>
        <v>99</v>
      </c>
    </row>
    <row r="652" spans="1:16" x14ac:dyDescent="0.25">
      <c r="A652" t="s">
        <v>643</v>
      </c>
      <c r="B652" t="str">
        <f>SUBSTITUTE(A652,B$1,"z0ero")</f>
        <v>nine72</v>
      </c>
      <c r="C652" t="str">
        <f t="shared" si="120"/>
        <v>nine72</v>
      </c>
      <c r="D652" t="str">
        <f t="shared" si="121"/>
        <v>nine72</v>
      </c>
      <c r="E652" t="str">
        <f t="shared" si="122"/>
        <v>nine72</v>
      </c>
      <c r="F652" t="str">
        <f t="shared" si="123"/>
        <v>nine72</v>
      </c>
      <c r="G652" t="str">
        <f t="shared" si="124"/>
        <v>nine72</v>
      </c>
      <c r="H652" t="str">
        <f t="shared" si="125"/>
        <v>nine72</v>
      </c>
      <c r="I652" t="str">
        <f t="shared" si="126"/>
        <v>nine72</v>
      </c>
      <c r="J652" t="str">
        <f t="shared" si="127"/>
        <v>nine72</v>
      </c>
      <c r="K652" t="str">
        <f t="shared" si="128"/>
        <v>n9ine72</v>
      </c>
      <c r="L652">
        <f>MIN(FIND({0,1,2,3,4,5,6,7,8,9},K652&amp;"0123456789"))</f>
        <v>2</v>
      </c>
      <c r="M652" t="str">
        <f t="shared" si="129"/>
        <v>9</v>
      </c>
      <c r="N652">
        <f t="array" aca="1" ref="N652" ca="1">MAX(IF(ISNUMBER(VALUE(MID(K652,ROW(INDIRECT("1:" &amp; LEN(K652))),1))),ROW(INDIRECT("1:" &amp; LEN(K652)))))</f>
        <v>7</v>
      </c>
      <c r="O652" t="str">
        <f t="shared" ca="1" si="130"/>
        <v>2</v>
      </c>
      <c r="P652">
        <f t="shared" ca="1" si="131"/>
        <v>92</v>
      </c>
    </row>
    <row r="653" spans="1:16" x14ac:dyDescent="0.25">
      <c r="A653" t="s">
        <v>644</v>
      </c>
      <c r="B653" t="str">
        <f>SUBSTITUTE(A653,B$1,"z0ero")</f>
        <v>m2qtwo</v>
      </c>
      <c r="C653" t="str">
        <f t="shared" si="120"/>
        <v>m2qtwo</v>
      </c>
      <c r="D653" t="str">
        <f t="shared" si="121"/>
        <v>m2qt2wo</v>
      </c>
      <c r="E653" t="str">
        <f t="shared" si="122"/>
        <v>m2qt2wo</v>
      </c>
      <c r="F653" t="str">
        <f t="shared" si="123"/>
        <v>m2qt2wo</v>
      </c>
      <c r="G653" t="str">
        <f t="shared" si="124"/>
        <v>m2qt2wo</v>
      </c>
      <c r="H653" t="str">
        <f t="shared" si="125"/>
        <v>m2qt2wo</v>
      </c>
      <c r="I653" t="str">
        <f t="shared" si="126"/>
        <v>m2qt2wo</v>
      </c>
      <c r="J653" t="str">
        <f t="shared" si="127"/>
        <v>m2qt2wo</v>
      </c>
      <c r="K653" t="str">
        <f t="shared" si="128"/>
        <v>m2qt2wo</v>
      </c>
      <c r="L653">
        <f>MIN(FIND({0,1,2,3,4,5,6,7,8,9},K653&amp;"0123456789"))</f>
        <v>2</v>
      </c>
      <c r="M653" t="str">
        <f t="shared" si="129"/>
        <v>2</v>
      </c>
      <c r="N653">
        <f t="array" aca="1" ref="N653" ca="1">MAX(IF(ISNUMBER(VALUE(MID(K653,ROW(INDIRECT("1:" &amp; LEN(K653))),1))),ROW(INDIRECT("1:" &amp; LEN(K653)))))</f>
        <v>5</v>
      </c>
      <c r="O653" t="str">
        <f t="shared" ca="1" si="130"/>
        <v>2</v>
      </c>
      <c r="P653">
        <f t="shared" ca="1" si="131"/>
        <v>22</v>
      </c>
    </row>
    <row r="654" spans="1:16" x14ac:dyDescent="0.25">
      <c r="A654" t="s">
        <v>645</v>
      </c>
      <c r="B654" t="str">
        <f>SUBSTITUTE(A654,B$1,"z0ero")</f>
        <v>eight72</v>
      </c>
      <c r="C654" t="str">
        <f t="shared" si="120"/>
        <v>eight72</v>
      </c>
      <c r="D654" t="str">
        <f t="shared" si="121"/>
        <v>eight72</v>
      </c>
      <c r="E654" t="str">
        <f t="shared" si="122"/>
        <v>eight72</v>
      </c>
      <c r="F654" t="str">
        <f t="shared" si="123"/>
        <v>eight72</v>
      </c>
      <c r="G654" t="str">
        <f t="shared" si="124"/>
        <v>eight72</v>
      </c>
      <c r="H654" t="str">
        <f t="shared" si="125"/>
        <v>eight72</v>
      </c>
      <c r="I654" t="str">
        <f t="shared" si="126"/>
        <v>eight72</v>
      </c>
      <c r="J654" t="str">
        <f t="shared" si="127"/>
        <v>e8ight72</v>
      </c>
      <c r="K654" t="str">
        <f t="shared" si="128"/>
        <v>e8ight72</v>
      </c>
      <c r="L654">
        <f>MIN(FIND({0,1,2,3,4,5,6,7,8,9},K654&amp;"0123456789"))</f>
        <v>2</v>
      </c>
      <c r="M654" t="str">
        <f t="shared" si="129"/>
        <v>8</v>
      </c>
      <c r="N654">
        <f t="array" aca="1" ref="N654" ca="1">MAX(IF(ISNUMBER(VALUE(MID(K654,ROW(INDIRECT("1:" &amp; LEN(K654))),1))),ROW(INDIRECT("1:" &amp; LEN(K654)))))</f>
        <v>8</v>
      </c>
      <c r="O654" t="str">
        <f t="shared" ca="1" si="130"/>
        <v>2</v>
      </c>
      <c r="P654">
        <f t="shared" ca="1" si="131"/>
        <v>82</v>
      </c>
    </row>
    <row r="655" spans="1:16" x14ac:dyDescent="0.25">
      <c r="A655" t="s">
        <v>646</v>
      </c>
      <c r="B655" t="str">
        <f>SUBSTITUTE(A655,B$1,"z0ero")</f>
        <v>eightz9114</v>
      </c>
      <c r="C655" t="str">
        <f t="shared" si="120"/>
        <v>eightz9114</v>
      </c>
      <c r="D655" t="str">
        <f t="shared" si="121"/>
        <v>eightz9114</v>
      </c>
      <c r="E655" t="str">
        <f t="shared" si="122"/>
        <v>eightz9114</v>
      </c>
      <c r="F655" t="str">
        <f t="shared" si="123"/>
        <v>eightz9114</v>
      </c>
      <c r="G655" t="str">
        <f t="shared" si="124"/>
        <v>eightz9114</v>
      </c>
      <c r="H655" t="str">
        <f t="shared" si="125"/>
        <v>eightz9114</v>
      </c>
      <c r="I655" t="str">
        <f t="shared" si="126"/>
        <v>eightz9114</v>
      </c>
      <c r="J655" t="str">
        <f t="shared" si="127"/>
        <v>e8ightz9114</v>
      </c>
      <c r="K655" t="str">
        <f t="shared" si="128"/>
        <v>e8ightz9114</v>
      </c>
      <c r="L655">
        <f>MIN(FIND({0,1,2,3,4,5,6,7,8,9},K655&amp;"0123456789"))</f>
        <v>2</v>
      </c>
      <c r="M655" t="str">
        <f t="shared" si="129"/>
        <v>8</v>
      </c>
      <c r="N655">
        <f t="array" aca="1" ref="N655" ca="1">MAX(IF(ISNUMBER(VALUE(MID(K655,ROW(INDIRECT("1:" &amp; LEN(K655))),1))),ROW(INDIRECT("1:" &amp; LEN(K655)))))</f>
        <v>11</v>
      </c>
      <c r="O655" t="str">
        <f t="shared" ca="1" si="130"/>
        <v>4</v>
      </c>
      <c r="P655">
        <f t="shared" ca="1" si="131"/>
        <v>84</v>
      </c>
    </row>
    <row r="656" spans="1:16" x14ac:dyDescent="0.25">
      <c r="A656" t="s">
        <v>647</v>
      </c>
      <c r="B656" t="str">
        <f>SUBSTITUTE(A656,B$1,"z0ero")</f>
        <v>4fiveninevpp6tsmtdh</v>
      </c>
      <c r="C656" t="str">
        <f t="shared" si="120"/>
        <v>4fiveninevpp6tsmtdh</v>
      </c>
      <c r="D656" t="str">
        <f t="shared" si="121"/>
        <v>4fiveninevpp6tsmtdh</v>
      </c>
      <c r="E656" t="str">
        <f t="shared" si="122"/>
        <v>4fiveninevpp6tsmtdh</v>
      </c>
      <c r="F656" t="str">
        <f t="shared" si="123"/>
        <v>4fiveninevpp6tsmtdh</v>
      </c>
      <c r="G656" t="str">
        <f t="shared" si="124"/>
        <v>4f5iveninevpp6tsmtdh</v>
      </c>
      <c r="H656" t="str">
        <f t="shared" si="125"/>
        <v>4f5iveninevpp6tsmtdh</v>
      </c>
      <c r="I656" t="str">
        <f t="shared" si="126"/>
        <v>4f5iveninevpp6tsmtdh</v>
      </c>
      <c r="J656" t="str">
        <f t="shared" si="127"/>
        <v>4f5iveninevpp6tsmtdh</v>
      </c>
      <c r="K656" t="str">
        <f t="shared" si="128"/>
        <v>4f5iven9inevpp6tsmtdh</v>
      </c>
      <c r="L656">
        <f>MIN(FIND({0,1,2,3,4,5,6,7,8,9},K656&amp;"0123456789"))</f>
        <v>1</v>
      </c>
      <c r="M656" t="str">
        <f t="shared" si="129"/>
        <v>4</v>
      </c>
      <c r="N656">
        <f t="array" aca="1" ref="N656" ca="1">MAX(IF(ISNUMBER(VALUE(MID(K656,ROW(INDIRECT("1:" &amp; LEN(K656))),1))),ROW(INDIRECT("1:" &amp; LEN(K656)))))</f>
        <v>15</v>
      </c>
      <c r="O656" t="str">
        <f t="shared" ca="1" si="130"/>
        <v>6</v>
      </c>
      <c r="P656">
        <f t="shared" ca="1" si="131"/>
        <v>46</v>
      </c>
    </row>
    <row r="657" spans="1:16" x14ac:dyDescent="0.25">
      <c r="A657" t="s">
        <v>648</v>
      </c>
      <c r="B657" t="str">
        <f>SUBSTITUTE(A657,B$1,"z0ero")</f>
        <v>eightsix7hfivenine</v>
      </c>
      <c r="C657" t="str">
        <f t="shared" si="120"/>
        <v>eightsix7hfivenine</v>
      </c>
      <c r="D657" t="str">
        <f t="shared" si="121"/>
        <v>eightsix7hfivenine</v>
      </c>
      <c r="E657" t="str">
        <f t="shared" si="122"/>
        <v>eightsix7hfivenine</v>
      </c>
      <c r="F657" t="str">
        <f t="shared" si="123"/>
        <v>eightsix7hfivenine</v>
      </c>
      <c r="G657" t="str">
        <f t="shared" si="124"/>
        <v>eightsix7hf5ivenine</v>
      </c>
      <c r="H657" t="str">
        <f t="shared" si="125"/>
        <v>eights6ix7hf5ivenine</v>
      </c>
      <c r="I657" t="str">
        <f t="shared" si="126"/>
        <v>eights6ix7hf5ivenine</v>
      </c>
      <c r="J657" t="str">
        <f t="shared" si="127"/>
        <v>e8ights6ix7hf5ivenine</v>
      </c>
      <c r="K657" t="str">
        <f t="shared" si="128"/>
        <v>e8ights6ix7hf5iven9ine</v>
      </c>
      <c r="L657">
        <f>MIN(FIND({0,1,2,3,4,5,6,7,8,9},K657&amp;"0123456789"))</f>
        <v>2</v>
      </c>
      <c r="M657" t="str">
        <f t="shared" si="129"/>
        <v>8</v>
      </c>
      <c r="N657">
        <f t="array" aca="1" ref="N657" ca="1">MAX(IF(ISNUMBER(VALUE(MID(K657,ROW(INDIRECT("1:" &amp; LEN(K657))),1))),ROW(INDIRECT("1:" &amp; LEN(K657)))))</f>
        <v>19</v>
      </c>
      <c r="O657" t="str">
        <f t="shared" ca="1" si="130"/>
        <v>9</v>
      </c>
      <c r="P657">
        <f t="shared" ca="1" si="131"/>
        <v>89</v>
      </c>
    </row>
    <row r="658" spans="1:16" x14ac:dyDescent="0.25">
      <c r="A658" t="s">
        <v>649</v>
      </c>
      <c r="B658" t="str">
        <f>SUBSTITUTE(A658,B$1,"z0ero")</f>
        <v>ninefs7tkqgqrrmt3</v>
      </c>
      <c r="C658" t="str">
        <f t="shared" si="120"/>
        <v>ninefs7tkqgqrrmt3</v>
      </c>
      <c r="D658" t="str">
        <f t="shared" si="121"/>
        <v>ninefs7tkqgqrrmt3</v>
      </c>
      <c r="E658" t="str">
        <f t="shared" si="122"/>
        <v>ninefs7tkqgqrrmt3</v>
      </c>
      <c r="F658" t="str">
        <f t="shared" si="123"/>
        <v>ninefs7tkqgqrrmt3</v>
      </c>
      <c r="G658" t="str">
        <f t="shared" si="124"/>
        <v>ninefs7tkqgqrrmt3</v>
      </c>
      <c r="H658" t="str">
        <f t="shared" si="125"/>
        <v>ninefs7tkqgqrrmt3</v>
      </c>
      <c r="I658" t="str">
        <f t="shared" si="126"/>
        <v>ninefs7tkqgqrrmt3</v>
      </c>
      <c r="J658" t="str">
        <f t="shared" si="127"/>
        <v>ninefs7tkqgqrrmt3</v>
      </c>
      <c r="K658" t="str">
        <f t="shared" si="128"/>
        <v>n9inefs7tkqgqrrmt3</v>
      </c>
      <c r="L658">
        <f>MIN(FIND({0,1,2,3,4,5,6,7,8,9},K658&amp;"0123456789"))</f>
        <v>2</v>
      </c>
      <c r="M658" t="str">
        <f t="shared" si="129"/>
        <v>9</v>
      </c>
      <c r="N658">
        <f t="array" aca="1" ref="N658" ca="1">MAX(IF(ISNUMBER(VALUE(MID(K658,ROW(INDIRECT("1:" &amp; LEN(K658))),1))),ROW(INDIRECT("1:" &amp; LEN(K658)))))</f>
        <v>18</v>
      </c>
      <c r="O658" t="str">
        <f t="shared" ca="1" si="130"/>
        <v>3</v>
      </c>
      <c r="P658">
        <f t="shared" ca="1" si="131"/>
        <v>93</v>
      </c>
    </row>
    <row r="659" spans="1:16" x14ac:dyDescent="0.25">
      <c r="A659" t="s">
        <v>650</v>
      </c>
      <c r="B659" t="str">
        <f>SUBSTITUTE(A659,B$1,"z0ero")</f>
        <v>qltwone32sqshrmfglrm</v>
      </c>
      <c r="C659" t="str">
        <f t="shared" si="120"/>
        <v>qltwo1ne32sqshrmfglrm</v>
      </c>
      <c r="D659" t="str">
        <f t="shared" si="121"/>
        <v>qlt2wo1ne32sqshrmfglrm</v>
      </c>
      <c r="E659" t="str">
        <f t="shared" si="122"/>
        <v>qlt2wo1ne32sqshrmfglrm</v>
      </c>
      <c r="F659" t="str">
        <f t="shared" si="123"/>
        <v>qlt2wo1ne32sqshrmfglrm</v>
      </c>
      <c r="G659" t="str">
        <f t="shared" si="124"/>
        <v>qlt2wo1ne32sqshrmfglrm</v>
      </c>
      <c r="H659" t="str">
        <f t="shared" si="125"/>
        <v>qlt2wo1ne32sqshrmfglrm</v>
      </c>
      <c r="I659" t="str">
        <f t="shared" si="126"/>
        <v>qlt2wo1ne32sqshrmfglrm</v>
      </c>
      <c r="J659" t="str">
        <f t="shared" si="127"/>
        <v>qlt2wo1ne32sqshrmfglrm</v>
      </c>
      <c r="K659" t="str">
        <f t="shared" si="128"/>
        <v>qlt2wo1ne32sqshrmfglrm</v>
      </c>
      <c r="L659">
        <f>MIN(FIND({0,1,2,3,4,5,6,7,8,9},K659&amp;"0123456789"))</f>
        <v>4</v>
      </c>
      <c r="M659" t="str">
        <f t="shared" si="129"/>
        <v>2</v>
      </c>
      <c r="N659">
        <f t="array" aca="1" ref="N659" ca="1">MAX(IF(ISNUMBER(VALUE(MID(K659,ROW(INDIRECT("1:" &amp; LEN(K659))),1))),ROW(INDIRECT("1:" &amp; LEN(K659)))))</f>
        <v>11</v>
      </c>
      <c r="O659" t="str">
        <f t="shared" ca="1" si="130"/>
        <v>2</v>
      </c>
      <c r="P659">
        <f t="shared" ca="1" si="131"/>
        <v>22</v>
      </c>
    </row>
    <row r="660" spans="1:16" x14ac:dyDescent="0.25">
      <c r="A660" t="s">
        <v>651</v>
      </c>
      <c r="B660" t="str">
        <f>SUBSTITUTE(A660,B$1,"z0ero")</f>
        <v>3twoxhdkhd5nine5sevensixzfvr</v>
      </c>
      <c r="C660" t="str">
        <f t="shared" si="120"/>
        <v>3twoxhdkhd5nine5sevensixzfvr</v>
      </c>
      <c r="D660" t="str">
        <f t="shared" si="121"/>
        <v>3t2woxhdkhd5nine5sevensixzfvr</v>
      </c>
      <c r="E660" t="str">
        <f t="shared" si="122"/>
        <v>3t2woxhdkhd5nine5sevensixzfvr</v>
      </c>
      <c r="F660" t="str">
        <f t="shared" si="123"/>
        <v>3t2woxhdkhd5nine5sevensixzfvr</v>
      </c>
      <c r="G660" t="str">
        <f t="shared" si="124"/>
        <v>3t2woxhdkhd5nine5sevensixzfvr</v>
      </c>
      <c r="H660" t="str">
        <f t="shared" si="125"/>
        <v>3t2woxhdkhd5nine5sevens6ixzfvr</v>
      </c>
      <c r="I660" t="str">
        <f t="shared" si="126"/>
        <v>3t2woxhdkhd5nine5s7evens6ixzfvr</v>
      </c>
      <c r="J660" t="str">
        <f t="shared" si="127"/>
        <v>3t2woxhdkhd5nine5s7evens6ixzfvr</v>
      </c>
      <c r="K660" t="str">
        <f t="shared" si="128"/>
        <v>3t2woxhdkhd5n9ine5s7evens6ixzfvr</v>
      </c>
      <c r="L660">
        <f>MIN(FIND({0,1,2,3,4,5,6,7,8,9},K660&amp;"0123456789"))</f>
        <v>1</v>
      </c>
      <c r="M660" t="str">
        <f t="shared" si="129"/>
        <v>3</v>
      </c>
      <c r="N660">
        <f t="array" aca="1" ref="N660" ca="1">MAX(IF(ISNUMBER(VALUE(MID(K660,ROW(INDIRECT("1:" &amp; LEN(K660))),1))),ROW(INDIRECT("1:" &amp; LEN(K660)))))</f>
        <v>26</v>
      </c>
      <c r="O660" t="str">
        <f t="shared" ca="1" si="130"/>
        <v>6</v>
      </c>
      <c r="P660">
        <f t="shared" ca="1" si="131"/>
        <v>36</v>
      </c>
    </row>
    <row r="661" spans="1:16" x14ac:dyDescent="0.25">
      <c r="A661" t="s">
        <v>652</v>
      </c>
      <c r="B661" t="str">
        <f>SUBSTITUTE(A661,B$1,"z0ero")</f>
        <v>4onenine</v>
      </c>
      <c r="C661" t="str">
        <f t="shared" si="120"/>
        <v>4o1nenine</v>
      </c>
      <c r="D661" t="str">
        <f t="shared" si="121"/>
        <v>4o1nenine</v>
      </c>
      <c r="E661" t="str">
        <f t="shared" si="122"/>
        <v>4o1nenine</v>
      </c>
      <c r="F661" t="str">
        <f t="shared" si="123"/>
        <v>4o1nenine</v>
      </c>
      <c r="G661" t="str">
        <f t="shared" si="124"/>
        <v>4o1nenine</v>
      </c>
      <c r="H661" t="str">
        <f t="shared" si="125"/>
        <v>4o1nenine</v>
      </c>
      <c r="I661" t="str">
        <f t="shared" si="126"/>
        <v>4o1nenine</v>
      </c>
      <c r="J661" t="str">
        <f t="shared" si="127"/>
        <v>4o1nenine</v>
      </c>
      <c r="K661" t="str">
        <f t="shared" si="128"/>
        <v>4o1nen9ine</v>
      </c>
      <c r="L661">
        <f>MIN(FIND({0,1,2,3,4,5,6,7,8,9},K661&amp;"0123456789"))</f>
        <v>1</v>
      </c>
      <c r="M661" t="str">
        <f t="shared" si="129"/>
        <v>4</v>
      </c>
      <c r="N661">
        <f t="array" aca="1" ref="N661" ca="1">MAX(IF(ISNUMBER(VALUE(MID(K661,ROW(INDIRECT("1:" &amp; LEN(K661))),1))),ROW(INDIRECT("1:" &amp; LEN(K661)))))</f>
        <v>7</v>
      </c>
      <c r="O661" t="str">
        <f t="shared" ca="1" si="130"/>
        <v>9</v>
      </c>
      <c r="P661">
        <f t="shared" ca="1" si="131"/>
        <v>49</v>
      </c>
    </row>
    <row r="662" spans="1:16" x14ac:dyDescent="0.25">
      <c r="A662" t="s">
        <v>653</v>
      </c>
      <c r="B662" t="str">
        <f>SUBSTITUTE(A662,B$1,"z0ero")</f>
        <v>lgtmhv41sevenrrpvxjjnvxmqpkmkqnine7two</v>
      </c>
      <c r="C662" t="str">
        <f t="shared" si="120"/>
        <v>lgtmhv41sevenrrpvxjjnvxmqpkmkqnine7two</v>
      </c>
      <c r="D662" t="str">
        <f t="shared" si="121"/>
        <v>lgtmhv41sevenrrpvxjjnvxmqpkmkqnine7t2wo</v>
      </c>
      <c r="E662" t="str">
        <f t="shared" si="122"/>
        <v>lgtmhv41sevenrrpvxjjnvxmqpkmkqnine7t2wo</v>
      </c>
      <c r="F662" t="str">
        <f t="shared" si="123"/>
        <v>lgtmhv41sevenrrpvxjjnvxmqpkmkqnine7t2wo</v>
      </c>
      <c r="G662" t="str">
        <f t="shared" si="124"/>
        <v>lgtmhv41sevenrrpvxjjnvxmqpkmkqnine7t2wo</v>
      </c>
      <c r="H662" t="str">
        <f t="shared" si="125"/>
        <v>lgtmhv41sevenrrpvxjjnvxmqpkmkqnine7t2wo</v>
      </c>
      <c r="I662" t="str">
        <f t="shared" si="126"/>
        <v>lgtmhv41s7evenrrpvxjjnvxmqpkmkqnine7t2wo</v>
      </c>
      <c r="J662" t="str">
        <f t="shared" si="127"/>
        <v>lgtmhv41s7evenrrpvxjjnvxmqpkmkqnine7t2wo</v>
      </c>
      <c r="K662" t="str">
        <f t="shared" si="128"/>
        <v>lgtmhv41s7evenrrpvxjjnvxmqpkmkqn9ine7t2wo</v>
      </c>
      <c r="L662">
        <f>MIN(FIND({0,1,2,3,4,5,6,7,8,9},K662&amp;"0123456789"))</f>
        <v>7</v>
      </c>
      <c r="M662" t="str">
        <f t="shared" si="129"/>
        <v>4</v>
      </c>
      <c r="N662">
        <f t="array" aca="1" ref="N662" ca="1">MAX(IF(ISNUMBER(VALUE(MID(K662,ROW(INDIRECT("1:" &amp; LEN(K662))),1))),ROW(INDIRECT("1:" &amp; LEN(K662)))))</f>
        <v>39</v>
      </c>
      <c r="O662" t="str">
        <f t="shared" ca="1" si="130"/>
        <v>2</v>
      </c>
      <c r="P662">
        <f t="shared" ca="1" si="131"/>
        <v>42</v>
      </c>
    </row>
    <row r="663" spans="1:16" x14ac:dyDescent="0.25">
      <c r="A663" t="s">
        <v>654</v>
      </c>
      <c r="B663" t="str">
        <f>SUBSTITUTE(A663,B$1,"z0ero")</f>
        <v>hdsltkbmnine93eight</v>
      </c>
      <c r="C663" t="str">
        <f t="shared" si="120"/>
        <v>hdsltkbmnine93eight</v>
      </c>
      <c r="D663" t="str">
        <f t="shared" si="121"/>
        <v>hdsltkbmnine93eight</v>
      </c>
      <c r="E663" t="str">
        <f t="shared" si="122"/>
        <v>hdsltkbmnine93eight</v>
      </c>
      <c r="F663" t="str">
        <f t="shared" si="123"/>
        <v>hdsltkbmnine93eight</v>
      </c>
      <c r="G663" t="str">
        <f t="shared" si="124"/>
        <v>hdsltkbmnine93eight</v>
      </c>
      <c r="H663" t="str">
        <f t="shared" si="125"/>
        <v>hdsltkbmnine93eight</v>
      </c>
      <c r="I663" t="str">
        <f t="shared" si="126"/>
        <v>hdsltkbmnine93eight</v>
      </c>
      <c r="J663" t="str">
        <f t="shared" si="127"/>
        <v>hdsltkbmnine93e8ight</v>
      </c>
      <c r="K663" t="str">
        <f t="shared" si="128"/>
        <v>hdsltkbmn9ine93e8ight</v>
      </c>
      <c r="L663">
        <f>MIN(FIND({0,1,2,3,4,5,6,7,8,9},K663&amp;"0123456789"))</f>
        <v>10</v>
      </c>
      <c r="M663" t="str">
        <f t="shared" si="129"/>
        <v>9</v>
      </c>
      <c r="N663">
        <f t="array" aca="1" ref="N663" ca="1">MAX(IF(ISNUMBER(VALUE(MID(K663,ROW(INDIRECT("1:" &amp; LEN(K663))),1))),ROW(INDIRECT("1:" &amp; LEN(K663)))))</f>
        <v>17</v>
      </c>
      <c r="O663" t="str">
        <f t="shared" ca="1" si="130"/>
        <v>8</v>
      </c>
      <c r="P663">
        <f t="shared" ca="1" si="131"/>
        <v>98</v>
      </c>
    </row>
    <row r="664" spans="1:16" x14ac:dyDescent="0.25">
      <c r="A664" t="s">
        <v>655</v>
      </c>
      <c r="B664" t="str">
        <f>SUBSTITUTE(A664,B$1,"z0ero")</f>
        <v>four4eight</v>
      </c>
      <c r="C664" t="str">
        <f t="shared" si="120"/>
        <v>four4eight</v>
      </c>
      <c r="D664" t="str">
        <f t="shared" si="121"/>
        <v>four4eight</v>
      </c>
      <c r="E664" t="str">
        <f t="shared" si="122"/>
        <v>four4eight</v>
      </c>
      <c r="F664" t="str">
        <f t="shared" si="123"/>
        <v>f4our4eight</v>
      </c>
      <c r="G664" t="str">
        <f t="shared" si="124"/>
        <v>f4our4eight</v>
      </c>
      <c r="H664" t="str">
        <f t="shared" si="125"/>
        <v>f4our4eight</v>
      </c>
      <c r="I664" t="str">
        <f t="shared" si="126"/>
        <v>f4our4eight</v>
      </c>
      <c r="J664" t="str">
        <f t="shared" si="127"/>
        <v>f4our4e8ight</v>
      </c>
      <c r="K664" t="str">
        <f t="shared" si="128"/>
        <v>f4our4e8ight</v>
      </c>
      <c r="L664">
        <f>MIN(FIND({0,1,2,3,4,5,6,7,8,9},K664&amp;"0123456789"))</f>
        <v>2</v>
      </c>
      <c r="M664" t="str">
        <f t="shared" si="129"/>
        <v>4</v>
      </c>
      <c r="N664">
        <f t="array" aca="1" ref="N664" ca="1">MAX(IF(ISNUMBER(VALUE(MID(K664,ROW(INDIRECT("1:" &amp; LEN(K664))),1))),ROW(INDIRECT("1:" &amp; LEN(K664)))))</f>
        <v>8</v>
      </c>
      <c r="O664" t="str">
        <f t="shared" ca="1" si="130"/>
        <v>8</v>
      </c>
      <c r="P664">
        <f t="shared" ca="1" si="131"/>
        <v>48</v>
      </c>
    </row>
    <row r="665" spans="1:16" x14ac:dyDescent="0.25">
      <c r="A665" t="s">
        <v>656</v>
      </c>
      <c r="B665" t="str">
        <f>SUBSTITUTE(A665,B$1,"z0ero")</f>
        <v>five2cgn5</v>
      </c>
      <c r="C665" t="str">
        <f t="shared" si="120"/>
        <v>five2cgn5</v>
      </c>
      <c r="D665" t="str">
        <f t="shared" si="121"/>
        <v>five2cgn5</v>
      </c>
      <c r="E665" t="str">
        <f t="shared" si="122"/>
        <v>five2cgn5</v>
      </c>
      <c r="F665" t="str">
        <f t="shared" si="123"/>
        <v>five2cgn5</v>
      </c>
      <c r="G665" t="str">
        <f t="shared" si="124"/>
        <v>f5ive2cgn5</v>
      </c>
      <c r="H665" t="str">
        <f t="shared" si="125"/>
        <v>f5ive2cgn5</v>
      </c>
      <c r="I665" t="str">
        <f t="shared" si="126"/>
        <v>f5ive2cgn5</v>
      </c>
      <c r="J665" t="str">
        <f t="shared" si="127"/>
        <v>f5ive2cgn5</v>
      </c>
      <c r="K665" t="str">
        <f t="shared" si="128"/>
        <v>f5ive2cgn5</v>
      </c>
      <c r="L665">
        <f>MIN(FIND({0,1,2,3,4,5,6,7,8,9},K665&amp;"0123456789"))</f>
        <v>2</v>
      </c>
      <c r="M665" t="str">
        <f t="shared" si="129"/>
        <v>5</v>
      </c>
      <c r="N665">
        <f t="array" aca="1" ref="N665" ca="1">MAX(IF(ISNUMBER(VALUE(MID(K665,ROW(INDIRECT("1:" &amp; LEN(K665))),1))),ROW(INDIRECT("1:" &amp; LEN(K665)))))</f>
        <v>10</v>
      </c>
      <c r="O665" t="str">
        <f t="shared" ca="1" si="130"/>
        <v>5</v>
      </c>
      <c r="P665">
        <f t="shared" ca="1" si="131"/>
        <v>55</v>
      </c>
    </row>
    <row r="666" spans="1:16" x14ac:dyDescent="0.25">
      <c r="A666" t="s">
        <v>657</v>
      </c>
      <c r="B666" t="str">
        <f>SUBSTITUTE(A666,B$1,"z0ero")</f>
        <v>5one8</v>
      </c>
      <c r="C666" t="str">
        <f t="shared" si="120"/>
        <v>5o1ne8</v>
      </c>
      <c r="D666" t="str">
        <f t="shared" si="121"/>
        <v>5o1ne8</v>
      </c>
      <c r="E666" t="str">
        <f t="shared" si="122"/>
        <v>5o1ne8</v>
      </c>
      <c r="F666" t="str">
        <f t="shared" si="123"/>
        <v>5o1ne8</v>
      </c>
      <c r="G666" t="str">
        <f t="shared" si="124"/>
        <v>5o1ne8</v>
      </c>
      <c r="H666" t="str">
        <f t="shared" si="125"/>
        <v>5o1ne8</v>
      </c>
      <c r="I666" t="str">
        <f t="shared" si="126"/>
        <v>5o1ne8</v>
      </c>
      <c r="J666" t="str">
        <f t="shared" si="127"/>
        <v>5o1ne8</v>
      </c>
      <c r="K666" t="str">
        <f t="shared" si="128"/>
        <v>5o1ne8</v>
      </c>
      <c r="L666">
        <f>MIN(FIND({0,1,2,3,4,5,6,7,8,9},K666&amp;"0123456789"))</f>
        <v>1</v>
      </c>
      <c r="M666" t="str">
        <f t="shared" si="129"/>
        <v>5</v>
      </c>
      <c r="N666">
        <f t="array" aca="1" ref="N666" ca="1">MAX(IF(ISNUMBER(VALUE(MID(K666,ROW(INDIRECT("1:" &amp; LEN(K666))),1))),ROW(INDIRECT("1:" &amp; LEN(K666)))))</f>
        <v>6</v>
      </c>
      <c r="O666" t="str">
        <f t="shared" ca="1" si="130"/>
        <v>8</v>
      </c>
      <c r="P666">
        <f t="shared" ca="1" si="131"/>
        <v>58</v>
      </c>
    </row>
    <row r="667" spans="1:16" x14ac:dyDescent="0.25">
      <c r="A667" t="s">
        <v>658</v>
      </c>
      <c r="B667" t="str">
        <f>SUBSTITUTE(A667,B$1,"z0ero")</f>
        <v>gltnzbkpbnfournineeightdbv91frflzbqdnine</v>
      </c>
      <c r="C667" t="str">
        <f t="shared" si="120"/>
        <v>gltnzbkpbnfournineeightdbv91frflzbqdnine</v>
      </c>
      <c r="D667" t="str">
        <f t="shared" si="121"/>
        <v>gltnzbkpbnfournineeightdbv91frflzbqdnine</v>
      </c>
      <c r="E667" t="str">
        <f t="shared" si="122"/>
        <v>gltnzbkpbnfournineeightdbv91frflzbqdnine</v>
      </c>
      <c r="F667" t="str">
        <f t="shared" si="123"/>
        <v>gltnzbkpbnf4ournineeightdbv91frflzbqdnine</v>
      </c>
      <c r="G667" t="str">
        <f t="shared" si="124"/>
        <v>gltnzbkpbnf4ournineeightdbv91frflzbqdnine</v>
      </c>
      <c r="H667" t="str">
        <f t="shared" si="125"/>
        <v>gltnzbkpbnf4ournineeightdbv91frflzbqdnine</v>
      </c>
      <c r="I667" t="str">
        <f t="shared" si="126"/>
        <v>gltnzbkpbnf4ournineeightdbv91frflzbqdnine</v>
      </c>
      <c r="J667" t="str">
        <f t="shared" si="127"/>
        <v>gltnzbkpbnf4ourninee8ightdbv91frflzbqdnine</v>
      </c>
      <c r="K667" t="str">
        <f t="shared" si="128"/>
        <v>gltnzbkpbnf4ourn9inee8ightdbv91frflzbqdn9ine</v>
      </c>
      <c r="L667">
        <f>MIN(FIND({0,1,2,3,4,5,6,7,8,9},K667&amp;"0123456789"))</f>
        <v>12</v>
      </c>
      <c r="M667" t="str">
        <f t="shared" si="129"/>
        <v>4</v>
      </c>
      <c r="N667">
        <f t="array" aca="1" ref="N667" ca="1">MAX(IF(ISNUMBER(VALUE(MID(K667,ROW(INDIRECT("1:" &amp; LEN(K667))),1))),ROW(INDIRECT("1:" &amp; LEN(K667)))))</f>
        <v>41</v>
      </c>
      <c r="O667" t="str">
        <f t="shared" ca="1" si="130"/>
        <v>9</v>
      </c>
      <c r="P667">
        <f t="shared" ca="1" si="131"/>
        <v>49</v>
      </c>
    </row>
    <row r="668" spans="1:16" x14ac:dyDescent="0.25">
      <c r="A668" t="s">
        <v>659</v>
      </c>
      <c r="B668" t="str">
        <f>SUBSTITUTE(A668,B$1,"z0ero")</f>
        <v>oneppzkmsmzgdmbthkqbjpqnine3ctr1ptggbzght</v>
      </c>
      <c r="C668" t="str">
        <f t="shared" si="120"/>
        <v>o1neppzkmsmzgdmbthkqbjpqnine3ctr1ptggbzght</v>
      </c>
      <c r="D668" t="str">
        <f t="shared" si="121"/>
        <v>o1neppzkmsmzgdmbthkqbjpqnine3ctr1ptggbzght</v>
      </c>
      <c r="E668" t="str">
        <f t="shared" si="122"/>
        <v>o1neppzkmsmzgdmbthkqbjpqnine3ctr1ptggbzght</v>
      </c>
      <c r="F668" t="str">
        <f t="shared" si="123"/>
        <v>o1neppzkmsmzgdmbthkqbjpqnine3ctr1ptggbzght</v>
      </c>
      <c r="G668" t="str">
        <f t="shared" si="124"/>
        <v>o1neppzkmsmzgdmbthkqbjpqnine3ctr1ptggbzght</v>
      </c>
      <c r="H668" t="str">
        <f t="shared" si="125"/>
        <v>o1neppzkmsmzgdmbthkqbjpqnine3ctr1ptggbzght</v>
      </c>
      <c r="I668" t="str">
        <f t="shared" si="126"/>
        <v>o1neppzkmsmzgdmbthkqbjpqnine3ctr1ptggbzght</v>
      </c>
      <c r="J668" t="str">
        <f t="shared" si="127"/>
        <v>o1neppzkmsmzgdmbthkqbjpqnine3ctr1ptggbzght</v>
      </c>
      <c r="K668" t="str">
        <f t="shared" si="128"/>
        <v>o1neppzkmsmzgdmbthkqbjpqn9ine3ctr1ptggbzght</v>
      </c>
      <c r="L668">
        <f>MIN(FIND({0,1,2,3,4,5,6,7,8,9},K668&amp;"0123456789"))</f>
        <v>2</v>
      </c>
      <c r="M668" t="str">
        <f t="shared" si="129"/>
        <v>1</v>
      </c>
      <c r="N668">
        <f t="array" aca="1" ref="N668" ca="1">MAX(IF(ISNUMBER(VALUE(MID(K668,ROW(INDIRECT("1:" &amp; LEN(K668))),1))),ROW(INDIRECT("1:" &amp; LEN(K668)))))</f>
        <v>34</v>
      </c>
      <c r="O668" t="str">
        <f t="shared" ca="1" si="130"/>
        <v>1</v>
      </c>
      <c r="P668">
        <f t="shared" ca="1" si="131"/>
        <v>11</v>
      </c>
    </row>
    <row r="669" spans="1:16" x14ac:dyDescent="0.25">
      <c r="A669" t="s">
        <v>660</v>
      </c>
      <c r="B669" t="str">
        <f>SUBSTITUTE(A669,B$1,"z0ero")</f>
        <v>6ffhfponeninejxpjftwo</v>
      </c>
      <c r="C669" t="str">
        <f t="shared" si="120"/>
        <v>6ffhfpo1neninejxpjftwo</v>
      </c>
      <c r="D669" t="str">
        <f t="shared" si="121"/>
        <v>6ffhfpo1neninejxpjft2wo</v>
      </c>
      <c r="E669" t="str">
        <f t="shared" si="122"/>
        <v>6ffhfpo1neninejxpjft2wo</v>
      </c>
      <c r="F669" t="str">
        <f t="shared" si="123"/>
        <v>6ffhfpo1neninejxpjft2wo</v>
      </c>
      <c r="G669" t="str">
        <f t="shared" si="124"/>
        <v>6ffhfpo1neninejxpjft2wo</v>
      </c>
      <c r="H669" t="str">
        <f t="shared" si="125"/>
        <v>6ffhfpo1neninejxpjft2wo</v>
      </c>
      <c r="I669" t="str">
        <f t="shared" si="126"/>
        <v>6ffhfpo1neninejxpjft2wo</v>
      </c>
      <c r="J669" t="str">
        <f t="shared" si="127"/>
        <v>6ffhfpo1neninejxpjft2wo</v>
      </c>
      <c r="K669" t="str">
        <f t="shared" si="128"/>
        <v>6ffhfpo1nen9inejxpjft2wo</v>
      </c>
      <c r="L669">
        <f>MIN(FIND({0,1,2,3,4,5,6,7,8,9},K669&amp;"0123456789"))</f>
        <v>1</v>
      </c>
      <c r="M669" t="str">
        <f t="shared" si="129"/>
        <v>6</v>
      </c>
      <c r="N669">
        <f t="array" aca="1" ref="N669" ca="1">MAX(IF(ISNUMBER(VALUE(MID(K669,ROW(INDIRECT("1:" &amp; LEN(K669))),1))),ROW(INDIRECT("1:" &amp; LEN(K669)))))</f>
        <v>22</v>
      </c>
      <c r="O669" t="str">
        <f t="shared" ca="1" si="130"/>
        <v>2</v>
      </c>
      <c r="P669">
        <f t="shared" ca="1" si="131"/>
        <v>62</v>
      </c>
    </row>
    <row r="670" spans="1:16" x14ac:dyDescent="0.25">
      <c r="A670" t="s">
        <v>661</v>
      </c>
      <c r="B670" t="str">
        <f>SUBSTITUTE(A670,B$1,"z0ero")</f>
        <v>nplmsninefive4dhfhjrc4fived</v>
      </c>
      <c r="C670" t="str">
        <f t="shared" si="120"/>
        <v>nplmsninefive4dhfhjrc4fived</v>
      </c>
      <c r="D670" t="str">
        <f t="shared" si="121"/>
        <v>nplmsninefive4dhfhjrc4fived</v>
      </c>
      <c r="E670" t="str">
        <f t="shared" si="122"/>
        <v>nplmsninefive4dhfhjrc4fived</v>
      </c>
      <c r="F670" t="str">
        <f t="shared" si="123"/>
        <v>nplmsninefive4dhfhjrc4fived</v>
      </c>
      <c r="G670" t="str">
        <f t="shared" si="124"/>
        <v>nplmsninef5ive4dhfhjrc4f5ived</v>
      </c>
      <c r="H670" t="str">
        <f t="shared" si="125"/>
        <v>nplmsninef5ive4dhfhjrc4f5ived</v>
      </c>
      <c r="I670" t="str">
        <f t="shared" si="126"/>
        <v>nplmsninef5ive4dhfhjrc4f5ived</v>
      </c>
      <c r="J670" t="str">
        <f t="shared" si="127"/>
        <v>nplmsninef5ive4dhfhjrc4f5ived</v>
      </c>
      <c r="K670" t="str">
        <f t="shared" si="128"/>
        <v>nplmsn9inef5ive4dhfhjrc4f5ived</v>
      </c>
      <c r="L670">
        <f>MIN(FIND({0,1,2,3,4,5,6,7,8,9},K670&amp;"0123456789"))</f>
        <v>7</v>
      </c>
      <c r="M670" t="str">
        <f t="shared" si="129"/>
        <v>9</v>
      </c>
      <c r="N670">
        <f t="array" aca="1" ref="N670" ca="1">MAX(IF(ISNUMBER(VALUE(MID(K670,ROW(INDIRECT("1:" &amp; LEN(K670))),1))),ROW(INDIRECT("1:" &amp; LEN(K670)))))</f>
        <v>26</v>
      </c>
      <c r="O670" t="str">
        <f t="shared" ca="1" si="130"/>
        <v>5</v>
      </c>
      <c r="P670">
        <f t="shared" ca="1" si="131"/>
        <v>95</v>
      </c>
    </row>
    <row r="671" spans="1:16" x14ac:dyDescent="0.25">
      <c r="A671" t="s">
        <v>662</v>
      </c>
      <c r="B671" t="str">
        <f>SUBSTITUTE(A671,B$1,"z0ero")</f>
        <v>4three56flbxxntg7six2frd</v>
      </c>
      <c r="C671" t="str">
        <f t="shared" si="120"/>
        <v>4three56flbxxntg7six2frd</v>
      </c>
      <c r="D671" t="str">
        <f t="shared" si="121"/>
        <v>4three56flbxxntg7six2frd</v>
      </c>
      <c r="E671" t="str">
        <f t="shared" si="122"/>
        <v>4th3ree56flbxxntg7six2frd</v>
      </c>
      <c r="F671" t="str">
        <f t="shared" si="123"/>
        <v>4th3ree56flbxxntg7six2frd</v>
      </c>
      <c r="G671" t="str">
        <f t="shared" si="124"/>
        <v>4th3ree56flbxxntg7six2frd</v>
      </c>
      <c r="H671" t="str">
        <f t="shared" si="125"/>
        <v>4th3ree56flbxxntg7s6ix2frd</v>
      </c>
      <c r="I671" t="str">
        <f t="shared" si="126"/>
        <v>4th3ree56flbxxntg7s6ix2frd</v>
      </c>
      <c r="J671" t="str">
        <f t="shared" si="127"/>
        <v>4th3ree56flbxxntg7s6ix2frd</v>
      </c>
      <c r="K671" t="str">
        <f t="shared" si="128"/>
        <v>4th3ree56flbxxntg7s6ix2frd</v>
      </c>
      <c r="L671">
        <f>MIN(FIND({0,1,2,3,4,5,6,7,8,9},K671&amp;"0123456789"))</f>
        <v>1</v>
      </c>
      <c r="M671" t="str">
        <f t="shared" si="129"/>
        <v>4</v>
      </c>
      <c r="N671">
        <f t="array" aca="1" ref="N671" ca="1">MAX(IF(ISNUMBER(VALUE(MID(K671,ROW(INDIRECT("1:" &amp; LEN(K671))),1))),ROW(INDIRECT("1:" &amp; LEN(K671)))))</f>
        <v>23</v>
      </c>
      <c r="O671" t="str">
        <f t="shared" ca="1" si="130"/>
        <v>2</v>
      </c>
      <c r="P671">
        <f t="shared" ca="1" si="131"/>
        <v>42</v>
      </c>
    </row>
    <row r="672" spans="1:16" x14ac:dyDescent="0.25">
      <c r="A672" t="s">
        <v>663</v>
      </c>
      <c r="B672" t="str">
        <f>SUBSTITUTE(A672,B$1,"z0ero")</f>
        <v>7eightsevenfivem5</v>
      </c>
      <c r="C672" t="str">
        <f t="shared" si="120"/>
        <v>7eightsevenfivem5</v>
      </c>
      <c r="D672" t="str">
        <f t="shared" si="121"/>
        <v>7eightsevenfivem5</v>
      </c>
      <c r="E672" t="str">
        <f t="shared" si="122"/>
        <v>7eightsevenfivem5</v>
      </c>
      <c r="F672" t="str">
        <f t="shared" si="123"/>
        <v>7eightsevenfivem5</v>
      </c>
      <c r="G672" t="str">
        <f t="shared" si="124"/>
        <v>7eightsevenf5ivem5</v>
      </c>
      <c r="H672" t="str">
        <f t="shared" si="125"/>
        <v>7eightsevenf5ivem5</v>
      </c>
      <c r="I672" t="str">
        <f t="shared" si="126"/>
        <v>7eights7evenf5ivem5</v>
      </c>
      <c r="J672" t="str">
        <f t="shared" si="127"/>
        <v>7e8ights7evenf5ivem5</v>
      </c>
      <c r="K672" t="str">
        <f t="shared" si="128"/>
        <v>7e8ights7evenf5ivem5</v>
      </c>
      <c r="L672">
        <f>MIN(FIND({0,1,2,3,4,5,6,7,8,9},K672&amp;"0123456789"))</f>
        <v>1</v>
      </c>
      <c r="M672" t="str">
        <f t="shared" si="129"/>
        <v>7</v>
      </c>
      <c r="N672">
        <f t="array" aca="1" ref="N672" ca="1">MAX(IF(ISNUMBER(VALUE(MID(K672,ROW(INDIRECT("1:" &amp; LEN(K672))),1))),ROW(INDIRECT("1:" &amp; LEN(K672)))))</f>
        <v>20</v>
      </c>
      <c r="O672" t="str">
        <f t="shared" ca="1" si="130"/>
        <v>5</v>
      </c>
      <c r="P672">
        <f t="shared" ca="1" si="131"/>
        <v>75</v>
      </c>
    </row>
    <row r="673" spans="1:16" x14ac:dyDescent="0.25">
      <c r="A673" t="s">
        <v>664</v>
      </c>
      <c r="B673" t="str">
        <f>SUBSTITUTE(A673,B$1,"z0ero")</f>
        <v>4cq1htrrt</v>
      </c>
      <c r="C673" t="str">
        <f t="shared" si="120"/>
        <v>4cq1htrrt</v>
      </c>
      <c r="D673" t="str">
        <f t="shared" si="121"/>
        <v>4cq1htrrt</v>
      </c>
      <c r="E673" t="str">
        <f t="shared" si="122"/>
        <v>4cq1htrrt</v>
      </c>
      <c r="F673" t="str">
        <f t="shared" si="123"/>
        <v>4cq1htrrt</v>
      </c>
      <c r="G673" t="str">
        <f t="shared" si="124"/>
        <v>4cq1htrrt</v>
      </c>
      <c r="H673" t="str">
        <f t="shared" si="125"/>
        <v>4cq1htrrt</v>
      </c>
      <c r="I673" t="str">
        <f t="shared" si="126"/>
        <v>4cq1htrrt</v>
      </c>
      <c r="J673" t="str">
        <f t="shared" si="127"/>
        <v>4cq1htrrt</v>
      </c>
      <c r="K673" t="str">
        <f t="shared" si="128"/>
        <v>4cq1htrrt</v>
      </c>
      <c r="L673">
        <f>MIN(FIND({0,1,2,3,4,5,6,7,8,9},K673&amp;"0123456789"))</f>
        <v>1</v>
      </c>
      <c r="M673" t="str">
        <f t="shared" si="129"/>
        <v>4</v>
      </c>
      <c r="N673">
        <f t="array" aca="1" ref="N673" ca="1">MAX(IF(ISNUMBER(VALUE(MID(K673,ROW(INDIRECT("1:" &amp; LEN(K673))),1))),ROW(INDIRECT("1:" &amp; LEN(K673)))))</f>
        <v>4</v>
      </c>
      <c r="O673" t="str">
        <f t="shared" ca="1" si="130"/>
        <v>1</v>
      </c>
      <c r="P673">
        <f t="shared" ca="1" si="131"/>
        <v>41</v>
      </c>
    </row>
    <row r="674" spans="1:16" x14ac:dyDescent="0.25">
      <c r="A674" t="s">
        <v>665</v>
      </c>
      <c r="B674" t="str">
        <f>SUBSTITUTE(A674,B$1,"z0ero")</f>
        <v>vzqkhqddx1kdrgppgcvfqzsbtfseven5</v>
      </c>
      <c r="C674" t="str">
        <f t="shared" si="120"/>
        <v>vzqkhqddx1kdrgppgcvfqzsbtfseven5</v>
      </c>
      <c r="D674" t="str">
        <f t="shared" si="121"/>
        <v>vzqkhqddx1kdrgppgcvfqzsbtfseven5</v>
      </c>
      <c r="E674" t="str">
        <f t="shared" si="122"/>
        <v>vzqkhqddx1kdrgppgcvfqzsbtfseven5</v>
      </c>
      <c r="F674" t="str">
        <f t="shared" si="123"/>
        <v>vzqkhqddx1kdrgppgcvfqzsbtfseven5</v>
      </c>
      <c r="G674" t="str">
        <f t="shared" si="124"/>
        <v>vzqkhqddx1kdrgppgcvfqzsbtfseven5</v>
      </c>
      <c r="H674" t="str">
        <f t="shared" si="125"/>
        <v>vzqkhqddx1kdrgppgcvfqzsbtfseven5</v>
      </c>
      <c r="I674" t="str">
        <f t="shared" si="126"/>
        <v>vzqkhqddx1kdrgppgcvfqzsbtfs7even5</v>
      </c>
      <c r="J674" t="str">
        <f t="shared" si="127"/>
        <v>vzqkhqddx1kdrgppgcvfqzsbtfs7even5</v>
      </c>
      <c r="K674" t="str">
        <f t="shared" si="128"/>
        <v>vzqkhqddx1kdrgppgcvfqzsbtfs7even5</v>
      </c>
      <c r="L674">
        <f>MIN(FIND({0,1,2,3,4,5,6,7,8,9},K674&amp;"0123456789"))</f>
        <v>10</v>
      </c>
      <c r="M674" t="str">
        <f t="shared" si="129"/>
        <v>1</v>
      </c>
      <c r="N674">
        <f t="array" aca="1" ref="N674" ca="1">MAX(IF(ISNUMBER(VALUE(MID(K674,ROW(INDIRECT("1:" &amp; LEN(K674))),1))),ROW(INDIRECT("1:" &amp; LEN(K674)))))</f>
        <v>33</v>
      </c>
      <c r="O674" t="str">
        <f t="shared" ca="1" si="130"/>
        <v>5</v>
      </c>
      <c r="P674">
        <f t="shared" ca="1" si="131"/>
        <v>15</v>
      </c>
    </row>
    <row r="675" spans="1:16" x14ac:dyDescent="0.25">
      <c r="A675" t="s">
        <v>666</v>
      </c>
      <c r="B675" t="str">
        <f>SUBSTITUTE(A675,B$1,"z0ero")</f>
        <v>sevenjd9</v>
      </c>
      <c r="C675" t="str">
        <f t="shared" si="120"/>
        <v>sevenjd9</v>
      </c>
      <c r="D675" t="str">
        <f t="shared" si="121"/>
        <v>sevenjd9</v>
      </c>
      <c r="E675" t="str">
        <f t="shared" si="122"/>
        <v>sevenjd9</v>
      </c>
      <c r="F675" t="str">
        <f t="shared" si="123"/>
        <v>sevenjd9</v>
      </c>
      <c r="G675" t="str">
        <f t="shared" si="124"/>
        <v>sevenjd9</v>
      </c>
      <c r="H675" t="str">
        <f t="shared" si="125"/>
        <v>sevenjd9</v>
      </c>
      <c r="I675" t="str">
        <f t="shared" si="126"/>
        <v>s7evenjd9</v>
      </c>
      <c r="J675" t="str">
        <f t="shared" si="127"/>
        <v>s7evenjd9</v>
      </c>
      <c r="K675" t="str">
        <f t="shared" si="128"/>
        <v>s7evenjd9</v>
      </c>
      <c r="L675">
        <f>MIN(FIND({0,1,2,3,4,5,6,7,8,9},K675&amp;"0123456789"))</f>
        <v>2</v>
      </c>
      <c r="M675" t="str">
        <f t="shared" si="129"/>
        <v>7</v>
      </c>
      <c r="N675">
        <f t="array" aca="1" ref="N675" ca="1">MAX(IF(ISNUMBER(VALUE(MID(K675,ROW(INDIRECT("1:" &amp; LEN(K675))),1))),ROW(INDIRECT("1:" &amp; LEN(K675)))))</f>
        <v>9</v>
      </c>
      <c r="O675" t="str">
        <f t="shared" ca="1" si="130"/>
        <v>9</v>
      </c>
      <c r="P675">
        <f t="shared" ca="1" si="131"/>
        <v>79</v>
      </c>
    </row>
    <row r="676" spans="1:16" x14ac:dyDescent="0.25">
      <c r="A676" t="s">
        <v>667</v>
      </c>
      <c r="B676" t="str">
        <f>SUBSTITUTE(A676,B$1,"z0ero")</f>
        <v>five5eightqhqrqcdzj3mzm5ddzcpg8</v>
      </c>
      <c r="C676" t="str">
        <f t="shared" si="120"/>
        <v>five5eightqhqrqcdzj3mzm5ddzcpg8</v>
      </c>
      <c r="D676" t="str">
        <f t="shared" si="121"/>
        <v>five5eightqhqrqcdzj3mzm5ddzcpg8</v>
      </c>
      <c r="E676" t="str">
        <f t="shared" si="122"/>
        <v>five5eightqhqrqcdzj3mzm5ddzcpg8</v>
      </c>
      <c r="F676" t="str">
        <f t="shared" si="123"/>
        <v>five5eightqhqrqcdzj3mzm5ddzcpg8</v>
      </c>
      <c r="G676" t="str">
        <f t="shared" si="124"/>
        <v>f5ive5eightqhqrqcdzj3mzm5ddzcpg8</v>
      </c>
      <c r="H676" t="str">
        <f t="shared" si="125"/>
        <v>f5ive5eightqhqrqcdzj3mzm5ddzcpg8</v>
      </c>
      <c r="I676" t="str">
        <f t="shared" si="126"/>
        <v>f5ive5eightqhqrqcdzj3mzm5ddzcpg8</v>
      </c>
      <c r="J676" t="str">
        <f t="shared" si="127"/>
        <v>f5ive5e8ightqhqrqcdzj3mzm5ddzcpg8</v>
      </c>
      <c r="K676" t="str">
        <f t="shared" si="128"/>
        <v>f5ive5e8ightqhqrqcdzj3mzm5ddzcpg8</v>
      </c>
      <c r="L676">
        <f>MIN(FIND({0,1,2,3,4,5,6,7,8,9},K676&amp;"0123456789"))</f>
        <v>2</v>
      </c>
      <c r="M676" t="str">
        <f t="shared" si="129"/>
        <v>5</v>
      </c>
      <c r="N676">
        <f t="array" aca="1" ref="N676" ca="1">MAX(IF(ISNUMBER(VALUE(MID(K676,ROW(INDIRECT("1:" &amp; LEN(K676))),1))),ROW(INDIRECT("1:" &amp; LEN(K676)))))</f>
        <v>33</v>
      </c>
      <c r="O676" t="str">
        <f t="shared" ca="1" si="130"/>
        <v>8</v>
      </c>
      <c r="P676">
        <f t="shared" ca="1" si="131"/>
        <v>58</v>
      </c>
    </row>
    <row r="677" spans="1:16" x14ac:dyDescent="0.25">
      <c r="A677" t="s">
        <v>668</v>
      </c>
      <c r="B677" t="str">
        <f>SUBSTITUTE(A677,B$1,"z0ero")</f>
        <v>nvhx8fourthree4</v>
      </c>
      <c r="C677" t="str">
        <f t="shared" si="120"/>
        <v>nvhx8fourthree4</v>
      </c>
      <c r="D677" t="str">
        <f t="shared" si="121"/>
        <v>nvhx8fourthree4</v>
      </c>
      <c r="E677" t="str">
        <f t="shared" si="122"/>
        <v>nvhx8fourth3ree4</v>
      </c>
      <c r="F677" t="str">
        <f t="shared" si="123"/>
        <v>nvhx8f4ourth3ree4</v>
      </c>
      <c r="G677" t="str">
        <f t="shared" si="124"/>
        <v>nvhx8f4ourth3ree4</v>
      </c>
      <c r="H677" t="str">
        <f t="shared" si="125"/>
        <v>nvhx8f4ourth3ree4</v>
      </c>
      <c r="I677" t="str">
        <f t="shared" si="126"/>
        <v>nvhx8f4ourth3ree4</v>
      </c>
      <c r="J677" t="str">
        <f t="shared" si="127"/>
        <v>nvhx8f4ourth3ree4</v>
      </c>
      <c r="K677" t="str">
        <f t="shared" si="128"/>
        <v>nvhx8f4ourth3ree4</v>
      </c>
      <c r="L677">
        <f>MIN(FIND({0,1,2,3,4,5,6,7,8,9},K677&amp;"0123456789"))</f>
        <v>5</v>
      </c>
      <c r="M677" t="str">
        <f t="shared" si="129"/>
        <v>8</v>
      </c>
      <c r="N677">
        <f t="array" aca="1" ref="N677" ca="1">MAX(IF(ISNUMBER(VALUE(MID(K677,ROW(INDIRECT("1:" &amp; LEN(K677))),1))),ROW(INDIRECT("1:" &amp; LEN(K677)))))</f>
        <v>17</v>
      </c>
      <c r="O677" t="str">
        <f t="shared" ca="1" si="130"/>
        <v>4</v>
      </c>
      <c r="P677">
        <f t="shared" ca="1" si="131"/>
        <v>84</v>
      </c>
    </row>
    <row r="678" spans="1:16" x14ac:dyDescent="0.25">
      <c r="A678" t="s">
        <v>669</v>
      </c>
      <c r="B678" t="str">
        <f>SUBSTITUTE(A678,B$1,"z0ero")</f>
        <v>xjpdjzdn5dltxnvqtkknvxsnqsmn7bzlgp7hdhbvn</v>
      </c>
      <c r="C678" t="str">
        <f t="shared" si="120"/>
        <v>xjpdjzdn5dltxnvqtkknvxsnqsmn7bzlgp7hdhbvn</v>
      </c>
      <c r="D678" t="str">
        <f t="shared" si="121"/>
        <v>xjpdjzdn5dltxnvqtkknvxsnqsmn7bzlgp7hdhbvn</v>
      </c>
      <c r="E678" t="str">
        <f t="shared" si="122"/>
        <v>xjpdjzdn5dltxnvqtkknvxsnqsmn7bzlgp7hdhbvn</v>
      </c>
      <c r="F678" t="str">
        <f t="shared" si="123"/>
        <v>xjpdjzdn5dltxnvqtkknvxsnqsmn7bzlgp7hdhbvn</v>
      </c>
      <c r="G678" t="str">
        <f t="shared" si="124"/>
        <v>xjpdjzdn5dltxnvqtkknvxsnqsmn7bzlgp7hdhbvn</v>
      </c>
      <c r="H678" t="str">
        <f t="shared" si="125"/>
        <v>xjpdjzdn5dltxnvqtkknvxsnqsmn7bzlgp7hdhbvn</v>
      </c>
      <c r="I678" t="str">
        <f t="shared" si="126"/>
        <v>xjpdjzdn5dltxnvqtkknvxsnqsmn7bzlgp7hdhbvn</v>
      </c>
      <c r="J678" t="str">
        <f t="shared" si="127"/>
        <v>xjpdjzdn5dltxnvqtkknvxsnqsmn7bzlgp7hdhbvn</v>
      </c>
      <c r="K678" t="str">
        <f t="shared" si="128"/>
        <v>xjpdjzdn5dltxnvqtkknvxsnqsmn7bzlgp7hdhbvn</v>
      </c>
      <c r="L678">
        <f>MIN(FIND({0,1,2,3,4,5,6,7,8,9},K678&amp;"0123456789"))</f>
        <v>9</v>
      </c>
      <c r="M678" t="str">
        <f t="shared" si="129"/>
        <v>5</v>
      </c>
      <c r="N678">
        <f t="array" aca="1" ref="N678" ca="1">MAX(IF(ISNUMBER(VALUE(MID(K678,ROW(INDIRECT("1:" &amp; LEN(K678))),1))),ROW(INDIRECT("1:" &amp; LEN(K678)))))</f>
        <v>35</v>
      </c>
      <c r="O678" t="str">
        <f t="shared" ca="1" si="130"/>
        <v>7</v>
      </c>
      <c r="P678">
        <f t="shared" ca="1" si="131"/>
        <v>57</v>
      </c>
    </row>
    <row r="679" spans="1:16" x14ac:dyDescent="0.25">
      <c r="A679" t="s">
        <v>670</v>
      </c>
      <c r="B679" t="str">
        <f>SUBSTITUTE(A679,B$1,"z0ero")</f>
        <v>three1258sevengchvqkqcthreejltlljlf</v>
      </c>
      <c r="C679" t="str">
        <f t="shared" si="120"/>
        <v>three1258sevengchvqkqcthreejltlljlf</v>
      </c>
      <c r="D679" t="str">
        <f t="shared" si="121"/>
        <v>three1258sevengchvqkqcthreejltlljlf</v>
      </c>
      <c r="E679" t="str">
        <f t="shared" si="122"/>
        <v>th3ree1258sevengchvqkqcth3reejltlljlf</v>
      </c>
      <c r="F679" t="str">
        <f t="shared" si="123"/>
        <v>th3ree1258sevengchvqkqcth3reejltlljlf</v>
      </c>
      <c r="G679" t="str">
        <f t="shared" si="124"/>
        <v>th3ree1258sevengchvqkqcth3reejltlljlf</v>
      </c>
      <c r="H679" t="str">
        <f t="shared" si="125"/>
        <v>th3ree1258sevengchvqkqcth3reejltlljlf</v>
      </c>
      <c r="I679" t="str">
        <f t="shared" si="126"/>
        <v>th3ree1258s7evengchvqkqcth3reejltlljlf</v>
      </c>
      <c r="J679" t="str">
        <f t="shared" si="127"/>
        <v>th3ree1258s7evengchvqkqcth3reejltlljlf</v>
      </c>
      <c r="K679" t="str">
        <f t="shared" si="128"/>
        <v>th3ree1258s7evengchvqkqcth3reejltlljlf</v>
      </c>
      <c r="L679">
        <f>MIN(FIND({0,1,2,3,4,5,6,7,8,9},K679&amp;"0123456789"))</f>
        <v>3</v>
      </c>
      <c r="M679" t="str">
        <f t="shared" si="129"/>
        <v>3</v>
      </c>
      <c r="N679">
        <f t="array" aca="1" ref="N679" ca="1">MAX(IF(ISNUMBER(VALUE(MID(K679,ROW(INDIRECT("1:" &amp; LEN(K679))),1))),ROW(INDIRECT("1:" &amp; LEN(K679)))))</f>
        <v>27</v>
      </c>
      <c r="O679" t="str">
        <f t="shared" ca="1" si="130"/>
        <v>3</v>
      </c>
      <c r="P679">
        <f t="shared" ca="1" si="131"/>
        <v>33</v>
      </c>
    </row>
    <row r="680" spans="1:16" x14ac:dyDescent="0.25">
      <c r="A680">
        <v>852</v>
      </c>
      <c r="B680" t="str">
        <f>SUBSTITUTE(A680,B$1,"z0ero")</f>
        <v>852</v>
      </c>
      <c r="C680" t="str">
        <f t="shared" si="120"/>
        <v>852</v>
      </c>
      <c r="D680" t="str">
        <f t="shared" si="121"/>
        <v>852</v>
      </c>
      <c r="E680" t="str">
        <f t="shared" si="122"/>
        <v>852</v>
      </c>
      <c r="F680" t="str">
        <f t="shared" si="123"/>
        <v>852</v>
      </c>
      <c r="G680" t="str">
        <f t="shared" si="124"/>
        <v>852</v>
      </c>
      <c r="H680" t="str">
        <f t="shared" si="125"/>
        <v>852</v>
      </c>
      <c r="I680" t="str">
        <f t="shared" si="126"/>
        <v>852</v>
      </c>
      <c r="J680" t="str">
        <f t="shared" si="127"/>
        <v>852</v>
      </c>
      <c r="K680" t="str">
        <f t="shared" si="128"/>
        <v>852</v>
      </c>
      <c r="L680">
        <f>MIN(FIND({0,1,2,3,4,5,6,7,8,9},K680&amp;"0123456789"))</f>
        <v>1</v>
      </c>
      <c r="M680" t="str">
        <f t="shared" si="129"/>
        <v>8</v>
      </c>
      <c r="N680">
        <f t="array" aca="1" ref="N680" ca="1">MAX(IF(ISNUMBER(VALUE(MID(K680,ROW(INDIRECT("1:" &amp; LEN(K680))),1))),ROW(INDIRECT("1:" &amp; LEN(K680)))))</f>
        <v>3</v>
      </c>
      <c r="O680" t="str">
        <f t="shared" ca="1" si="130"/>
        <v>2</v>
      </c>
      <c r="P680">
        <f t="shared" ca="1" si="131"/>
        <v>82</v>
      </c>
    </row>
    <row r="681" spans="1:16" x14ac:dyDescent="0.25">
      <c r="A681" t="s">
        <v>671</v>
      </c>
      <c r="B681" t="str">
        <f>SUBSTITUTE(A681,B$1,"z0ero")</f>
        <v>eight98seven</v>
      </c>
      <c r="C681" t="str">
        <f t="shared" si="120"/>
        <v>eight98seven</v>
      </c>
      <c r="D681" t="str">
        <f t="shared" si="121"/>
        <v>eight98seven</v>
      </c>
      <c r="E681" t="str">
        <f t="shared" si="122"/>
        <v>eight98seven</v>
      </c>
      <c r="F681" t="str">
        <f t="shared" si="123"/>
        <v>eight98seven</v>
      </c>
      <c r="G681" t="str">
        <f t="shared" si="124"/>
        <v>eight98seven</v>
      </c>
      <c r="H681" t="str">
        <f t="shared" si="125"/>
        <v>eight98seven</v>
      </c>
      <c r="I681" t="str">
        <f t="shared" si="126"/>
        <v>eight98s7even</v>
      </c>
      <c r="J681" t="str">
        <f t="shared" si="127"/>
        <v>e8ight98s7even</v>
      </c>
      <c r="K681" t="str">
        <f t="shared" si="128"/>
        <v>e8ight98s7even</v>
      </c>
      <c r="L681">
        <f>MIN(FIND({0,1,2,3,4,5,6,7,8,9},K681&amp;"0123456789"))</f>
        <v>2</v>
      </c>
      <c r="M681" t="str">
        <f t="shared" si="129"/>
        <v>8</v>
      </c>
      <c r="N681">
        <f t="array" aca="1" ref="N681" ca="1">MAX(IF(ISNUMBER(VALUE(MID(K681,ROW(INDIRECT("1:" &amp; LEN(K681))),1))),ROW(INDIRECT("1:" &amp; LEN(K681)))))</f>
        <v>10</v>
      </c>
      <c r="O681" t="str">
        <f t="shared" ca="1" si="130"/>
        <v>7</v>
      </c>
      <c r="P681">
        <f t="shared" ca="1" si="131"/>
        <v>87</v>
      </c>
    </row>
    <row r="682" spans="1:16" x14ac:dyDescent="0.25">
      <c r="A682" t="s">
        <v>672</v>
      </c>
      <c r="B682" t="str">
        <f>SUBSTITUTE(A682,B$1,"z0ero")</f>
        <v>86fourone1two7dm</v>
      </c>
      <c r="C682" t="str">
        <f t="shared" si="120"/>
        <v>86fouro1ne1two7dm</v>
      </c>
      <c r="D682" t="str">
        <f t="shared" si="121"/>
        <v>86fouro1ne1t2wo7dm</v>
      </c>
      <c r="E682" t="str">
        <f t="shared" si="122"/>
        <v>86fouro1ne1t2wo7dm</v>
      </c>
      <c r="F682" t="str">
        <f t="shared" si="123"/>
        <v>86f4ouro1ne1t2wo7dm</v>
      </c>
      <c r="G682" t="str">
        <f t="shared" si="124"/>
        <v>86f4ouro1ne1t2wo7dm</v>
      </c>
      <c r="H682" t="str">
        <f t="shared" si="125"/>
        <v>86f4ouro1ne1t2wo7dm</v>
      </c>
      <c r="I682" t="str">
        <f t="shared" si="126"/>
        <v>86f4ouro1ne1t2wo7dm</v>
      </c>
      <c r="J682" t="str">
        <f t="shared" si="127"/>
        <v>86f4ouro1ne1t2wo7dm</v>
      </c>
      <c r="K682" t="str">
        <f t="shared" si="128"/>
        <v>86f4ouro1ne1t2wo7dm</v>
      </c>
      <c r="L682">
        <f>MIN(FIND({0,1,2,3,4,5,6,7,8,9},K682&amp;"0123456789"))</f>
        <v>1</v>
      </c>
      <c r="M682" t="str">
        <f t="shared" si="129"/>
        <v>8</v>
      </c>
      <c r="N682">
        <f t="array" aca="1" ref="N682" ca="1">MAX(IF(ISNUMBER(VALUE(MID(K682,ROW(INDIRECT("1:" &amp; LEN(K682))),1))),ROW(INDIRECT("1:" &amp; LEN(K682)))))</f>
        <v>17</v>
      </c>
      <c r="O682" t="str">
        <f t="shared" ca="1" si="130"/>
        <v>7</v>
      </c>
      <c r="P682">
        <f t="shared" ca="1" si="131"/>
        <v>87</v>
      </c>
    </row>
    <row r="683" spans="1:16" x14ac:dyDescent="0.25">
      <c r="A683" t="s">
        <v>673</v>
      </c>
      <c r="B683" t="str">
        <f>SUBSTITUTE(A683,B$1,"z0ero")</f>
        <v>fgr5rseventwo</v>
      </c>
      <c r="C683" t="str">
        <f t="shared" si="120"/>
        <v>fgr5rseventwo</v>
      </c>
      <c r="D683" t="str">
        <f t="shared" si="121"/>
        <v>fgr5rsevent2wo</v>
      </c>
      <c r="E683" t="str">
        <f t="shared" si="122"/>
        <v>fgr5rsevent2wo</v>
      </c>
      <c r="F683" t="str">
        <f t="shared" si="123"/>
        <v>fgr5rsevent2wo</v>
      </c>
      <c r="G683" t="str">
        <f t="shared" si="124"/>
        <v>fgr5rsevent2wo</v>
      </c>
      <c r="H683" t="str">
        <f t="shared" si="125"/>
        <v>fgr5rsevent2wo</v>
      </c>
      <c r="I683" t="str">
        <f t="shared" si="126"/>
        <v>fgr5rs7event2wo</v>
      </c>
      <c r="J683" t="str">
        <f t="shared" si="127"/>
        <v>fgr5rs7event2wo</v>
      </c>
      <c r="K683" t="str">
        <f t="shared" si="128"/>
        <v>fgr5rs7event2wo</v>
      </c>
      <c r="L683">
        <f>MIN(FIND({0,1,2,3,4,5,6,7,8,9},K683&amp;"0123456789"))</f>
        <v>4</v>
      </c>
      <c r="M683" t="str">
        <f t="shared" si="129"/>
        <v>5</v>
      </c>
      <c r="N683">
        <f t="array" aca="1" ref="N683" ca="1">MAX(IF(ISNUMBER(VALUE(MID(K683,ROW(INDIRECT("1:" &amp; LEN(K683))),1))),ROW(INDIRECT("1:" &amp; LEN(K683)))))</f>
        <v>13</v>
      </c>
      <c r="O683" t="str">
        <f t="shared" ca="1" si="130"/>
        <v>2</v>
      </c>
      <c r="P683">
        <f t="shared" ca="1" si="131"/>
        <v>52</v>
      </c>
    </row>
    <row r="684" spans="1:16" x14ac:dyDescent="0.25">
      <c r="A684" t="s">
        <v>674</v>
      </c>
      <c r="B684" t="str">
        <f>SUBSTITUTE(A684,B$1,"z0ero")</f>
        <v>oneglvone99threefour</v>
      </c>
      <c r="C684" t="str">
        <f t="shared" si="120"/>
        <v>o1neglvo1ne99threefour</v>
      </c>
      <c r="D684" t="str">
        <f t="shared" si="121"/>
        <v>o1neglvo1ne99threefour</v>
      </c>
      <c r="E684" t="str">
        <f t="shared" si="122"/>
        <v>o1neglvo1ne99th3reefour</v>
      </c>
      <c r="F684" t="str">
        <f t="shared" si="123"/>
        <v>o1neglvo1ne99th3reef4our</v>
      </c>
      <c r="G684" t="str">
        <f t="shared" si="124"/>
        <v>o1neglvo1ne99th3reef4our</v>
      </c>
      <c r="H684" t="str">
        <f t="shared" si="125"/>
        <v>o1neglvo1ne99th3reef4our</v>
      </c>
      <c r="I684" t="str">
        <f t="shared" si="126"/>
        <v>o1neglvo1ne99th3reef4our</v>
      </c>
      <c r="J684" t="str">
        <f t="shared" si="127"/>
        <v>o1neglvo1ne99th3reef4our</v>
      </c>
      <c r="K684" t="str">
        <f t="shared" si="128"/>
        <v>o1neglvo1ne99th3reef4our</v>
      </c>
      <c r="L684">
        <f>MIN(FIND({0,1,2,3,4,5,6,7,8,9},K684&amp;"0123456789"))</f>
        <v>2</v>
      </c>
      <c r="M684" t="str">
        <f t="shared" si="129"/>
        <v>1</v>
      </c>
      <c r="N684">
        <f t="array" aca="1" ref="N684" ca="1">MAX(IF(ISNUMBER(VALUE(MID(K684,ROW(INDIRECT("1:" &amp; LEN(K684))),1))),ROW(INDIRECT("1:" &amp; LEN(K684)))))</f>
        <v>21</v>
      </c>
      <c r="O684" t="str">
        <f t="shared" ca="1" si="130"/>
        <v>4</v>
      </c>
      <c r="P684">
        <f t="shared" ca="1" si="131"/>
        <v>14</v>
      </c>
    </row>
    <row r="685" spans="1:16" x14ac:dyDescent="0.25">
      <c r="A685" t="s">
        <v>675</v>
      </c>
      <c r="B685" t="str">
        <f>SUBSTITUTE(A685,B$1,"z0ero")</f>
        <v>3seven5sevenvd</v>
      </c>
      <c r="C685" t="str">
        <f t="shared" si="120"/>
        <v>3seven5sevenvd</v>
      </c>
      <c r="D685" t="str">
        <f t="shared" si="121"/>
        <v>3seven5sevenvd</v>
      </c>
      <c r="E685" t="str">
        <f t="shared" si="122"/>
        <v>3seven5sevenvd</v>
      </c>
      <c r="F685" t="str">
        <f t="shared" si="123"/>
        <v>3seven5sevenvd</v>
      </c>
      <c r="G685" t="str">
        <f t="shared" si="124"/>
        <v>3seven5sevenvd</v>
      </c>
      <c r="H685" t="str">
        <f t="shared" si="125"/>
        <v>3seven5sevenvd</v>
      </c>
      <c r="I685" t="str">
        <f t="shared" si="126"/>
        <v>3s7even5s7evenvd</v>
      </c>
      <c r="J685" t="str">
        <f t="shared" si="127"/>
        <v>3s7even5s7evenvd</v>
      </c>
      <c r="K685" t="str">
        <f t="shared" si="128"/>
        <v>3s7even5s7evenvd</v>
      </c>
      <c r="L685">
        <f>MIN(FIND({0,1,2,3,4,5,6,7,8,9},K685&amp;"0123456789"))</f>
        <v>1</v>
      </c>
      <c r="M685" t="str">
        <f t="shared" si="129"/>
        <v>3</v>
      </c>
      <c r="N685">
        <f t="array" aca="1" ref="N685" ca="1">MAX(IF(ISNUMBER(VALUE(MID(K685,ROW(INDIRECT("1:" &amp; LEN(K685))),1))),ROW(INDIRECT("1:" &amp; LEN(K685)))))</f>
        <v>10</v>
      </c>
      <c r="O685" t="str">
        <f t="shared" ca="1" si="130"/>
        <v>7</v>
      </c>
      <c r="P685">
        <f t="shared" ca="1" si="131"/>
        <v>37</v>
      </c>
    </row>
    <row r="686" spans="1:16" x14ac:dyDescent="0.25">
      <c r="A686" t="s">
        <v>676</v>
      </c>
      <c r="B686" t="str">
        <f>SUBSTITUTE(A686,B$1,"z0ero")</f>
        <v>ccmzm5</v>
      </c>
      <c r="C686" t="str">
        <f t="shared" si="120"/>
        <v>ccmzm5</v>
      </c>
      <c r="D686" t="str">
        <f t="shared" si="121"/>
        <v>ccmzm5</v>
      </c>
      <c r="E686" t="str">
        <f t="shared" si="122"/>
        <v>ccmzm5</v>
      </c>
      <c r="F686" t="str">
        <f t="shared" si="123"/>
        <v>ccmzm5</v>
      </c>
      <c r="G686" t="str">
        <f t="shared" si="124"/>
        <v>ccmzm5</v>
      </c>
      <c r="H686" t="str">
        <f t="shared" si="125"/>
        <v>ccmzm5</v>
      </c>
      <c r="I686" t="str">
        <f t="shared" si="126"/>
        <v>ccmzm5</v>
      </c>
      <c r="J686" t="str">
        <f t="shared" si="127"/>
        <v>ccmzm5</v>
      </c>
      <c r="K686" t="str">
        <f t="shared" si="128"/>
        <v>ccmzm5</v>
      </c>
      <c r="L686">
        <f>MIN(FIND({0,1,2,3,4,5,6,7,8,9},K686&amp;"0123456789"))</f>
        <v>6</v>
      </c>
      <c r="M686" t="str">
        <f t="shared" si="129"/>
        <v>5</v>
      </c>
      <c r="N686">
        <f t="array" aca="1" ref="N686" ca="1">MAX(IF(ISNUMBER(VALUE(MID(K686,ROW(INDIRECT("1:" &amp; LEN(K686))),1))),ROW(INDIRECT("1:" &amp; LEN(K686)))))</f>
        <v>6</v>
      </c>
      <c r="O686" t="str">
        <f t="shared" ca="1" si="130"/>
        <v>5</v>
      </c>
      <c r="P686">
        <f t="shared" ca="1" si="131"/>
        <v>55</v>
      </c>
    </row>
    <row r="687" spans="1:16" x14ac:dyDescent="0.25">
      <c r="A687" t="s">
        <v>677</v>
      </c>
      <c r="B687" t="str">
        <f>SUBSTITUTE(A687,B$1,"z0ero")</f>
        <v>8ptpbgtteight7</v>
      </c>
      <c r="C687" t="str">
        <f t="shared" si="120"/>
        <v>8ptpbgtteight7</v>
      </c>
      <c r="D687" t="str">
        <f t="shared" si="121"/>
        <v>8ptpbgtteight7</v>
      </c>
      <c r="E687" t="str">
        <f t="shared" si="122"/>
        <v>8ptpbgtteight7</v>
      </c>
      <c r="F687" t="str">
        <f t="shared" si="123"/>
        <v>8ptpbgtteight7</v>
      </c>
      <c r="G687" t="str">
        <f t="shared" si="124"/>
        <v>8ptpbgtteight7</v>
      </c>
      <c r="H687" t="str">
        <f t="shared" si="125"/>
        <v>8ptpbgtteight7</v>
      </c>
      <c r="I687" t="str">
        <f t="shared" si="126"/>
        <v>8ptpbgtteight7</v>
      </c>
      <c r="J687" t="str">
        <f t="shared" si="127"/>
        <v>8ptpbgtte8ight7</v>
      </c>
      <c r="K687" t="str">
        <f t="shared" si="128"/>
        <v>8ptpbgtte8ight7</v>
      </c>
      <c r="L687">
        <f>MIN(FIND({0,1,2,3,4,5,6,7,8,9},K687&amp;"0123456789"))</f>
        <v>1</v>
      </c>
      <c r="M687" t="str">
        <f t="shared" si="129"/>
        <v>8</v>
      </c>
      <c r="N687">
        <f t="array" aca="1" ref="N687" ca="1">MAX(IF(ISNUMBER(VALUE(MID(K687,ROW(INDIRECT("1:" &amp; LEN(K687))),1))),ROW(INDIRECT("1:" &amp; LEN(K687)))))</f>
        <v>15</v>
      </c>
      <c r="O687" t="str">
        <f t="shared" ca="1" si="130"/>
        <v>7</v>
      </c>
      <c r="P687">
        <f t="shared" ca="1" si="131"/>
        <v>87</v>
      </c>
    </row>
    <row r="688" spans="1:16" x14ac:dyDescent="0.25">
      <c r="A688" t="s">
        <v>678</v>
      </c>
      <c r="B688" t="str">
        <f>SUBSTITUTE(A688,B$1,"z0ero")</f>
        <v>qrmszjb4two48brcbfrns</v>
      </c>
      <c r="C688" t="str">
        <f t="shared" si="120"/>
        <v>qrmszjb4two48brcbfrns</v>
      </c>
      <c r="D688" t="str">
        <f t="shared" si="121"/>
        <v>qrmszjb4t2wo48brcbfrns</v>
      </c>
      <c r="E688" t="str">
        <f t="shared" si="122"/>
        <v>qrmszjb4t2wo48brcbfrns</v>
      </c>
      <c r="F688" t="str">
        <f t="shared" si="123"/>
        <v>qrmszjb4t2wo48brcbfrns</v>
      </c>
      <c r="G688" t="str">
        <f t="shared" si="124"/>
        <v>qrmszjb4t2wo48brcbfrns</v>
      </c>
      <c r="H688" t="str">
        <f t="shared" si="125"/>
        <v>qrmszjb4t2wo48brcbfrns</v>
      </c>
      <c r="I688" t="str">
        <f t="shared" si="126"/>
        <v>qrmszjb4t2wo48brcbfrns</v>
      </c>
      <c r="J688" t="str">
        <f t="shared" si="127"/>
        <v>qrmszjb4t2wo48brcbfrns</v>
      </c>
      <c r="K688" t="str">
        <f t="shared" si="128"/>
        <v>qrmszjb4t2wo48brcbfrns</v>
      </c>
      <c r="L688">
        <f>MIN(FIND({0,1,2,3,4,5,6,7,8,9},K688&amp;"0123456789"))</f>
        <v>8</v>
      </c>
      <c r="M688" t="str">
        <f t="shared" si="129"/>
        <v>4</v>
      </c>
      <c r="N688">
        <f t="array" aca="1" ref="N688" ca="1">MAX(IF(ISNUMBER(VALUE(MID(K688,ROW(INDIRECT("1:" &amp; LEN(K688))),1))),ROW(INDIRECT("1:" &amp; LEN(K688)))))</f>
        <v>14</v>
      </c>
      <c r="O688" t="str">
        <f t="shared" ca="1" si="130"/>
        <v>8</v>
      </c>
      <c r="P688">
        <f t="shared" ca="1" si="131"/>
        <v>48</v>
      </c>
    </row>
    <row r="689" spans="1:16" x14ac:dyDescent="0.25">
      <c r="A689" t="s">
        <v>679</v>
      </c>
      <c r="B689" t="str">
        <f>SUBSTITUTE(A689,B$1,"z0ero")</f>
        <v>tbzlcnx87five61</v>
      </c>
      <c r="C689" t="str">
        <f t="shared" si="120"/>
        <v>tbzlcnx87five61</v>
      </c>
      <c r="D689" t="str">
        <f t="shared" si="121"/>
        <v>tbzlcnx87five61</v>
      </c>
      <c r="E689" t="str">
        <f t="shared" si="122"/>
        <v>tbzlcnx87five61</v>
      </c>
      <c r="F689" t="str">
        <f t="shared" si="123"/>
        <v>tbzlcnx87five61</v>
      </c>
      <c r="G689" t="str">
        <f t="shared" si="124"/>
        <v>tbzlcnx87f5ive61</v>
      </c>
      <c r="H689" t="str">
        <f t="shared" si="125"/>
        <v>tbzlcnx87f5ive61</v>
      </c>
      <c r="I689" t="str">
        <f t="shared" si="126"/>
        <v>tbzlcnx87f5ive61</v>
      </c>
      <c r="J689" t="str">
        <f t="shared" si="127"/>
        <v>tbzlcnx87f5ive61</v>
      </c>
      <c r="K689" t="str">
        <f t="shared" si="128"/>
        <v>tbzlcnx87f5ive61</v>
      </c>
      <c r="L689">
        <f>MIN(FIND({0,1,2,3,4,5,6,7,8,9},K689&amp;"0123456789"))</f>
        <v>8</v>
      </c>
      <c r="M689" t="str">
        <f t="shared" si="129"/>
        <v>8</v>
      </c>
      <c r="N689">
        <f t="array" aca="1" ref="N689" ca="1">MAX(IF(ISNUMBER(VALUE(MID(K689,ROW(INDIRECT("1:" &amp; LEN(K689))),1))),ROW(INDIRECT("1:" &amp; LEN(K689)))))</f>
        <v>16</v>
      </c>
      <c r="O689" t="str">
        <f t="shared" ca="1" si="130"/>
        <v>1</v>
      </c>
      <c r="P689">
        <f t="shared" ca="1" si="131"/>
        <v>81</v>
      </c>
    </row>
    <row r="690" spans="1:16" x14ac:dyDescent="0.25">
      <c r="A690" t="s">
        <v>680</v>
      </c>
      <c r="B690" t="str">
        <f>SUBSTITUTE(A690,B$1,"z0ero")</f>
        <v>fourxc1</v>
      </c>
      <c r="C690" t="str">
        <f t="shared" si="120"/>
        <v>fourxc1</v>
      </c>
      <c r="D690" t="str">
        <f t="shared" si="121"/>
        <v>fourxc1</v>
      </c>
      <c r="E690" t="str">
        <f t="shared" si="122"/>
        <v>fourxc1</v>
      </c>
      <c r="F690" t="str">
        <f t="shared" si="123"/>
        <v>f4ourxc1</v>
      </c>
      <c r="G690" t="str">
        <f t="shared" si="124"/>
        <v>f4ourxc1</v>
      </c>
      <c r="H690" t="str">
        <f t="shared" si="125"/>
        <v>f4ourxc1</v>
      </c>
      <c r="I690" t="str">
        <f t="shared" si="126"/>
        <v>f4ourxc1</v>
      </c>
      <c r="J690" t="str">
        <f t="shared" si="127"/>
        <v>f4ourxc1</v>
      </c>
      <c r="K690" t="str">
        <f t="shared" si="128"/>
        <v>f4ourxc1</v>
      </c>
      <c r="L690">
        <f>MIN(FIND({0,1,2,3,4,5,6,7,8,9},K690&amp;"0123456789"))</f>
        <v>2</v>
      </c>
      <c r="M690" t="str">
        <f t="shared" si="129"/>
        <v>4</v>
      </c>
      <c r="N690">
        <f t="array" aca="1" ref="N690" ca="1">MAX(IF(ISNUMBER(VALUE(MID(K690,ROW(INDIRECT("1:" &amp; LEN(K690))),1))),ROW(INDIRECT("1:" &amp; LEN(K690)))))</f>
        <v>8</v>
      </c>
      <c r="O690" t="str">
        <f t="shared" ca="1" si="130"/>
        <v>1</v>
      </c>
      <c r="P690">
        <f t="shared" ca="1" si="131"/>
        <v>41</v>
      </c>
    </row>
    <row r="691" spans="1:16" x14ac:dyDescent="0.25">
      <c r="A691" t="s">
        <v>681</v>
      </c>
      <c r="B691" t="str">
        <f>SUBSTITUTE(A691,B$1,"z0ero")</f>
        <v>seven6sixfivenine</v>
      </c>
      <c r="C691" t="str">
        <f t="shared" si="120"/>
        <v>seven6sixfivenine</v>
      </c>
      <c r="D691" t="str">
        <f t="shared" si="121"/>
        <v>seven6sixfivenine</v>
      </c>
      <c r="E691" t="str">
        <f t="shared" si="122"/>
        <v>seven6sixfivenine</v>
      </c>
      <c r="F691" t="str">
        <f t="shared" si="123"/>
        <v>seven6sixfivenine</v>
      </c>
      <c r="G691" t="str">
        <f t="shared" si="124"/>
        <v>seven6sixf5ivenine</v>
      </c>
      <c r="H691" t="str">
        <f t="shared" si="125"/>
        <v>seven6s6ixf5ivenine</v>
      </c>
      <c r="I691" t="str">
        <f t="shared" si="126"/>
        <v>s7even6s6ixf5ivenine</v>
      </c>
      <c r="J691" t="str">
        <f t="shared" si="127"/>
        <v>s7even6s6ixf5ivenine</v>
      </c>
      <c r="K691" t="str">
        <f t="shared" si="128"/>
        <v>s7even6s6ixf5iven9ine</v>
      </c>
      <c r="L691">
        <f>MIN(FIND({0,1,2,3,4,5,6,7,8,9},K691&amp;"0123456789"))</f>
        <v>2</v>
      </c>
      <c r="M691" t="str">
        <f t="shared" si="129"/>
        <v>7</v>
      </c>
      <c r="N691">
        <f t="array" aca="1" ref="N691" ca="1">MAX(IF(ISNUMBER(VALUE(MID(K691,ROW(INDIRECT("1:" &amp; LEN(K691))),1))),ROW(INDIRECT("1:" &amp; LEN(K691)))))</f>
        <v>18</v>
      </c>
      <c r="O691" t="str">
        <f t="shared" ca="1" si="130"/>
        <v>9</v>
      </c>
      <c r="P691">
        <f t="shared" ca="1" si="131"/>
        <v>79</v>
      </c>
    </row>
    <row r="692" spans="1:16" x14ac:dyDescent="0.25">
      <c r="A692" t="s">
        <v>682</v>
      </c>
      <c r="B692" t="str">
        <f>SUBSTITUTE(A692,B$1,"z0ero")</f>
        <v>9eight97lxkxzr</v>
      </c>
      <c r="C692" t="str">
        <f t="shared" si="120"/>
        <v>9eight97lxkxzr</v>
      </c>
      <c r="D692" t="str">
        <f t="shared" si="121"/>
        <v>9eight97lxkxzr</v>
      </c>
      <c r="E692" t="str">
        <f t="shared" si="122"/>
        <v>9eight97lxkxzr</v>
      </c>
      <c r="F692" t="str">
        <f t="shared" si="123"/>
        <v>9eight97lxkxzr</v>
      </c>
      <c r="G692" t="str">
        <f t="shared" si="124"/>
        <v>9eight97lxkxzr</v>
      </c>
      <c r="H692" t="str">
        <f t="shared" si="125"/>
        <v>9eight97lxkxzr</v>
      </c>
      <c r="I692" t="str">
        <f t="shared" si="126"/>
        <v>9eight97lxkxzr</v>
      </c>
      <c r="J692" t="str">
        <f t="shared" si="127"/>
        <v>9e8ight97lxkxzr</v>
      </c>
      <c r="K692" t="str">
        <f t="shared" si="128"/>
        <v>9e8ight97lxkxzr</v>
      </c>
      <c r="L692">
        <f>MIN(FIND({0,1,2,3,4,5,6,7,8,9},K692&amp;"0123456789"))</f>
        <v>1</v>
      </c>
      <c r="M692" t="str">
        <f t="shared" si="129"/>
        <v>9</v>
      </c>
      <c r="N692">
        <f t="array" aca="1" ref="N692" ca="1">MAX(IF(ISNUMBER(VALUE(MID(K692,ROW(INDIRECT("1:" &amp; LEN(K692))),1))),ROW(INDIRECT("1:" &amp; LEN(K692)))))</f>
        <v>9</v>
      </c>
      <c r="O692" t="str">
        <f t="shared" ca="1" si="130"/>
        <v>7</v>
      </c>
      <c r="P692">
        <f t="shared" ca="1" si="131"/>
        <v>97</v>
      </c>
    </row>
    <row r="693" spans="1:16" x14ac:dyDescent="0.25">
      <c r="A693" t="s">
        <v>683</v>
      </c>
      <c r="B693" t="str">
        <f>SUBSTITUTE(A693,B$1,"z0ero")</f>
        <v>ninefivefive1ffvthlldqhm</v>
      </c>
      <c r="C693" t="str">
        <f t="shared" si="120"/>
        <v>ninefivefive1ffvthlldqhm</v>
      </c>
      <c r="D693" t="str">
        <f t="shared" si="121"/>
        <v>ninefivefive1ffvthlldqhm</v>
      </c>
      <c r="E693" t="str">
        <f t="shared" si="122"/>
        <v>ninefivefive1ffvthlldqhm</v>
      </c>
      <c r="F693" t="str">
        <f t="shared" si="123"/>
        <v>ninefivefive1ffvthlldqhm</v>
      </c>
      <c r="G693" t="str">
        <f t="shared" si="124"/>
        <v>ninef5ivef5ive1ffvthlldqhm</v>
      </c>
      <c r="H693" t="str">
        <f t="shared" si="125"/>
        <v>ninef5ivef5ive1ffvthlldqhm</v>
      </c>
      <c r="I693" t="str">
        <f t="shared" si="126"/>
        <v>ninef5ivef5ive1ffvthlldqhm</v>
      </c>
      <c r="J693" t="str">
        <f t="shared" si="127"/>
        <v>ninef5ivef5ive1ffvthlldqhm</v>
      </c>
      <c r="K693" t="str">
        <f t="shared" si="128"/>
        <v>n9inef5ivef5ive1ffvthlldqhm</v>
      </c>
      <c r="L693">
        <f>MIN(FIND({0,1,2,3,4,5,6,7,8,9},K693&amp;"0123456789"))</f>
        <v>2</v>
      </c>
      <c r="M693" t="str">
        <f t="shared" si="129"/>
        <v>9</v>
      </c>
      <c r="N693">
        <f t="array" aca="1" ref="N693" ca="1">MAX(IF(ISNUMBER(VALUE(MID(K693,ROW(INDIRECT("1:" &amp; LEN(K693))),1))),ROW(INDIRECT("1:" &amp; LEN(K693)))))</f>
        <v>16</v>
      </c>
      <c r="O693" t="str">
        <f t="shared" ca="1" si="130"/>
        <v>1</v>
      </c>
      <c r="P693">
        <f t="shared" ca="1" si="131"/>
        <v>91</v>
      </c>
    </row>
    <row r="694" spans="1:16" x14ac:dyDescent="0.25">
      <c r="A694" t="s">
        <v>684</v>
      </c>
      <c r="B694" t="str">
        <f>SUBSTITUTE(A694,B$1,"z0ero")</f>
        <v>4nine74jrfhk9</v>
      </c>
      <c r="C694" t="str">
        <f t="shared" si="120"/>
        <v>4nine74jrfhk9</v>
      </c>
      <c r="D694" t="str">
        <f t="shared" si="121"/>
        <v>4nine74jrfhk9</v>
      </c>
      <c r="E694" t="str">
        <f t="shared" si="122"/>
        <v>4nine74jrfhk9</v>
      </c>
      <c r="F694" t="str">
        <f t="shared" si="123"/>
        <v>4nine74jrfhk9</v>
      </c>
      <c r="G694" t="str">
        <f t="shared" si="124"/>
        <v>4nine74jrfhk9</v>
      </c>
      <c r="H694" t="str">
        <f t="shared" si="125"/>
        <v>4nine74jrfhk9</v>
      </c>
      <c r="I694" t="str">
        <f t="shared" si="126"/>
        <v>4nine74jrfhk9</v>
      </c>
      <c r="J694" t="str">
        <f t="shared" si="127"/>
        <v>4nine74jrfhk9</v>
      </c>
      <c r="K694" t="str">
        <f t="shared" si="128"/>
        <v>4n9ine74jrfhk9</v>
      </c>
      <c r="L694">
        <f>MIN(FIND({0,1,2,3,4,5,6,7,8,9},K694&amp;"0123456789"))</f>
        <v>1</v>
      </c>
      <c r="M694" t="str">
        <f t="shared" si="129"/>
        <v>4</v>
      </c>
      <c r="N694">
        <f t="array" aca="1" ref="N694" ca="1">MAX(IF(ISNUMBER(VALUE(MID(K694,ROW(INDIRECT("1:" &amp; LEN(K694))),1))),ROW(INDIRECT("1:" &amp; LEN(K694)))))</f>
        <v>14</v>
      </c>
      <c r="O694" t="str">
        <f t="shared" ca="1" si="130"/>
        <v>9</v>
      </c>
      <c r="P694">
        <f t="shared" ca="1" si="131"/>
        <v>49</v>
      </c>
    </row>
    <row r="695" spans="1:16" x14ac:dyDescent="0.25">
      <c r="A695" t="s">
        <v>685</v>
      </c>
      <c r="B695" t="str">
        <f>SUBSTITUTE(A695,B$1,"z0ero")</f>
        <v>77trlhtdpj75</v>
      </c>
      <c r="C695" t="str">
        <f t="shared" si="120"/>
        <v>77trlhtdpj75</v>
      </c>
      <c r="D695" t="str">
        <f t="shared" si="121"/>
        <v>77trlhtdpj75</v>
      </c>
      <c r="E695" t="str">
        <f t="shared" si="122"/>
        <v>77trlhtdpj75</v>
      </c>
      <c r="F695" t="str">
        <f t="shared" si="123"/>
        <v>77trlhtdpj75</v>
      </c>
      <c r="G695" t="str">
        <f t="shared" si="124"/>
        <v>77trlhtdpj75</v>
      </c>
      <c r="H695" t="str">
        <f t="shared" si="125"/>
        <v>77trlhtdpj75</v>
      </c>
      <c r="I695" t="str">
        <f t="shared" si="126"/>
        <v>77trlhtdpj75</v>
      </c>
      <c r="J695" t="str">
        <f t="shared" si="127"/>
        <v>77trlhtdpj75</v>
      </c>
      <c r="K695" t="str">
        <f t="shared" si="128"/>
        <v>77trlhtdpj75</v>
      </c>
      <c r="L695">
        <f>MIN(FIND({0,1,2,3,4,5,6,7,8,9},K695&amp;"0123456789"))</f>
        <v>1</v>
      </c>
      <c r="M695" t="str">
        <f t="shared" si="129"/>
        <v>7</v>
      </c>
      <c r="N695">
        <f t="array" aca="1" ref="N695" ca="1">MAX(IF(ISNUMBER(VALUE(MID(K695,ROW(INDIRECT("1:" &amp; LEN(K695))),1))),ROW(INDIRECT("1:" &amp; LEN(K695)))))</f>
        <v>12</v>
      </c>
      <c r="O695" t="str">
        <f t="shared" ca="1" si="130"/>
        <v>5</v>
      </c>
      <c r="P695">
        <f t="shared" ca="1" si="131"/>
        <v>75</v>
      </c>
    </row>
    <row r="696" spans="1:16" x14ac:dyDescent="0.25">
      <c r="A696" t="s">
        <v>686</v>
      </c>
      <c r="B696" t="str">
        <f>SUBSTITUTE(A696,B$1,"z0ero")</f>
        <v>23eightbsmxkkfiveseven</v>
      </c>
      <c r="C696" t="str">
        <f t="shared" si="120"/>
        <v>23eightbsmxkkfiveseven</v>
      </c>
      <c r="D696" t="str">
        <f t="shared" si="121"/>
        <v>23eightbsmxkkfiveseven</v>
      </c>
      <c r="E696" t="str">
        <f t="shared" si="122"/>
        <v>23eightbsmxkkfiveseven</v>
      </c>
      <c r="F696" t="str">
        <f t="shared" si="123"/>
        <v>23eightbsmxkkfiveseven</v>
      </c>
      <c r="G696" t="str">
        <f t="shared" si="124"/>
        <v>23eightbsmxkkf5iveseven</v>
      </c>
      <c r="H696" t="str">
        <f t="shared" si="125"/>
        <v>23eightbsmxkkf5iveseven</v>
      </c>
      <c r="I696" t="str">
        <f t="shared" si="126"/>
        <v>23eightbsmxkkf5ives7even</v>
      </c>
      <c r="J696" t="str">
        <f t="shared" si="127"/>
        <v>23e8ightbsmxkkf5ives7even</v>
      </c>
      <c r="K696" t="str">
        <f t="shared" si="128"/>
        <v>23e8ightbsmxkkf5ives7even</v>
      </c>
      <c r="L696">
        <f>MIN(FIND({0,1,2,3,4,5,6,7,8,9},K696&amp;"0123456789"))</f>
        <v>1</v>
      </c>
      <c r="M696" t="str">
        <f t="shared" si="129"/>
        <v>2</v>
      </c>
      <c r="N696">
        <f t="array" aca="1" ref="N696" ca="1">MAX(IF(ISNUMBER(VALUE(MID(K696,ROW(INDIRECT("1:" &amp; LEN(K696))),1))),ROW(INDIRECT("1:" &amp; LEN(K696)))))</f>
        <v>21</v>
      </c>
      <c r="O696" t="str">
        <f t="shared" ca="1" si="130"/>
        <v>7</v>
      </c>
      <c r="P696">
        <f t="shared" ca="1" si="131"/>
        <v>27</v>
      </c>
    </row>
    <row r="697" spans="1:16" x14ac:dyDescent="0.25">
      <c r="A697" t="s">
        <v>687</v>
      </c>
      <c r="B697" t="str">
        <f>SUBSTITUTE(A697,B$1,"z0ero")</f>
        <v>mbkpgfzs6kjlxxtjpxpmn</v>
      </c>
      <c r="C697" t="str">
        <f t="shared" si="120"/>
        <v>mbkpgfzs6kjlxxtjpxpmn</v>
      </c>
      <c r="D697" t="str">
        <f t="shared" si="121"/>
        <v>mbkpgfzs6kjlxxtjpxpmn</v>
      </c>
      <c r="E697" t="str">
        <f t="shared" si="122"/>
        <v>mbkpgfzs6kjlxxtjpxpmn</v>
      </c>
      <c r="F697" t="str">
        <f t="shared" si="123"/>
        <v>mbkpgfzs6kjlxxtjpxpmn</v>
      </c>
      <c r="G697" t="str">
        <f t="shared" si="124"/>
        <v>mbkpgfzs6kjlxxtjpxpmn</v>
      </c>
      <c r="H697" t="str">
        <f t="shared" si="125"/>
        <v>mbkpgfzs6kjlxxtjpxpmn</v>
      </c>
      <c r="I697" t="str">
        <f t="shared" si="126"/>
        <v>mbkpgfzs6kjlxxtjpxpmn</v>
      </c>
      <c r="J697" t="str">
        <f t="shared" si="127"/>
        <v>mbkpgfzs6kjlxxtjpxpmn</v>
      </c>
      <c r="K697" t="str">
        <f t="shared" si="128"/>
        <v>mbkpgfzs6kjlxxtjpxpmn</v>
      </c>
      <c r="L697">
        <f>MIN(FIND({0,1,2,3,4,5,6,7,8,9},K697&amp;"0123456789"))</f>
        <v>9</v>
      </c>
      <c r="M697" t="str">
        <f t="shared" si="129"/>
        <v>6</v>
      </c>
      <c r="N697">
        <f t="array" aca="1" ref="N697" ca="1">MAX(IF(ISNUMBER(VALUE(MID(K697,ROW(INDIRECT("1:" &amp; LEN(K697))),1))),ROW(INDIRECT("1:" &amp; LEN(K697)))))</f>
        <v>9</v>
      </c>
      <c r="O697" t="str">
        <f t="shared" ca="1" si="130"/>
        <v>6</v>
      </c>
      <c r="P697">
        <f t="shared" ca="1" si="131"/>
        <v>66</v>
      </c>
    </row>
    <row r="698" spans="1:16" x14ac:dyDescent="0.25">
      <c r="A698" t="s">
        <v>688</v>
      </c>
      <c r="B698" t="str">
        <f>SUBSTITUTE(A698,B$1,"z0ero")</f>
        <v>sevenlxxlgmmhlxx6fjmonefive</v>
      </c>
      <c r="C698" t="str">
        <f t="shared" si="120"/>
        <v>sevenlxxlgmmhlxx6fjmo1nefive</v>
      </c>
      <c r="D698" t="str">
        <f t="shared" si="121"/>
        <v>sevenlxxlgmmhlxx6fjmo1nefive</v>
      </c>
      <c r="E698" t="str">
        <f t="shared" si="122"/>
        <v>sevenlxxlgmmhlxx6fjmo1nefive</v>
      </c>
      <c r="F698" t="str">
        <f t="shared" si="123"/>
        <v>sevenlxxlgmmhlxx6fjmo1nefive</v>
      </c>
      <c r="G698" t="str">
        <f t="shared" si="124"/>
        <v>sevenlxxlgmmhlxx6fjmo1nef5ive</v>
      </c>
      <c r="H698" t="str">
        <f t="shared" si="125"/>
        <v>sevenlxxlgmmhlxx6fjmo1nef5ive</v>
      </c>
      <c r="I698" t="str">
        <f t="shared" si="126"/>
        <v>s7evenlxxlgmmhlxx6fjmo1nef5ive</v>
      </c>
      <c r="J698" t="str">
        <f t="shared" si="127"/>
        <v>s7evenlxxlgmmhlxx6fjmo1nef5ive</v>
      </c>
      <c r="K698" t="str">
        <f t="shared" si="128"/>
        <v>s7evenlxxlgmmhlxx6fjmo1nef5ive</v>
      </c>
      <c r="L698">
        <f>MIN(FIND({0,1,2,3,4,5,6,7,8,9},K698&amp;"0123456789"))</f>
        <v>2</v>
      </c>
      <c r="M698" t="str">
        <f t="shared" si="129"/>
        <v>7</v>
      </c>
      <c r="N698">
        <f t="array" aca="1" ref="N698" ca="1">MAX(IF(ISNUMBER(VALUE(MID(K698,ROW(INDIRECT("1:" &amp; LEN(K698))),1))),ROW(INDIRECT("1:" &amp; LEN(K698)))))</f>
        <v>27</v>
      </c>
      <c r="O698" t="str">
        <f t="shared" ca="1" si="130"/>
        <v>5</v>
      </c>
      <c r="P698">
        <f t="shared" ca="1" si="131"/>
        <v>75</v>
      </c>
    </row>
    <row r="699" spans="1:16" x14ac:dyDescent="0.25">
      <c r="A699" t="s">
        <v>689</v>
      </c>
      <c r="B699" t="str">
        <f>SUBSTITUTE(A699,B$1,"z0ero")</f>
        <v>fivekprhbdmffr6twosixphphrfmmj6sixeight</v>
      </c>
      <c r="C699" t="str">
        <f t="shared" si="120"/>
        <v>fivekprhbdmffr6twosixphphrfmmj6sixeight</v>
      </c>
      <c r="D699" t="str">
        <f t="shared" si="121"/>
        <v>fivekprhbdmffr6t2wosixphphrfmmj6sixeight</v>
      </c>
      <c r="E699" t="str">
        <f t="shared" si="122"/>
        <v>fivekprhbdmffr6t2wosixphphrfmmj6sixeight</v>
      </c>
      <c r="F699" t="str">
        <f t="shared" si="123"/>
        <v>fivekprhbdmffr6t2wosixphphrfmmj6sixeight</v>
      </c>
      <c r="G699" t="str">
        <f t="shared" si="124"/>
        <v>f5ivekprhbdmffr6t2wosixphphrfmmj6sixeight</v>
      </c>
      <c r="H699" t="str">
        <f t="shared" si="125"/>
        <v>f5ivekprhbdmffr6t2wos6ixphphrfmmj6s6ixeight</v>
      </c>
      <c r="I699" t="str">
        <f t="shared" si="126"/>
        <v>f5ivekprhbdmffr6t2wos6ixphphrfmmj6s6ixeight</v>
      </c>
      <c r="J699" t="str">
        <f t="shared" si="127"/>
        <v>f5ivekprhbdmffr6t2wos6ixphphrfmmj6s6ixe8ight</v>
      </c>
      <c r="K699" t="str">
        <f t="shared" si="128"/>
        <v>f5ivekprhbdmffr6t2wos6ixphphrfmmj6s6ixe8ight</v>
      </c>
      <c r="L699">
        <f>MIN(FIND({0,1,2,3,4,5,6,7,8,9},K699&amp;"0123456789"))</f>
        <v>2</v>
      </c>
      <c r="M699" t="str">
        <f t="shared" si="129"/>
        <v>5</v>
      </c>
      <c r="N699">
        <f t="array" aca="1" ref="N699" ca="1">MAX(IF(ISNUMBER(VALUE(MID(K699,ROW(INDIRECT("1:" &amp; LEN(K699))),1))),ROW(INDIRECT("1:" &amp; LEN(K699)))))</f>
        <v>40</v>
      </c>
      <c r="O699" t="str">
        <f t="shared" ca="1" si="130"/>
        <v>8</v>
      </c>
      <c r="P699">
        <f t="shared" ca="1" si="131"/>
        <v>58</v>
      </c>
    </row>
    <row r="700" spans="1:16" x14ac:dyDescent="0.25">
      <c r="A700" t="s">
        <v>690</v>
      </c>
      <c r="B700" t="str">
        <f>SUBSTITUTE(A700,B$1,"z0ero")</f>
        <v>threefour5threefmsqgsconethreezqbctmvgt</v>
      </c>
      <c r="C700" t="str">
        <f t="shared" si="120"/>
        <v>threefour5threefmsqgsco1nethreezqbctmvgt</v>
      </c>
      <c r="D700" t="str">
        <f t="shared" si="121"/>
        <v>threefour5threefmsqgsco1nethreezqbctmvgt</v>
      </c>
      <c r="E700" t="str">
        <f t="shared" si="122"/>
        <v>th3reefour5th3reefmsqgsco1neth3reezqbctmvgt</v>
      </c>
      <c r="F700" t="str">
        <f t="shared" si="123"/>
        <v>th3reef4our5th3reefmsqgsco1neth3reezqbctmvgt</v>
      </c>
      <c r="G700" t="str">
        <f t="shared" si="124"/>
        <v>th3reef4our5th3reefmsqgsco1neth3reezqbctmvgt</v>
      </c>
      <c r="H700" t="str">
        <f t="shared" si="125"/>
        <v>th3reef4our5th3reefmsqgsco1neth3reezqbctmvgt</v>
      </c>
      <c r="I700" t="str">
        <f t="shared" si="126"/>
        <v>th3reef4our5th3reefmsqgsco1neth3reezqbctmvgt</v>
      </c>
      <c r="J700" t="str">
        <f t="shared" si="127"/>
        <v>th3reef4our5th3reefmsqgsco1neth3reezqbctmvgt</v>
      </c>
      <c r="K700" t="str">
        <f t="shared" si="128"/>
        <v>th3reef4our5th3reefmsqgsco1neth3reezqbctmvgt</v>
      </c>
      <c r="L700">
        <f>MIN(FIND({0,1,2,3,4,5,6,7,8,9},K700&amp;"0123456789"))</f>
        <v>3</v>
      </c>
      <c r="M700" t="str">
        <f t="shared" si="129"/>
        <v>3</v>
      </c>
      <c r="N700">
        <f t="array" aca="1" ref="N700" ca="1">MAX(IF(ISNUMBER(VALUE(MID(K700,ROW(INDIRECT("1:" &amp; LEN(K700))),1))),ROW(INDIRECT("1:" &amp; LEN(K700)))))</f>
        <v>32</v>
      </c>
      <c r="O700" t="str">
        <f t="shared" ca="1" si="130"/>
        <v>3</v>
      </c>
      <c r="P700">
        <f t="shared" ca="1" si="131"/>
        <v>33</v>
      </c>
    </row>
    <row r="701" spans="1:16" x14ac:dyDescent="0.25">
      <c r="A701" t="s">
        <v>691</v>
      </c>
      <c r="B701" t="str">
        <f>SUBSTITUTE(A701,B$1,"z0ero")</f>
        <v>eightfoursevensix74rqzsjxncfrgpvjrzb1twoneds</v>
      </c>
      <c r="C701" t="str">
        <f t="shared" si="120"/>
        <v>eightfoursevensix74rqzsjxncfrgpvjrzb1two1neds</v>
      </c>
      <c r="D701" t="str">
        <f t="shared" si="121"/>
        <v>eightfoursevensix74rqzsjxncfrgpvjrzb1t2wo1neds</v>
      </c>
      <c r="E701" t="str">
        <f t="shared" si="122"/>
        <v>eightfoursevensix74rqzsjxncfrgpvjrzb1t2wo1neds</v>
      </c>
      <c r="F701" t="str">
        <f t="shared" si="123"/>
        <v>eightf4oursevensix74rqzsjxncfrgpvjrzb1t2wo1neds</v>
      </c>
      <c r="G701" t="str">
        <f t="shared" si="124"/>
        <v>eightf4oursevensix74rqzsjxncfrgpvjrzb1t2wo1neds</v>
      </c>
      <c r="H701" t="str">
        <f t="shared" si="125"/>
        <v>eightf4oursevens6ix74rqzsjxncfrgpvjrzb1t2wo1neds</v>
      </c>
      <c r="I701" t="str">
        <f t="shared" si="126"/>
        <v>eightf4ours7evens6ix74rqzsjxncfrgpvjrzb1t2wo1neds</v>
      </c>
      <c r="J701" t="str">
        <f t="shared" si="127"/>
        <v>e8ightf4ours7evens6ix74rqzsjxncfrgpvjrzb1t2wo1neds</v>
      </c>
      <c r="K701" t="str">
        <f t="shared" si="128"/>
        <v>e8ightf4ours7evens6ix74rqzsjxncfrgpvjrzb1t2wo1neds</v>
      </c>
      <c r="L701">
        <f>MIN(FIND({0,1,2,3,4,5,6,7,8,9},K701&amp;"0123456789"))</f>
        <v>2</v>
      </c>
      <c r="M701" t="str">
        <f t="shared" si="129"/>
        <v>8</v>
      </c>
      <c r="N701">
        <f t="array" aca="1" ref="N701" ca="1">MAX(IF(ISNUMBER(VALUE(MID(K701,ROW(INDIRECT("1:" &amp; LEN(K701))),1))),ROW(INDIRECT("1:" &amp; LEN(K701)))))</f>
        <v>46</v>
      </c>
      <c r="O701" t="str">
        <f t="shared" ca="1" si="130"/>
        <v>1</v>
      </c>
      <c r="P701">
        <f t="shared" ca="1" si="131"/>
        <v>81</v>
      </c>
    </row>
    <row r="702" spans="1:16" x14ac:dyDescent="0.25">
      <c r="A702" t="s">
        <v>692</v>
      </c>
      <c r="B702" t="str">
        <f>SUBSTITUTE(A702,B$1,"z0ero")</f>
        <v>sixrrmcgnonegczjdzg8one</v>
      </c>
      <c r="C702" t="str">
        <f t="shared" si="120"/>
        <v>sixrrmcgno1negczjdzg8o1ne</v>
      </c>
      <c r="D702" t="str">
        <f t="shared" si="121"/>
        <v>sixrrmcgno1negczjdzg8o1ne</v>
      </c>
      <c r="E702" t="str">
        <f t="shared" si="122"/>
        <v>sixrrmcgno1negczjdzg8o1ne</v>
      </c>
      <c r="F702" t="str">
        <f t="shared" si="123"/>
        <v>sixrrmcgno1negczjdzg8o1ne</v>
      </c>
      <c r="G702" t="str">
        <f t="shared" si="124"/>
        <v>sixrrmcgno1negczjdzg8o1ne</v>
      </c>
      <c r="H702" t="str">
        <f t="shared" si="125"/>
        <v>s6ixrrmcgno1negczjdzg8o1ne</v>
      </c>
      <c r="I702" t="str">
        <f t="shared" si="126"/>
        <v>s6ixrrmcgno1negczjdzg8o1ne</v>
      </c>
      <c r="J702" t="str">
        <f t="shared" si="127"/>
        <v>s6ixrrmcgno1negczjdzg8o1ne</v>
      </c>
      <c r="K702" t="str">
        <f t="shared" si="128"/>
        <v>s6ixrrmcgno1negczjdzg8o1ne</v>
      </c>
      <c r="L702">
        <f>MIN(FIND({0,1,2,3,4,5,6,7,8,9},K702&amp;"0123456789"))</f>
        <v>2</v>
      </c>
      <c r="M702" t="str">
        <f t="shared" si="129"/>
        <v>6</v>
      </c>
      <c r="N702">
        <f t="array" aca="1" ref="N702" ca="1">MAX(IF(ISNUMBER(VALUE(MID(K702,ROW(INDIRECT("1:" &amp; LEN(K702))),1))),ROW(INDIRECT("1:" &amp; LEN(K702)))))</f>
        <v>24</v>
      </c>
      <c r="O702" t="str">
        <f t="shared" ca="1" si="130"/>
        <v>1</v>
      </c>
      <c r="P702">
        <f t="shared" ca="1" si="131"/>
        <v>61</v>
      </c>
    </row>
    <row r="703" spans="1:16" x14ac:dyDescent="0.25">
      <c r="A703" t="s">
        <v>693</v>
      </c>
      <c r="B703" t="str">
        <f>SUBSTITUTE(A703,B$1,"z0ero")</f>
        <v>23seven4zhshxgcgb</v>
      </c>
      <c r="C703" t="str">
        <f t="shared" si="120"/>
        <v>23seven4zhshxgcgb</v>
      </c>
      <c r="D703" t="str">
        <f t="shared" si="121"/>
        <v>23seven4zhshxgcgb</v>
      </c>
      <c r="E703" t="str">
        <f t="shared" si="122"/>
        <v>23seven4zhshxgcgb</v>
      </c>
      <c r="F703" t="str">
        <f t="shared" si="123"/>
        <v>23seven4zhshxgcgb</v>
      </c>
      <c r="G703" t="str">
        <f t="shared" si="124"/>
        <v>23seven4zhshxgcgb</v>
      </c>
      <c r="H703" t="str">
        <f t="shared" si="125"/>
        <v>23seven4zhshxgcgb</v>
      </c>
      <c r="I703" t="str">
        <f t="shared" si="126"/>
        <v>23s7even4zhshxgcgb</v>
      </c>
      <c r="J703" t="str">
        <f t="shared" si="127"/>
        <v>23s7even4zhshxgcgb</v>
      </c>
      <c r="K703" t="str">
        <f t="shared" si="128"/>
        <v>23s7even4zhshxgcgb</v>
      </c>
      <c r="L703">
        <f>MIN(FIND({0,1,2,3,4,5,6,7,8,9},K703&amp;"0123456789"))</f>
        <v>1</v>
      </c>
      <c r="M703" t="str">
        <f t="shared" si="129"/>
        <v>2</v>
      </c>
      <c r="N703">
        <f t="array" aca="1" ref="N703" ca="1">MAX(IF(ISNUMBER(VALUE(MID(K703,ROW(INDIRECT("1:" &amp; LEN(K703))),1))),ROW(INDIRECT("1:" &amp; LEN(K703)))))</f>
        <v>9</v>
      </c>
      <c r="O703" t="str">
        <f t="shared" ca="1" si="130"/>
        <v>4</v>
      </c>
      <c r="P703">
        <f t="shared" ca="1" si="131"/>
        <v>24</v>
      </c>
    </row>
    <row r="704" spans="1:16" x14ac:dyDescent="0.25">
      <c r="A704" t="s">
        <v>694</v>
      </c>
      <c r="B704" t="str">
        <f>SUBSTITUTE(A704,B$1,"z0ero")</f>
        <v>3oneonefourfourncmxrqlpjnine</v>
      </c>
      <c r="C704" t="str">
        <f t="shared" si="120"/>
        <v>3o1neo1nefourfourncmxrqlpjnine</v>
      </c>
      <c r="D704" t="str">
        <f t="shared" si="121"/>
        <v>3o1neo1nefourfourncmxrqlpjnine</v>
      </c>
      <c r="E704" t="str">
        <f t="shared" si="122"/>
        <v>3o1neo1nefourfourncmxrqlpjnine</v>
      </c>
      <c r="F704" t="str">
        <f t="shared" si="123"/>
        <v>3o1neo1nef4ourf4ourncmxrqlpjnine</v>
      </c>
      <c r="G704" t="str">
        <f t="shared" si="124"/>
        <v>3o1neo1nef4ourf4ourncmxrqlpjnine</v>
      </c>
      <c r="H704" t="str">
        <f t="shared" si="125"/>
        <v>3o1neo1nef4ourf4ourncmxrqlpjnine</v>
      </c>
      <c r="I704" t="str">
        <f t="shared" si="126"/>
        <v>3o1neo1nef4ourf4ourncmxrqlpjnine</v>
      </c>
      <c r="J704" t="str">
        <f t="shared" si="127"/>
        <v>3o1neo1nef4ourf4ourncmxrqlpjnine</v>
      </c>
      <c r="K704" t="str">
        <f t="shared" si="128"/>
        <v>3o1neo1nef4ourf4ourncmxrqlpjn9ine</v>
      </c>
      <c r="L704">
        <f>MIN(FIND({0,1,2,3,4,5,6,7,8,9},K704&amp;"0123456789"))</f>
        <v>1</v>
      </c>
      <c r="M704" t="str">
        <f t="shared" si="129"/>
        <v>3</v>
      </c>
      <c r="N704">
        <f t="array" aca="1" ref="N704" ca="1">MAX(IF(ISNUMBER(VALUE(MID(K704,ROW(INDIRECT("1:" &amp; LEN(K704))),1))),ROW(INDIRECT("1:" &amp; LEN(K704)))))</f>
        <v>30</v>
      </c>
      <c r="O704" t="str">
        <f t="shared" ca="1" si="130"/>
        <v>9</v>
      </c>
      <c r="P704">
        <f t="shared" ca="1" si="131"/>
        <v>39</v>
      </c>
    </row>
    <row r="705" spans="1:16" x14ac:dyDescent="0.25">
      <c r="A705" t="s">
        <v>695</v>
      </c>
      <c r="B705" t="str">
        <f>SUBSTITUTE(A705,B$1,"z0ero")</f>
        <v>v4</v>
      </c>
      <c r="C705" t="str">
        <f t="shared" si="120"/>
        <v>v4</v>
      </c>
      <c r="D705" t="str">
        <f t="shared" si="121"/>
        <v>v4</v>
      </c>
      <c r="E705" t="str">
        <f t="shared" si="122"/>
        <v>v4</v>
      </c>
      <c r="F705" t="str">
        <f t="shared" si="123"/>
        <v>v4</v>
      </c>
      <c r="G705" t="str">
        <f t="shared" si="124"/>
        <v>v4</v>
      </c>
      <c r="H705" t="str">
        <f t="shared" si="125"/>
        <v>v4</v>
      </c>
      <c r="I705" t="str">
        <f t="shared" si="126"/>
        <v>v4</v>
      </c>
      <c r="J705" t="str">
        <f t="shared" si="127"/>
        <v>v4</v>
      </c>
      <c r="K705" t="str">
        <f t="shared" si="128"/>
        <v>v4</v>
      </c>
      <c r="L705">
        <f>MIN(FIND({0,1,2,3,4,5,6,7,8,9},K705&amp;"0123456789"))</f>
        <v>2</v>
      </c>
      <c r="M705" t="str">
        <f t="shared" si="129"/>
        <v>4</v>
      </c>
      <c r="N705">
        <f t="array" aca="1" ref="N705" ca="1">MAX(IF(ISNUMBER(VALUE(MID(K705,ROW(INDIRECT("1:" &amp; LEN(K705))),1))),ROW(INDIRECT("1:" &amp; LEN(K705)))))</f>
        <v>2</v>
      </c>
      <c r="O705" t="str">
        <f t="shared" ca="1" si="130"/>
        <v>4</v>
      </c>
      <c r="P705">
        <f t="shared" ca="1" si="131"/>
        <v>44</v>
      </c>
    </row>
    <row r="706" spans="1:16" x14ac:dyDescent="0.25">
      <c r="A706" t="s">
        <v>696</v>
      </c>
      <c r="B706" t="str">
        <f>SUBSTITUTE(A706,B$1,"z0ero")</f>
        <v>ppzvseven5vdzspfzkxzqclzz17eight</v>
      </c>
      <c r="C706" t="str">
        <f t="shared" si="120"/>
        <v>ppzvseven5vdzspfzkxzqclzz17eight</v>
      </c>
      <c r="D706" t="str">
        <f t="shared" si="121"/>
        <v>ppzvseven5vdzspfzkxzqclzz17eight</v>
      </c>
      <c r="E706" t="str">
        <f t="shared" si="122"/>
        <v>ppzvseven5vdzspfzkxzqclzz17eight</v>
      </c>
      <c r="F706" t="str">
        <f t="shared" si="123"/>
        <v>ppzvseven5vdzspfzkxzqclzz17eight</v>
      </c>
      <c r="G706" t="str">
        <f t="shared" si="124"/>
        <v>ppzvseven5vdzspfzkxzqclzz17eight</v>
      </c>
      <c r="H706" t="str">
        <f t="shared" si="125"/>
        <v>ppzvseven5vdzspfzkxzqclzz17eight</v>
      </c>
      <c r="I706" t="str">
        <f t="shared" si="126"/>
        <v>ppzvs7even5vdzspfzkxzqclzz17eight</v>
      </c>
      <c r="J706" t="str">
        <f t="shared" si="127"/>
        <v>ppzvs7even5vdzspfzkxzqclzz17e8ight</v>
      </c>
      <c r="K706" t="str">
        <f t="shared" si="128"/>
        <v>ppzvs7even5vdzspfzkxzqclzz17e8ight</v>
      </c>
      <c r="L706">
        <f>MIN(FIND({0,1,2,3,4,5,6,7,8,9},K706&amp;"0123456789"))</f>
        <v>6</v>
      </c>
      <c r="M706" t="str">
        <f t="shared" si="129"/>
        <v>7</v>
      </c>
      <c r="N706">
        <f t="array" aca="1" ref="N706" ca="1">MAX(IF(ISNUMBER(VALUE(MID(K706,ROW(INDIRECT("1:" &amp; LEN(K706))),1))),ROW(INDIRECT("1:" &amp; LEN(K706)))))</f>
        <v>30</v>
      </c>
      <c r="O706" t="str">
        <f t="shared" ca="1" si="130"/>
        <v>8</v>
      </c>
      <c r="P706">
        <f t="shared" ca="1" si="131"/>
        <v>78</v>
      </c>
    </row>
    <row r="707" spans="1:16" x14ac:dyDescent="0.25">
      <c r="A707" t="s">
        <v>697</v>
      </c>
      <c r="B707" t="str">
        <f>SUBSTITUTE(A707,B$1,"z0ero")</f>
        <v>four83cffour</v>
      </c>
      <c r="C707" t="str">
        <f t="shared" ref="C707:C770" si="132">SUBSTITUTE(B707,C$1,"o1ne")</f>
        <v>four83cffour</v>
      </c>
      <c r="D707" t="str">
        <f t="shared" ref="D707:D770" si="133">SUBSTITUTE(C707,D$1,"t2wo")</f>
        <v>four83cffour</v>
      </c>
      <c r="E707" t="str">
        <f t="shared" ref="E707:E770" si="134">SUBSTITUTE(D707,E$1,"th3ree")</f>
        <v>four83cffour</v>
      </c>
      <c r="F707" t="str">
        <f t="shared" ref="F707:F770" si="135">SUBSTITUTE(E707,F$1,"f4our")</f>
        <v>f4our83cff4our</v>
      </c>
      <c r="G707" t="str">
        <f t="shared" ref="G707:G770" si="136">SUBSTITUTE(F707,G$1,"f5ive")</f>
        <v>f4our83cff4our</v>
      </c>
      <c r="H707" t="str">
        <f t="shared" ref="H707:H770" si="137">SUBSTITUTE(G707,H$1,"s6ix")</f>
        <v>f4our83cff4our</v>
      </c>
      <c r="I707" t="str">
        <f t="shared" ref="I707:I770" si="138">SUBSTITUTE(H707,I$1,"s7even")</f>
        <v>f4our83cff4our</v>
      </c>
      <c r="J707" t="str">
        <f t="shared" ref="J707:J770" si="139">SUBSTITUTE(I707,J$1,"e8ight")</f>
        <v>f4our83cff4our</v>
      </c>
      <c r="K707" t="str">
        <f t="shared" ref="K707:K770" si="140">SUBSTITUTE(J707,K$1,"n9ine")</f>
        <v>f4our83cff4our</v>
      </c>
      <c r="L707">
        <f>MIN(FIND({0,1,2,3,4,5,6,7,8,9},K707&amp;"0123456789"))</f>
        <v>2</v>
      </c>
      <c r="M707" t="str">
        <f t="shared" ref="M707:M770" si="141">MID(K707,L707,1)</f>
        <v>4</v>
      </c>
      <c r="N707">
        <f t="array" aca="1" ref="N707" ca="1">MAX(IF(ISNUMBER(VALUE(MID(K707,ROW(INDIRECT("1:" &amp; LEN(K707))),1))),ROW(INDIRECT("1:" &amp; LEN(K707)))))</f>
        <v>11</v>
      </c>
      <c r="O707" t="str">
        <f t="shared" ref="O707:O770" ca="1" si="142">MID(K707,N707,1)</f>
        <v>4</v>
      </c>
      <c r="P707">
        <f t="shared" ref="P707:P770" ca="1" si="143">(M707&amp;O707)*1</f>
        <v>44</v>
      </c>
    </row>
    <row r="708" spans="1:16" x14ac:dyDescent="0.25">
      <c r="A708" t="s">
        <v>698</v>
      </c>
      <c r="B708" t="str">
        <f>SUBSTITUTE(A708,B$1,"z0ero")</f>
        <v>7oneeightxmxsxt</v>
      </c>
      <c r="C708" t="str">
        <f t="shared" si="132"/>
        <v>7o1neeightxmxsxt</v>
      </c>
      <c r="D708" t="str">
        <f t="shared" si="133"/>
        <v>7o1neeightxmxsxt</v>
      </c>
      <c r="E708" t="str">
        <f t="shared" si="134"/>
        <v>7o1neeightxmxsxt</v>
      </c>
      <c r="F708" t="str">
        <f t="shared" si="135"/>
        <v>7o1neeightxmxsxt</v>
      </c>
      <c r="G708" t="str">
        <f t="shared" si="136"/>
        <v>7o1neeightxmxsxt</v>
      </c>
      <c r="H708" t="str">
        <f t="shared" si="137"/>
        <v>7o1neeightxmxsxt</v>
      </c>
      <c r="I708" t="str">
        <f t="shared" si="138"/>
        <v>7o1neeightxmxsxt</v>
      </c>
      <c r="J708" t="str">
        <f t="shared" si="139"/>
        <v>7o1nee8ightxmxsxt</v>
      </c>
      <c r="K708" t="str">
        <f t="shared" si="140"/>
        <v>7o1nee8ightxmxsxt</v>
      </c>
      <c r="L708">
        <f>MIN(FIND({0,1,2,3,4,5,6,7,8,9},K708&amp;"0123456789"))</f>
        <v>1</v>
      </c>
      <c r="M708" t="str">
        <f t="shared" si="141"/>
        <v>7</v>
      </c>
      <c r="N708">
        <f t="array" aca="1" ref="N708" ca="1">MAX(IF(ISNUMBER(VALUE(MID(K708,ROW(INDIRECT("1:" &amp; LEN(K708))),1))),ROW(INDIRECT("1:" &amp; LEN(K708)))))</f>
        <v>7</v>
      </c>
      <c r="O708" t="str">
        <f t="shared" ca="1" si="142"/>
        <v>8</v>
      </c>
      <c r="P708">
        <f t="shared" ca="1" si="143"/>
        <v>78</v>
      </c>
    </row>
    <row r="709" spans="1:16" x14ac:dyDescent="0.25">
      <c r="A709" t="s">
        <v>699</v>
      </c>
      <c r="B709" t="str">
        <f>SUBSTITUTE(A709,B$1,"z0ero")</f>
        <v>64vsxsxtqrbtwogxf5sgmz</v>
      </c>
      <c r="C709" t="str">
        <f t="shared" si="132"/>
        <v>64vsxsxtqrbtwogxf5sgmz</v>
      </c>
      <c r="D709" t="str">
        <f t="shared" si="133"/>
        <v>64vsxsxtqrbt2wogxf5sgmz</v>
      </c>
      <c r="E709" t="str">
        <f t="shared" si="134"/>
        <v>64vsxsxtqrbt2wogxf5sgmz</v>
      </c>
      <c r="F709" t="str">
        <f t="shared" si="135"/>
        <v>64vsxsxtqrbt2wogxf5sgmz</v>
      </c>
      <c r="G709" t="str">
        <f t="shared" si="136"/>
        <v>64vsxsxtqrbt2wogxf5sgmz</v>
      </c>
      <c r="H709" t="str">
        <f t="shared" si="137"/>
        <v>64vsxsxtqrbt2wogxf5sgmz</v>
      </c>
      <c r="I709" t="str">
        <f t="shared" si="138"/>
        <v>64vsxsxtqrbt2wogxf5sgmz</v>
      </c>
      <c r="J709" t="str">
        <f t="shared" si="139"/>
        <v>64vsxsxtqrbt2wogxf5sgmz</v>
      </c>
      <c r="K709" t="str">
        <f t="shared" si="140"/>
        <v>64vsxsxtqrbt2wogxf5sgmz</v>
      </c>
      <c r="L709">
        <f>MIN(FIND({0,1,2,3,4,5,6,7,8,9},K709&amp;"0123456789"))</f>
        <v>1</v>
      </c>
      <c r="M709" t="str">
        <f t="shared" si="141"/>
        <v>6</v>
      </c>
      <c r="N709">
        <f t="array" aca="1" ref="N709" ca="1">MAX(IF(ISNUMBER(VALUE(MID(K709,ROW(INDIRECT("1:" &amp; LEN(K709))),1))),ROW(INDIRECT("1:" &amp; LEN(K709)))))</f>
        <v>19</v>
      </c>
      <c r="O709" t="str">
        <f t="shared" ca="1" si="142"/>
        <v>5</v>
      </c>
      <c r="P709">
        <f t="shared" ca="1" si="143"/>
        <v>65</v>
      </c>
    </row>
    <row r="710" spans="1:16" x14ac:dyDescent="0.25">
      <c r="A710" t="s">
        <v>700</v>
      </c>
      <c r="B710" t="str">
        <f>SUBSTITUTE(A710,B$1,"z0ero")</f>
        <v>2kdtvfpcfxfive</v>
      </c>
      <c r="C710" t="str">
        <f t="shared" si="132"/>
        <v>2kdtvfpcfxfive</v>
      </c>
      <c r="D710" t="str">
        <f t="shared" si="133"/>
        <v>2kdtvfpcfxfive</v>
      </c>
      <c r="E710" t="str">
        <f t="shared" si="134"/>
        <v>2kdtvfpcfxfive</v>
      </c>
      <c r="F710" t="str">
        <f t="shared" si="135"/>
        <v>2kdtvfpcfxfive</v>
      </c>
      <c r="G710" t="str">
        <f t="shared" si="136"/>
        <v>2kdtvfpcfxf5ive</v>
      </c>
      <c r="H710" t="str">
        <f t="shared" si="137"/>
        <v>2kdtvfpcfxf5ive</v>
      </c>
      <c r="I710" t="str">
        <f t="shared" si="138"/>
        <v>2kdtvfpcfxf5ive</v>
      </c>
      <c r="J710" t="str">
        <f t="shared" si="139"/>
        <v>2kdtvfpcfxf5ive</v>
      </c>
      <c r="K710" t="str">
        <f t="shared" si="140"/>
        <v>2kdtvfpcfxf5ive</v>
      </c>
      <c r="L710">
        <f>MIN(FIND({0,1,2,3,4,5,6,7,8,9},K710&amp;"0123456789"))</f>
        <v>1</v>
      </c>
      <c r="M710" t="str">
        <f t="shared" si="141"/>
        <v>2</v>
      </c>
      <c r="N710">
        <f t="array" aca="1" ref="N710" ca="1">MAX(IF(ISNUMBER(VALUE(MID(K710,ROW(INDIRECT("1:" &amp; LEN(K710))),1))),ROW(INDIRECT("1:" &amp; LEN(K710)))))</f>
        <v>12</v>
      </c>
      <c r="O710" t="str">
        <f t="shared" ca="1" si="142"/>
        <v>5</v>
      </c>
      <c r="P710">
        <f t="shared" ca="1" si="143"/>
        <v>25</v>
      </c>
    </row>
    <row r="711" spans="1:16" x14ac:dyDescent="0.25">
      <c r="A711" t="s">
        <v>701</v>
      </c>
      <c r="B711" t="str">
        <f>SUBSTITUTE(A711,B$1,"z0ero")</f>
        <v>5hxtzhmrrgeight</v>
      </c>
      <c r="C711" t="str">
        <f t="shared" si="132"/>
        <v>5hxtzhmrrgeight</v>
      </c>
      <c r="D711" t="str">
        <f t="shared" si="133"/>
        <v>5hxtzhmrrgeight</v>
      </c>
      <c r="E711" t="str">
        <f t="shared" si="134"/>
        <v>5hxtzhmrrgeight</v>
      </c>
      <c r="F711" t="str">
        <f t="shared" si="135"/>
        <v>5hxtzhmrrgeight</v>
      </c>
      <c r="G711" t="str">
        <f t="shared" si="136"/>
        <v>5hxtzhmrrgeight</v>
      </c>
      <c r="H711" t="str">
        <f t="shared" si="137"/>
        <v>5hxtzhmrrgeight</v>
      </c>
      <c r="I711" t="str">
        <f t="shared" si="138"/>
        <v>5hxtzhmrrgeight</v>
      </c>
      <c r="J711" t="str">
        <f t="shared" si="139"/>
        <v>5hxtzhmrrge8ight</v>
      </c>
      <c r="K711" t="str">
        <f t="shared" si="140"/>
        <v>5hxtzhmrrge8ight</v>
      </c>
      <c r="L711">
        <f>MIN(FIND({0,1,2,3,4,5,6,7,8,9},K711&amp;"0123456789"))</f>
        <v>1</v>
      </c>
      <c r="M711" t="str">
        <f t="shared" si="141"/>
        <v>5</v>
      </c>
      <c r="N711">
        <f t="array" aca="1" ref="N711" ca="1">MAX(IF(ISNUMBER(VALUE(MID(K711,ROW(INDIRECT("1:" &amp; LEN(K711))),1))),ROW(INDIRECT("1:" &amp; LEN(K711)))))</f>
        <v>12</v>
      </c>
      <c r="O711" t="str">
        <f t="shared" ca="1" si="142"/>
        <v>8</v>
      </c>
      <c r="P711">
        <f t="shared" ca="1" si="143"/>
        <v>58</v>
      </c>
    </row>
    <row r="712" spans="1:16" x14ac:dyDescent="0.25">
      <c r="A712" t="s">
        <v>702</v>
      </c>
      <c r="B712" t="str">
        <f>SUBSTITUTE(A712,B$1,"z0ero")</f>
        <v>threesix46threesevenfour</v>
      </c>
      <c r="C712" t="str">
        <f t="shared" si="132"/>
        <v>threesix46threesevenfour</v>
      </c>
      <c r="D712" t="str">
        <f t="shared" si="133"/>
        <v>threesix46threesevenfour</v>
      </c>
      <c r="E712" t="str">
        <f t="shared" si="134"/>
        <v>th3reesix46th3reesevenfour</v>
      </c>
      <c r="F712" t="str">
        <f t="shared" si="135"/>
        <v>th3reesix46th3reesevenf4our</v>
      </c>
      <c r="G712" t="str">
        <f t="shared" si="136"/>
        <v>th3reesix46th3reesevenf4our</v>
      </c>
      <c r="H712" t="str">
        <f t="shared" si="137"/>
        <v>th3rees6ix46th3reesevenf4our</v>
      </c>
      <c r="I712" t="str">
        <f t="shared" si="138"/>
        <v>th3rees6ix46th3rees7evenf4our</v>
      </c>
      <c r="J712" t="str">
        <f t="shared" si="139"/>
        <v>th3rees6ix46th3rees7evenf4our</v>
      </c>
      <c r="K712" t="str">
        <f t="shared" si="140"/>
        <v>th3rees6ix46th3rees7evenf4our</v>
      </c>
      <c r="L712">
        <f>MIN(FIND({0,1,2,3,4,5,6,7,8,9},K712&amp;"0123456789"))</f>
        <v>3</v>
      </c>
      <c r="M712" t="str">
        <f t="shared" si="141"/>
        <v>3</v>
      </c>
      <c r="N712">
        <f t="array" aca="1" ref="N712" ca="1">MAX(IF(ISNUMBER(VALUE(MID(K712,ROW(INDIRECT("1:" &amp; LEN(K712))),1))),ROW(INDIRECT("1:" &amp; LEN(K712)))))</f>
        <v>26</v>
      </c>
      <c r="O712" t="str">
        <f t="shared" ca="1" si="142"/>
        <v>4</v>
      </c>
      <c r="P712">
        <f t="shared" ca="1" si="143"/>
        <v>34</v>
      </c>
    </row>
    <row r="713" spans="1:16" x14ac:dyDescent="0.25">
      <c r="A713" t="s">
        <v>703</v>
      </c>
      <c r="B713" t="str">
        <f>SUBSTITUTE(A713,B$1,"z0ero")</f>
        <v>mgnine7three3fiveggdzvbcfpv</v>
      </c>
      <c r="C713" t="str">
        <f t="shared" si="132"/>
        <v>mgnine7three3fiveggdzvbcfpv</v>
      </c>
      <c r="D713" t="str">
        <f t="shared" si="133"/>
        <v>mgnine7three3fiveggdzvbcfpv</v>
      </c>
      <c r="E713" t="str">
        <f t="shared" si="134"/>
        <v>mgnine7th3ree3fiveggdzvbcfpv</v>
      </c>
      <c r="F713" t="str">
        <f t="shared" si="135"/>
        <v>mgnine7th3ree3fiveggdzvbcfpv</v>
      </c>
      <c r="G713" t="str">
        <f t="shared" si="136"/>
        <v>mgnine7th3ree3f5iveggdzvbcfpv</v>
      </c>
      <c r="H713" t="str">
        <f t="shared" si="137"/>
        <v>mgnine7th3ree3f5iveggdzvbcfpv</v>
      </c>
      <c r="I713" t="str">
        <f t="shared" si="138"/>
        <v>mgnine7th3ree3f5iveggdzvbcfpv</v>
      </c>
      <c r="J713" t="str">
        <f t="shared" si="139"/>
        <v>mgnine7th3ree3f5iveggdzvbcfpv</v>
      </c>
      <c r="K713" t="str">
        <f t="shared" si="140"/>
        <v>mgn9ine7th3ree3f5iveggdzvbcfpv</v>
      </c>
      <c r="L713">
        <f>MIN(FIND({0,1,2,3,4,5,6,7,8,9},K713&amp;"0123456789"))</f>
        <v>4</v>
      </c>
      <c r="M713" t="str">
        <f t="shared" si="141"/>
        <v>9</v>
      </c>
      <c r="N713">
        <f t="array" aca="1" ref="N713" ca="1">MAX(IF(ISNUMBER(VALUE(MID(K713,ROW(INDIRECT("1:" &amp; LEN(K713))),1))),ROW(INDIRECT("1:" &amp; LEN(K713)))))</f>
        <v>17</v>
      </c>
      <c r="O713" t="str">
        <f t="shared" ca="1" si="142"/>
        <v>5</v>
      </c>
      <c r="P713">
        <f t="shared" ca="1" si="143"/>
        <v>95</v>
      </c>
    </row>
    <row r="714" spans="1:16" x14ac:dyDescent="0.25">
      <c r="A714" t="s">
        <v>704</v>
      </c>
      <c r="B714" t="str">
        <f>SUBSTITUTE(A714,B$1,"z0ero")</f>
        <v>7two7prhkcbmmmcmcmcchds1j</v>
      </c>
      <c r="C714" t="str">
        <f t="shared" si="132"/>
        <v>7two7prhkcbmmmcmcmcchds1j</v>
      </c>
      <c r="D714" t="str">
        <f t="shared" si="133"/>
        <v>7t2wo7prhkcbmmmcmcmcchds1j</v>
      </c>
      <c r="E714" t="str">
        <f t="shared" si="134"/>
        <v>7t2wo7prhkcbmmmcmcmcchds1j</v>
      </c>
      <c r="F714" t="str">
        <f t="shared" si="135"/>
        <v>7t2wo7prhkcbmmmcmcmcchds1j</v>
      </c>
      <c r="G714" t="str">
        <f t="shared" si="136"/>
        <v>7t2wo7prhkcbmmmcmcmcchds1j</v>
      </c>
      <c r="H714" t="str">
        <f t="shared" si="137"/>
        <v>7t2wo7prhkcbmmmcmcmcchds1j</v>
      </c>
      <c r="I714" t="str">
        <f t="shared" si="138"/>
        <v>7t2wo7prhkcbmmmcmcmcchds1j</v>
      </c>
      <c r="J714" t="str">
        <f t="shared" si="139"/>
        <v>7t2wo7prhkcbmmmcmcmcchds1j</v>
      </c>
      <c r="K714" t="str">
        <f t="shared" si="140"/>
        <v>7t2wo7prhkcbmmmcmcmcchds1j</v>
      </c>
      <c r="L714">
        <f>MIN(FIND({0,1,2,3,4,5,6,7,8,9},K714&amp;"0123456789"))</f>
        <v>1</v>
      </c>
      <c r="M714" t="str">
        <f t="shared" si="141"/>
        <v>7</v>
      </c>
      <c r="N714">
        <f t="array" aca="1" ref="N714" ca="1">MAX(IF(ISNUMBER(VALUE(MID(K714,ROW(INDIRECT("1:" &amp; LEN(K714))),1))),ROW(INDIRECT("1:" &amp; LEN(K714)))))</f>
        <v>25</v>
      </c>
      <c r="O714" t="str">
        <f t="shared" ca="1" si="142"/>
        <v>1</v>
      </c>
      <c r="P714">
        <f t="shared" ca="1" si="143"/>
        <v>71</v>
      </c>
    </row>
    <row r="715" spans="1:16" x14ac:dyDescent="0.25">
      <c r="A715" t="s">
        <v>705</v>
      </c>
      <c r="B715" t="str">
        <f>SUBSTITUTE(A715,B$1,"z0ero")</f>
        <v>eight1cxbsdxcdmksslxgfqg</v>
      </c>
      <c r="C715" t="str">
        <f t="shared" si="132"/>
        <v>eight1cxbsdxcdmksslxgfqg</v>
      </c>
      <c r="D715" t="str">
        <f t="shared" si="133"/>
        <v>eight1cxbsdxcdmksslxgfqg</v>
      </c>
      <c r="E715" t="str">
        <f t="shared" si="134"/>
        <v>eight1cxbsdxcdmksslxgfqg</v>
      </c>
      <c r="F715" t="str">
        <f t="shared" si="135"/>
        <v>eight1cxbsdxcdmksslxgfqg</v>
      </c>
      <c r="G715" t="str">
        <f t="shared" si="136"/>
        <v>eight1cxbsdxcdmksslxgfqg</v>
      </c>
      <c r="H715" t="str">
        <f t="shared" si="137"/>
        <v>eight1cxbsdxcdmksslxgfqg</v>
      </c>
      <c r="I715" t="str">
        <f t="shared" si="138"/>
        <v>eight1cxbsdxcdmksslxgfqg</v>
      </c>
      <c r="J715" t="str">
        <f t="shared" si="139"/>
        <v>e8ight1cxbsdxcdmksslxgfqg</v>
      </c>
      <c r="K715" t="str">
        <f t="shared" si="140"/>
        <v>e8ight1cxbsdxcdmksslxgfqg</v>
      </c>
      <c r="L715">
        <f>MIN(FIND({0,1,2,3,4,5,6,7,8,9},K715&amp;"0123456789"))</f>
        <v>2</v>
      </c>
      <c r="M715" t="str">
        <f t="shared" si="141"/>
        <v>8</v>
      </c>
      <c r="N715">
        <f t="array" aca="1" ref="N715" ca="1">MAX(IF(ISNUMBER(VALUE(MID(K715,ROW(INDIRECT("1:" &amp; LEN(K715))),1))),ROW(INDIRECT("1:" &amp; LEN(K715)))))</f>
        <v>7</v>
      </c>
      <c r="O715" t="str">
        <f t="shared" ca="1" si="142"/>
        <v>1</v>
      </c>
      <c r="P715">
        <f t="shared" ca="1" si="143"/>
        <v>81</v>
      </c>
    </row>
    <row r="716" spans="1:16" x14ac:dyDescent="0.25">
      <c r="A716" t="s">
        <v>706</v>
      </c>
      <c r="B716" t="str">
        <f>SUBSTITUTE(A716,B$1,"z0ero")</f>
        <v>2ninethreexs467</v>
      </c>
      <c r="C716" t="str">
        <f t="shared" si="132"/>
        <v>2ninethreexs467</v>
      </c>
      <c r="D716" t="str">
        <f t="shared" si="133"/>
        <v>2ninethreexs467</v>
      </c>
      <c r="E716" t="str">
        <f t="shared" si="134"/>
        <v>2nineth3reexs467</v>
      </c>
      <c r="F716" t="str">
        <f t="shared" si="135"/>
        <v>2nineth3reexs467</v>
      </c>
      <c r="G716" t="str">
        <f t="shared" si="136"/>
        <v>2nineth3reexs467</v>
      </c>
      <c r="H716" t="str">
        <f t="shared" si="137"/>
        <v>2nineth3reexs467</v>
      </c>
      <c r="I716" t="str">
        <f t="shared" si="138"/>
        <v>2nineth3reexs467</v>
      </c>
      <c r="J716" t="str">
        <f t="shared" si="139"/>
        <v>2nineth3reexs467</v>
      </c>
      <c r="K716" t="str">
        <f t="shared" si="140"/>
        <v>2n9ineth3reexs467</v>
      </c>
      <c r="L716">
        <f>MIN(FIND({0,1,2,3,4,5,6,7,8,9},K716&amp;"0123456789"))</f>
        <v>1</v>
      </c>
      <c r="M716" t="str">
        <f t="shared" si="141"/>
        <v>2</v>
      </c>
      <c r="N716">
        <f t="array" aca="1" ref="N716" ca="1">MAX(IF(ISNUMBER(VALUE(MID(K716,ROW(INDIRECT("1:" &amp; LEN(K716))),1))),ROW(INDIRECT("1:" &amp; LEN(K716)))))</f>
        <v>17</v>
      </c>
      <c r="O716" t="str">
        <f t="shared" ca="1" si="142"/>
        <v>7</v>
      </c>
      <c r="P716">
        <f t="shared" ca="1" si="143"/>
        <v>27</v>
      </c>
    </row>
    <row r="717" spans="1:16" x14ac:dyDescent="0.25">
      <c r="A717" t="s">
        <v>707</v>
      </c>
      <c r="B717" t="str">
        <f>SUBSTITUTE(A717,B$1,"z0ero")</f>
        <v>424twoninezncdzjsg</v>
      </c>
      <c r="C717" t="str">
        <f t="shared" si="132"/>
        <v>424twoninezncdzjsg</v>
      </c>
      <c r="D717" t="str">
        <f t="shared" si="133"/>
        <v>424t2woninezncdzjsg</v>
      </c>
      <c r="E717" t="str">
        <f t="shared" si="134"/>
        <v>424t2woninezncdzjsg</v>
      </c>
      <c r="F717" t="str">
        <f t="shared" si="135"/>
        <v>424t2woninezncdzjsg</v>
      </c>
      <c r="G717" t="str">
        <f t="shared" si="136"/>
        <v>424t2woninezncdzjsg</v>
      </c>
      <c r="H717" t="str">
        <f t="shared" si="137"/>
        <v>424t2woninezncdzjsg</v>
      </c>
      <c r="I717" t="str">
        <f t="shared" si="138"/>
        <v>424t2woninezncdzjsg</v>
      </c>
      <c r="J717" t="str">
        <f t="shared" si="139"/>
        <v>424t2woninezncdzjsg</v>
      </c>
      <c r="K717" t="str">
        <f t="shared" si="140"/>
        <v>424t2won9inezncdzjsg</v>
      </c>
      <c r="L717">
        <f>MIN(FIND({0,1,2,3,4,5,6,7,8,9},K717&amp;"0123456789"))</f>
        <v>1</v>
      </c>
      <c r="M717" t="str">
        <f t="shared" si="141"/>
        <v>4</v>
      </c>
      <c r="N717">
        <f t="array" aca="1" ref="N717" ca="1">MAX(IF(ISNUMBER(VALUE(MID(K717,ROW(INDIRECT("1:" &amp; LEN(K717))),1))),ROW(INDIRECT("1:" &amp; LEN(K717)))))</f>
        <v>9</v>
      </c>
      <c r="O717" t="str">
        <f t="shared" ca="1" si="142"/>
        <v>9</v>
      </c>
      <c r="P717">
        <f t="shared" ca="1" si="143"/>
        <v>49</v>
      </c>
    </row>
    <row r="718" spans="1:16" x14ac:dyDescent="0.25">
      <c r="A718" t="s">
        <v>708</v>
      </c>
      <c r="B718" t="str">
        <f>SUBSTITUTE(A718,B$1,"z0ero")</f>
        <v>8onethreekfdlfsjzzxslrjrzbqzjrkztsxq</v>
      </c>
      <c r="C718" t="str">
        <f t="shared" si="132"/>
        <v>8o1nethreekfdlfsjzzxslrjrzbqzjrkztsxq</v>
      </c>
      <c r="D718" t="str">
        <f t="shared" si="133"/>
        <v>8o1nethreekfdlfsjzzxslrjrzbqzjrkztsxq</v>
      </c>
      <c r="E718" t="str">
        <f t="shared" si="134"/>
        <v>8o1neth3reekfdlfsjzzxslrjrzbqzjrkztsxq</v>
      </c>
      <c r="F718" t="str">
        <f t="shared" si="135"/>
        <v>8o1neth3reekfdlfsjzzxslrjrzbqzjrkztsxq</v>
      </c>
      <c r="G718" t="str">
        <f t="shared" si="136"/>
        <v>8o1neth3reekfdlfsjzzxslrjrzbqzjrkztsxq</v>
      </c>
      <c r="H718" t="str">
        <f t="shared" si="137"/>
        <v>8o1neth3reekfdlfsjzzxslrjrzbqzjrkztsxq</v>
      </c>
      <c r="I718" t="str">
        <f t="shared" si="138"/>
        <v>8o1neth3reekfdlfsjzzxslrjrzbqzjrkztsxq</v>
      </c>
      <c r="J718" t="str">
        <f t="shared" si="139"/>
        <v>8o1neth3reekfdlfsjzzxslrjrzbqzjrkztsxq</v>
      </c>
      <c r="K718" t="str">
        <f t="shared" si="140"/>
        <v>8o1neth3reekfdlfsjzzxslrjrzbqzjrkztsxq</v>
      </c>
      <c r="L718">
        <f>MIN(FIND({0,1,2,3,4,5,6,7,8,9},K718&amp;"0123456789"))</f>
        <v>1</v>
      </c>
      <c r="M718" t="str">
        <f t="shared" si="141"/>
        <v>8</v>
      </c>
      <c r="N718">
        <f t="array" aca="1" ref="N718" ca="1">MAX(IF(ISNUMBER(VALUE(MID(K718,ROW(INDIRECT("1:" &amp; LEN(K718))),1))),ROW(INDIRECT("1:" &amp; LEN(K718)))))</f>
        <v>8</v>
      </c>
      <c r="O718" t="str">
        <f t="shared" ca="1" si="142"/>
        <v>3</v>
      </c>
      <c r="P718">
        <f t="shared" ca="1" si="143"/>
        <v>83</v>
      </c>
    </row>
    <row r="719" spans="1:16" x14ac:dyDescent="0.25">
      <c r="A719" t="s">
        <v>709</v>
      </c>
      <c r="B719" t="str">
        <f>SUBSTITUTE(A719,B$1,"z0ero")</f>
        <v>xfmdfourz5twozs</v>
      </c>
      <c r="C719" t="str">
        <f t="shared" si="132"/>
        <v>xfmdfourz5twozs</v>
      </c>
      <c r="D719" t="str">
        <f t="shared" si="133"/>
        <v>xfmdfourz5t2wozs</v>
      </c>
      <c r="E719" t="str">
        <f t="shared" si="134"/>
        <v>xfmdfourz5t2wozs</v>
      </c>
      <c r="F719" t="str">
        <f t="shared" si="135"/>
        <v>xfmdf4ourz5t2wozs</v>
      </c>
      <c r="G719" t="str">
        <f t="shared" si="136"/>
        <v>xfmdf4ourz5t2wozs</v>
      </c>
      <c r="H719" t="str">
        <f t="shared" si="137"/>
        <v>xfmdf4ourz5t2wozs</v>
      </c>
      <c r="I719" t="str">
        <f t="shared" si="138"/>
        <v>xfmdf4ourz5t2wozs</v>
      </c>
      <c r="J719" t="str">
        <f t="shared" si="139"/>
        <v>xfmdf4ourz5t2wozs</v>
      </c>
      <c r="K719" t="str">
        <f t="shared" si="140"/>
        <v>xfmdf4ourz5t2wozs</v>
      </c>
      <c r="L719">
        <f>MIN(FIND({0,1,2,3,4,5,6,7,8,9},K719&amp;"0123456789"))</f>
        <v>6</v>
      </c>
      <c r="M719" t="str">
        <f t="shared" si="141"/>
        <v>4</v>
      </c>
      <c r="N719">
        <f t="array" aca="1" ref="N719" ca="1">MAX(IF(ISNUMBER(VALUE(MID(K719,ROW(INDIRECT("1:" &amp; LEN(K719))),1))),ROW(INDIRECT("1:" &amp; LEN(K719)))))</f>
        <v>13</v>
      </c>
      <c r="O719" t="str">
        <f t="shared" ca="1" si="142"/>
        <v>2</v>
      </c>
      <c r="P719">
        <f t="shared" ca="1" si="143"/>
        <v>42</v>
      </c>
    </row>
    <row r="720" spans="1:16" x14ac:dyDescent="0.25">
      <c r="A720" t="s">
        <v>710</v>
      </c>
      <c r="B720" t="str">
        <f>SUBSTITUTE(A720,B$1,"z0ero")</f>
        <v>163threeseventhree2</v>
      </c>
      <c r="C720" t="str">
        <f t="shared" si="132"/>
        <v>163threeseventhree2</v>
      </c>
      <c r="D720" t="str">
        <f t="shared" si="133"/>
        <v>163threeseventhree2</v>
      </c>
      <c r="E720" t="str">
        <f t="shared" si="134"/>
        <v>163th3reeseventh3ree2</v>
      </c>
      <c r="F720" t="str">
        <f t="shared" si="135"/>
        <v>163th3reeseventh3ree2</v>
      </c>
      <c r="G720" t="str">
        <f t="shared" si="136"/>
        <v>163th3reeseventh3ree2</v>
      </c>
      <c r="H720" t="str">
        <f t="shared" si="137"/>
        <v>163th3reeseventh3ree2</v>
      </c>
      <c r="I720" t="str">
        <f t="shared" si="138"/>
        <v>163th3rees7eventh3ree2</v>
      </c>
      <c r="J720" t="str">
        <f t="shared" si="139"/>
        <v>163th3rees7eventh3ree2</v>
      </c>
      <c r="K720" t="str">
        <f t="shared" si="140"/>
        <v>163th3rees7eventh3ree2</v>
      </c>
      <c r="L720">
        <f>MIN(FIND({0,1,2,3,4,5,6,7,8,9},K720&amp;"0123456789"))</f>
        <v>1</v>
      </c>
      <c r="M720" t="str">
        <f t="shared" si="141"/>
        <v>1</v>
      </c>
      <c r="N720">
        <f t="array" aca="1" ref="N720" ca="1">MAX(IF(ISNUMBER(VALUE(MID(K720,ROW(INDIRECT("1:" &amp; LEN(K720))),1))),ROW(INDIRECT("1:" &amp; LEN(K720)))))</f>
        <v>22</v>
      </c>
      <c r="O720" t="str">
        <f t="shared" ca="1" si="142"/>
        <v>2</v>
      </c>
      <c r="P720">
        <f t="shared" ca="1" si="143"/>
        <v>12</v>
      </c>
    </row>
    <row r="721" spans="1:16" x14ac:dyDescent="0.25">
      <c r="A721" t="s">
        <v>711</v>
      </c>
      <c r="B721" t="str">
        <f>SUBSTITUTE(A721,B$1,"z0ero")</f>
        <v>gmqrjcngnp8dpbvhk53</v>
      </c>
      <c r="C721" t="str">
        <f t="shared" si="132"/>
        <v>gmqrjcngnp8dpbvhk53</v>
      </c>
      <c r="D721" t="str">
        <f t="shared" si="133"/>
        <v>gmqrjcngnp8dpbvhk53</v>
      </c>
      <c r="E721" t="str">
        <f t="shared" si="134"/>
        <v>gmqrjcngnp8dpbvhk53</v>
      </c>
      <c r="F721" t="str">
        <f t="shared" si="135"/>
        <v>gmqrjcngnp8dpbvhk53</v>
      </c>
      <c r="G721" t="str">
        <f t="shared" si="136"/>
        <v>gmqrjcngnp8dpbvhk53</v>
      </c>
      <c r="H721" t="str">
        <f t="shared" si="137"/>
        <v>gmqrjcngnp8dpbvhk53</v>
      </c>
      <c r="I721" t="str">
        <f t="shared" si="138"/>
        <v>gmqrjcngnp8dpbvhk53</v>
      </c>
      <c r="J721" t="str">
        <f t="shared" si="139"/>
        <v>gmqrjcngnp8dpbvhk53</v>
      </c>
      <c r="K721" t="str">
        <f t="shared" si="140"/>
        <v>gmqrjcngnp8dpbvhk53</v>
      </c>
      <c r="L721">
        <f>MIN(FIND({0,1,2,3,4,5,6,7,8,9},K721&amp;"0123456789"))</f>
        <v>11</v>
      </c>
      <c r="M721" t="str">
        <f t="shared" si="141"/>
        <v>8</v>
      </c>
      <c r="N721">
        <f t="array" aca="1" ref="N721" ca="1">MAX(IF(ISNUMBER(VALUE(MID(K721,ROW(INDIRECT("1:" &amp; LEN(K721))),1))),ROW(INDIRECT("1:" &amp; LEN(K721)))))</f>
        <v>19</v>
      </c>
      <c r="O721" t="str">
        <f t="shared" ca="1" si="142"/>
        <v>3</v>
      </c>
      <c r="P721">
        <f t="shared" ca="1" si="143"/>
        <v>83</v>
      </c>
    </row>
    <row r="722" spans="1:16" x14ac:dyDescent="0.25">
      <c r="A722" t="s">
        <v>712</v>
      </c>
      <c r="B722" t="str">
        <f>SUBSTITUTE(A722,B$1,"z0ero")</f>
        <v>seveng3zqsix3fivefmqbjmfddn</v>
      </c>
      <c r="C722" t="str">
        <f t="shared" si="132"/>
        <v>seveng3zqsix3fivefmqbjmfddn</v>
      </c>
      <c r="D722" t="str">
        <f t="shared" si="133"/>
        <v>seveng3zqsix3fivefmqbjmfddn</v>
      </c>
      <c r="E722" t="str">
        <f t="shared" si="134"/>
        <v>seveng3zqsix3fivefmqbjmfddn</v>
      </c>
      <c r="F722" t="str">
        <f t="shared" si="135"/>
        <v>seveng3zqsix3fivefmqbjmfddn</v>
      </c>
      <c r="G722" t="str">
        <f t="shared" si="136"/>
        <v>seveng3zqsix3f5ivefmqbjmfddn</v>
      </c>
      <c r="H722" t="str">
        <f t="shared" si="137"/>
        <v>seveng3zqs6ix3f5ivefmqbjmfddn</v>
      </c>
      <c r="I722" t="str">
        <f t="shared" si="138"/>
        <v>s7eveng3zqs6ix3f5ivefmqbjmfddn</v>
      </c>
      <c r="J722" t="str">
        <f t="shared" si="139"/>
        <v>s7eveng3zqs6ix3f5ivefmqbjmfddn</v>
      </c>
      <c r="K722" t="str">
        <f t="shared" si="140"/>
        <v>s7eveng3zqs6ix3f5ivefmqbjmfddn</v>
      </c>
      <c r="L722">
        <f>MIN(FIND({0,1,2,3,4,5,6,7,8,9},K722&amp;"0123456789"))</f>
        <v>2</v>
      </c>
      <c r="M722" t="str">
        <f t="shared" si="141"/>
        <v>7</v>
      </c>
      <c r="N722">
        <f t="array" aca="1" ref="N722" ca="1">MAX(IF(ISNUMBER(VALUE(MID(K722,ROW(INDIRECT("1:" &amp; LEN(K722))),1))),ROW(INDIRECT("1:" &amp; LEN(K722)))))</f>
        <v>17</v>
      </c>
      <c r="O722" t="str">
        <f t="shared" ca="1" si="142"/>
        <v>5</v>
      </c>
      <c r="P722">
        <f t="shared" ca="1" si="143"/>
        <v>75</v>
      </c>
    </row>
    <row r="723" spans="1:16" x14ac:dyDescent="0.25">
      <c r="A723" t="s">
        <v>713</v>
      </c>
      <c r="B723" t="str">
        <f>SUBSTITUTE(A723,B$1,"z0ero")</f>
        <v>562hjlcmsddf1ngdpcnqdd</v>
      </c>
      <c r="C723" t="str">
        <f t="shared" si="132"/>
        <v>562hjlcmsddf1ngdpcnqdd</v>
      </c>
      <c r="D723" t="str">
        <f t="shared" si="133"/>
        <v>562hjlcmsddf1ngdpcnqdd</v>
      </c>
      <c r="E723" t="str">
        <f t="shared" si="134"/>
        <v>562hjlcmsddf1ngdpcnqdd</v>
      </c>
      <c r="F723" t="str">
        <f t="shared" si="135"/>
        <v>562hjlcmsddf1ngdpcnqdd</v>
      </c>
      <c r="G723" t="str">
        <f t="shared" si="136"/>
        <v>562hjlcmsddf1ngdpcnqdd</v>
      </c>
      <c r="H723" t="str">
        <f t="shared" si="137"/>
        <v>562hjlcmsddf1ngdpcnqdd</v>
      </c>
      <c r="I723" t="str">
        <f t="shared" si="138"/>
        <v>562hjlcmsddf1ngdpcnqdd</v>
      </c>
      <c r="J723" t="str">
        <f t="shared" si="139"/>
        <v>562hjlcmsddf1ngdpcnqdd</v>
      </c>
      <c r="K723" t="str">
        <f t="shared" si="140"/>
        <v>562hjlcmsddf1ngdpcnqdd</v>
      </c>
      <c r="L723">
        <f>MIN(FIND({0,1,2,3,4,5,6,7,8,9},K723&amp;"0123456789"))</f>
        <v>1</v>
      </c>
      <c r="M723" t="str">
        <f t="shared" si="141"/>
        <v>5</v>
      </c>
      <c r="N723">
        <f t="array" aca="1" ref="N723" ca="1">MAX(IF(ISNUMBER(VALUE(MID(K723,ROW(INDIRECT("1:" &amp; LEN(K723))),1))),ROW(INDIRECT("1:" &amp; LEN(K723)))))</f>
        <v>13</v>
      </c>
      <c r="O723" t="str">
        <f t="shared" ca="1" si="142"/>
        <v>1</v>
      </c>
      <c r="P723">
        <f t="shared" ca="1" si="143"/>
        <v>51</v>
      </c>
    </row>
    <row r="724" spans="1:16" x14ac:dyDescent="0.25">
      <c r="A724" t="s">
        <v>714</v>
      </c>
      <c r="B724" t="str">
        <f>SUBSTITUTE(A724,B$1,"z0ero")</f>
        <v>7twoninefourfoursixplmcdzrvkgseven</v>
      </c>
      <c r="C724" t="str">
        <f t="shared" si="132"/>
        <v>7twoninefourfoursixplmcdzrvkgseven</v>
      </c>
      <c r="D724" t="str">
        <f t="shared" si="133"/>
        <v>7t2woninefourfoursixplmcdzrvkgseven</v>
      </c>
      <c r="E724" t="str">
        <f t="shared" si="134"/>
        <v>7t2woninefourfoursixplmcdzrvkgseven</v>
      </c>
      <c r="F724" t="str">
        <f t="shared" si="135"/>
        <v>7t2woninef4ourf4oursixplmcdzrvkgseven</v>
      </c>
      <c r="G724" t="str">
        <f t="shared" si="136"/>
        <v>7t2woninef4ourf4oursixplmcdzrvkgseven</v>
      </c>
      <c r="H724" t="str">
        <f t="shared" si="137"/>
        <v>7t2woninef4ourf4ours6ixplmcdzrvkgseven</v>
      </c>
      <c r="I724" t="str">
        <f t="shared" si="138"/>
        <v>7t2woninef4ourf4ours6ixplmcdzrvkgs7even</v>
      </c>
      <c r="J724" t="str">
        <f t="shared" si="139"/>
        <v>7t2woninef4ourf4ours6ixplmcdzrvkgs7even</v>
      </c>
      <c r="K724" t="str">
        <f t="shared" si="140"/>
        <v>7t2won9inef4ourf4ours6ixplmcdzrvkgs7even</v>
      </c>
      <c r="L724">
        <f>MIN(FIND({0,1,2,3,4,5,6,7,8,9},K724&amp;"0123456789"))</f>
        <v>1</v>
      </c>
      <c r="M724" t="str">
        <f t="shared" si="141"/>
        <v>7</v>
      </c>
      <c r="N724">
        <f t="array" aca="1" ref="N724" ca="1">MAX(IF(ISNUMBER(VALUE(MID(K724,ROW(INDIRECT("1:" &amp; LEN(K724))),1))),ROW(INDIRECT("1:" &amp; LEN(K724)))))</f>
        <v>36</v>
      </c>
      <c r="O724" t="str">
        <f t="shared" ca="1" si="142"/>
        <v>7</v>
      </c>
      <c r="P724">
        <f t="shared" ca="1" si="143"/>
        <v>77</v>
      </c>
    </row>
    <row r="725" spans="1:16" x14ac:dyDescent="0.25">
      <c r="A725" t="s">
        <v>715</v>
      </c>
      <c r="B725" t="str">
        <f>SUBSTITUTE(A725,B$1,"z0ero")</f>
        <v>six4seven5zfjqtptxz6</v>
      </c>
      <c r="C725" t="str">
        <f t="shared" si="132"/>
        <v>six4seven5zfjqtptxz6</v>
      </c>
      <c r="D725" t="str">
        <f t="shared" si="133"/>
        <v>six4seven5zfjqtptxz6</v>
      </c>
      <c r="E725" t="str">
        <f t="shared" si="134"/>
        <v>six4seven5zfjqtptxz6</v>
      </c>
      <c r="F725" t="str">
        <f t="shared" si="135"/>
        <v>six4seven5zfjqtptxz6</v>
      </c>
      <c r="G725" t="str">
        <f t="shared" si="136"/>
        <v>six4seven5zfjqtptxz6</v>
      </c>
      <c r="H725" t="str">
        <f t="shared" si="137"/>
        <v>s6ix4seven5zfjqtptxz6</v>
      </c>
      <c r="I725" t="str">
        <f t="shared" si="138"/>
        <v>s6ix4s7even5zfjqtptxz6</v>
      </c>
      <c r="J725" t="str">
        <f t="shared" si="139"/>
        <v>s6ix4s7even5zfjqtptxz6</v>
      </c>
      <c r="K725" t="str">
        <f t="shared" si="140"/>
        <v>s6ix4s7even5zfjqtptxz6</v>
      </c>
      <c r="L725">
        <f>MIN(FIND({0,1,2,3,4,5,6,7,8,9},K725&amp;"0123456789"))</f>
        <v>2</v>
      </c>
      <c r="M725" t="str">
        <f t="shared" si="141"/>
        <v>6</v>
      </c>
      <c r="N725">
        <f t="array" aca="1" ref="N725" ca="1">MAX(IF(ISNUMBER(VALUE(MID(K725,ROW(INDIRECT("1:" &amp; LEN(K725))),1))),ROW(INDIRECT("1:" &amp; LEN(K725)))))</f>
        <v>22</v>
      </c>
      <c r="O725" t="str">
        <f t="shared" ca="1" si="142"/>
        <v>6</v>
      </c>
      <c r="P725">
        <f t="shared" ca="1" si="143"/>
        <v>66</v>
      </c>
    </row>
    <row r="726" spans="1:16" x14ac:dyDescent="0.25">
      <c r="A726" t="s">
        <v>716</v>
      </c>
      <c r="B726" t="str">
        <f>SUBSTITUTE(A726,B$1,"z0ero")</f>
        <v>fngsfd2fiveone8eightthree</v>
      </c>
      <c r="C726" t="str">
        <f t="shared" si="132"/>
        <v>fngsfd2fiveo1ne8eightthree</v>
      </c>
      <c r="D726" t="str">
        <f t="shared" si="133"/>
        <v>fngsfd2fiveo1ne8eightthree</v>
      </c>
      <c r="E726" t="str">
        <f t="shared" si="134"/>
        <v>fngsfd2fiveo1ne8eightth3ree</v>
      </c>
      <c r="F726" t="str">
        <f t="shared" si="135"/>
        <v>fngsfd2fiveo1ne8eightth3ree</v>
      </c>
      <c r="G726" t="str">
        <f t="shared" si="136"/>
        <v>fngsfd2f5iveo1ne8eightth3ree</v>
      </c>
      <c r="H726" t="str">
        <f t="shared" si="137"/>
        <v>fngsfd2f5iveo1ne8eightth3ree</v>
      </c>
      <c r="I726" t="str">
        <f t="shared" si="138"/>
        <v>fngsfd2f5iveo1ne8eightth3ree</v>
      </c>
      <c r="J726" t="str">
        <f t="shared" si="139"/>
        <v>fngsfd2f5iveo1ne8e8ightth3ree</v>
      </c>
      <c r="K726" t="str">
        <f t="shared" si="140"/>
        <v>fngsfd2f5iveo1ne8e8ightth3ree</v>
      </c>
      <c r="L726">
        <f>MIN(FIND({0,1,2,3,4,5,6,7,8,9},K726&amp;"0123456789"))</f>
        <v>7</v>
      </c>
      <c r="M726" t="str">
        <f t="shared" si="141"/>
        <v>2</v>
      </c>
      <c r="N726">
        <f t="array" aca="1" ref="N726" ca="1">MAX(IF(ISNUMBER(VALUE(MID(K726,ROW(INDIRECT("1:" &amp; LEN(K726))),1))),ROW(INDIRECT("1:" &amp; LEN(K726)))))</f>
        <v>26</v>
      </c>
      <c r="O726" t="str">
        <f t="shared" ca="1" si="142"/>
        <v>3</v>
      </c>
      <c r="P726">
        <f t="shared" ca="1" si="143"/>
        <v>23</v>
      </c>
    </row>
    <row r="727" spans="1:16" x14ac:dyDescent="0.25">
      <c r="A727" t="s">
        <v>717</v>
      </c>
      <c r="B727" t="str">
        <f>SUBSTITUTE(A727,B$1,"z0ero")</f>
        <v>3threeninethreethree</v>
      </c>
      <c r="C727" t="str">
        <f t="shared" si="132"/>
        <v>3threeninethreethree</v>
      </c>
      <c r="D727" t="str">
        <f t="shared" si="133"/>
        <v>3threeninethreethree</v>
      </c>
      <c r="E727" t="str">
        <f t="shared" si="134"/>
        <v>3th3reenineth3reeth3ree</v>
      </c>
      <c r="F727" t="str">
        <f t="shared" si="135"/>
        <v>3th3reenineth3reeth3ree</v>
      </c>
      <c r="G727" t="str">
        <f t="shared" si="136"/>
        <v>3th3reenineth3reeth3ree</v>
      </c>
      <c r="H727" t="str">
        <f t="shared" si="137"/>
        <v>3th3reenineth3reeth3ree</v>
      </c>
      <c r="I727" t="str">
        <f t="shared" si="138"/>
        <v>3th3reenineth3reeth3ree</v>
      </c>
      <c r="J727" t="str">
        <f t="shared" si="139"/>
        <v>3th3reenineth3reeth3ree</v>
      </c>
      <c r="K727" t="str">
        <f t="shared" si="140"/>
        <v>3th3reen9ineth3reeth3ree</v>
      </c>
      <c r="L727">
        <f>MIN(FIND({0,1,2,3,4,5,6,7,8,9},K727&amp;"0123456789"))</f>
        <v>1</v>
      </c>
      <c r="M727" t="str">
        <f t="shared" si="141"/>
        <v>3</v>
      </c>
      <c r="N727">
        <f t="array" aca="1" ref="N727" ca="1">MAX(IF(ISNUMBER(VALUE(MID(K727,ROW(INDIRECT("1:" &amp; LEN(K727))),1))),ROW(INDIRECT("1:" &amp; LEN(K727)))))</f>
        <v>21</v>
      </c>
      <c r="O727" t="str">
        <f t="shared" ca="1" si="142"/>
        <v>3</v>
      </c>
      <c r="P727">
        <f t="shared" ca="1" si="143"/>
        <v>33</v>
      </c>
    </row>
    <row r="728" spans="1:16" x14ac:dyDescent="0.25">
      <c r="A728" t="s">
        <v>718</v>
      </c>
      <c r="B728" t="str">
        <f>SUBSTITUTE(A728,B$1,"z0ero")</f>
        <v>ninefour29dxrnvqckjgchrljggvkgtj</v>
      </c>
      <c r="C728" t="str">
        <f t="shared" si="132"/>
        <v>ninefour29dxrnvqckjgchrljggvkgtj</v>
      </c>
      <c r="D728" t="str">
        <f t="shared" si="133"/>
        <v>ninefour29dxrnvqckjgchrljggvkgtj</v>
      </c>
      <c r="E728" t="str">
        <f t="shared" si="134"/>
        <v>ninefour29dxrnvqckjgchrljggvkgtj</v>
      </c>
      <c r="F728" t="str">
        <f t="shared" si="135"/>
        <v>ninef4our29dxrnvqckjgchrljggvkgtj</v>
      </c>
      <c r="G728" t="str">
        <f t="shared" si="136"/>
        <v>ninef4our29dxrnvqckjgchrljggvkgtj</v>
      </c>
      <c r="H728" t="str">
        <f t="shared" si="137"/>
        <v>ninef4our29dxrnvqckjgchrljggvkgtj</v>
      </c>
      <c r="I728" t="str">
        <f t="shared" si="138"/>
        <v>ninef4our29dxrnvqckjgchrljggvkgtj</v>
      </c>
      <c r="J728" t="str">
        <f t="shared" si="139"/>
        <v>ninef4our29dxrnvqckjgchrljggvkgtj</v>
      </c>
      <c r="K728" t="str">
        <f t="shared" si="140"/>
        <v>n9inef4our29dxrnvqckjgchrljggvkgtj</v>
      </c>
      <c r="L728">
        <f>MIN(FIND({0,1,2,3,4,5,6,7,8,9},K728&amp;"0123456789"))</f>
        <v>2</v>
      </c>
      <c r="M728" t="str">
        <f t="shared" si="141"/>
        <v>9</v>
      </c>
      <c r="N728">
        <f t="array" aca="1" ref="N728" ca="1">MAX(IF(ISNUMBER(VALUE(MID(K728,ROW(INDIRECT("1:" &amp; LEN(K728))),1))),ROW(INDIRECT("1:" &amp; LEN(K728)))))</f>
        <v>12</v>
      </c>
      <c r="O728" t="str">
        <f t="shared" ca="1" si="142"/>
        <v>9</v>
      </c>
      <c r="P728">
        <f t="shared" ca="1" si="143"/>
        <v>99</v>
      </c>
    </row>
    <row r="729" spans="1:16" x14ac:dyDescent="0.25">
      <c r="A729" t="s">
        <v>719</v>
      </c>
      <c r="B729" t="str">
        <f>SUBSTITUTE(A729,B$1,"z0ero")</f>
        <v>jmvprbdqdjbzb7six6fvrgh42</v>
      </c>
      <c r="C729" t="str">
        <f t="shared" si="132"/>
        <v>jmvprbdqdjbzb7six6fvrgh42</v>
      </c>
      <c r="D729" t="str">
        <f t="shared" si="133"/>
        <v>jmvprbdqdjbzb7six6fvrgh42</v>
      </c>
      <c r="E729" t="str">
        <f t="shared" si="134"/>
        <v>jmvprbdqdjbzb7six6fvrgh42</v>
      </c>
      <c r="F729" t="str">
        <f t="shared" si="135"/>
        <v>jmvprbdqdjbzb7six6fvrgh42</v>
      </c>
      <c r="G729" t="str">
        <f t="shared" si="136"/>
        <v>jmvprbdqdjbzb7six6fvrgh42</v>
      </c>
      <c r="H729" t="str">
        <f t="shared" si="137"/>
        <v>jmvprbdqdjbzb7s6ix6fvrgh42</v>
      </c>
      <c r="I729" t="str">
        <f t="shared" si="138"/>
        <v>jmvprbdqdjbzb7s6ix6fvrgh42</v>
      </c>
      <c r="J729" t="str">
        <f t="shared" si="139"/>
        <v>jmvprbdqdjbzb7s6ix6fvrgh42</v>
      </c>
      <c r="K729" t="str">
        <f t="shared" si="140"/>
        <v>jmvprbdqdjbzb7s6ix6fvrgh42</v>
      </c>
      <c r="L729">
        <f>MIN(FIND({0,1,2,3,4,5,6,7,8,9},K729&amp;"0123456789"))</f>
        <v>14</v>
      </c>
      <c r="M729" t="str">
        <f t="shared" si="141"/>
        <v>7</v>
      </c>
      <c r="N729">
        <f t="array" aca="1" ref="N729" ca="1">MAX(IF(ISNUMBER(VALUE(MID(K729,ROW(INDIRECT("1:" &amp; LEN(K729))),1))),ROW(INDIRECT("1:" &amp; LEN(K729)))))</f>
        <v>26</v>
      </c>
      <c r="O729" t="str">
        <f t="shared" ca="1" si="142"/>
        <v>2</v>
      </c>
      <c r="P729">
        <f t="shared" ca="1" si="143"/>
        <v>72</v>
      </c>
    </row>
    <row r="730" spans="1:16" x14ac:dyDescent="0.25">
      <c r="A730" t="s">
        <v>720</v>
      </c>
      <c r="B730" t="str">
        <f>SUBSTITUTE(A730,B$1,"z0ero")</f>
        <v>3four854twothree8</v>
      </c>
      <c r="C730" t="str">
        <f t="shared" si="132"/>
        <v>3four854twothree8</v>
      </c>
      <c r="D730" t="str">
        <f t="shared" si="133"/>
        <v>3four854t2wothree8</v>
      </c>
      <c r="E730" t="str">
        <f t="shared" si="134"/>
        <v>3four854t2woth3ree8</v>
      </c>
      <c r="F730" t="str">
        <f t="shared" si="135"/>
        <v>3f4our854t2woth3ree8</v>
      </c>
      <c r="G730" t="str">
        <f t="shared" si="136"/>
        <v>3f4our854t2woth3ree8</v>
      </c>
      <c r="H730" t="str">
        <f t="shared" si="137"/>
        <v>3f4our854t2woth3ree8</v>
      </c>
      <c r="I730" t="str">
        <f t="shared" si="138"/>
        <v>3f4our854t2woth3ree8</v>
      </c>
      <c r="J730" t="str">
        <f t="shared" si="139"/>
        <v>3f4our854t2woth3ree8</v>
      </c>
      <c r="K730" t="str">
        <f t="shared" si="140"/>
        <v>3f4our854t2woth3ree8</v>
      </c>
      <c r="L730">
        <f>MIN(FIND({0,1,2,3,4,5,6,7,8,9},K730&amp;"0123456789"))</f>
        <v>1</v>
      </c>
      <c r="M730" t="str">
        <f t="shared" si="141"/>
        <v>3</v>
      </c>
      <c r="N730">
        <f t="array" aca="1" ref="N730" ca="1">MAX(IF(ISNUMBER(VALUE(MID(K730,ROW(INDIRECT("1:" &amp; LEN(K730))),1))),ROW(INDIRECT("1:" &amp; LEN(K730)))))</f>
        <v>20</v>
      </c>
      <c r="O730" t="str">
        <f t="shared" ca="1" si="142"/>
        <v>8</v>
      </c>
      <c r="P730">
        <f t="shared" ca="1" si="143"/>
        <v>38</v>
      </c>
    </row>
    <row r="731" spans="1:16" x14ac:dyDescent="0.25">
      <c r="A731" t="s">
        <v>721</v>
      </c>
      <c r="B731" t="str">
        <f>SUBSTITUTE(A731,B$1,"z0ero")</f>
        <v>7hnfm</v>
      </c>
      <c r="C731" t="str">
        <f t="shared" si="132"/>
        <v>7hnfm</v>
      </c>
      <c r="D731" t="str">
        <f t="shared" si="133"/>
        <v>7hnfm</v>
      </c>
      <c r="E731" t="str">
        <f t="shared" si="134"/>
        <v>7hnfm</v>
      </c>
      <c r="F731" t="str">
        <f t="shared" si="135"/>
        <v>7hnfm</v>
      </c>
      <c r="G731" t="str">
        <f t="shared" si="136"/>
        <v>7hnfm</v>
      </c>
      <c r="H731" t="str">
        <f t="shared" si="137"/>
        <v>7hnfm</v>
      </c>
      <c r="I731" t="str">
        <f t="shared" si="138"/>
        <v>7hnfm</v>
      </c>
      <c r="J731" t="str">
        <f t="shared" si="139"/>
        <v>7hnfm</v>
      </c>
      <c r="K731" t="str">
        <f t="shared" si="140"/>
        <v>7hnfm</v>
      </c>
      <c r="L731">
        <f>MIN(FIND({0,1,2,3,4,5,6,7,8,9},K731&amp;"0123456789"))</f>
        <v>1</v>
      </c>
      <c r="M731" t="str">
        <f t="shared" si="141"/>
        <v>7</v>
      </c>
      <c r="N731">
        <f t="array" aca="1" ref="N731" ca="1">MAX(IF(ISNUMBER(VALUE(MID(K731,ROW(INDIRECT("1:" &amp; LEN(K731))),1))),ROW(INDIRECT("1:" &amp; LEN(K731)))))</f>
        <v>1</v>
      </c>
      <c r="O731" t="str">
        <f t="shared" ca="1" si="142"/>
        <v>7</v>
      </c>
      <c r="P731">
        <f t="shared" ca="1" si="143"/>
        <v>77</v>
      </c>
    </row>
    <row r="732" spans="1:16" x14ac:dyDescent="0.25">
      <c r="A732" t="s">
        <v>722</v>
      </c>
      <c r="B732" t="str">
        <f>SUBSTITUTE(A732,B$1,"z0ero")</f>
        <v>lvxhprxxtvrzrkspd1fourthree</v>
      </c>
      <c r="C732" t="str">
        <f t="shared" si="132"/>
        <v>lvxhprxxtvrzrkspd1fourthree</v>
      </c>
      <c r="D732" t="str">
        <f t="shared" si="133"/>
        <v>lvxhprxxtvrzrkspd1fourthree</v>
      </c>
      <c r="E732" t="str">
        <f t="shared" si="134"/>
        <v>lvxhprxxtvrzrkspd1fourth3ree</v>
      </c>
      <c r="F732" t="str">
        <f t="shared" si="135"/>
        <v>lvxhprxxtvrzrkspd1f4ourth3ree</v>
      </c>
      <c r="G732" t="str">
        <f t="shared" si="136"/>
        <v>lvxhprxxtvrzrkspd1f4ourth3ree</v>
      </c>
      <c r="H732" t="str">
        <f t="shared" si="137"/>
        <v>lvxhprxxtvrzrkspd1f4ourth3ree</v>
      </c>
      <c r="I732" t="str">
        <f t="shared" si="138"/>
        <v>lvxhprxxtvrzrkspd1f4ourth3ree</v>
      </c>
      <c r="J732" t="str">
        <f t="shared" si="139"/>
        <v>lvxhprxxtvrzrkspd1f4ourth3ree</v>
      </c>
      <c r="K732" t="str">
        <f t="shared" si="140"/>
        <v>lvxhprxxtvrzrkspd1f4ourth3ree</v>
      </c>
      <c r="L732">
        <f>MIN(FIND({0,1,2,3,4,5,6,7,8,9},K732&amp;"0123456789"))</f>
        <v>18</v>
      </c>
      <c r="M732" t="str">
        <f t="shared" si="141"/>
        <v>1</v>
      </c>
      <c r="N732">
        <f t="array" aca="1" ref="N732" ca="1">MAX(IF(ISNUMBER(VALUE(MID(K732,ROW(INDIRECT("1:" &amp; LEN(K732))),1))),ROW(INDIRECT("1:" &amp; LEN(K732)))))</f>
        <v>26</v>
      </c>
      <c r="O732" t="str">
        <f t="shared" ca="1" si="142"/>
        <v>3</v>
      </c>
      <c r="P732">
        <f t="shared" ca="1" si="143"/>
        <v>13</v>
      </c>
    </row>
    <row r="733" spans="1:16" x14ac:dyDescent="0.25">
      <c r="A733" t="s">
        <v>723</v>
      </c>
      <c r="B733" t="str">
        <f>SUBSTITUTE(A733,B$1,"z0ero")</f>
        <v>ttsvjrltffvggshsvgc2threefivevg</v>
      </c>
      <c r="C733" t="str">
        <f t="shared" si="132"/>
        <v>ttsvjrltffvggshsvgc2threefivevg</v>
      </c>
      <c r="D733" t="str">
        <f t="shared" si="133"/>
        <v>ttsvjrltffvggshsvgc2threefivevg</v>
      </c>
      <c r="E733" t="str">
        <f t="shared" si="134"/>
        <v>ttsvjrltffvggshsvgc2th3reefivevg</v>
      </c>
      <c r="F733" t="str">
        <f t="shared" si="135"/>
        <v>ttsvjrltffvggshsvgc2th3reefivevg</v>
      </c>
      <c r="G733" t="str">
        <f t="shared" si="136"/>
        <v>ttsvjrltffvggshsvgc2th3reef5ivevg</v>
      </c>
      <c r="H733" t="str">
        <f t="shared" si="137"/>
        <v>ttsvjrltffvggshsvgc2th3reef5ivevg</v>
      </c>
      <c r="I733" t="str">
        <f t="shared" si="138"/>
        <v>ttsvjrltffvggshsvgc2th3reef5ivevg</v>
      </c>
      <c r="J733" t="str">
        <f t="shared" si="139"/>
        <v>ttsvjrltffvggshsvgc2th3reef5ivevg</v>
      </c>
      <c r="K733" t="str">
        <f t="shared" si="140"/>
        <v>ttsvjrltffvggshsvgc2th3reef5ivevg</v>
      </c>
      <c r="L733">
        <f>MIN(FIND({0,1,2,3,4,5,6,7,8,9},K733&amp;"0123456789"))</f>
        <v>20</v>
      </c>
      <c r="M733" t="str">
        <f t="shared" si="141"/>
        <v>2</v>
      </c>
      <c r="N733">
        <f t="array" aca="1" ref="N733" ca="1">MAX(IF(ISNUMBER(VALUE(MID(K733,ROW(INDIRECT("1:" &amp; LEN(K733))),1))),ROW(INDIRECT("1:" &amp; LEN(K733)))))</f>
        <v>28</v>
      </c>
      <c r="O733" t="str">
        <f t="shared" ca="1" si="142"/>
        <v>5</v>
      </c>
      <c r="P733">
        <f t="shared" ca="1" si="143"/>
        <v>25</v>
      </c>
    </row>
    <row r="734" spans="1:16" x14ac:dyDescent="0.25">
      <c r="A734" t="s">
        <v>724</v>
      </c>
      <c r="B734" t="str">
        <f>SUBSTITUTE(A734,B$1,"z0ero")</f>
        <v>34krbnqzv6ltvsevenxkqjgtlddlpkcgtt</v>
      </c>
      <c r="C734" t="str">
        <f t="shared" si="132"/>
        <v>34krbnqzv6ltvsevenxkqjgtlddlpkcgtt</v>
      </c>
      <c r="D734" t="str">
        <f t="shared" si="133"/>
        <v>34krbnqzv6ltvsevenxkqjgtlddlpkcgtt</v>
      </c>
      <c r="E734" t="str">
        <f t="shared" si="134"/>
        <v>34krbnqzv6ltvsevenxkqjgtlddlpkcgtt</v>
      </c>
      <c r="F734" t="str">
        <f t="shared" si="135"/>
        <v>34krbnqzv6ltvsevenxkqjgtlddlpkcgtt</v>
      </c>
      <c r="G734" t="str">
        <f t="shared" si="136"/>
        <v>34krbnqzv6ltvsevenxkqjgtlddlpkcgtt</v>
      </c>
      <c r="H734" t="str">
        <f t="shared" si="137"/>
        <v>34krbnqzv6ltvsevenxkqjgtlddlpkcgtt</v>
      </c>
      <c r="I734" t="str">
        <f t="shared" si="138"/>
        <v>34krbnqzv6ltvs7evenxkqjgtlddlpkcgtt</v>
      </c>
      <c r="J734" t="str">
        <f t="shared" si="139"/>
        <v>34krbnqzv6ltvs7evenxkqjgtlddlpkcgtt</v>
      </c>
      <c r="K734" t="str">
        <f t="shared" si="140"/>
        <v>34krbnqzv6ltvs7evenxkqjgtlddlpkcgtt</v>
      </c>
      <c r="L734">
        <f>MIN(FIND({0,1,2,3,4,5,6,7,8,9},K734&amp;"0123456789"))</f>
        <v>1</v>
      </c>
      <c r="M734" t="str">
        <f t="shared" si="141"/>
        <v>3</v>
      </c>
      <c r="N734">
        <f t="array" aca="1" ref="N734" ca="1">MAX(IF(ISNUMBER(VALUE(MID(K734,ROW(INDIRECT("1:" &amp; LEN(K734))),1))),ROW(INDIRECT("1:" &amp; LEN(K734)))))</f>
        <v>15</v>
      </c>
      <c r="O734" t="str">
        <f t="shared" ca="1" si="142"/>
        <v>7</v>
      </c>
      <c r="P734">
        <f t="shared" ca="1" si="143"/>
        <v>37</v>
      </c>
    </row>
    <row r="735" spans="1:16" x14ac:dyDescent="0.25">
      <c r="A735" t="s">
        <v>725</v>
      </c>
      <c r="B735" t="str">
        <f>SUBSTITUTE(A735,B$1,"z0ero")</f>
        <v>lzkvcnine6</v>
      </c>
      <c r="C735" t="str">
        <f t="shared" si="132"/>
        <v>lzkvcnine6</v>
      </c>
      <c r="D735" t="str">
        <f t="shared" si="133"/>
        <v>lzkvcnine6</v>
      </c>
      <c r="E735" t="str">
        <f t="shared" si="134"/>
        <v>lzkvcnine6</v>
      </c>
      <c r="F735" t="str">
        <f t="shared" si="135"/>
        <v>lzkvcnine6</v>
      </c>
      <c r="G735" t="str">
        <f t="shared" si="136"/>
        <v>lzkvcnine6</v>
      </c>
      <c r="H735" t="str">
        <f t="shared" si="137"/>
        <v>lzkvcnine6</v>
      </c>
      <c r="I735" t="str">
        <f t="shared" si="138"/>
        <v>lzkvcnine6</v>
      </c>
      <c r="J735" t="str">
        <f t="shared" si="139"/>
        <v>lzkvcnine6</v>
      </c>
      <c r="K735" t="str">
        <f t="shared" si="140"/>
        <v>lzkvcn9ine6</v>
      </c>
      <c r="L735">
        <f>MIN(FIND({0,1,2,3,4,5,6,7,8,9},K735&amp;"0123456789"))</f>
        <v>7</v>
      </c>
      <c r="M735" t="str">
        <f t="shared" si="141"/>
        <v>9</v>
      </c>
      <c r="N735">
        <f t="array" aca="1" ref="N735" ca="1">MAX(IF(ISNUMBER(VALUE(MID(K735,ROW(INDIRECT("1:" &amp; LEN(K735))),1))),ROW(INDIRECT("1:" &amp; LEN(K735)))))</f>
        <v>11</v>
      </c>
      <c r="O735" t="str">
        <f t="shared" ca="1" si="142"/>
        <v>6</v>
      </c>
      <c r="P735">
        <f t="shared" ca="1" si="143"/>
        <v>96</v>
      </c>
    </row>
    <row r="736" spans="1:16" x14ac:dyDescent="0.25">
      <c r="A736" t="s">
        <v>726</v>
      </c>
      <c r="B736" t="str">
        <f>SUBSTITUTE(A736,B$1,"z0ero")</f>
        <v>91xdpone9threeeighttwo</v>
      </c>
      <c r="C736" t="str">
        <f t="shared" si="132"/>
        <v>91xdpo1ne9threeeighttwo</v>
      </c>
      <c r="D736" t="str">
        <f t="shared" si="133"/>
        <v>91xdpo1ne9threeeightt2wo</v>
      </c>
      <c r="E736" t="str">
        <f t="shared" si="134"/>
        <v>91xdpo1ne9th3reeeightt2wo</v>
      </c>
      <c r="F736" t="str">
        <f t="shared" si="135"/>
        <v>91xdpo1ne9th3reeeightt2wo</v>
      </c>
      <c r="G736" t="str">
        <f t="shared" si="136"/>
        <v>91xdpo1ne9th3reeeightt2wo</v>
      </c>
      <c r="H736" t="str">
        <f t="shared" si="137"/>
        <v>91xdpo1ne9th3reeeightt2wo</v>
      </c>
      <c r="I736" t="str">
        <f t="shared" si="138"/>
        <v>91xdpo1ne9th3reeeightt2wo</v>
      </c>
      <c r="J736" t="str">
        <f t="shared" si="139"/>
        <v>91xdpo1ne9th3reee8ightt2wo</v>
      </c>
      <c r="K736" t="str">
        <f t="shared" si="140"/>
        <v>91xdpo1ne9th3reee8ightt2wo</v>
      </c>
      <c r="L736">
        <f>MIN(FIND({0,1,2,3,4,5,6,7,8,9},K736&amp;"0123456789"))</f>
        <v>1</v>
      </c>
      <c r="M736" t="str">
        <f t="shared" si="141"/>
        <v>9</v>
      </c>
      <c r="N736">
        <f t="array" aca="1" ref="N736" ca="1">MAX(IF(ISNUMBER(VALUE(MID(K736,ROW(INDIRECT("1:" &amp; LEN(K736))),1))),ROW(INDIRECT("1:" &amp; LEN(K736)))))</f>
        <v>24</v>
      </c>
      <c r="O736" t="str">
        <f t="shared" ca="1" si="142"/>
        <v>2</v>
      </c>
      <c r="P736">
        <f t="shared" ca="1" si="143"/>
        <v>92</v>
      </c>
    </row>
    <row r="737" spans="1:16" x14ac:dyDescent="0.25">
      <c r="A737" t="s">
        <v>727</v>
      </c>
      <c r="B737" t="str">
        <f>SUBSTITUTE(A737,B$1,"z0ero")</f>
        <v>1vqznbgvgmljmfgtrnbcfseven</v>
      </c>
      <c r="C737" t="str">
        <f t="shared" si="132"/>
        <v>1vqznbgvgmljmfgtrnbcfseven</v>
      </c>
      <c r="D737" t="str">
        <f t="shared" si="133"/>
        <v>1vqznbgvgmljmfgtrnbcfseven</v>
      </c>
      <c r="E737" t="str">
        <f t="shared" si="134"/>
        <v>1vqznbgvgmljmfgtrnbcfseven</v>
      </c>
      <c r="F737" t="str">
        <f t="shared" si="135"/>
        <v>1vqznbgvgmljmfgtrnbcfseven</v>
      </c>
      <c r="G737" t="str">
        <f t="shared" si="136"/>
        <v>1vqznbgvgmljmfgtrnbcfseven</v>
      </c>
      <c r="H737" t="str">
        <f t="shared" si="137"/>
        <v>1vqznbgvgmljmfgtrnbcfseven</v>
      </c>
      <c r="I737" t="str">
        <f t="shared" si="138"/>
        <v>1vqznbgvgmljmfgtrnbcfs7even</v>
      </c>
      <c r="J737" t="str">
        <f t="shared" si="139"/>
        <v>1vqznbgvgmljmfgtrnbcfs7even</v>
      </c>
      <c r="K737" t="str">
        <f t="shared" si="140"/>
        <v>1vqznbgvgmljmfgtrnbcfs7even</v>
      </c>
      <c r="L737">
        <f>MIN(FIND({0,1,2,3,4,5,6,7,8,9},K737&amp;"0123456789"))</f>
        <v>1</v>
      </c>
      <c r="M737" t="str">
        <f t="shared" si="141"/>
        <v>1</v>
      </c>
      <c r="N737">
        <f t="array" aca="1" ref="N737" ca="1">MAX(IF(ISNUMBER(VALUE(MID(K737,ROW(INDIRECT("1:" &amp; LEN(K737))),1))),ROW(INDIRECT("1:" &amp; LEN(K737)))))</f>
        <v>23</v>
      </c>
      <c r="O737" t="str">
        <f t="shared" ca="1" si="142"/>
        <v>7</v>
      </c>
      <c r="P737">
        <f t="shared" ca="1" si="143"/>
        <v>17</v>
      </c>
    </row>
    <row r="738" spans="1:16" x14ac:dyDescent="0.25">
      <c r="A738" t="s">
        <v>728</v>
      </c>
      <c r="B738" t="str">
        <f>SUBSTITUTE(A738,B$1,"z0ero")</f>
        <v>four2ninekfrxthreethree2eighteight</v>
      </c>
      <c r="C738" t="str">
        <f t="shared" si="132"/>
        <v>four2ninekfrxthreethree2eighteight</v>
      </c>
      <c r="D738" t="str">
        <f t="shared" si="133"/>
        <v>four2ninekfrxthreethree2eighteight</v>
      </c>
      <c r="E738" t="str">
        <f t="shared" si="134"/>
        <v>four2ninekfrxth3reeth3ree2eighteight</v>
      </c>
      <c r="F738" t="str">
        <f t="shared" si="135"/>
        <v>f4our2ninekfrxth3reeth3ree2eighteight</v>
      </c>
      <c r="G738" t="str">
        <f t="shared" si="136"/>
        <v>f4our2ninekfrxth3reeth3ree2eighteight</v>
      </c>
      <c r="H738" t="str">
        <f t="shared" si="137"/>
        <v>f4our2ninekfrxth3reeth3ree2eighteight</v>
      </c>
      <c r="I738" t="str">
        <f t="shared" si="138"/>
        <v>f4our2ninekfrxth3reeth3ree2eighteight</v>
      </c>
      <c r="J738" t="str">
        <f t="shared" si="139"/>
        <v>f4our2ninekfrxth3reeth3ree2e8ighte8ight</v>
      </c>
      <c r="K738" t="str">
        <f t="shared" si="140"/>
        <v>f4our2n9inekfrxth3reeth3ree2e8ighte8ight</v>
      </c>
      <c r="L738">
        <f>MIN(FIND({0,1,2,3,4,5,6,7,8,9},K738&amp;"0123456789"))</f>
        <v>2</v>
      </c>
      <c r="M738" t="str">
        <f t="shared" si="141"/>
        <v>4</v>
      </c>
      <c r="N738">
        <f t="array" aca="1" ref="N738" ca="1">MAX(IF(ISNUMBER(VALUE(MID(K738,ROW(INDIRECT("1:" &amp; LEN(K738))),1))),ROW(INDIRECT("1:" &amp; LEN(K738)))))</f>
        <v>36</v>
      </c>
      <c r="O738" t="str">
        <f t="shared" ca="1" si="142"/>
        <v>8</v>
      </c>
      <c r="P738">
        <f t="shared" ca="1" si="143"/>
        <v>48</v>
      </c>
    </row>
    <row r="739" spans="1:16" x14ac:dyDescent="0.25">
      <c r="A739" t="s">
        <v>729</v>
      </c>
      <c r="B739" t="str">
        <f>SUBSTITUTE(A739,B$1,"z0ero")</f>
        <v>qslkxnljdcshx5</v>
      </c>
      <c r="C739" t="str">
        <f t="shared" si="132"/>
        <v>qslkxnljdcshx5</v>
      </c>
      <c r="D739" t="str">
        <f t="shared" si="133"/>
        <v>qslkxnljdcshx5</v>
      </c>
      <c r="E739" t="str">
        <f t="shared" si="134"/>
        <v>qslkxnljdcshx5</v>
      </c>
      <c r="F739" t="str">
        <f t="shared" si="135"/>
        <v>qslkxnljdcshx5</v>
      </c>
      <c r="G739" t="str">
        <f t="shared" si="136"/>
        <v>qslkxnljdcshx5</v>
      </c>
      <c r="H739" t="str">
        <f t="shared" si="137"/>
        <v>qslkxnljdcshx5</v>
      </c>
      <c r="I739" t="str">
        <f t="shared" si="138"/>
        <v>qslkxnljdcshx5</v>
      </c>
      <c r="J739" t="str">
        <f t="shared" si="139"/>
        <v>qslkxnljdcshx5</v>
      </c>
      <c r="K739" t="str">
        <f t="shared" si="140"/>
        <v>qslkxnljdcshx5</v>
      </c>
      <c r="L739">
        <f>MIN(FIND({0,1,2,3,4,5,6,7,8,9},K739&amp;"0123456789"))</f>
        <v>14</v>
      </c>
      <c r="M739" t="str">
        <f t="shared" si="141"/>
        <v>5</v>
      </c>
      <c r="N739">
        <f t="array" aca="1" ref="N739" ca="1">MAX(IF(ISNUMBER(VALUE(MID(K739,ROW(INDIRECT("1:" &amp; LEN(K739))),1))),ROW(INDIRECT("1:" &amp; LEN(K739)))))</f>
        <v>14</v>
      </c>
      <c r="O739" t="str">
        <f t="shared" ca="1" si="142"/>
        <v>5</v>
      </c>
      <c r="P739">
        <f t="shared" ca="1" si="143"/>
        <v>55</v>
      </c>
    </row>
    <row r="740" spans="1:16" x14ac:dyDescent="0.25">
      <c r="A740" t="s">
        <v>730</v>
      </c>
      <c r="B740" t="str">
        <f>SUBSTITUTE(A740,B$1,"z0ero")</f>
        <v>8jtjrbgptgfoureightone5</v>
      </c>
      <c r="C740" t="str">
        <f t="shared" si="132"/>
        <v>8jtjrbgptgfoureighto1ne5</v>
      </c>
      <c r="D740" t="str">
        <f t="shared" si="133"/>
        <v>8jtjrbgptgfoureighto1ne5</v>
      </c>
      <c r="E740" t="str">
        <f t="shared" si="134"/>
        <v>8jtjrbgptgfoureighto1ne5</v>
      </c>
      <c r="F740" t="str">
        <f t="shared" si="135"/>
        <v>8jtjrbgptgf4oureighto1ne5</v>
      </c>
      <c r="G740" t="str">
        <f t="shared" si="136"/>
        <v>8jtjrbgptgf4oureighto1ne5</v>
      </c>
      <c r="H740" t="str">
        <f t="shared" si="137"/>
        <v>8jtjrbgptgf4oureighto1ne5</v>
      </c>
      <c r="I740" t="str">
        <f t="shared" si="138"/>
        <v>8jtjrbgptgf4oureighto1ne5</v>
      </c>
      <c r="J740" t="str">
        <f t="shared" si="139"/>
        <v>8jtjrbgptgf4oure8ighto1ne5</v>
      </c>
      <c r="K740" t="str">
        <f t="shared" si="140"/>
        <v>8jtjrbgptgf4oure8ighto1ne5</v>
      </c>
      <c r="L740">
        <f>MIN(FIND({0,1,2,3,4,5,6,7,8,9},K740&amp;"0123456789"))</f>
        <v>1</v>
      </c>
      <c r="M740" t="str">
        <f t="shared" si="141"/>
        <v>8</v>
      </c>
      <c r="N740">
        <f t="array" aca="1" ref="N740" ca="1">MAX(IF(ISNUMBER(VALUE(MID(K740,ROW(INDIRECT("1:" &amp; LEN(K740))),1))),ROW(INDIRECT("1:" &amp; LEN(K740)))))</f>
        <v>26</v>
      </c>
      <c r="O740" t="str">
        <f t="shared" ca="1" si="142"/>
        <v>5</v>
      </c>
      <c r="P740">
        <f t="shared" ca="1" si="143"/>
        <v>85</v>
      </c>
    </row>
    <row r="741" spans="1:16" x14ac:dyDescent="0.25">
      <c r="A741" t="s">
        <v>731</v>
      </c>
      <c r="B741" t="str">
        <f>SUBSTITUTE(A741,B$1,"z0ero")</f>
        <v>xkbninemc6bm</v>
      </c>
      <c r="C741" t="str">
        <f t="shared" si="132"/>
        <v>xkbninemc6bm</v>
      </c>
      <c r="D741" t="str">
        <f t="shared" si="133"/>
        <v>xkbninemc6bm</v>
      </c>
      <c r="E741" t="str">
        <f t="shared" si="134"/>
        <v>xkbninemc6bm</v>
      </c>
      <c r="F741" t="str">
        <f t="shared" si="135"/>
        <v>xkbninemc6bm</v>
      </c>
      <c r="G741" t="str">
        <f t="shared" si="136"/>
        <v>xkbninemc6bm</v>
      </c>
      <c r="H741" t="str">
        <f t="shared" si="137"/>
        <v>xkbninemc6bm</v>
      </c>
      <c r="I741" t="str">
        <f t="shared" si="138"/>
        <v>xkbninemc6bm</v>
      </c>
      <c r="J741" t="str">
        <f t="shared" si="139"/>
        <v>xkbninemc6bm</v>
      </c>
      <c r="K741" t="str">
        <f t="shared" si="140"/>
        <v>xkbn9inemc6bm</v>
      </c>
      <c r="L741">
        <f>MIN(FIND({0,1,2,3,4,5,6,7,8,9},K741&amp;"0123456789"))</f>
        <v>5</v>
      </c>
      <c r="M741" t="str">
        <f t="shared" si="141"/>
        <v>9</v>
      </c>
      <c r="N741">
        <f t="array" aca="1" ref="N741" ca="1">MAX(IF(ISNUMBER(VALUE(MID(K741,ROW(INDIRECT("1:" &amp; LEN(K741))),1))),ROW(INDIRECT("1:" &amp; LEN(K741)))))</f>
        <v>11</v>
      </c>
      <c r="O741" t="str">
        <f t="shared" ca="1" si="142"/>
        <v>6</v>
      </c>
      <c r="P741">
        <f t="shared" ca="1" si="143"/>
        <v>96</v>
      </c>
    </row>
    <row r="742" spans="1:16" x14ac:dyDescent="0.25">
      <c r="A742" t="s">
        <v>732</v>
      </c>
      <c r="B742" t="str">
        <f>SUBSTITUTE(A742,B$1,"z0ero")</f>
        <v>six93nine54twonenb</v>
      </c>
      <c r="C742" t="str">
        <f t="shared" si="132"/>
        <v>six93nine54two1nenb</v>
      </c>
      <c r="D742" t="str">
        <f t="shared" si="133"/>
        <v>six93nine54t2wo1nenb</v>
      </c>
      <c r="E742" t="str">
        <f t="shared" si="134"/>
        <v>six93nine54t2wo1nenb</v>
      </c>
      <c r="F742" t="str">
        <f t="shared" si="135"/>
        <v>six93nine54t2wo1nenb</v>
      </c>
      <c r="G742" t="str">
        <f t="shared" si="136"/>
        <v>six93nine54t2wo1nenb</v>
      </c>
      <c r="H742" t="str">
        <f t="shared" si="137"/>
        <v>s6ix93nine54t2wo1nenb</v>
      </c>
      <c r="I742" t="str">
        <f t="shared" si="138"/>
        <v>s6ix93nine54t2wo1nenb</v>
      </c>
      <c r="J742" t="str">
        <f t="shared" si="139"/>
        <v>s6ix93nine54t2wo1nenb</v>
      </c>
      <c r="K742" t="str">
        <f t="shared" si="140"/>
        <v>s6ix93n9ine54t2wo1nenb</v>
      </c>
      <c r="L742">
        <f>MIN(FIND({0,1,2,3,4,5,6,7,8,9},K742&amp;"0123456789"))</f>
        <v>2</v>
      </c>
      <c r="M742" t="str">
        <f t="shared" si="141"/>
        <v>6</v>
      </c>
      <c r="N742">
        <f t="array" aca="1" ref="N742" ca="1">MAX(IF(ISNUMBER(VALUE(MID(K742,ROW(INDIRECT("1:" &amp; LEN(K742))),1))),ROW(INDIRECT("1:" &amp; LEN(K742)))))</f>
        <v>18</v>
      </c>
      <c r="O742" t="str">
        <f t="shared" ca="1" si="142"/>
        <v>1</v>
      </c>
      <c r="P742">
        <f t="shared" ca="1" si="143"/>
        <v>61</v>
      </c>
    </row>
    <row r="743" spans="1:16" x14ac:dyDescent="0.25">
      <c r="A743" t="s">
        <v>733</v>
      </c>
      <c r="B743" t="str">
        <f>SUBSTITUTE(A743,B$1,"z0ero")</f>
        <v>threer825mm996</v>
      </c>
      <c r="C743" t="str">
        <f t="shared" si="132"/>
        <v>threer825mm996</v>
      </c>
      <c r="D743" t="str">
        <f t="shared" si="133"/>
        <v>threer825mm996</v>
      </c>
      <c r="E743" t="str">
        <f t="shared" si="134"/>
        <v>th3reer825mm996</v>
      </c>
      <c r="F743" t="str">
        <f t="shared" si="135"/>
        <v>th3reer825mm996</v>
      </c>
      <c r="G743" t="str">
        <f t="shared" si="136"/>
        <v>th3reer825mm996</v>
      </c>
      <c r="H743" t="str">
        <f t="shared" si="137"/>
        <v>th3reer825mm996</v>
      </c>
      <c r="I743" t="str">
        <f t="shared" si="138"/>
        <v>th3reer825mm996</v>
      </c>
      <c r="J743" t="str">
        <f t="shared" si="139"/>
        <v>th3reer825mm996</v>
      </c>
      <c r="K743" t="str">
        <f t="shared" si="140"/>
        <v>th3reer825mm996</v>
      </c>
      <c r="L743">
        <f>MIN(FIND({0,1,2,3,4,5,6,7,8,9},K743&amp;"0123456789"))</f>
        <v>3</v>
      </c>
      <c r="M743" t="str">
        <f t="shared" si="141"/>
        <v>3</v>
      </c>
      <c r="N743">
        <f t="array" aca="1" ref="N743" ca="1">MAX(IF(ISNUMBER(VALUE(MID(K743,ROW(INDIRECT("1:" &amp; LEN(K743))),1))),ROW(INDIRECT("1:" &amp; LEN(K743)))))</f>
        <v>15</v>
      </c>
      <c r="O743" t="str">
        <f t="shared" ca="1" si="142"/>
        <v>6</v>
      </c>
      <c r="P743">
        <f t="shared" ca="1" si="143"/>
        <v>36</v>
      </c>
    </row>
    <row r="744" spans="1:16" x14ac:dyDescent="0.25">
      <c r="A744" t="s">
        <v>734</v>
      </c>
      <c r="B744" t="str">
        <f>SUBSTITUTE(A744,B$1,"z0ero")</f>
        <v>six1two3sqhgsbgtdggbcbphvhqpzh28</v>
      </c>
      <c r="C744" t="str">
        <f t="shared" si="132"/>
        <v>six1two3sqhgsbgtdggbcbphvhqpzh28</v>
      </c>
      <c r="D744" t="str">
        <f t="shared" si="133"/>
        <v>six1t2wo3sqhgsbgtdggbcbphvhqpzh28</v>
      </c>
      <c r="E744" t="str">
        <f t="shared" si="134"/>
        <v>six1t2wo3sqhgsbgtdggbcbphvhqpzh28</v>
      </c>
      <c r="F744" t="str">
        <f t="shared" si="135"/>
        <v>six1t2wo3sqhgsbgtdggbcbphvhqpzh28</v>
      </c>
      <c r="G744" t="str">
        <f t="shared" si="136"/>
        <v>six1t2wo3sqhgsbgtdggbcbphvhqpzh28</v>
      </c>
      <c r="H744" t="str">
        <f t="shared" si="137"/>
        <v>s6ix1t2wo3sqhgsbgtdggbcbphvhqpzh28</v>
      </c>
      <c r="I744" t="str">
        <f t="shared" si="138"/>
        <v>s6ix1t2wo3sqhgsbgtdggbcbphvhqpzh28</v>
      </c>
      <c r="J744" t="str">
        <f t="shared" si="139"/>
        <v>s6ix1t2wo3sqhgsbgtdggbcbphvhqpzh28</v>
      </c>
      <c r="K744" t="str">
        <f t="shared" si="140"/>
        <v>s6ix1t2wo3sqhgsbgtdggbcbphvhqpzh28</v>
      </c>
      <c r="L744">
        <f>MIN(FIND({0,1,2,3,4,5,6,7,8,9},K744&amp;"0123456789"))</f>
        <v>2</v>
      </c>
      <c r="M744" t="str">
        <f t="shared" si="141"/>
        <v>6</v>
      </c>
      <c r="N744">
        <f t="array" aca="1" ref="N744" ca="1">MAX(IF(ISNUMBER(VALUE(MID(K744,ROW(INDIRECT("1:" &amp; LEN(K744))),1))),ROW(INDIRECT("1:" &amp; LEN(K744)))))</f>
        <v>34</v>
      </c>
      <c r="O744" t="str">
        <f t="shared" ca="1" si="142"/>
        <v>8</v>
      </c>
      <c r="P744">
        <f t="shared" ca="1" si="143"/>
        <v>68</v>
      </c>
    </row>
    <row r="745" spans="1:16" x14ac:dyDescent="0.25">
      <c r="A745" t="s">
        <v>735</v>
      </c>
      <c r="B745" t="str">
        <f>SUBSTITUTE(A745,B$1,"z0ero")</f>
        <v>pbkgmmgpm4seveneightwomqx</v>
      </c>
      <c r="C745" t="str">
        <f t="shared" si="132"/>
        <v>pbkgmmgpm4seveneightwomqx</v>
      </c>
      <c r="D745" t="str">
        <f t="shared" si="133"/>
        <v>pbkgmmgpm4seveneight2womqx</v>
      </c>
      <c r="E745" t="str">
        <f t="shared" si="134"/>
        <v>pbkgmmgpm4seveneight2womqx</v>
      </c>
      <c r="F745" t="str">
        <f t="shared" si="135"/>
        <v>pbkgmmgpm4seveneight2womqx</v>
      </c>
      <c r="G745" t="str">
        <f t="shared" si="136"/>
        <v>pbkgmmgpm4seveneight2womqx</v>
      </c>
      <c r="H745" t="str">
        <f t="shared" si="137"/>
        <v>pbkgmmgpm4seveneight2womqx</v>
      </c>
      <c r="I745" t="str">
        <f t="shared" si="138"/>
        <v>pbkgmmgpm4s7eveneight2womqx</v>
      </c>
      <c r="J745" t="str">
        <f t="shared" si="139"/>
        <v>pbkgmmgpm4s7evene8ight2womqx</v>
      </c>
      <c r="K745" t="str">
        <f t="shared" si="140"/>
        <v>pbkgmmgpm4s7evene8ight2womqx</v>
      </c>
      <c r="L745">
        <f>MIN(FIND({0,1,2,3,4,5,6,7,8,9},K745&amp;"0123456789"))</f>
        <v>10</v>
      </c>
      <c r="M745" t="str">
        <f t="shared" si="141"/>
        <v>4</v>
      </c>
      <c r="N745">
        <f t="array" aca="1" ref="N745" ca="1">MAX(IF(ISNUMBER(VALUE(MID(K745,ROW(INDIRECT("1:" &amp; LEN(K745))),1))),ROW(INDIRECT("1:" &amp; LEN(K745)))))</f>
        <v>23</v>
      </c>
      <c r="O745" t="str">
        <f t="shared" ca="1" si="142"/>
        <v>2</v>
      </c>
      <c r="P745">
        <f t="shared" ca="1" si="143"/>
        <v>42</v>
      </c>
    </row>
    <row r="746" spans="1:16" x14ac:dyDescent="0.25">
      <c r="A746" t="s">
        <v>736</v>
      </c>
      <c r="B746" t="str">
        <f>SUBSTITUTE(A746,B$1,"z0ero")</f>
        <v>szkqklg1xrmsfxbkfourhlntqsmkkmjtrbrtwo</v>
      </c>
      <c r="C746" t="str">
        <f t="shared" si="132"/>
        <v>szkqklg1xrmsfxbkfourhlntqsmkkmjtrbrtwo</v>
      </c>
      <c r="D746" t="str">
        <f t="shared" si="133"/>
        <v>szkqklg1xrmsfxbkfourhlntqsmkkmjtrbrt2wo</v>
      </c>
      <c r="E746" t="str">
        <f t="shared" si="134"/>
        <v>szkqklg1xrmsfxbkfourhlntqsmkkmjtrbrt2wo</v>
      </c>
      <c r="F746" t="str">
        <f t="shared" si="135"/>
        <v>szkqklg1xrmsfxbkf4ourhlntqsmkkmjtrbrt2wo</v>
      </c>
      <c r="G746" t="str">
        <f t="shared" si="136"/>
        <v>szkqklg1xrmsfxbkf4ourhlntqsmkkmjtrbrt2wo</v>
      </c>
      <c r="H746" t="str">
        <f t="shared" si="137"/>
        <v>szkqklg1xrmsfxbkf4ourhlntqsmkkmjtrbrt2wo</v>
      </c>
      <c r="I746" t="str">
        <f t="shared" si="138"/>
        <v>szkqklg1xrmsfxbkf4ourhlntqsmkkmjtrbrt2wo</v>
      </c>
      <c r="J746" t="str">
        <f t="shared" si="139"/>
        <v>szkqklg1xrmsfxbkf4ourhlntqsmkkmjtrbrt2wo</v>
      </c>
      <c r="K746" t="str">
        <f t="shared" si="140"/>
        <v>szkqklg1xrmsfxbkf4ourhlntqsmkkmjtrbrt2wo</v>
      </c>
      <c r="L746">
        <f>MIN(FIND({0,1,2,3,4,5,6,7,8,9},K746&amp;"0123456789"))</f>
        <v>8</v>
      </c>
      <c r="M746" t="str">
        <f t="shared" si="141"/>
        <v>1</v>
      </c>
      <c r="N746">
        <f t="array" aca="1" ref="N746" ca="1">MAX(IF(ISNUMBER(VALUE(MID(K746,ROW(INDIRECT("1:" &amp; LEN(K746))),1))),ROW(INDIRECT("1:" &amp; LEN(K746)))))</f>
        <v>38</v>
      </c>
      <c r="O746" t="str">
        <f t="shared" ca="1" si="142"/>
        <v>2</v>
      </c>
      <c r="P746">
        <f t="shared" ca="1" si="143"/>
        <v>12</v>
      </c>
    </row>
    <row r="747" spans="1:16" x14ac:dyDescent="0.25">
      <c r="A747" t="s">
        <v>737</v>
      </c>
      <c r="B747" t="str">
        <f>SUBSTITUTE(A747,B$1,"z0ero")</f>
        <v>sevenphxrvpsp38two158</v>
      </c>
      <c r="C747" t="str">
        <f t="shared" si="132"/>
        <v>sevenphxrvpsp38two158</v>
      </c>
      <c r="D747" t="str">
        <f t="shared" si="133"/>
        <v>sevenphxrvpsp38t2wo158</v>
      </c>
      <c r="E747" t="str">
        <f t="shared" si="134"/>
        <v>sevenphxrvpsp38t2wo158</v>
      </c>
      <c r="F747" t="str">
        <f t="shared" si="135"/>
        <v>sevenphxrvpsp38t2wo158</v>
      </c>
      <c r="G747" t="str">
        <f t="shared" si="136"/>
        <v>sevenphxrvpsp38t2wo158</v>
      </c>
      <c r="H747" t="str">
        <f t="shared" si="137"/>
        <v>sevenphxrvpsp38t2wo158</v>
      </c>
      <c r="I747" t="str">
        <f t="shared" si="138"/>
        <v>s7evenphxrvpsp38t2wo158</v>
      </c>
      <c r="J747" t="str">
        <f t="shared" si="139"/>
        <v>s7evenphxrvpsp38t2wo158</v>
      </c>
      <c r="K747" t="str">
        <f t="shared" si="140"/>
        <v>s7evenphxrvpsp38t2wo158</v>
      </c>
      <c r="L747">
        <f>MIN(FIND({0,1,2,3,4,5,6,7,8,9},K747&amp;"0123456789"))</f>
        <v>2</v>
      </c>
      <c r="M747" t="str">
        <f t="shared" si="141"/>
        <v>7</v>
      </c>
      <c r="N747">
        <f t="array" aca="1" ref="N747" ca="1">MAX(IF(ISNUMBER(VALUE(MID(K747,ROW(INDIRECT("1:" &amp; LEN(K747))),1))),ROW(INDIRECT("1:" &amp; LEN(K747)))))</f>
        <v>23</v>
      </c>
      <c r="O747" t="str">
        <f t="shared" ca="1" si="142"/>
        <v>8</v>
      </c>
      <c r="P747">
        <f t="shared" ca="1" si="143"/>
        <v>78</v>
      </c>
    </row>
    <row r="748" spans="1:16" x14ac:dyDescent="0.25">
      <c r="A748" t="s">
        <v>738</v>
      </c>
      <c r="B748" t="str">
        <f>SUBSTITUTE(A748,B$1,"z0ero")</f>
        <v>64rtglqb67cnmdzrrvx5tqkvbgpqz</v>
      </c>
      <c r="C748" t="str">
        <f t="shared" si="132"/>
        <v>64rtglqb67cnmdzrrvx5tqkvbgpqz</v>
      </c>
      <c r="D748" t="str">
        <f t="shared" si="133"/>
        <v>64rtglqb67cnmdzrrvx5tqkvbgpqz</v>
      </c>
      <c r="E748" t="str">
        <f t="shared" si="134"/>
        <v>64rtglqb67cnmdzrrvx5tqkvbgpqz</v>
      </c>
      <c r="F748" t="str">
        <f t="shared" si="135"/>
        <v>64rtglqb67cnmdzrrvx5tqkvbgpqz</v>
      </c>
      <c r="G748" t="str">
        <f t="shared" si="136"/>
        <v>64rtglqb67cnmdzrrvx5tqkvbgpqz</v>
      </c>
      <c r="H748" t="str">
        <f t="shared" si="137"/>
        <v>64rtglqb67cnmdzrrvx5tqkvbgpqz</v>
      </c>
      <c r="I748" t="str">
        <f t="shared" si="138"/>
        <v>64rtglqb67cnmdzrrvx5tqkvbgpqz</v>
      </c>
      <c r="J748" t="str">
        <f t="shared" si="139"/>
        <v>64rtglqb67cnmdzrrvx5tqkvbgpqz</v>
      </c>
      <c r="K748" t="str">
        <f t="shared" si="140"/>
        <v>64rtglqb67cnmdzrrvx5tqkvbgpqz</v>
      </c>
      <c r="L748">
        <f>MIN(FIND({0,1,2,3,4,5,6,7,8,9},K748&amp;"0123456789"))</f>
        <v>1</v>
      </c>
      <c r="M748" t="str">
        <f t="shared" si="141"/>
        <v>6</v>
      </c>
      <c r="N748">
        <f t="array" aca="1" ref="N748" ca="1">MAX(IF(ISNUMBER(VALUE(MID(K748,ROW(INDIRECT("1:" &amp; LEN(K748))),1))),ROW(INDIRECT("1:" &amp; LEN(K748)))))</f>
        <v>20</v>
      </c>
      <c r="O748" t="str">
        <f t="shared" ca="1" si="142"/>
        <v>5</v>
      </c>
      <c r="P748">
        <f t="shared" ca="1" si="143"/>
        <v>65</v>
      </c>
    </row>
    <row r="749" spans="1:16" x14ac:dyDescent="0.25">
      <c r="A749" t="s">
        <v>739</v>
      </c>
      <c r="B749" t="str">
        <f>SUBSTITUTE(A749,B$1,"z0ero")</f>
        <v>3smjtffhhbthreefour225</v>
      </c>
      <c r="C749" t="str">
        <f t="shared" si="132"/>
        <v>3smjtffhhbthreefour225</v>
      </c>
      <c r="D749" t="str">
        <f t="shared" si="133"/>
        <v>3smjtffhhbthreefour225</v>
      </c>
      <c r="E749" t="str">
        <f t="shared" si="134"/>
        <v>3smjtffhhbth3reefour225</v>
      </c>
      <c r="F749" t="str">
        <f t="shared" si="135"/>
        <v>3smjtffhhbth3reef4our225</v>
      </c>
      <c r="G749" t="str">
        <f t="shared" si="136"/>
        <v>3smjtffhhbth3reef4our225</v>
      </c>
      <c r="H749" t="str">
        <f t="shared" si="137"/>
        <v>3smjtffhhbth3reef4our225</v>
      </c>
      <c r="I749" t="str">
        <f t="shared" si="138"/>
        <v>3smjtffhhbth3reef4our225</v>
      </c>
      <c r="J749" t="str">
        <f t="shared" si="139"/>
        <v>3smjtffhhbth3reef4our225</v>
      </c>
      <c r="K749" t="str">
        <f t="shared" si="140"/>
        <v>3smjtffhhbth3reef4our225</v>
      </c>
      <c r="L749">
        <f>MIN(FIND({0,1,2,3,4,5,6,7,8,9},K749&amp;"0123456789"))</f>
        <v>1</v>
      </c>
      <c r="M749" t="str">
        <f t="shared" si="141"/>
        <v>3</v>
      </c>
      <c r="N749">
        <f t="array" aca="1" ref="N749" ca="1">MAX(IF(ISNUMBER(VALUE(MID(K749,ROW(INDIRECT("1:" &amp; LEN(K749))),1))),ROW(INDIRECT("1:" &amp; LEN(K749)))))</f>
        <v>24</v>
      </c>
      <c r="O749" t="str">
        <f t="shared" ca="1" si="142"/>
        <v>5</v>
      </c>
      <c r="P749">
        <f t="shared" ca="1" si="143"/>
        <v>35</v>
      </c>
    </row>
    <row r="750" spans="1:16" x14ac:dyDescent="0.25">
      <c r="A750" t="s">
        <v>740</v>
      </c>
      <c r="B750" t="str">
        <f>SUBSTITUTE(A750,B$1,"z0ero")</f>
        <v>hcdjglmjdtzone7one92cmtmzp9</v>
      </c>
      <c r="C750" t="str">
        <f t="shared" si="132"/>
        <v>hcdjglmjdtzo1ne7o1ne92cmtmzp9</v>
      </c>
      <c r="D750" t="str">
        <f t="shared" si="133"/>
        <v>hcdjglmjdtzo1ne7o1ne92cmtmzp9</v>
      </c>
      <c r="E750" t="str">
        <f t="shared" si="134"/>
        <v>hcdjglmjdtzo1ne7o1ne92cmtmzp9</v>
      </c>
      <c r="F750" t="str">
        <f t="shared" si="135"/>
        <v>hcdjglmjdtzo1ne7o1ne92cmtmzp9</v>
      </c>
      <c r="G750" t="str">
        <f t="shared" si="136"/>
        <v>hcdjglmjdtzo1ne7o1ne92cmtmzp9</v>
      </c>
      <c r="H750" t="str">
        <f t="shared" si="137"/>
        <v>hcdjglmjdtzo1ne7o1ne92cmtmzp9</v>
      </c>
      <c r="I750" t="str">
        <f t="shared" si="138"/>
        <v>hcdjglmjdtzo1ne7o1ne92cmtmzp9</v>
      </c>
      <c r="J750" t="str">
        <f t="shared" si="139"/>
        <v>hcdjglmjdtzo1ne7o1ne92cmtmzp9</v>
      </c>
      <c r="K750" t="str">
        <f t="shared" si="140"/>
        <v>hcdjglmjdtzo1ne7o1ne92cmtmzp9</v>
      </c>
      <c r="L750">
        <f>MIN(FIND({0,1,2,3,4,5,6,7,8,9},K750&amp;"0123456789"))</f>
        <v>13</v>
      </c>
      <c r="M750" t="str">
        <f t="shared" si="141"/>
        <v>1</v>
      </c>
      <c r="N750">
        <f t="array" aca="1" ref="N750" ca="1">MAX(IF(ISNUMBER(VALUE(MID(K750,ROW(INDIRECT("1:" &amp; LEN(K750))),1))),ROW(INDIRECT("1:" &amp; LEN(K750)))))</f>
        <v>29</v>
      </c>
      <c r="O750" t="str">
        <f t="shared" ca="1" si="142"/>
        <v>9</v>
      </c>
      <c r="P750">
        <f t="shared" ca="1" si="143"/>
        <v>19</v>
      </c>
    </row>
    <row r="751" spans="1:16" x14ac:dyDescent="0.25">
      <c r="A751" t="s">
        <v>741</v>
      </c>
      <c r="B751" t="str">
        <f>SUBSTITUTE(A751,B$1,"z0ero")</f>
        <v>jj3</v>
      </c>
      <c r="C751" t="str">
        <f t="shared" si="132"/>
        <v>jj3</v>
      </c>
      <c r="D751" t="str">
        <f t="shared" si="133"/>
        <v>jj3</v>
      </c>
      <c r="E751" t="str">
        <f t="shared" si="134"/>
        <v>jj3</v>
      </c>
      <c r="F751" t="str">
        <f t="shared" si="135"/>
        <v>jj3</v>
      </c>
      <c r="G751" t="str">
        <f t="shared" si="136"/>
        <v>jj3</v>
      </c>
      <c r="H751" t="str">
        <f t="shared" si="137"/>
        <v>jj3</v>
      </c>
      <c r="I751" t="str">
        <f t="shared" si="138"/>
        <v>jj3</v>
      </c>
      <c r="J751" t="str">
        <f t="shared" si="139"/>
        <v>jj3</v>
      </c>
      <c r="K751" t="str">
        <f t="shared" si="140"/>
        <v>jj3</v>
      </c>
      <c r="L751">
        <f>MIN(FIND({0,1,2,3,4,5,6,7,8,9},K751&amp;"0123456789"))</f>
        <v>3</v>
      </c>
      <c r="M751" t="str">
        <f t="shared" si="141"/>
        <v>3</v>
      </c>
      <c r="N751">
        <f t="array" aca="1" ref="N751" ca="1">MAX(IF(ISNUMBER(VALUE(MID(K751,ROW(INDIRECT("1:" &amp; LEN(K751))),1))),ROW(INDIRECT("1:" &amp; LEN(K751)))))</f>
        <v>3</v>
      </c>
      <c r="O751" t="str">
        <f t="shared" ca="1" si="142"/>
        <v>3</v>
      </c>
      <c r="P751">
        <f t="shared" ca="1" si="143"/>
        <v>33</v>
      </c>
    </row>
    <row r="752" spans="1:16" x14ac:dyDescent="0.25">
      <c r="A752" t="s">
        <v>742</v>
      </c>
      <c r="B752" t="str">
        <f>SUBSTITUTE(A752,B$1,"z0ero")</f>
        <v>3dcbjfzxplnkhhc4</v>
      </c>
      <c r="C752" t="str">
        <f t="shared" si="132"/>
        <v>3dcbjfzxplnkhhc4</v>
      </c>
      <c r="D752" t="str">
        <f t="shared" si="133"/>
        <v>3dcbjfzxplnkhhc4</v>
      </c>
      <c r="E752" t="str">
        <f t="shared" si="134"/>
        <v>3dcbjfzxplnkhhc4</v>
      </c>
      <c r="F752" t="str">
        <f t="shared" si="135"/>
        <v>3dcbjfzxplnkhhc4</v>
      </c>
      <c r="G752" t="str">
        <f t="shared" si="136"/>
        <v>3dcbjfzxplnkhhc4</v>
      </c>
      <c r="H752" t="str">
        <f t="shared" si="137"/>
        <v>3dcbjfzxplnkhhc4</v>
      </c>
      <c r="I752" t="str">
        <f t="shared" si="138"/>
        <v>3dcbjfzxplnkhhc4</v>
      </c>
      <c r="J752" t="str">
        <f t="shared" si="139"/>
        <v>3dcbjfzxplnkhhc4</v>
      </c>
      <c r="K752" t="str">
        <f t="shared" si="140"/>
        <v>3dcbjfzxplnkhhc4</v>
      </c>
      <c r="L752">
        <f>MIN(FIND({0,1,2,3,4,5,6,7,8,9},K752&amp;"0123456789"))</f>
        <v>1</v>
      </c>
      <c r="M752" t="str">
        <f t="shared" si="141"/>
        <v>3</v>
      </c>
      <c r="N752">
        <f t="array" aca="1" ref="N752" ca="1">MAX(IF(ISNUMBER(VALUE(MID(K752,ROW(INDIRECT("1:" &amp; LEN(K752))),1))),ROW(INDIRECT("1:" &amp; LEN(K752)))))</f>
        <v>16</v>
      </c>
      <c r="O752" t="str">
        <f t="shared" ca="1" si="142"/>
        <v>4</v>
      </c>
      <c r="P752">
        <f t="shared" ca="1" si="143"/>
        <v>34</v>
      </c>
    </row>
    <row r="753" spans="1:16" x14ac:dyDescent="0.25">
      <c r="A753" t="s">
        <v>743</v>
      </c>
      <c r="B753" t="str">
        <f>SUBSTITUTE(A753,B$1,"z0ero")</f>
        <v>nxjzbkseven5fivelsz1</v>
      </c>
      <c r="C753" t="str">
        <f t="shared" si="132"/>
        <v>nxjzbkseven5fivelsz1</v>
      </c>
      <c r="D753" t="str">
        <f t="shared" si="133"/>
        <v>nxjzbkseven5fivelsz1</v>
      </c>
      <c r="E753" t="str">
        <f t="shared" si="134"/>
        <v>nxjzbkseven5fivelsz1</v>
      </c>
      <c r="F753" t="str">
        <f t="shared" si="135"/>
        <v>nxjzbkseven5fivelsz1</v>
      </c>
      <c r="G753" t="str">
        <f t="shared" si="136"/>
        <v>nxjzbkseven5f5ivelsz1</v>
      </c>
      <c r="H753" t="str">
        <f t="shared" si="137"/>
        <v>nxjzbkseven5f5ivelsz1</v>
      </c>
      <c r="I753" t="str">
        <f t="shared" si="138"/>
        <v>nxjzbks7even5f5ivelsz1</v>
      </c>
      <c r="J753" t="str">
        <f t="shared" si="139"/>
        <v>nxjzbks7even5f5ivelsz1</v>
      </c>
      <c r="K753" t="str">
        <f t="shared" si="140"/>
        <v>nxjzbks7even5f5ivelsz1</v>
      </c>
      <c r="L753">
        <f>MIN(FIND({0,1,2,3,4,5,6,7,8,9},K753&amp;"0123456789"))</f>
        <v>8</v>
      </c>
      <c r="M753" t="str">
        <f t="shared" si="141"/>
        <v>7</v>
      </c>
      <c r="N753">
        <f t="array" aca="1" ref="N753" ca="1">MAX(IF(ISNUMBER(VALUE(MID(K753,ROW(INDIRECT("1:" &amp; LEN(K753))),1))),ROW(INDIRECT("1:" &amp; LEN(K753)))))</f>
        <v>22</v>
      </c>
      <c r="O753" t="str">
        <f t="shared" ca="1" si="142"/>
        <v>1</v>
      </c>
      <c r="P753">
        <f t="shared" ca="1" si="143"/>
        <v>71</v>
      </c>
    </row>
    <row r="754" spans="1:16" x14ac:dyDescent="0.25">
      <c r="A754" t="s">
        <v>744</v>
      </c>
      <c r="B754" t="str">
        <f>SUBSTITUTE(A754,B$1,"z0ero")</f>
        <v>pbheightwo3</v>
      </c>
      <c r="C754" t="str">
        <f t="shared" si="132"/>
        <v>pbheightwo3</v>
      </c>
      <c r="D754" t="str">
        <f t="shared" si="133"/>
        <v>pbheight2wo3</v>
      </c>
      <c r="E754" t="str">
        <f t="shared" si="134"/>
        <v>pbheight2wo3</v>
      </c>
      <c r="F754" t="str">
        <f t="shared" si="135"/>
        <v>pbheight2wo3</v>
      </c>
      <c r="G754" t="str">
        <f t="shared" si="136"/>
        <v>pbheight2wo3</v>
      </c>
      <c r="H754" t="str">
        <f t="shared" si="137"/>
        <v>pbheight2wo3</v>
      </c>
      <c r="I754" t="str">
        <f t="shared" si="138"/>
        <v>pbheight2wo3</v>
      </c>
      <c r="J754" t="str">
        <f t="shared" si="139"/>
        <v>pbhe8ight2wo3</v>
      </c>
      <c r="K754" t="str">
        <f t="shared" si="140"/>
        <v>pbhe8ight2wo3</v>
      </c>
      <c r="L754">
        <f>MIN(FIND({0,1,2,3,4,5,6,7,8,9},K754&amp;"0123456789"))</f>
        <v>5</v>
      </c>
      <c r="M754" t="str">
        <f t="shared" si="141"/>
        <v>8</v>
      </c>
      <c r="N754">
        <f t="array" aca="1" ref="N754" ca="1">MAX(IF(ISNUMBER(VALUE(MID(K754,ROW(INDIRECT("1:" &amp; LEN(K754))),1))),ROW(INDIRECT("1:" &amp; LEN(K754)))))</f>
        <v>13</v>
      </c>
      <c r="O754" t="str">
        <f t="shared" ca="1" si="142"/>
        <v>3</v>
      </c>
      <c r="P754">
        <f t="shared" ca="1" si="143"/>
        <v>83</v>
      </c>
    </row>
    <row r="755" spans="1:16" x14ac:dyDescent="0.25">
      <c r="A755" t="s">
        <v>745</v>
      </c>
      <c r="B755" t="str">
        <f>SUBSTITUTE(A755,B$1,"z0ero")</f>
        <v>five5bzsdmfive3two</v>
      </c>
      <c r="C755" t="str">
        <f t="shared" si="132"/>
        <v>five5bzsdmfive3two</v>
      </c>
      <c r="D755" t="str">
        <f t="shared" si="133"/>
        <v>five5bzsdmfive3t2wo</v>
      </c>
      <c r="E755" t="str">
        <f t="shared" si="134"/>
        <v>five5bzsdmfive3t2wo</v>
      </c>
      <c r="F755" t="str">
        <f t="shared" si="135"/>
        <v>five5bzsdmfive3t2wo</v>
      </c>
      <c r="G755" t="str">
        <f t="shared" si="136"/>
        <v>f5ive5bzsdmf5ive3t2wo</v>
      </c>
      <c r="H755" t="str">
        <f t="shared" si="137"/>
        <v>f5ive5bzsdmf5ive3t2wo</v>
      </c>
      <c r="I755" t="str">
        <f t="shared" si="138"/>
        <v>f5ive5bzsdmf5ive3t2wo</v>
      </c>
      <c r="J755" t="str">
        <f t="shared" si="139"/>
        <v>f5ive5bzsdmf5ive3t2wo</v>
      </c>
      <c r="K755" t="str">
        <f t="shared" si="140"/>
        <v>f5ive5bzsdmf5ive3t2wo</v>
      </c>
      <c r="L755">
        <f>MIN(FIND({0,1,2,3,4,5,6,7,8,9},K755&amp;"0123456789"))</f>
        <v>2</v>
      </c>
      <c r="M755" t="str">
        <f t="shared" si="141"/>
        <v>5</v>
      </c>
      <c r="N755">
        <f t="array" aca="1" ref="N755" ca="1">MAX(IF(ISNUMBER(VALUE(MID(K755,ROW(INDIRECT("1:" &amp; LEN(K755))),1))),ROW(INDIRECT("1:" &amp; LEN(K755)))))</f>
        <v>19</v>
      </c>
      <c r="O755" t="str">
        <f t="shared" ca="1" si="142"/>
        <v>2</v>
      </c>
      <c r="P755">
        <f t="shared" ca="1" si="143"/>
        <v>52</v>
      </c>
    </row>
    <row r="756" spans="1:16" x14ac:dyDescent="0.25">
      <c r="A756" t="s">
        <v>746</v>
      </c>
      <c r="B756" t="str">
        <f>SUBSTITUTE(A756,B$1,"z0ero")</f>
        <v>ninexbtdgdzbbjlgsc1three</v>
      </c>
      <c r="C756" t="str">
        <f t="shared" si="132"/>
        <v>ninexbtdgdzbbjlgsc1three</v>
      </c>
      <c r="D756" t="str">
        <f t="shared" si="133"/>
        <v>ninexbtdgdzbbjlgsc1three</v>
      </c>
      <c r="E756" t="str">
        <f t="shared" si="134"/>
        <v>ninexbtdgdzbbjlgsc1th3ree</v>
      </c>
      <c r="F756" t="str">
        <f t="shared" si="135"/>
        <v>ninexbtdgdzbbjlgsc1th3ree</v>
      </c>
      <c r="G756" t="str">
        <f t="shared" si="136"/>
        <v>ninexbtdgdzbbjlgsc1th3ree</v>
      </c>
      <c r="H756" t="str">
        <f t="shared" si="137"/>
        <v>ninexbtdgdzbbjlgsc1th3ree</v>
      </c>
      <c r="I756" t="str">
        <f t="shared" si="138"/>
        <v>ninexbtdgdzbbjlgsc1th3ree</v>
      </c>
      <c r="J756" t="str">
        <f t="shared" si="139"/>
        <v>ninexbtdgdzbbjlgsc1th3ree</v>
      </c>
      <c r="K756" t="str">
        <f t="shared" si="140"/>
        <v>n9inexbtdgdzbbjlgsc1th3ree</v>
      </c>
      <c r="L756">
        <f>MIN(FIND({0,1,2,3,4,5,6,7,8,9},K756&amp;"0123456789"))</f>
        <v>2</v>
      </c>
      <c r="M756" t="str">
        <f t="shared" si="141"/>
        <v>9</v>
      </c>
      <c r="N756">
        <f t="array" aca="1" ref="N756" ca="1">MAX(IF(ISNUMBER(VALUE(MID(K756,ROW(INDIRECT("1:" &amp; LEN(K756))),1))),ROW(INDIRECT("1:" &amp; LEN(K756)))))</f>
        <v>23</v>
      </c>
      <c r="O756" t="str">
        <f t="shared" ca="1" si="142"/>
        <v>3</v>
      </c>
      <c r="P756">
        <f t="shared" ca="1" si="143"/>
        <v>93</v>
      </c>
    </row>
    <row r="757" spans="1:16" x14ac:dyDescent="0.25">
      <c r="A757" t="s">
        <v>747</v>
      </c>
      <c r="B757" t="str">
        <f>SUBSTITUTE(A757,B$1,"z0ero")</f>
        <v>2eightslkrhgqfveightxjtvrkgh3</v>
      </c>
      <c r="C757" t="str">
        <f t="shared" si="132"/>
        <v>2eightslkrhgqfveightxjtvrkgh3</v>
      </c>
      <c r="D757" t="str">
        <f t="shared" si="133"/>
        <v>2eightslkrhgqfveightxjtvrkgh3</v>
      </c>
      <c r="E757" t="str">
        <f t="shared" si="134"/>
        <v>2eightslkrhgqfveightxjtvrkgh3</v>
      </c>
      <c r="F757" t="str">
        <f t="shared" si="135"/>
        <v>2eightslkrhgqfveightxjtvrkgh3</v>
      </c>
      <c r="G757" t="str">
        <f t="shared" si="136"/>
        <v>2eightslkrhgqfveightxjtvrkgh3</v>
      </c>
      <c r="H757" t="str">
        <f t="shared" si="137"/>
        <v>2eightslkrhgqfveightxjtvrkgh3</v>
      </c>
      <c r="I757" t="str">
        <f t="shared" si="138"/>
        <v>2eightslkrhgqfveightxjtvrkgh3</v>
      </c>
      <c r="J757" t="str">
        <f t="shared" si="139"/>
        <v>2e8ightslkrhgqfve8ightxjtvrkgh3</v>
      </c>
      <c r="K757" t="str">
        <f t="shared" si="140"/>
        <v>2e8ightslkrhgqfve8ightxjtvrkgh3</v>
      </c>
      <c r="L757">
        <f>MIN(FIND({0,1,2,3,4,5,6,7,8,9},K757&amp;"0123456789"))</f>
        <v>1</v>
      </c>
      <c r="M757" t="str">
        <f t="shared" si="141"/>
        <v>2</v>
      </c>
      <c r="N757">
        <f t="array" aca="1" ref="N757" ca="1">MAX(IF(ISNUMBER(VALUE(MID(K757,ROW(INDIRECT("1:" &amp; LEN(K757))),1))),ROW(INDIRECT("1:" &amp; LEN(K757)))))</f>
        <v>31</v>
      </c>
      <c r="O757" t="str">
        <f t="shared" ca="1" si="142"/>
        <v>3</v>
      </c>
      <c r="P757">
        <f t="shared" ca="1" si="143"/>
        <v>23</v>
      </c>
    </row>
    <row r="758" spans="1:16" x14ac:dyDescent="0.25">
      <c r="A758" t="s">
        <v>748</v>
      </c>
      <c r="B758" t="str">
        <f>SUBSTITUTE(A758,B$1,"z0ero")</f>
        <v>234xgqhkkjxnlhggsix9dtlltxkfrthree</v>
      </c>
      <c r="C758" t="str">
        <f t="shared" si="132"/>
        <v>234xgqhkkjxnlhggsix9dtlltxkfrthree</v>
      </c>
      <c r="D758" t="str">
        <f t="shared" si="133"/>
        <v>234xgqhkkjxnlhggsix9dtlltxkfrthree</v>
      </c>
      <c r="E758" t="str">
        <f t="shared" si="134"/>
        <v>234xgqhkkjxnlhggsix9dtlltxkfrth3ree</v>
      </c>
      <c r="F758" t="str">
        <f t="shared" si="135"/>
        <v>234xgqhkkjxnlhggsix9dtlltxkfrth3ree</v>
      </c>
      <c r="G758" t="str">
        <f t="shared" si="136"/>
        <v>234xgqhkkjxnlhggsix9dtlltxkfrth3ree</v>
      </c>
      <c r="H758" t="str">
        <f t="shared" si="137"/>
        <v>234xgqhkkjxnlhggs6ix9dtlltxkfrth3ree</v>
      </c>
      <c r="I758" t="str">
        <f t="shared" si="138"/>
        <v>234xgqhkkjxnlhggs6ix9dtlltxkfrth3ree</v>
      </c>
      <c r="J758" t="str">
        <f t="shared" si="139"/>
        <v>234xgqhkkjxnlhggs6ix9dtlltxkfrth3ree</v>
      </c>
      <c r="K758" t="str">
        <f t="shared" si="140"/>
        <v>234xgqhkkjxnlhggs6ix9dtlltxkfrth3ree</v>
      </c>
      <c r="L758">
        <f>MIN(FIND({0,1,2,3,4,5,6,7,8,9},K758&amp;"0123456789"))</f>
        <v>1</v>
      </c>
      <c r="M758" t="str">
        <f t="shared" si="141"/>
        <v>2</v>
      </c>
      <c r="N758">
        <f t="array" aca="1" ref="N758" ca="1">MAX(IF(ISNUMBER(VALUE(MID(K758,ROW(INDIRECT("1:" &amp; LEN(K758))),1))),ROW(INDIRECT("1:" &amp; LEN(K758)))))</f>
        <v>33</v>
      </c>
      <c r="O758" t="str">
        <f t="shared" ca="1" si="142"/>
        <v>3</v>
      </c>
      <c r="P758">
        <f t="shared" ca="1" si="143"/>
        <v>23</v>
      </c>
    </row>
    <row r="759" spans="1:16" x14ac:dyDescent="0.25">
      <c r="A759" t="s">
        <v>749</v>
      </c>
      <c r="B759" t="str">
        <f>SUBSTITUTE(A759,B$1,"z0ero")</f>
        <v>zllsbdrrsix96xone5vhlrjcm</v>
      </c>
      <c r="C759" t="str">
        <f t="shared" si="132"/>
        <v>zllsbdrrsix96xo1ne5vhlrjcm</v>
      </c>
      <c r="D759" t="str">
        <f t="shared" si="133"/>
        <v>zllsbdrrsix96xo1ne5vhlrjcm</v>
      </c>
      <c r="E759" t="str">
        <f t="shared" si="134"/>
        <v>zllsbdrrsix96xo1ne5vhlrjcm</v>
      </c>
      <c r="F759" t="str">
        <f t="shared" si="135"/>
        <v>zllsbdrrsix96xo1ne5vhlrjcm</v>
      </c>
      <c r="G759" t="str">
        <f t="shared" si="136"/>
        <v>zllsbdrrsix96xo1ne5vhlrjcm</v>
      </c>
      <c r="H759" t="str">
        <f t="shared" si="137"/>
        <v>zllsbdrrs6ix96xo1ne5vhlrjcm</v>
      </c>
      <c r="I759" t="str">
        <f t="shared" si="138"/>
        <v>zllsbdrrs6ix96xo1ne5vhlrjcm</v>
      </c>
      <c r="J759" t="str">
        <f t="shared" si="139"/>
        <v>zllsbdrrs6ix96xo1ne5vhlrjcm</v>
      </c>
      <c r="K759" t="str">
        <f t="shared" si="140"/>
        <v>zllsbdrrs6ix96xo1ne5vhlrjcm</v>
      </c>
      <c r="L759">
        <f>MIN(FIND({0,1,2,3,4,5,6,7,8,9},K759&amp;"0123456789"))</f>
        <v>10</v>
      </c>
      <c r="M759" t="str">
        <f t="shared" si="141"/>
        <v>6</v>
      </c>
      <c r="N759">
        <f t="array" aca="1" ref="N759" ca="1">MAX(IF(ISNUMBER(VALUE(MID(K759,ROW(INDIRECT("1:" &amp; LEN(K759))),1))),ROW(INDIRECT("1:" &amp; LEN(K759)))))</f>
        <v>20</v>
      </c>
      <c r="O759" t="str">
        <f t="shared" ca="1" si="142"/>
        <v>5</v>
      </c>
      <c r="P759">
        <f t="shared" ca="1" si="143"/>
        <v>65</v>
      </c>
    </row>
    <row r="760" spans="1:16" x14ac:dyDescent="0.25">
      <c r="A760" t="s">
        <v>750</v>
      </c>
      <c r="B760" t="str">
        <f>SUBSTITUTE(A760,B$1,"z0ero")</f>
        <v>433eight5fourvmn25</v>
      </c>
      <c r="C760" t="str">
        <f t="shared" si="132"/>
        <v>433eight5fourvmn25</v>
      </c>
      <c r="D760" t="str">
        <f t="shared" si="133"/>
        <v>433eight5fourvmn25</v>
      </c>
      <c r="E760" t="str">
        <f t="shared" si="134"/>
        <v>433eight5fourvmn25</v>
      </c>
      <c r="F760" t="str">
        <f t="shared" si="135"/>
        <v>433eight5f4ourvmn25</v>
      </c>
      <c r="G760" t="str">
        <f t="shared" si="136"/>
        <v>433eight5f4ourvmn25</v>
      </c>
      <c r="H760" t="str">
        <f t="shared" si="137"/>
        <v>433eight5f4ourvmn25</v>
      </c>
      <c r="I760" t="str">
        <f t="shared" si="138"/>
        <v>433eight5f4ourvmn25</v>
      </c>
      <c r="J760" t="str">
        <f t="shared" si="139"/>
        <v>433e8ight5f4ourvmn25</v>
      </c>
      <c r="K760" t="str">
        <f t="shared" si="140"/>
        <v>433e8ight5f4ourvmn25</v>
      </c>
      <c r="L760">
        <f>MIN(FIND({0,1,2,3,4,5,6,7,8,9},K760&amp;"0123456789"))</f>
        <v>1</v>
      </c>
      <c r="M760" t="str">
        <f t="shared" si="141"/>
        <v>4</v>
      </c>
      <c r="N760">
        <f t="array" aca="1" ref="N760" ca="1">MAX(IF(ISNUMBER(VALUE(MID(K760,ROW(INDIRECT("1:" &amp; LEN(K760))),1))),ROW(INDIRECT("1:" &amp; LEN(K760)))))</f>
        <v>20</v>
      </c>
      <c r="O760" t="str">
        <f t="shared" ca="1" si="142"/>
        <v>5</v>
      </c>
      <c r="P760">
        <f t="shared" ca="1" si="143"/>
        <v>45</v>
      </c>
    </row>
    <row r="761" spans="1:16" x14ac:dyDescent="0.25">
      <c r="A761" t="s">
        <v>751</v>
      </c>
      <c r="B761" t="str">
        <f>SUBSTITUTE(A761,B$1,"z0ero")</f>
        <v>oneseven4sevennine5vrbeight</v>
      </c>
      <c r="C761" t="str">
        <f t="shared" si="132"/>
        <v>o1neseven4sevennine5vrbeight</v>
      </c>
      <c r="D761" t="str">
        <f t="shared" si="133"/>
        <v>o1neseven4sevennine5vrbeight</v>
      </c>
      <c r="E761" t="str">
        <f t="shared" si="134"/>
        <v>o1neseven4sevennine5vrbeight</v>
      </c>
      <c r="F761" t="str">
        <f t="shared" si="135"/>
        <v>o1neseven4sevennine5vrbeight</v>
      </c>
      <c r="G761" t="str">
        <f t="shared" si="136"/>
        <v>o1neseven4sevennine5vrbeight</v>
      </c>
      <c r="H761" t="str">
        <f t="shared" si="137"/>
        <v>o1neseven4sevennine5vrbeight</v>
      </c>
      <c r="I761" t="str">
        <f t="shared" si="138"/>
        <v>o1nes7even4s7evennine5vrbeight</v>
      </c>
      <c r="J761" t="str">
        <f t="shared" si="139"/>
        <v>o1nes7even4s7evennine5vrbe8ight</v>
      </c>
      <c r="K761" t="str">
        <f t="shared" si="140"/>
        <v>o1nes7even4s7evenn9ine5vrbe8ight</v>
      </c>
      <c r="L761">
        <f>MIN(FIND({0,1,2,3,4,5,6,7,8,9},K761&amp;"0123456789"))</f>
        <v>2</v>
      </c>
      <c r="M761" t="str">
        <f t="shared" si="141"/>
        <v>1</v>
      </c>
      <c r="N761">
        <f t="array" aca="1" ref="N761" ca="1">MAX(IF(ISNUMBER(VALUE(MID(K761,ROW(INDIRECT("1:" &amp; LEN(K761))),1))),ROW(INDIRECT("1:" &amp; LEN(K761)))))</f>
        <v>28</v>
      </c>
      <c r="O761" t="str">
        <f t="shared" ca="1" si="142"/>
        <v>8</v>
      </c>
      <c r="P761">
        <f t="shared" ca="1" si="143"/>
        <v>18</v>
      </c>
    </row>
    <row r="762" spans="1:16" x14ac:dyDescent="0.25">
      <c r="A762" t="s">
        <v>752</v>
      </c>
      <c r="B762" t="str">
        <f>SUBSTITUTE(A762,B$1,"z0ero")</f>
        <v>mss7tqqtq</v>
      </c>
      <c r="C762" t="str">
        <f t="shared" si="132"/>
        <v>mss7tqqtq</v>
      </c>
      <c r="D762" t="str">
        <f t="shared" si="133"/>
        <v>mss7tqqtq</v>
      </c>
      <c r="E762" t="str">
        <f t="shared" si="134"/>
        <v>mss7tqqtq</v>
      </c>
      <c r="F762" t="str">
        <f t="shared" si="135"/>
        <v>mss7tqqtq</v>
      </c>
      <c r="G762" t="str">
        <f t="shared" si="136"/>
        <v>mss7tqqtq</v>
      </c>
      <c r="H762" t="str">
        <f t="shared" si="137"/>
        <v>mss7tqqtq</v>
      </c>
      <c r="I762" t="str">
        <f t="shared" si="138"/>
        <v>mss7tqqtq</v>
      </c>
      <c r="J762" t="str">
        <f t="shared" si="139"/>
        <v>mss7tqqtq</v>
      </c>
      <c r="K762" t="str">
        <f t="shared" si="140"/>
        <v>mss7tqqtq</v>
      </c>
      <c r="L762">
        <f>MIN(FIND({0,1,2,3,4,5,6,7,8,9},K762&amp;"0123456789"))</f>
        <v>4</v>
      </c>
      <c r="M762" t="str">
        <f t="shared" si="141"/>
        <v>7</v>
      </c>
      <c r="N762">
        <f t="array" aca="1" ref="N762" ca="1">MAX(IF(ISNUMBER(VALUE(MID(K762,ROW(INDIRECT("1:" &amp; LEN(K762))),1))),ROW(INDIRECT("1:" &amp; LEN(K762)))))</f>
        <v>4</v>
      </c>
      <c r="O762" t="str">
        <f t="shared" ca="1" si="142"/>
        <v>7</v>
      </c>
      <c r="P762">
        <f t="shared" ca="1" si="143"/>
        <v>77</v>
      </c>
    </row>
    <row r="763" spans="1:16" x14ac:dyDescent="0.25">
      <c r="A763">
        <v>739</v>
      </c>
      <c r="B763" t="str">
        <f>SUBSTITUTE(A763,B$1,"z0ero")</f>
        <v>739</v>
      </c>
      <c r="C763" t="str">
        <f t="shared" si="132"/>
        <v>739</v>
      </c>
      <c r="D763" t="str">
        <f t="shared" si="133"/>
        <v>739</v>
      </c>
      <c r="E763" t="str">
        <f t="shared" si="134"/>
        <v>739</v>
      </c>
      <c r="F763" t="str">
        <f t="shared" si="135"/>
        <v>739</v>
      </c>
      <c r="G763" t="str">
        <f t="shared" si="136"/>
        <v>739</v>
      </c>
      <c r="H763" t="str">
        <f t="shared" si="137"/>
        <v>739</v>
      </c>
      <c r="I763" t="str">
        <f t="shared" si="138"/>
        <v>739</v>
      </c>
      <c r="J763" t="str">
        <f t="shared" si="139"/>
        <v>739</v>
      </c>
      <c r="K763" t="str">
        <f t="shared" si="140"/>
        <v>739</v>
      </c>
      <c r="L763">
        <f>MIN(FIND({0,1,2,3,4,5,6,7,8,9},K763&amp;"0123456789"))</f>
        <v>1</v>
      </c>
      <c r="M763" t="str">
        <f t="shared" si="141"/>
        <v>7</v>
      </c>
      <c r="N763">
        <f t="array" aca="1" ref="N763" ca="1">MAX(IF(ISNUMBER(VALUE(MID(K763,ROW(INDIRECT("1:" &amp; LEN(K763))),1))),ROW(INDIRECT("1:" &amp; LEN(K763)))))</f>
        <v>3</v>
      </c>
      <c r="O763" t="str">
        <f t="shared" ca="1" si="142"/>
        <v>9</v>
      </c>
      <c r="P763">
        <f t="shared" ca="1" si="143"/>
        <v>79</v>
      </c>
    </row>
    <row r="764" spans="1:16" x14ac:dyDescent="0.25">
      <c r="A764" t="s">
        <v>753</v>
      </c>
      <c r="B764" t="str">
        <f>SUBSTITUTE(A764,B$1,"z0ero")</f>
        <v>neightwo1threesixsix</v>
      </c>
      <c r="C764" t="str">
        <f t="shared" si="132"/>
        <v>neightwo1threesixsix</v>
      </c>
      <c r="D764" t="str">
        <f t="shared" si="133"/>
        <v>neight2wo1threesixsix</v>
      </c>
      <c r="E764" t="str">
        <f t="shared" si="134"/>
        <v>neight2wo1th3reesixsix</v>
      </c>
      <c r="F764" t="str">
        <f t="shared" si="135"/>
        <v>neight2wo1th3reesixsix</v>
      </c>
      <c r="G764" t="str">
        <f t="shared" si="136"/>
        <v>neight2wo1th3reesixsix</v>
      </c>
      <c r="H764" t="str">
        <f t="shared" si="137"/>
        <v>neight2wo1th3rees6ixs6ix</v>
      </c>
      <c r="I764" t="str">
        <f t="shared" si="138"/>
        <v>neight2wo1th3rees6ixs6ix</v>
      </c>
      <c r="J764" t="str">
        <f t="shared" si="139"/>
        <v>ne8ight2wo1th3rees6ixs6ix</v>
      </c>
      <c r="K764" t="str">
        <f t="shared" si="140"/>
        <v>ne8ight2wo1th3rees6ixs6ix</v>
      </c>
      <c r="L764">
        <f>MIN(FIND({0,1,2,3,4,5,6,7,8,9},K764&amp;"0123456789"))</f>
        <v>3</v>
      </c>
      <c r="M764" t="str">
        <f t="shared" si="141"/>
        <v>8</v>
      </c>
      <c r="N764">
        <f t="array" aca="1" ref="N764" ca="1">MAX(IF(ISNUMBER(VALUE(MID(K764,ROW(INDIRECT("1:" &amp; LEN(K764))),1))),ROW(INDIRECT("1:" &amp; LEN(K764)))))</f>
        <v>23</v>
      </c>
      <c r="O764" t="str">
        <f t="shared" ca="1" si="142"/>
        <v>6</v>
      </c>
      <c r="P764">
        <f t="shared" ca="1" si="143"/>
        <v>86</v>
      </c>
    </row>
    <row r="765" spans="1:16" x14ac:dyDescent="0.25">
      <c r="A765" t="s">
        <v>754</v>
      </c>
      <c r="B765" t="str">
        <f>SUBSTITUTE(A765,B$1,"z0ero")</f>
        <v>eightfour3seven</v>
      </c>
      <c r="C765" t="str">
        <f t="shared" si="132"/>
        <v>eightfour3seven</v>
      </c>
      <c r="D765" t="str">
        <f t="shared" si="133"/>
        <v>eightfour3seven</v>
      </c>
      <c r="E765" t="str">
        <f t="shared" si="134"/>
        <v>eightfour3seven</v>
      </c>
      <c r="F765" t="str">
        <f t="shared" si="135"/>
        <v>eightf4our3seven</v>
      </c>
      <c r="G765" t="str">
        <f t="shared" si="136"/>
        <v>eightf4our3seven</v>
      </c>
      <c r="H765" t="str">
        <f t="shared" si="137"/>
        <v>eightf4our3seven</v>
      </c>
      <c r="I765" t="str">
        <f t="shared" si="138"/>
        <v>eightf4our3s7even</v>
      </c>
      <c r="J765" t="str">
        <f t="shared" si="139"/>
        <v>e8ightf4our3s7even</v>
      </c>
      <c r="K765" t="str">
        <f t="shared" si="140"/>
        <v>e8ightf4our3s7even</v>
      </c>
      <c r="L765">
        <f>MIN(FIND({0,1,2,3,4,5,6,7,8,9},K765&amp;"0123456789"))</f>
        <v>2</v>
      </c>
      <c r="M765" t="str">
        <f t="shared" si="141"/>
        <v>8</v>
      </c>
      <c r="N765">
        <f t="array" aca="1" ref="N765" ca="1">MAX(IF(ISNUMBER(VALUE(MID(K765,ROW(INDIRECT("1:" &amp; LEN(K765))),1))),ROW(INDIRECT("1:" &amp; LEN(K765)))))</f>
        <v>14</v>
      </c>
      <c r="O765" t="str">
        <f t="shared" ca="1" si="142"/>
        <v>7</v>
      </c>
      <c r="P765">
        <f t="shared" ca="1" si="143"/>
        <v>87</v>
      </c>
    </row>
    <row r="766" spans="1:16" x14ac:dyDescent="0.25">
      <c r="A766" t="s">
        <v>755</v>
      </c>
      <c r="B766" t="str">
        <f>SUBSTITUTE(A766,B$1,"z0ero")</f>
        <v>one16xfsqdptggonertjlljmdfive</v>
      </c>
      <c r="C766" t="str">
        <f t="shared" si="132"/>
        <v>o1ne16xfsqdptggo1nertjlljmdfive</v>
      </c>
      <c r="D766" t="str">
        <f t="shared" si="133"/>
        <v>o1ne16xfsqdptggo1nertjlljmdfive</v>
      </c>
      <c r="E766" t="str">
        <f t="shared" si="134"/>
        <v>o1ne16xfsqdptggo1nertjlljmdfive</v>
      </c>
      <c r="F766" t="str">
        <f t="shared" si="135"/>
        <v>o1ne16xfsqdptggo1nertjlljmdfive</v>
      </c>
      <c r="G766" t="str">
        <f t="shared" si="136"/>
        <v>o1ne16xfsqdptggo1nertjlljmdf5ive</v>
      </c>
      <c r="H766" t="str">
        <f t="shared" si="137"/>
        <v>o1ne16xfsqdptggo1nertjlljmdf5ive</v>
      </c>
      <c r="I766" t="str">
        <f t="shared" si="138"/>
        <v>o1ne16xfsqdptggo1nertjlljmdf5ive</v>
      </c>
      <c r="J766" t="str">
        <f t="shared" si="139"/>
        <v>o1ne16xfsqdptggo1nertjlljmdf5ive</v>
      </c>
      <c r="K766" t="str">
        <f t="shared" si="140"/>
        <v>o1ne16xfsqdptggo1nertjlljmdf5ive</v>
      </c>
      <c r="L766">
        <f>MIN(FIND({0,1,2,3,4,5,6,7,8,9},K766&amp;"0123456789"))</f>
        <v>2</v>
      </c>
      <c r="M766" t="str">
        <f t="shared" si="141"/>
        <v>1</v>
      </c>
      <c r="N766">
        <f t="array" aca="1" ref="N766" ca="1">MAX(IF(ISNUMBER(VALUE(MID(K766,ROW(INDIRECT("1:" &amp; LEN(K766))),1))),ROW(INDIRECT("1:" &amp; LEN(K766)))))</f>
        <v>29</v>
      </c>
      <c r="O766" t="str">
        <f t="shared" ca="1" si="142"/>
        <v>5</v>
      </c>
      <c r="P766">
        <f t="shared" ca="1" si="143"/>
        <v>15</v>
      </c>
    </row>
    <row r="767" spans="1:16" x14ac:dyDescent="0.25">
      <c r="A767" t="s">
        <v>756</v>
      </c>
      <c r="B767" t="str">
        <f>SUBSTITUTE(A767,B$1,"z0ero")</f>
        <v>kccrvbgbhxbpeightnftvldlmthreeplxjsdvr8vgfttwonepm</v>
      </c>
      <c r="C767" t="str">
        <f t="shared" si="132"/>
        <v>kccrvbgbhxbpeightnftvldlmthreeplxjsdvr8vgfttwo1nepm</v>
      </c>
      <c r="D767" t="str">
        <f t="shared" si="133"/>
        <v>kccrvbgbhxbpeightnftvldlmthreeplxjsdvr8vgftt2wo1nepm</v>
      </c>
      <c r="E767" t="str">
        <f t="shared" si="134"/>
        <v>kccrvbgbhxbpeightnftvldlmth3reeplxjsdvr8vgftt2wo1nepm</v>
      </c>
      <c r="F767" t="str">
        <f t="shared" si="135"/>
        <v>kccrvbgbhxbpeightnftvldlmth3reeplxjsdvr8vgftt2wo1nepm</v>
      </c>
      <c r="G767" t="str">
        <f t="shared" si="136"/>
        <v>kccrvbgbhxbpeightnftvldlmth3reeplxjsdvr8vgftt2wo1nepm</v>
      </c>
      <c r="H767" t="str">
        <f t="shared" si="137"/>
        <v>kccrvbgbhxbpeightnftvldlmth3reeplxjsdvr8vgftt2wo1nepm</v>
      </c>
      <c r="I767" t="str">
        <f t="shared" si="138"/>
        <v>kccrvbgbhxbpeightnftvldlmth3reeplxjsdvr8vgftt2wo1nepm</v>
      </c>
      <c r="J767" t="str">
        <f t="shared" si="139"/>
        <v>kccrvbgbhxbpe8ightnftvldlmth3reeplxjsdvr8vgftt2wo1nepm</v>
      </c>
      <c r="K767" t="str">
        <f t="shared" si="140"/>
        <v>kccrvbgbhxbpe8ightnftvldlmth3reeplxjsdvr8vgftt2wo1nepm</v>
      </c>
      <c r="L767">
        <f>MIN(FIND({0,1,2,3,4,5,6,7,8,9},K767&amp;"0123456789"))</f>
        <v>14</v>
      </c>
      <c r="M767" t="str">
        <f t="shared" si="141"/>
        <v>8</v>
      </c>
      <c r="N767">
        <f t="array" aca="1" ref="N767" ca="1">MAX(IF(ISNUMBER(VALUE(MID(K767,ROW(INDIRECT("1:" &amp; LEN(K767))),1))),ROW(INDIRECT("1:" &amp; LEN(K767)))))</f>
        <v>50</v>
      </c>
      <c r="O767" t="str">
        <f t="shared" ca="1" si="142"/>
        <v>1</v>
      </c>
      <c r="P767">
        <f t="shared" ca="1" si="143"/>
        <v>81</v>
      </c>
    </row>
    <row r="768" spans="1:16" x14ac:dyDescent="0.25">
      <c r="A768" t="s">
        <v>757</v>
      </c>
      <c r="B768" t="str">
        <f>SUBSTITUTE(A768,B$1,"z0ero")</f>
        <v>jxbkgpmgdgzjhxgjndtwoeightcgbcrpldzhfm5zjflmfsfs</v>
      </c>
      <c r="C768" t="str">
        <f t="shared" si="132"/>
        <v>jxbkgpmgdgzjhxgjndtwoeightcgbcrpldzhfm5zjflmfsfs</v>
      </c>
      <c r="D768" t="str">
        <f t="shared" si="133"/>
        <v>jxbkgpmgdgzjhxgjndt2woeightcgbcrpldzhfm5zjflmfsfs</v>
      </c>
      <c r="E768" t="str">
        <f t="shared" si="134"/>
        <v>jxbkgpmgdgzjhxgjndt2woeightcgbcrpldzhfm5zjflmfsfs</v>
      </c>
      <c r="F768" t="str">
        <f t="shared" si="135"/>
        <v>jxbkgpmgdgzjhxgjndt2woeightcgbcrpldzhfm5zjflmfsfs</v>
      </c>
      <c r="G768" t="str">
        <f t="shared" si="136"/>
        <v>jxbkgpmgdgzjhxgjndt2woeightcgbcrpldzhfm5zjflmfsfs</v>
      </c>
      <c r="H768" t="str">
        <f t="shared" si="137"/>
        <v>jxbkgpmgdgzjhxgjndt2woeightcgbcrpldzhfm5zjflmfsfs</v>
      </c>
      <c r="I768" t="str">
        <f t="shared" si="138"/>
        <v>jxbkgpmgdgzjhxgjndt2woeightcgbcrpldzhfm5zjflmfsfs</v>
      </c>
      <c r="J768" t="str">
        <f t="shared" si="139"/>
        <v>jxbkgpmgdgzjhxgjndt2woe8ightcgbcrpldzhfm5zjflmfsfs</v>
      </c>
      <c r="K768" t="str">
        <f t="shared" si="140"/>
        <v>jxbkgpmgdgzjhxgjndt2woe8ightcgbcrpldzhfm5zjflmfsfs</v>
      </c>
      <c r="L768">
        <f>MIN(FIND({0,1,2,3,4,5,6,7,8,9},K768&amp;"0123456789"))</f>
        <v>20</v>
      </c>
      <c r="M768" t="str">
        <f t="shared" si="141"/>
        <v>2</v>
      </c>
      <c r="N768">
        <f t="array" aca="1" ref="N768" ca="1">MAX(IF(ISNUMBER(VALUE(MID(K768,ROW(INDIRECT("1:" &amp; LEN(K768))),1))),ROW(INDIRECT("1:" &amp; LEN(K768)))))</f>
        <v>41</v>
      </c>
      <c r="O768" t="str">
        <f t="shared" ca="1" si="142"/>
        <v>5</v>
      </c>
      <c r="P768">
        <f t="shared" ca="1" si="143"/>
        <v>25</v>
      </c>
    </row>
    <row r="769" spans="1:16" x14ac:dyDescent="0.25">
      <c r="A769" t="s">
        <v>758</v>
      </c>
      <c r="B769" t="str">
        <f>SUBSTITUTE(A769,B$1,"z0ero")</f>
        <v>3ctzrzctj4eightfourfourqhhxtthxpx</v>
      </c>
      <c r="C769" t="str">
        <f t="shared" si="132"/>
        <v>3ctzrzctj4eightfourfourqhhxtthxpx</v>
      </c>
      <c r="D769" t="str">
        <f t="shared" si="133"/>
        <v>3ctzrzctj4eightfourfourqhhxtthxpx</v>
      </c>
      <c r="E769" t="str">
        <f t="shared" si="134"/>
        <v>3ctzrzctj4eightfourfourqhhxtthxpx</v>
      </c>
      <c r="F769" t="str">
        <f t="shared" si="135"/>
        <v>3ctzrzctj4eightf4ourf4ourqhhxtthxpx</v>
      </c>
      <c r="G769" t="str">
        <f t="shared" si="136"/>
        <v>3ctzrzctj4eightf4ourf4ourqhhxtthxpx</v>
      </c>
      <c r="H769" t="str">
        <f t="shared" si="137"/>
        <v>3ctzrzctj4eightf4ourf4ourqhhxtthxpx</v>
      </c>
      <c r="I769" t="str">
        <f t="shared" si="138"/>
        <v>3ctzrzctj4eightf4ourf4ourqhhxtthxpx</v>
      </c>
      <c r="J769" t="str">
        <f t="shared" si="139"/>
        <v>3ctzrzctj4e8ightf4ourf4ourqhhxtthxpx</v>
      </c>
      <c r="K769" t="str">
        <f t="shared" si="140"/>
        <v>3ctzrzctj4e8ightf4ourf4ourqhhxtthxpx</v>
      </c>
      <c r="L769">
        <f>MIN(FIND({0,1,2,3,4,5,6,7,8,9},K769&amp;"0123456789"))</f>
        <v>1</v>
      </c>
      <c r="M769" t="str">
        <f t="shared" si="141"/>
        <v>3</v>
      </c>
      <c r="N769">
        <f t="array" aca="1" ref="N769" ca="1">MAX(IF(ISNUMBER(VALUE(MID(K769,ROW(INDIRECT("1:" &amp; LEN(K769))),1))),ROW(INDIRECT("1:" &amp; LEN(K769)))))</f>
        <v>23</v>
      </c>
      <c r="O769" t="str">
        <f t="shared" ca="1" si="142"/>
        <v>4</v>
      </c>
      <c r="P769">
        <f t="shared" ca="1" si="143"/>
        <v>34</v>
      </c>
    </row>
    <row r="770" spans="1:16" x14ac:dyDescent="0.25">
      <c r="A770" t="s">
        <v>759</v>
      </c>
      <c r="B770" t="str">
        <f>SUBSTITUTE(A770,B$1,"z0ero")</f>
        <v>mjtsldxclctgonebhmeight2qgcskfhrxl</v>
      </c>
      <c r="C770" t="str">
        <f t="shared" si="132"/>
        <v>mjtsldxclctgo1nebhmeight2qgcskfhrxl</v>
      </c>
      <c r="D770" t="str">
        <f t="shared" si="133"/>
        <v>mjtsldxclctgo1nebhmeight2qgcskfhrxl</v>
      </c>
      <c r="E770" t="str">
        <f t="shared" si="134"/>
        <v>mjtsldxclctgo1nebhmeight2qgcskfhrxl</v>
      </c>
      <c r="F770" t="str">
        <f t="shared" si="135"/>
        <v>mjtsldxclctgo1nebhmeight2qgcskfhrxl</v>
      </c>
      <c r="G770" t="str">
        <f t="shared" si="136"/>
        <v>mjtsldxclctgo1nebhmeight2qgcskfhrxl</v>
      </c>
      <c r="H770" t="str">
        <f t="shared" si="137"/>
        <v>mjtsldxclctgo1nebhmeight2qgcskfhrxl</v>
      </c>
      <c r="I770" t="str">
        <f t="shared" si="138"/>
        <v>mjtsldxclctgo1nebhmeight2qgcskfhrxl</v>
      </c>
      <c r="J770" t="str">
        <f t="shared" si="139"/>
        <v>mjtsldxclctgo1nebhme8ight2qgcskfhrxl</v>
      </c>
      <c r="K770" t="str">
        <f t="shared" si="140"/>
        <v>mjtsldxclctgo1nebhme8ight2qgcskfhrxl</v>
      </c>
      <c r="L770">
        <f>MIN(FIND({0,1,2,3,4,5,6,7,8,9},K770&amp;"0123456789"))</f>
        <v>14</v>
      </c>
      <c r="M770" t="str">
        <f t="shared" si="141"/>
        <v>1</v>
      </c>
      <c r="N770">
        <f t="array" aca="1" ref="N770" ca="1">MAX(IF(ISNUMBER(VALUE(MID(K770,ROW(INDIRECT("1:" &amp; LEN(K770))),1))),ROW(INDIRECT("1:" &amp; LEN(K770)))))</f>
        <v>26</v>
      </c>
      <c r="O770" t="str">
        <f t="shared" ca="1" si="142"/>
        <v>2</v>
      </c>
      <c r="P770">
        <f t="shared" ca="1" si="143"/>
        <v>12</v>
      </c>
    </row>
    <row r="771" spans="1:16" x14ac:dyDescent="0.25">
      <c r="A771">
        <v>59236</v>
      </c>
      <c r="B771" t="str">
        <f>SUBSTITUTE(A771,B$1,"z0ero")</f>
        <v>59236</v>
      </c>
      <c r="C771" t="str">
        <f t="shared" ref="C771:C834" si="144">SUBSTITUTE(B771,C$1,"o1ne")</f>
        <v>59236</v>
      </c>
      <c r="D771" t="str">
        <f t="shared" ref="D771:D834" si="145">SUBSTITUTE(C771,D$1,"t2wo")</f>
        <v>59236</v>
      </c>
      <c r="E771" t="str">
        <f t="shared" ref="E771:E834" si="146">SUBSTITUTE(D771,E$1,"th3ree")</f>
        <v>59236</v>
      </c>
      <c r="F771" t="str">
        <f t="shared" ref="F771:F834" si="147">SUBSTITUTE(E771,F$1,"f4our")</f>
        <v>59236</v>
      </c>
      <c r="G771" t="str">
        <f t="shared" ref="G771:G834" si="148">SUBSTITUTE(F771,G$1,"f5ive")</f>
        <v>59236</v>
      </c>
      <c r="H771" t="str">
        <f t="shared" ref="H771:H834" si="149">SUBSTITUTE(G771,H$1,"s6ix")</f>
        <v>59236</v>
      </c>
      <c r="I771" t="str">
        <f t="shared" ref="I771:I834" si="150">SUBSTITUTE(H771,I$1,"s7even")</f>
        <v>59236</v>
      </c>
      <c r="J771" t="str">
        <f t="shared" ref="J771:J834" si="151">SUBSTITUTE(I771,J$1,"e8ight")</f>
        <v>59236</v>
      </c>
      <c r="K771" t="str">
        <f t="shared" ref="K771:K834" si="152">SUBSTITUTE(J771,K$1,"n9ine")</f>
        <v>59236</v>
      </c>
      <c r="L771">
        <f>MIN(FIND({0,1,2,3,4,5,6,7,8,9},K771&amp;"0123456789"))</f>
        <v>1</v>
      </c>
      <c r="M771" t="str">
        <f t="shared" ref="M771:M834" si="153">MID(K771,L771,1)</f>
        <v>5</v>
      </c>
      <c r="N771">
        <f t="array" aca="1" ref="N771" ca="1">MAX(IF(ISNUMBER(VALUE(MID(K771,ROW(INDIRECT("1:" &amp; LEN(K771))),1))),ROW(INDIRECT("1:" &amp; LEN(K771)))))</f>
        <v>5</v>
      </c>
      <c r="O771" t="str">
        <f t="shared" ref="O771:O834" ca="1" si="154">MID(K771,N771,1)</f>
        <v>6</v>
      </c>
      <c r="P771">
        <f t="shared" ref="P771:P834" ca="1" si="155">(M771&amp;O771)*1</f>
        <v>56</v>
      </c>
    </row>
    <row r="772" spans="1:16" x14ac:dyDescent="0.25">
      <c r="A772" t="s">
        <v>760</v>
      </c>
      <c r="B772" t="str">
        <f>SUBSTITUTE(A772,B$1,"z0ero")</f>
        <v>cxqjgsrnndjxxjrghxqpnjrqtzct96knrtm4</v>
      </c>
      <c r="C772" t="str">
        <f t="shared" si="144"/>
        <v>cxqjgsrnndjxxjrghxqpnjrqtzct96knrtm4</v>
      </c>
      <c r="D772" t="str">
        <f t="shared" si="145"/>
        <v>cxqjgsrnndjxxjrghxqpnjrqtzct96knrtm4</v>
      </c>
      <c r="E772" t="str">
        <f t="shared" si="146"/>
        <v>cxqjgsrnndjxxjrghxqpnjrqtzct96knrtm4</v>
      </c>
      <c r="F772" t="str">
        <f t="shared" si="147"/>
        <v>cxqjgsrnndjxxjrghxqpnjrqtzct96knrtm4</v>
      </c>
      <c r="G772" t="str">
        <f t="shared" si="148"/>
        <v>cxqjgsrnndjxxjrghxqpnjrqtzct96knrtm4</v>
      </c>
      <c r="H772" t="str">
        <f t="shared" si="149"/>
        <v>cxqjgsrnndjxxjrghxqpnjrqtzct96knrtm4</v>
      </c>
      <c r="I772" t="str">
        <f t="shared" si="150"/>
        <v>cxqjgsrnndjxxjrghxqpnjrqtzct96knrtm4</v>
      </c>
      <c r="J772" t="str">
        <f t="shared" si="151"/>
        <v>cxqjgsrnndjxxjrghxqpnjrqtzct96knrtm4</v>
      </c>
      <c r="K772" t="str">
        <f t="shared" si="152"/>
        <v>cxqjgsrnndjxxjrghxqpnjrqtzct96knrtm4</v>
      </c>
      <c r="L772">
        <f>MIN(FIND({0,1,2,3,4,5,6,7,8,9},K772&amp;"0123456789"))</f>
        <v>29</v>
      </c>
      <c r="M772" t="str">
        <f t="shared" si="153"/>
        <v>9</v>
      </c>
      <c r="N772">
        <f t="array" aca="1" ref="N772" ca="1">MAX(IF(ISNUMBER(VALUE(MID(K772,ROW(INDIRECT("1:" &amp; LEN(K772))),1))),ROW(INDIRECT("1:" &amp; LEN(K772)))))</f>
        <v>36</v>
      </c>
      <c r="O772" t="str">
        <f t="shared" ca="1" si="154"/>
        <v>4</v>
      </c>
      <c r="P772">
        <f t="shared" ca="1" si="155"/>
        <v>94</v>
      </c>
    </row>
    <row r="773" spans="1:16" x14ac:dyDescent="0.25">
      <c r="A773" t="s">
        <v>761</v>
      </c>
      <c r="B773" t="str">
        <f>SUBSTITUTE(A773,B$1,"z0ero")</f>
        <v>nftone8two2zh19</v>
      </c>
      <c r="C773" t="str">
        <f t="shared" si="144"/>
        <v>nfto1ne8two2zh19</v>
      </c>
      <c r="D773" t="str">
        <f t="shared" si="145"/>
        <v>nfto1ne8t2wo2zh19</v>
      </c>
      <c r="E773" t="str">
        <f t="shared" si="146"/>
        <v>nfto1ne8t2wo2zh19</v>
      </c>
      <c r="F773" t="str">
        <f t="shared" si="147"/>
        <v>nfto1ne8t2wo2zh19</v>
      </c>
      <c r="G773" t="str">
        <f t="shared" si="148"/>
        <v>nfto1ne8t2wo2zh19</v>
      </c>
      <c r="H773" t="str">
        <f t="shared" si="149"/>
        <v>nfto1ne8t2wo2zh19</v>
      </c>
      <c r="I773" t="str">
        <f t="shared" si="150"/>
        <v>nfto1ne8t2wo2zh19</v>
      </c>
      <c r="J773" t="str">
        <f t="shared" si="151"/>
        <v>nfto1ne8t2wo2zh19</v>
      </c>
      <c r="K773" t="str">
        <f t="shared" si="152"/>
        <v>nfto1ne8t2wo2zh19</v>
      </c>
      <c r="L773">
        <f>MIN(FIND({0,1,2,3,4,5,6,7,8,9},K773&amp;"0123456789"))</f>
        <v>5</v>
      </c>
      <c r="M773" t="str">
        <f t="shared" si="153"/>
        <v>1</v>
      </c>
      <c r="N773">
        <f t="array" aca="1" ref="N773" ca="1">MAX(IF(ISNUMBER(VALUE(MID(K773,ROW(INDIRECT("1:" &amp; LEN(K773))),1))),ROW(INDIRECT("1:" &amp; LEN(K773)))))</f>
        <v>17</v>
      </c>
      <c r="O773" t="str">
        <f t="shared" ca="1" si="154"/>
        <v>9</v>
      </c>
      <c r="P773">
        <f t="shared" ca="1" si="155"/>
        <v>19</v>
      </c>
    </row>
    <row r="774" spans="1:16" x14ac:dyDescent="0.25">
      <c r="A774" t="s">
        <v>762</v>
      </c>
      <c r="B774" t="str">
        <f>SUBSTITUTE(A774,B$1,"z0ero")</f>
        <v>9mczbptwosix</v>
      </c>
      <c r="C774" t="str">
        <f t="shared" si="144"/>
        <v>9mczbptwosix</v>
      </c>
      <c r="D774" t="str">
        <f t="shared" si="145"/>
        <v>9mczbpt2wosix</v>
      </c>
      <c r="E774" t="str">
        <f t="shared" si="146"/>
        <v>9mczbpt2wosix</v>
      </c>
      <c r="F774" t="str">
        <f t="shared" si="147"/>
        <v>9mczbpt2wosix</v>
      </c>
      <c r="G774" t="str">
        <f t="shared" si="148"/>
        <v>9mczbpt2wosix</v>
      </c>
      <c r="H774" t="str">
        <f t="shared" si="149"/>
        <v>9mczbpt2wos6ix</v>
      </c>
      <c r="I774" t="str">
        <f t="shared" si="150"/>
        <v>9mczbpt2wos6ix</v>
      </c>
      <c r="J774" t="str">
        <f t="shared" si="151"/>
        <v>9mczbpt2wos6ix</v>
      </c>
      <c r="K774" t="str">
        <f t="shared" si="152"/>
        <v>9mczbpt2wos6ix</v>
      </c>
      <c r="L774">
        <f>MIN(FIND({0,1,2,3,4,5,6,7,8,9},K774&amp;"0123456789"))</f>
        <v>1</v>
      </c>
      <c r="M774" t="str">
        <f t="shared" si="153"/>
        <v>9</v>
      </c>
      <c r="N774">
        <f t="array" aca="1" ref="N774" ca="1">MAX(IF(ISNUMBER(VALUE(MID(K774,ROW(INDIRECT("1:" &amp; LEN(K774))),1))),ROW(INDIRECT("1:" &amp; LEN(K774)))))</f>
        <v>12</v>
      </c>
      <c r="O774" t="str">
        <f t="shared" ca="1" si="154"/>
        <v>6</v>
      </c>
      <c r="P774">
        <f t="shared" ca="1" si="155"/>
        <v>96</v>
      </c>
    </row>
    <row r="775" spans="1:16" x14ac:dyDescent="0.25">
      <c r="A775" t="s">
        <v>763</v>
      </c>
      <c r="B775" t="str">
        <f>SUBSTITUTE(A775,B$1,"z0ero")</f>
        <v>zdbqvhnlp77zgzkxsnfzzjq8</v>
      </c>
      <c r="C775" t="str">
        <f t="shared" si="144"/>
        <v>zdbqvhnlp77zgzkxsnfzzjq8</v>
      </c>
      <c r="D775" t="str">
        <f t="shared" si="145"/>
        <v>zdbqvhnlp77zgzkxsnfzzjq8</v>
      </c>
      <c r="E775" t="str">
        <f t="shared" si="146"/>
        <v>zdbqvhnlp77zgzkxsnfzzjq8</v>
      </c>
      <c r="F775" t="str">
        <f t="shared" si="147"/>
        <v>zdbqvhnlp77zgzkxsnfzzjq8</v>
      </c>
      <c r="G775" t="str">
        <f t="shared" si="148"/>
        <v>zdbqvhnlp77zgzkxsnfzzjq8</v>
      </c>
      <c r="H775" t="str">
        <f t="shared" si="149"/>
        <v>zdbqvhnlp77zgzkxsnfzzjq8</v>
      </c>
      <c r="I775" t="str">
        <f t="shared" si="150"/>
        <v>zdbqvhnlp77zgzkxsnfzzjq8</v>
      </c>
      <c r="J775" t="str">
        <f t="shared" si="151"/>
        <v>zdbqvhnlp77zgzkxsnfzzjq8</v>
      </c>
      <c r="K775" t="str">
        <f t="shared" si="152"/>
        <v>zdbqvhnlp77zgzkxsnfzzjq8</v>
      </c>
      <c r="L775">
        <f>MIN(FIND({0,1,2,3,4,5,6,7,8,9},K775&amp;"0123456789"))</f>
        <v>10</v>
      </c>
      <c r="M775" t="str">
        <f t="shared" si="153"/>
        <v>7</v>
      </c>
      <c r="N775">
        <f t="array" aca="1" ref="N775" ca="1">MAX(IF(ISNUMBER(VALUE(MID(K775,ROW(INDIRECT("1:" &amp; LEN(K775))),1))),ROW(INDIRECT("1:" &amp; LEN(K775)))))</f>
        <v>24</v>
      </c>
      <c r="O775" t="str">
        <f t="shared" ca="1" si="154"/>
        <v>8</v>
      </c>
      <c r="P775">
        <f t="shared" ca="1" si="155"/>
        <v>78</v>
      </c>
    </row>
    <row r="776" spans="1:16" x14ac:dyDescent="0.25">
      <c r="A776" t="s">
        <v>764</v>
      </c>
      <c r="B776" t="str">
        <f>SUBSTITUTE(A776,B$1,"z0ero")</f>
        <v>fivefournine7three</v>
      </c>
      <c r="C776" t="str">
        <f t="shared" si="144"/>
        <v>fivefournine7three</v>
      </c>
      <c r="D776" t="str">
        <f t="shared" si="145"/>
        <v>fivefournine7three</v>
      </c>
      <c r="E776" t="str">
        <f t="shared" si="146"/>
        <v>fivefournine7th3ree</v>
      </c>
      <c r="F776" t="str">
        <f t="shared" si="147"/>
        <v>fivef4ournine7th3ree</v>
      </c>
      <c r="G776" t="str">
        <f t="shared" si="148"/>
        <v>f5ivef4ournine7th3ree</v>
      </c>
      <c r="H776" t="str">
        <f t="shared" si="149"/>
        <v>f5ivef4ournine7th3ree</v>
      </c>
      <c r="I776" t="str">
        <f t="shared" si="150"/>
        <v>f5ivef4ournine7th3ree</v>
      </c>
      <c r="J776" t="str">
        <f t="shared" si="151"/>
        <v>f5ivef4ournine7th3ree</v>
      </c>
      <c r="K776" t="str">
        <f t="shared" si="152"/>
        <v>f5ivef4ourn9ine7th3ree</v>
      </c>
      <c r="L776">
        <f>MIN(FIND({0,1,2,3,4,5,6,7,8,9},K776&amp;"0123456789"))</f>
        <v>2</v>
      </c>
      <c r="M776" t="str">
        <f t="shared" si="153"/>
        <v>5</v>
      </c>
      <c r="N776">
        <f t="array" aca="1" ref="N776" ca="1">MAX(IF(ISNUMBER(VALUE(MID(K776,ROW(INDIRECT("1:" &amp; LEN(K776))),1))),ROW(INDIRECT("1:" &amp; LEN(K776)))))</f>
        <v>19</v>
      </c>
      <c r="O776" t="str">
        <f t="shared" ca="1" si="154"/>
        <v>3</v>
      </c>
      <c r="P776">
        <f t="shared" ca="1" si="155"/>
        <v>53</v>
      </c>
    </row>
    <row r="777" spans="1:16" x14ac:dyDescent="0.25">
      <c r="A777" t="s">
        <v>765</v>
      </c>
      <c r="B777" t="str">
        <f>SUBSTITUTE(A777,B$1,"z0ero")</f>
        <v>4ltdk6mrpmchpzlq</v>
      </c>
      <c r="C777" t="str">
        <f t="shared" si="144"/>
        <v>4ltdk6mrpmchpzlq</v>
      </c>
      <c r="D777" t="str">
        <f t="shared" si="145"/>
        <v>4ltdk6mrpmchpzlq</v>
      </c>
      <c r="E777" t="str">
        <f t="shared" si="146"/>
        <v>4ltdk6mrpmchpzlq</v>
      </c>
      <c r="F777" t="str">
        <f t="shared" si="147"/>
        <v>4ltdk6mrpmchpzlq</v>
      </c>
      <c r="G777" t="str">
        <f t="shared" si="148"/>
        <v>4ltdk6mrpmchpzlq</v>
      </c>
      <c r="H777" t="str">
        <f t="shared" si="149"/>
        <v>4ltdk6mrpmchpzlq</v>
      </c>
      <c r="I777" t="str">
        <f t="shared" si="150"/>
        <v>4ltdk6mrpmchpzlq</v>
      </c>
      <c r="J777" t="str">
        <f t="shared" si="151"/>
        <v>4ltdk6mrpmchpzlq</v>
      </c>
      <c r="K777" t="str">
        <f t="shared" si="152"/>
        <v>4ltdk6mrpmchpzlq</v>
      </c>
      <c r="L777">
        <f>MIN(FIND({0,1,2,3,4,5,6,7,8,9},K777&amp;"0123456789"))</f>
        <v>1</v>
      </c>
      <c r="M777" t="str">
        <f t="shared" si="153"/>
        <v>4</v>
      </c>
      <c r="N777">
        <f t="array" aca="1" ref="N777" ca="1">MAX(IF(ISNUMBER(VALUE(MID(K777,ROW(INDIRECT("1:" &amp; LEN(K777))),1))),ROW(INDIRECT("1:" &amp; LEN(K777)))))</f>
        <v>6</v>
      </c>
      <c r="O777" t="str">
        <f t="shared" ca="1" si="154"/>
        <v>6</v>
      </c>
      <c r="P777">
        <f t="shared" ca="1" si="155"/>
        <v>46</v>
      </c>
    </row>
    <row r="778" spans="1:16" x14ac:dyDescent="0.25">
      <c r="A778" t="s">
        <v>766</v>
      </c>
      <c r="B778" t="str">
        <f>SUBSTITUTE(A778,B$1,"z0ero")</f>
        <v>fivezxdmdqcctlpknlchdptnine9vd61</v>
      </c>
      <c r="C778" t="str">
        <f t="shared" si="144"/>
        <v>fivezxdmdqcctlpknlchdptnine9vd61</v>
      </c>
      <c r="D778" t="str">
        <f t="shared" si="145"/>
        <v>fivezxdmdqcctlpknlchdptnine9vd61</v>
      </c>
      <c r="E778" t="str">
        <f t="shared" si="146"/>
        <v>fivezxdmdqcctlpknlchdptnine9vd61</v>
      </c>
      <c r="F778" t="str">
        <f t="shared" si="147"/>
        <v>fivezxdmdqcctlpknlchdptnine9vd61</v>
      </c>
      <c r="G778" t="str">
        <f t="shared" si="148"/>
        <v>f5ivezxdmdqcctlpknlchdptnine9vd61</v>
      </c>
      <c r="H778" t="str">
        <f t="shared" si="149"/>
        <v>f5ivezxdmdqcctlpknlchdptnine9vd61</v>
      </c>
      <c r="I778" t="str">
        <f t="shared" si="150"/>
        <v>f5ivezxdmdqcctlpknlchdptnine9vd61</v>
      </c>
      <c r="J778" t="str">
        <f t="shared" si="151"/>
        <v>f5ivezxdmdqcctlpknlchdptnine9vd61</v>
      </c>
      <c r="K778" t="str">
        <f t="shared" si="152"/>
        <v>f5ivezxdmdqcctlpknlchdptn9ine9vd61</v>
      </c>
      <c r="L778">
        <f>MIN(FIND({0,1,2,3,4,5,6,7,8,9},K778&amp;"0123456789"))</f>
        <v>2</v>
      </c>
      <c r="M778" t="str">
        <f t="shared" si="153"/>
        <v>5</v>
      </c>
      <c r="N778">
        <f t="array" aca="1" ref="N778" ca="1">MAX(IF(ISNUMBER(VALUE(MID(K778,ROW(INDIRECT("1:" &amp; LEN(K778))),1))),ROW(INDIRECT("1:" &amp; LEN(K778)))))</f>
        <v>34</v>
      </c>
      <c r="O778" t="str">
        <f t="shared" ca="1" si="154"/>
        <v>1</v>
      </c>
      <c r="P778">
        <f t="shared" ca="1" si="155"/>
        <v>51</v>
      </c>
    </row>
    <row r="779" spans="1:16" x14ac:dyDescent="0.25">
      <c r="A779" t="s">
        <v>767</v>
      </c>
      <c r="B779" t="str">
        <f>SUBSTITUTE(A779,B$1,"z0ero")</f>
        <v>pgdxcdtcrfmknpm9zddsxnncnjrrpj5qhvntbmb</v>
      </c>
      <c r="C779" t="str">
        <f t="shared" si="144"/>
        <v>pgdxcdtcrfmknpm9zddsxnncnjrrpj5qhvntbmb</v>
      </c>
      <c r="D779" t="str">
        <f t="shared" si="145"/>
        <v>pgdxcdtcrfmknpm9zddsxnncnjrrpj5qhvntbmb</v>
      </c>
      <c r="E779" t="str">
        <f t="shared" si="146"/>
        <v>pgdxcdtcrfmknpm9zddsxnncnjrrpj5qhvntbmb</v>
      </c>
      <c r="F779" t="str">
        <f t="shared" si="147"/>
        <v>pgdxcdtcrfmknpm9zddsxnncnjrrpj5qhvntbmb</v>
      </c>
      <c r="G779" t="str">
        <f t="shared" si="148"/>
        <v>pgdxcdtcrfmknpm9zddsxnncnjrrpj5qhvntbmb</v>
      </c>
      <c r="H779" t="str">
        <f t="shared" si="149"/>
        <v>pgdxcdtcrfmknpm9zddsxnncnjrrpj5qhvntbmb</v>
      </c>
      <c r="I779" t="str">
        <f t="shared" si="150"/>
        <v>pgdxcdtcrfmknpm9zddsxnncnjrrpj5qhvntbmb</v>
      </c>
      <c r="J779" t="str">
        <f t="shared" si="151"/>
        <v>pgdxcdtcrfmknpm9zddsxnncnjrrpj5qhvntbmb</v>
      </c>
      <c r="K779" t="str">
        <f t="shared" si="152"/>
        <v>pgdxcdtcrfmknpm9zddsxnncnjrrpj5qhvntbmb</v>
      </c>
      <c r="L779">
        <f>MIN(FIND({0,1,2,3,4,5,6,7,8,9},K779&amp;"0123456789"))</f>
        <v>16</v>
      </c>
      <c r="M779" t="str">
        <f t="shared" si="153"/>
        <v>9</v>
      </c>
      <c r="N779">
        <f t="array" aca="1" ref="N779" ca="1">MAX(IF(ISNUMBER(VALUE(MID(K779,ROW(INDIRECT("1:" &amp; LEN(K779))),1))),ROW(INDIRECT("1:" &amp; LEN(K779)))))</f>
        <v>31</v>
      </c>
      <c r="O779" t="str">
        <f t="shared" ca="1" si="154"/>
        <v>5</v>
      </c>
      <c r="P779">
        <f t="shared" ca="1" si="155"/>
        <v>95</v>
      </c>
    </row>
    <row r="780" spans="1:16" x14ac:dyDescent="0.25">
      <c r="A780">
        <v>57867</v>
      </c>
      <c r="B780" t="str">
        <f>SUBSTITUTE(A780,B$1,"z0ero")</f>
        <v>57867</v>
      </c>
      <c r="C780" t="str">
        <f t="shared" si="144"/>
        <v>57867</v>
      </c>
      <c r="D780" t="str">
        <f t="shared" si="145"/>
        <v>57867</v>
      </c>
      <c r="E780" t="str">
        <f t="shared" si="146"/>
        <v>57867</v>
      </c>
      <c r="F780" t="str">
        <f t="shared" si="147"/>
        <v>57867</v>
      </c>
      <c r="G780" t="str">
        <f t="shared" si="148"/>
        <v>57867</v>
      </c>
      <c r="H780" t="str">
        <f t="shared" si="149"/>
        <v>57867</v>
      </c>
      <c r="I780" t="str">
        <f t="shared" si="150"/>
        <v>57867</v>
      </c>
      <c r="J780" t="str">
        <f t="shared" si="151"/>
        <v>57867</v>
      </c>
      <c r="K780" t="str">
        <f t="shared" si="152"/>
        <v>57867</v>
      </c>
      <c r="L780">
        <f>MIN(FIND({0,1,2,3,4,5,6,7,8,9},K780&amp;"0123456789"))</f>
        <v>1</v>
      </c>
      <c r="M780" t="str">
        <f t="shared" si="153"/>
        <v>5</v>
      </c>
      <c r="N780">
        <f t="array" aca="1" ref="N780" ca="1">MAX(IF(ISNUMBER(VALUE(MID(K780,ROW(INDIRECT("1:" &amp; LEN(K780))),1))),ROW(INDIRECT("1:" &amp; LEN(K780)))))</f>
        <v>5</v>
      </c>
      <c r="O780" t="str">
        <f t="shared" ca="1" si="154"/>
        <v>7</v>
      </c>
      <c r="P780">
        <f t="shared" ca="1" si="155"/>
        <v>57</v>
      </c>
    </row>
    <row r="781" spans="1:16" x14ac:dyDescent="0.25">
      <c r="A781" t="s">
        <v>768</v>
      </c>
      <c r="B781" t="str">
        <f>SUBSTITUTE(A781,B$1,"z0ero")</f>
        <v>39kqfghxs</v>
      </c>
      <c r="C781" t="str">
        <f t="shared" si="144"/>
        <v>39kqfghxs</v>
      </c>
      <c r="D781" t="str">
        <f t="shared" si="145"/>
        <v>39kqfghxs</v>
      </c>
      <c r="E781" t="str">
        <f t="shared" si="146"/>
        <v>39kqfghxs</v>
      </c>
      <c r="F781" t="str">
        <f t="shared" si="147"/>
        <v>39kqfghxs</v>
      </c>
      <c r="G781" t="str">
        <f t="shared" si="148"/>
        <v>39kqfghxs</v>
      </c>
      <c r="H781" t="str">
        <f t="shared" si="149"/>
        <v>39kqfghxs</v>
      </c>
      <c r="I781" t="str">
        <f t="shared" si="150"/>
        <v>39kqfghxs</v>
      </c>
      <c r="J781" t="str">
        <f t="shared" si="151"/>
        <v>39kqfghxs</v>
      </c>
      <c r="K781" t="str">
        <f t="shared" si="152"/>
        <v>39kqfghxs</v>
      </c>
      <c r="L781">
        <f>MIN(FIND({0,1,2,3,4,5,6,7,8,9},K781&amp;"0123456789"))</f>
        <v>1</v>
      </c>
      <c r="M781" t="str">
        <f t="shared" si="153"/>
        <v>3</v>
      </c>
      <c r="N781">
        <f t="array" aca="1" ref="N781" ca="1">MAX(IF(ISNUMBER(VALUE(MID(K781,ROW(INDIRECT("1:" &amp; LEN(K781))),1))),ROW(INDIRECT("1:" &amp; LEN(K781)))))</f>
        <v>2</v>
      </c>
      <c r="O781" t="str">
        <f t="shared" ca="1" si="154"/>
        <v>9</v>
      </c>
      <c r="P781">
        <f t="shared" ca="1" si="155"/>
        <v>39</v>
      </c>
    </row>
    <row r="782" spans="1:16" x14ac:dyDescent="0.25">
      <c r="A782" t="s">
        <v>769</v>
      </c>
      <c r="B782" t="str">
        <f>SUBSTITUTE(A782,B$1,"z0ero")</f>
        <v>fivesevenggdv47tstjpjl1</v>
      </c>
      <c r="C782" t="str">
        <f t="shared" si="144"/>
        <v>fivesevenggdv47tstjpjl1</v>
      </c>
      <c r="D782" t="str">
        <f t="shared" si="145"/>
        <v>fivesevenggdv47tstjpjl1</v>
      </c>
      <c r="E782" t="str">
        <f t="shared" si="146"/>
        <v>fivesevenggdv47tstjpjl1</v>
      </c>
      <c r="F782" t="str">
        <f t="shared" si="147"/>
        <v>fivesevenggdv47tstjpjl1</v>
      </c>
      <c r="G782" t="str">
        <f t="shared" si="148"/>
        <v>f5ivesevenggdv47tstjpjl1</v>
      </c>
      <c r="H782" t="str">
        <f t="shared" si="149"/>
        <v>f5ivesevenggdv47tstjpjl1</v>
      </c>
      <c r="I782" t="str">
        <f t="shared" si="150"/>
        <v>f5ives7evenggdv47tstjpjl1</v>
      </c>
      <c r="J782" t="str">
        <f t="shared" si="151"/>
        <v>f5ives7evenggdv47tstjpjl1</v>
      </c>
      <c r="K782" t="str">
        <f t="shared" si="152"/>
        <v>f5ives7evenggdv47tstjpjl1</v>
      </c>
      <c r="L782">
        <f>MIN(FIND({0,1,2,3,4,5,6,7,8,9},K782&amp;"0123456789"))</f>
        <v>2</v>
      </c>
      <c r="M782" t="str">
        <f t="shared" si="153"/>
        <v>5</v>
      </c>
      <c r="N782">
        <f t="array" aca="1" ref="N782" ca="1">MAX(IF(ISNUMBER(VALUE(MID(K782,ROW(INDIRECT("1:" &amp; LEN(K782))),1))),ROW(INDIRECT("1:" &amp; LEN(K782)))))</f>
        <v>25</v>
      </c>
      <c r="O782" t="str">
        <f t="shared" ca="1" si="154"/>
        <v>1</v>
      </c>
      <c r="P782">
        <f t="shared" ca="1" si="155"/>
        <v>51</v>
      </c>
    </row>
    <row r="783" spans="1:16" x14ac:dyDescent="0.25">
      <c r="A783" t="s">
        <v>770</v>
      </c>
      <c r="B783" t="str">
        <f>SUBSTITUTE(A783,B$1,"z0ero")</f>
        <v>5kvzngbgvmvtwo</v>
      </c>
      <c r="C783" t="str">
        <f t="shared" si="144"/>
        <v>5kvzngbgvmvtwo</v>
      </c>
      <c r="D783" t="str">
        <f t="shared" si="145"/>
        <v>5kvzngbgvmvt2wo</v>
      </c>
      <c r="E783" t="str">
        <f t="shared" si="146"/>
        <v>5kvzngbgvmvt2wo</v>
      </c>
      <c r="F783" t="str">
        <f t="shared" si="147"/>
        <v>5kvzngbgvmvt2wo</v>
      </c>
      <c r="G783" t="str">
        <f t="shared" si="148"/>
        <v>5kvzngbgvmvt2wo</v>
      </c>
      <c r="H783" t="str">
        <f t="shared" si="149"/>
        <v>5kvzngbgvmvt2wo</v>
      </c>
      <c r="I783" t="str">
        <f t="shared" si="150"/>
        <v>5kvzngbgvmvt2wo</v>
      </c>
      <c r="J783" t="str">
        <f t="shared" si="151"/>
        <v>5kvzngbgvmvt2wo</v>
      </c>
      <c r="K783" t="str">
        <f t="shared" si="152"/>
        <v>5kvzngbgvmvt2wo</v>
      </c>
      <c r="L783">
        <f>MIN(FIND({0,1,2,3,4,5,6,7,8,9},K783&amp;"0123456789"))</f>
        <v>1</v>
      </c>
      <c r="M783" t="str">
        <f t="shared" si="153"/>
        <v>5</v>
      </c>
      <c r="N783">
        <f t="array" aca="1" ref="N783" ca="1">MAX(IF(ISNUMBER(VALUE(MID(K783,ROW(INDIRECT("1:" &amp; LEN(K783))),1))),ROW(INDIRECT("1:" &amp; LEN(K783)))))</f>
        <v>13</v>
      </c>
      <c r="O783" t="str">
        <f t="shared" ca="1" si="154"/>
        <v>2</v>
      </c>
      <c r="P783">
        <f t="shared" ca="1" si="155"/>
        <v>52</v>
      </c>
    </row>
    <row r="784" spans="1:16" x14ac:dyDescent="0.25">
      <c r="A784" t="s">
        <v>771</v>
      </c>
      <c r="B784" t="str">
        <f>SUBSTITUTE(A784,B$1,"z0ero")</f>
        <v>rnvpnkv2threeeighttwonssnzf</v>
      </c>
      <c r="C784" t="str">
        <f t="shared" si="144"/>
        <v>rnvpnkv2threeeighttwonssnzf</v>
      </c>
      <c r="D784" t="str">
        <f t="shared" si="145"/>
        <v>rnvpnkv2threeeightt2wonssnzf</v>
      </c>
      <c r="E784" t="str">
        <f t="shared" si="146"/>
        <v>rnvpnkv2th3reeeightt2wonssnzf</v>
      </c>
      <c r="F784" t="str">
        <f t="shared" si="147"/>
        <v>rnvpnkv2th3reeeightt2wonssnzf</v>
      </c>
      <c r="G784" t="str">
        <f t="shared" si="148"/>
        <v>rnvpnkv2th3reeeightt2wonssnzf</v>
      </c>
      <c r="H784" t="str">
        <f t="shared" si="149"/>
        <v>rnvpnkv2th3reeeightt2wonssnzf</v>
      </c>
      <c r="I784" t="str">
        <f t="shared" si="150"/>
        <v>rnvpnkv2th3reeeightt2wonssnzf</v>
      </c>
      <c r="J784" t="str">
        <f t="shared" si="151"/>
        <v>rnvpnkv2th3reee8ightt2wonssnzf</v>
      </c>
      <c r="K784" t="str">
        <f t="shared" si="152"/>
        <v>rnvpnkv2th3reee8ightt2wonssnzf</v>
      </c>
      <c r="L784">
        <f>MIN(FIND({0,1,2,3,4,5,6,7,8,9},K784&amp;"0123456789"))</f>
        <v>8</v>
      </c>
      <c r="M784" t="str">
        <f t="shared" si="153"/>
        <v>2</v>
      </c>
      <c r="N784">
        <f t="array" aca="1" ref="N784" ca="1">MAX(IF(ISNUMBER(VALUE(MID(K784,ROW(INDIRECT("1:" &amp; LEN(K784))),1))),ROW(INDIRECT("1:" &amp; LEN(K784)))))</f>
        <v>22</v>
      </c>
      <c r="O784" t="str">
        <f t="shared" ca="1" si="154"/>
        <v>2</v>
      </c>
      <c r="P784">
        <f t="shared" ca="1" si="155"/>
        <v>22</v>
      </c>
    </row>
    <row r="785" spans="1:16" x14ac:dyDescent="0.25">
      <c r="A785" t="s">
        <v>772</v>
      </c>
      <c r="B785" t="str">
        <f>SUBSTITUTE(A785,B$1,"z0ero")</f>
        <v>ngqqbgtwoprqdnfmtntmbbrmgkrmgseven8</v>
      </c>
      <c r="C785" t="str">
        <f t="shared" si="144"/>
        <v>ngqqbgtwoprqdnfmtntmbbrmgkrmgseven8</v>
      </c>
      <c r="D785" t="str">
        <f t="shared" si="145"/>
        <v>ngqqbgt2woprqdnfmtntmbbrmgkrmgseven8</v>
      </c>
      <c r="E785" t="str">
        <f t="shared" si="146"/>
        <v>ngqqbgt2woprqdnfmtntmbbrmgkrmgseven8</v>
      </c>
      <c r="F785" t="str">
        <f t="shared" si="147"/>
        <v>ngqqbgt2woprqdnfmtntmbbrmgkrmgseven8</v>
      </c>
      <c r="G785" t="str">
        <f t="shared" si="148"/>
        <v>ngqqbgt2woprqdnfmtntmbbrmgkrmgseven8</v>
      </c>
      <c r="H785" t="str">
        <f t="shared" si="149"/>
        <v>ngqqbgt2woprqdnfmtntmbbrmgkrmgseven8</v>
      </c>
      <c r="I785" t="str">
        <f t="shared" si="150"/>
        <v>ngqqbgt2woprqdnfmtntmbbrmgkrmgs7even8</v>
      </c>
      <c r="J785" t="str">
        <f t="shared" si="151"/>
        <v>ngqqbgt2woprqdnfmtntmbbrmgkrmgs7even8</v>
      </c>
      <c r="K785" t="str">
        <f t="shared" si="152"/>
        <v>ngqqbgt2woprqdnfmtntmbbrmgkrmgs7even8</v>
      </c>
      <c r="L785">
        <f>MIN(FIND({0,1,2,3,4,5,6,7,8,9},K785&amp;"0123456789"))</f>
        <v>8</v>
      </c>
      <c r="M785" t="str">
        <f t="shared" si="153"/>
        <v>2</v>
      </c>
      <c r="N785">
        <f t="array" aca="1" ref="N785" ca="1">MAX(IF(ISNUMBER(VALUE(MID(K785,ROW(INDIRECT("1:" &amp; LEN(K785))),1))),ROW(INDIRECT("1:" &amp; LEN(K785)))))</f>
        <v>37</v>
      </c>
      <c r="O785" t="str">
        <f t="shared" ca="1" si="154"/>
        <v>8</v>
      </c>
      <c r="P785">
        <f t="shared" ca="1" si="155"/>
        <v>28</v>
      </c>
    </row>
    <row r="786" spans="1:16" x14ac:dyDescent="0.25">
      <c r="A786" t="s">
        <v>773</v>
      </c>
      <c r="B786" t="str">
        <f>SUBSTITUTE(A786,B$1,"z0ero")</f>
        <v>9twoqczhkzcdeightwovv</v>
      </c>
      <c r="C786" t="str">
        <f t="shared" si="144"/>
        <v>9twoqczhkzcdeightwovv</v>
      </c>
      <c r="D786" t="str">
        <f t="shared" si="145"/>
        <v>9t2woqczhkzcdeight2wovv</v>
      </c>
      <c r="E786" t="str">
        <f t="shared" si="146"/>
        <v>9t2woqczhkzcdeight2wovv</v>
      </c>
      <c r="F786" t="str">
        <f t="shared" si="147"/>
        <v>9t2woqczhkzcdeight2wovv</v>
      </c>
      <c r="G786" t="str">
        <f t="shared" si="148"/>
        <v>9t2woqczhkzcdeight2wovv</v>
      </c>
      <c r="H786" t="str">
        <f t="shared" si="149"/>
        <v>9t2woqczhkzcdeight2wovv</v>
      </c>
      <c r="I786" t="str">
        <f t="shared" si="150"/>
        <v>9t2woqczhkzcdeight2wovv</v>
      </c>
      <c r="J786" t="str">
        <f t="shared" si="151"/>
        <v>9t2woqczhkzcde8ight2wovv</v>
      </c>
      <c r="K786" t="str">
        <f t="shared" si="152"/>
        <v>9t2woqczhkzcde8ight2wovv</v>
      </c>
      <c r="L786">
        <f>MIN(FIND({0,1,2,3,4,5,6,7,8,9},K786&amp;"0123456789"))</f>
        <v>1</v>
      </c>
      <c r="M786" t="str">
        <f t="shared" si="153"/>
        <v>9</v>
      </c>
      <c r="N786">
        <f t="array" aca="1" ref="N786" ca="1">MAX(IF(ISNUMBER(VALUE(MID(K786,ROW(INDIRECT("1:" &amp; LEN(K786))),1))),ROW(INDIRECT("1:" &amp; LEN(K786)))))</f>
        <v>20</v>
      </c>
      <c r="O786" t="str">
        <f t="shared" ca="1" si="154"/>
        <v>2</v>
      </c>
      <c r="P786">
        <f t="shared" ca="1" si="155"/>
        <v>92</v>
      </c>
    </row>
    <row r="787" spans="1:16" x14ac:dyDescent="0.25">
      <c r="A787" t="s">
        <v>774</v>
      </c>
      <c r="B787" t="str">
        <f>SUBSTITUTE(A787,B$1,"z0ero")</f>
        <v>7vtjrdxfive</v>
      </c>
      <c r="C787" t="str">
        <f t="shared" si="144"/>
        <v>7vtjrdxfive</v>
      </c>
      <c r="D787" t="str">
        <f t="shared" si="145"/>
        <v>7vtjrdxfive</v>
      </c>
      <c r="E787" t="str">
        <f t="shared" si="146"/>
        <v>7vtjrdxfive</v>
      </c>
      <c r="F787" t="str">
        <f t="shared" si="147"/>
        <v>7vtjrdxfive</v>
      </c>
      <c r="G787" t="str">
        <f t="shared" si="148"/>
        <v>7vtjrdxf5ive</v>
      </c>
      <c r="H787" t="str">
        <f t="shared" si="149"/>
        <v>7vtjrdxf5ive</v>
      </c>
      <c r="I787" t="str">
        <f t="shared" si="150"/>
        <v>7vtjrdxf5ive</v>
      </c>
      <c r="J787" t="str">
        <f t="shared" si="151"/>
        <v>7vtjrdxf5ive</v>
      </c>
      <c r="K787" t="str">
        <f t="shared" si="152"/>
        <v>7vtjrdxf5ive</v>
      </c>
      <c r="L787">
        <f>MIN(FIND({0,1,2,3,4,5,6,7,8,9},K787&amp;"0123456789"))</f>
        <v>1</v>
      </c>
      <c r="M787" t="str">
        <f t="shared" si="153"/>
        <v>7</v>
      </c>
      <c r="N787">
        <f t="array" aca="1" ref="N787" ca="1">MAX(IF(ISNUMBER(VALUE(MID(K787,ROW(INDIRECT("1:" &amp; LEN(K787))),1))),ROW(INDIRECT("1:" &amp; LEN(K787)))))</f>
        <v>9</v>
      </c>
      <c r="O787" t="str">
        <f t="shared" ca="1" si="154"/>
        <v>5</v>
      </c>
      <c r="P787">
        <f t="shared" ca="1" si="155"/>
        <v>75</v>
      </c>
    </row>
    <row r="788" spans="1:16" x14ac:dyDescent="0.25">
      <c r="A788" t="s">
        <v>775</v>
      </c>
      <c r="B788" t="str">
        <f>SUBSTITUTE(A788,B$1,"z0ero")</f>
        <v>hlkfp8four</v>
      </c>
      <c r="C788" t="str">
        <f t="shared" si="144"/>
        <v>hlkfp8four</v>
      </c>
      <c r="D788" t="str">
        <f t="shared" si="145"/>
        <v>hlkfp8four</v>
      </c>
      <c r="E788" t="str">
        <f t="shared" si="146"/>
        <v>hlkfp8four</v>
      </c>
      <c r="F788" t="str">
        <f t="shared" si="147"/>
        <v>hlkfp8f4our</v>
      </c>
      <c r="G788" t="str">
        <f t="shared" si="148"/>
        <v>hlkfp8f4our</v>
      </c>
      <c r="H788" t="str">
        <f t="shared" si="149"/>
        <v>hlkfp8f4our</v>
      </c>
      <c r="I788" t="str">
        <f t="shared" si="150"/>
        <v>hlkfp8f4our</v>
      </c>
      <c r="J788" t="str">
        <f t="shared" si="151"/>
        <v>hlkfp8f4our</v>
      </c>
      <c r="K788" t="str">
        <f t="shared" si="152"/>
        <v>hlkfp8f4our</v>
      </c>
      <c r="L788">
        <f>MIN(FIND({0,1,2,3,4,5,6,7,8,9},K788&amp;"0123456789"))</f>
        <v>6</v>
      </c>
      <c r="M788" t="str">
        <f t="shared" si="153"/>
        <v>8</v>
      </c>
      <c r="N788">
        <f t="array" aca="1" ref="N788" ca="1">MAX(IF(ISNUMBER(VALUE(MID(K788,ROW(INDIRECT("1:" &amp; LEN(K788))),1))),ROW(INDIRECT("1:" &amp; LEN(K788)))))</f>
        <v>8</v>
      </c>
      <c r="O788" t="str">
        <f t="shared" ca="1" si="154"/>
        <v>4</v>
      </c>
      <c r="P788">
        <f t="shared" ca="1" si="155"/>
        <v>84</v>
      </c>
    </row>
    <row r="789" spans="1:16" x14ac:dyDescent="0.25">
      <c r="A789" t="s">
        <v>776</v>
      </c>
      <c r="B789" t="str">
        <f>SUBSTITUTE(A789,B$1,"z0ero")</f>
        <v>7mvhrltsixmfmfkxvpxc6twoseven</v>
      </c>
      <c r="C789" t="str">
        <f t="shared" si="144"/>
        <v>7mvhrltsixmfmfkxvpxc6twoseven</v>
      </c>
      <c r="D789" t="str">
        <f t="shared" si="145"/>
        <v>7mvhrltsixmfmfkxvpxc6t2woseven</v>
      </c>
      <c r="E789" t="str">
        <f t="shared" si="146"/>
        <v>7mvhrltsixmfmfkxvpxc6t2woseven</v>
      </c>
      <c r="F789" t="str">
        <f t="shared" si="147"/>
        <v>7mvhrltsixmfmfkxvpxc6t2woseven</v>
      </c>
      <c r="G789" t="str">
        <f t="shared" si="148"/>
        <v>7mvhrltsixmfmfkxvpxc6t2woseven</v>
      </c>
      <c r="H789" t="str">
        <f t="shared" si="149"/>
        <v>7mvhrlts6ixmfmfkxvpxc6t2woseven</v>
      </c>
      <c r="I789" t="str">
        <f t="shared" si="150"/>
        <v>7mvhrlts6ixmfmfkxvpxc6t2wos7even</v>
      </c>
      <c r="J789" t="str">
        <f t="shared" si="151"/>
        <v>7mvhrlts6ixmfmfkxvpxc6t2wos7even</v>
      </c>
      <c r="K789" t="str">
        <f t="shared" si="152"/>
        <v>7mvhrlts6ixmfmfkxvpxc6t2wos7even</v>
      </c>
      <c r="L789">
        <f>MIN(FIND({0,1,2,3,4,5,6,7,8,9},K789&amp;"0123456789"))</f>
        <v>1</v>
      </c>
      <c r="M789" t="str">
        <f t="shared" si="153"/>
        <v>7</v>
      </c>
      <c r="N789">
        <f t="array" aca="1" ref="N789" ca="1">MAX(IF(ISNUMBER(VALUE(MID(K789,ROW(INDIRECT("1:" &amp; LEN(K789))),1))),ROW(INDIRECT("1:" &amp; LEN(K789)))))</f>
        <v>28</v>
      </c>
      <c r="O789" t="str">
        <f t="shared" ca="1" si="154"/>
        <v>7</v>
      </c>
      <c r="P789">
        <f t="shared" ca="1" si="155"/>
        <v>77</v>
      </c>
    </row>
    <row r="790" spans="1:16" x14ac:dyDescent="0.25">
      <c r="A790" t="s">
        <v>777</v>
      </c>
      <c r="B790" t="str">
        <f>SUBSTITUTE(A790,B$1,"z0ero")</f>
        <v>2cpprnmhbsixzxb61</v>
      </c>
      <c r="C790" t="str">
        <f t="shared" si="144"/>
        <v>2cpprnmhbsixzxb61</v>
      </c>
      <c r="D790" t="str">
        <f t="shared" si="145"/>
        <v>2cpprnmhbsixzxb61</v>
      </c>
      <c r="E790" t="str">
        <f t="shared" si="146"/>
        <v>2cpprnmhbsixzxb61</v>
      </c>
      <c r="F790" t="str">
        <f t="shared" si="147"/>
        <v>2cpprnmhbsixzxb61</v>
      </c>
      <c r="G790" t="str">
        <f t="shared" si="148"/>
        <v>2cpprnmhbsixzxb61</v>
      </c>
      <c r="H790" t="str">
        <f t="shared" si="149"/>
        <v>2cpprnmhbs6ixzxb61</v>
      </c>
      <c r="I790" t="str">
        <f t="shared" si="150"/>
        <v>2cpprnmhbs6ixzxb61</v>
      </c>
      <c r="J790" t="str">
        <f t="shared" si="151"/>
        <v>2cpprnmhbs6ixzxb61</v>
      </c>
      <c r="K790" t="str">
        <f t="shared" si="152"/>
        <v>2cpprnmhbs6ixzxb61</v>
      </c>
      <c r="L790">
        <f>MIN(FIND({0,1,2,3,4,5,6,7,8,9},K790&amp;"0123456789"))</f>
        <v>1</v>
      </c>
      <c r="M790" t="str">
        <f t="shared" si="153"/>
        <v>2</v>
      </c>
      <c r="N790">
        <f t="array" aca="1" ref="N790" ca="1">MAX(IF(ISNUMBER(VALUE(MID(K790,ROW(INDIRECT("1:" &amp; LEN(K790))),1))),ROW(INDIRECT("1:" &amp; LEN(K790)))))</f>
        <v>18</v>
      </c>
      <c r="O790" t="str">
        <f t="shared" ca="1" si="154"/>
        <v>1</v>
      </c>
      <c r="P790">
        <f t="shared" ca="1" si="155"/>
        <v>21</v>
      </c>
    </row>
    <row r="791" spans="1:16" x14ac:dyDescent="0.25">
      <c r="A791" t="s">
        <v>778</v>
      </c>
      <c r="B791" t="str">
        <f>SUBSTITUTE(A791,B$1,"z0ero")</f>
        <v>qg8eightseven6vljxh3md</v>
      </c>
      <c r="C791" t="str">
        <f t="shared" si="144"/>
        <v>qg8eightseven6vljxh3md</v>
      </c>
      <c r="D791" t="str">
        <f t="shared" si="145"/>
        <v>qg8eightseven6vljxh3md</v>
      </c>
      <c r="E791" t="str">
        <f t="shared" si="146"/>
        <v>qg8eightseven6vljxh3md</v>
      </c>
      <c r="F791" t="str">
        <f t="shared" si="147"/>
        <v>qg8eightseven6vljxh3md</v>
      </c>
      <c r="G791" t="str">
        <f t="shared" si="148"/>
        <v>qg8eightseven6vljxh3md</v>
      </c>
      <c r="H791" t="str">
        <f t="shared" si="149"/>
        <v>qg8eightseven6vljxh3md</v>
      </c>
      <c r="I791" t="str">
        <f t="shared" si="150"/>
        <v>qg8eights7even6vljxh3md</v>
      </c>
      <c r="J791" t="str">
        <f t="shared" si="151"/>
        <v>qg8e8ights7even6vljxh3md</v>
      </c>
      <c r="K791" t="str">
        <f t="shared" si="152"/>
        <v>qg8e8ights7even6vljxh3md</v>
      </c>
      <c r="L791">
        <f>MIN(FIND({0,1,2,3,4,5,6,7,8,9},K791&amp;"0123456789"))</f>
        <v>3</v>
      </c>
      <c r="M791" t="str">
        <f t="shared" si="153"/>
        <v>8</v>
      </c>
      <c r="N791">
        <f t="array" aca="1" ref="N791" ca="1">MAX(IF(ISNUMBER(VALUE(MID(K791,ROW(INDIRECT("1:" &amp; LEN(K791))),1))),ROW(INDIRECT("1:" &amp; LEN(K791)))))</f>
        <v>22</v>
      </c>
      <c r="O791" t="str">
        <f t="shared" ca="1" si="154"/>
        <v>3</v>
      </c>
      <c r="P791">
        <f t="shared" ca="1" si="155"/>
        <v>83</v>
      </c>
    </row>
    <row r="792" spans="1:16" x14ac:dyDescent="0.25">
      <c r="A792" t="s">
        <v>779</v>
      </c>
      <c r="B792" t="str">
        <f>SUBSTITUTE(A792,B$1,"z0ero")</f>
        <v>one3poneone5lknlsix</v>
      </c>
      <c r="C792" t="str">
        <f t="shared" si="144"/>
        <v>o1ne3po1neo1ne5lknlsix</v>
      </c>
      <c r="D792" t="str">
        <f t="shared" si="145"/>
        <v>o1ne3po1neo1ne5lknlsix</v>
      </c>
      <c r="E792" t="str">
        <f t="shared" si="146"/>
        <v>o1ne3po1neo1ne5lknlsix</v>
      </c>
      <c r="F792" t="str">
        <f t="shared" si="147"/>
        <v>o1ne3po1neo1ne5lknlsix</v>
      </c>
      <c r="G792" t="str">
        <f t="shared" si="148"/>
        <v>o1ne3po1neo1ne5lknlsix</v>
      </c>
      <c r="H792" t="str">
        <f t="shared" si="149"/>
        <v>o1ne3po1neo1ne5lknls6ix</v>
      </c>
      <c r="I792" t="str">
        <f t="shared" si="150"/>
        <v>o1ne3po1neo1ne5lknls6ix</v>
      </c>
      <c r="J792" t="str">
        <f t="shared" si="151"/>
        <v>o1ne3po1neo1ne5lknls6ix</v>
      </c>
      <c r="K792" t="str">
        <f t="shared" si="152"/>
        <v>o1ne3po1neo1ne5lknls6ix</v>
      </c>
      <c r="L792">
        <f>MIN(FIND({0,1,2,3,4,5,6,7,8,9},K792&amp;"0123456789"))</f>
        <v>2</v>
      </c>
      <c r="M792" t="str">
        <f t="shared" si="153"/>
        <v>1</v>
      </c>
      <c r="N792">
        <f t="array" aca="1" ref="N792" ca="1">MAX(IF(ISNUMBER(VALUE(MID(K792,ROW(INDIRECT("1:" &amp; LEN(K792))),1))),ROW(INDIRECT("1:" &amp; LEN(K792)))))</f>
        <v>21</v>
      </c>
      <c r="O792" t="str">
        <f t="shared" ca="1" si="154"/>
        <v>6</v>
      </c>
      <c r="P792">
        <f t="shared" ca="1" si="155"/>
        <v>16</v>
      </c>
    </row>
    <row r="793" spans="1:16" x14ac:dyDescent="0.25">
      <c r="A793" t="s">
        <v>780</v>
      </c>
      <c r="B793" t="str">
        <f>SUBSTITUTE(A793,B$1,"z0ero")</f>
        <v>bjtwoseven9</v>
      </c>
      <c r="C793" t="str">
        <f t="shared" si="144"/>
        <v>bjtwoseven9</v>
      </c>
      <c r="D793" t="str">
        <f t="shared" si="145"/>
        <v>bjt2woseven9</v>
      </c>
      <c r="E793" t="str">
        <f t="shared" si="146"/>
        <v>bjt2woseven9</v>
      </c>
      <c r="F793" t="str">
        <f t="shared" si="147"/>
        <v>bjt2woseven9</v>
      </c>
      <c r="G793" t="str">
        <f t="shared" si="148"/>
        <v>bjt2woseven9</v>
      </c>
      <c r="H793" t="str">
        <f t="shared" si="149"/>
        <v>bjt2woseven9</v>
      </c>
      <c r="I793" t="str">
        <f t="shared" si="150"/>
        <v>bjt2wos7even9</v>
      </c>
      <c r="J793" t="str">
        <f t="shared" si="151"/>
        <v>bjt2wos7even9</v>
      </c>
      <c r="K793" t="str">
        <f t="shared" si="152"/>
        <v>bjt2wos7even9</v>
      </c>
      <c r="L793">
        <f>MIN(FIND({0,1,2,3,4,5,6,7,8,9},K793&amp;"0123456789"))</f>
        <v>4</v>
      </c>
      <c r="M793" t="str">
        <f t="shared" si="153"/>
        <v>2</v>
      </c>
      <c r="N793">
        <f t="array" aca="1" ref="N793" ca="1">MAX(IF(ISNUMBER(VALUE(MID(K793,ROW(INDIRECT("1:" &amp; LEN(K793))),1))),ROW(INDIRECT("1:" &amp; LEN(K793)))))</f>
        <v>13</v>
      </c>
      <c r="O793" t="str">
        <f t="shared" ca="1" si="154"/>
        <v>9</v>
      </c>
      <c r="P793">
        <f t="shared" ca="1" si="155"/>
        <v>29</v>
      </c>
    </row>
    <row r="794" spans="1:16" x14ac:dyDescent="0.25">
      <c r="A794" t="s">
        <v>781</v>
      </c>
      <c r="B794" t="str">
        <f>SUBSTITUTE(A794,B$1,"z0ero")</f>
        <v>7fourglfpnlfbhndmgmnfdvzmgfjxrmzgsfcknzschlvjk</v>
      </c>
      <c r="C794" t="str">
        <f t="shared" si="144"/>
        <v>7fourglfpnlfbhndmgmnfdvzmgfjxrmzgsfcknzschlvjk</v>
      </c>
      <c r="D794" t="str">
        <f t="shared" si="145"/>
        <v>7fourglfpnlfbhndmgmnfdvzmgfjxrmzgsfcknzschlvjk</v>
      </c>
      <c r="E794" t="str">
        <f t="shared" si="146"/>
        <v>7fourglfpnlfbhndmgmnfdvzmgfjxrmzgsfcknzschlvjk</v>
      </c>
      <c r="F794" t="str">
        <f t="shared" si="147"/>
        <v>7f4ourglfpnlfbhndmgmnfdvzmgfjxrmzgsfcknzschlvjk</v>
      </c>
      <c r="G794" t="str">
        <f t="shared" si="148"/>
        <v>7f4ourglfpnlfbhndmgmnfdvzmgfjxrmzgsfcknzschlvjk</v>
      </c>
      <c r="H794" t="str">
        <f t="shared" si="149"/>
        <v>7f4ourglfpnlfbhndmgmnfdvzmgfjxrmzgsfcknzschlvjk</v>
      </c>
      <c r="I794" t="str">
        <f t="shared" si="150"/>
        <v>7f4ourglfpnlfbhndmgmnfdvzmgfjxrmzgsfcknzschlvjk</v>
      </c>
      <c r="J794" t="str">
        <f t="shared" si="151"/>
        <v>7f4ourglfpnlfbhndmgmnfdvzmgfjxrmzgsfcknzschlvjk</v>
      </c>
      <c r="K794" t="str">
        <f t="shared" si="152"/>
        <v>7f4ourglfpnlfbhndmgmnfdvzmgfjxrmzgsfcknzschlvjk</v>
      </c>
      <c r="L794">
        <f>MIN(FIND({0,1,2,3,4,5,6,7,8,9},K794&amp;"0123456789"))</f>
        <v>1</v>
      </c>
      <c r="M794" t="str">
        <f t="shared" si="153"/>
        <v>7</v>
      </c>
      <c r="N794">
        <f t="array" aca="1" ref="N794" ca="1">MAX(IF(ISNUMBER(VALUE(MID(K794,ROW(INDIRECT("1:" &amp; LEN(K794))),1))),ROW(INDIRECT("1:" &amp; LEN(K794)))))</f>
        <v>3</v>
      </c>
      <c r="O794" t="str">
        <f t="shared" ca="1" si="154"/>
        <v>4</v>
      </c>
      <c r="P794">
        <f t="shared" ca="1" si="155"/>
        <v>74</v>
      </c>
    </row>
    <row r="795" spans="1:16" x14ac:dyDescent="0.25">
      <c r="A795" t="s">
        <v>782</v>
      </c>
      <c r="B795" t="str">
        <f>SUBSTITUTE(A795,B$1,"z0ero")</f>
        <v>lhqfzhdccrcscgqskbmskjxndffq8ninemdzk</v>
      </c>
      <c r="C795" t="str">
        <f t="shared" si="144"/>
        <v>lhqfzhdccrcscgqskbmskjxndffq8ninemdzk</v>
      </c>
      <c r="D795" t="str">
        <f t="shared" si="145"/>
        <v>lhqfzhdccrcscgqskbmskjxndffq8ninemdzk</v>
      </c>
      <c r="E795" t="str">
        <f t="shared" si="146"/>
        <v>lhqfzhdccrcscgqskbmskjxndffq8ninemdzk</v>
      </c>
      <c r="F795" t="str">
        <f t="shared" si="147"/>
        <v>lhqfzhdccrcscgqskbmskjxndffq8ninemdzk</v>
      </c>
      <c r="G795" t="str">
        <f t="shared" si="148"/>
        <v>lhqfzhdccrcscgqskbmskjxndffq8ninemdzk</v>
      </c>
      <c r="H795" t="str">
        <f t="shared" si="149"/>
        <v>lhqfzhdccrcscgqskbmskjxndffq8ninemdzk</v>
      </c>
      <c r="I795" t="str">
        <f t="shared" si="150"/>
        <v>lhqfzhdccrcscgqskbmskjxndffq8ninemdzk</v>
      </c>
      <c r="J795" t="str">
        <f t="shared" si="151"/>
        <v>lhqfzhdccrcscgqskbmskjxndffq8ninemdzk</v>
      </c>
      <c r="K795" t="str">
        <f t="shared" si="152"/>
        <v>lhqfzhdccrcscgqskbmskjxndffq8n9inemdzk</v>
      </c>
      <c r="L795">
        <f>MIN(FIND({0,1,2,3,4,5,6,7,8,9},K795&amp;"0123456789"))</f>
        <v>29</v>
      </c>
      <c r="M795" t="str">
        <f t="shared" si="153"/>
        <v>8</v>
      </c>
      <c r="N795">
        <f t="array" aca="1" ref="N795" ca="1">MAX(IF(ISNUMBER(VALUE(MID(K795,ROW(INDIRECT("1:" &amp; LEN(K795))),1))),ROW(INDIRECT("1:" &amp; LEN(K795)))))</f>
        <v>31</v>
      </c>
      <c r="O795" t="str">
        <f t="shared" ca="1" si="154"/>
        <v>9</v>
      </c>
      <c r="P795">
        <f t="shared" ca="1" si="155"/>
        <v>89</v>
      </c>
    </row>
    <row r="796" spans="1:16" x14ac:dyDescent="0.25">
      <c r="A796" t="s">
        <v>783</v>
      </c>
      <c r="B796" t="str">
        <f>SUBSTITUTE(A796,B$1,"z0ero")</f>
        <v>8glcmfjqnv5gdgccvqthdpzshsn</v>
      </c>
      <c r="C796" t="str">
        <f t="shared" si="144"/>
        <v>8glcmfjqnv5gdgccvqthdpzshsn</v>
      </c>
      <c r="D796" t="str">
        <f t="shared" si="145"/>
        <v>8glcmfjqnv5gdgccvqthdpzshsn</v>
      </c>
      <c r="E796" t="str">
        <f t="shared" si="146"/>
        <v>8glcmfjqnv5gdgccvqthdpzshsn</v>
      </c>
      <c r="F796" t="str">
        <f t="shared" si="147"/>
        <v>8glcmfjqnv5gdgccvqthdpzshsn</v>
      </c>
      <c r="G796" t="str">
        <f t="shared" si="148"/>
        <v>8glcmfjqnv5gdgccvqthdpzshsn</v>
      </c>
      <c r="H796" t="str">
        <f t="shared" si="149"/>
        <v>8glcmfjqnv5gdgccvqthdpzshsn</v>
      </c>
      <c r="I796" t="str">
        <f t="shared" si="150"/>
        <v>8glcmfjqnv5gdgccvqthdpzshsn</v>
      </c>
      <c r="J796" t="str">
        <f t="shared" si="151"/>
        <v>8glcmfjqnv5gdgccvqthdpzshsn</v>
      </c>
      <c r="K796" t="str">
        <f t="shared" si="152"/>
        <v>8glcmfjqnv5gdgccvqthdpzshsn</v>
      </c>
      <c r="L796">
        <f>MIN(FIND({0,1,2,3,4,5,6,7,8,9},K796&amp;"0123456789"))</f>
        <v>1</v>
      </c>
      <c r="M796" t="str">
        <f t="shared" si="153"/>
        <v>8</v>
      </c>
      <c r="N796">
        <f t="array" aca="1" ref="N796" ca="1">MAX(IF(ISNUMBER(VALUE(MID(K796,ROW(INDIRECT("1:" &amp; LEN(K796))),1))),ROW(INDIRECT("1:" &amp; LEN(K796)))))</f>
        <v>11</v>
      </c>
      <c r="O796" t="str">
        <f t="shared" ca="1" si="154"/>
        <v>5</v>
      </c>
      <c r="P796">
        <f t="shared" ca="1" si="155"/>
        <v>85</v>
      </c>
    </row>
    <row r="797" spans="1:16" x14ac:dyDescent="0.25">
      <c r="A797" t="s">
        <v>784</v>
      </c>
      <c r="B797" t="str">
        <f>SUBSTITUTE(A797,B$1,"z0ero")</f>
        <v>two2five3two4qgf</v>
      </c>
      <c r="C797" t="str">
        <f t="shared" si="144"/>
        <v>two2five3two4qgf</v>
      </c>
      <c r="D797" t="str">
        <f t="shared" si="145"/>
        <v>t2wo2five3t2wo4qgf</v>
      </c>
      <c r="E797" t="str">
        <f t="shared" si="146"/>
        <v>t2wo2five3t2wo4qgf</v>
      </c>
      <c r="F797" t="str">
        <f t="shared" si="147"/>
        <v>t2wo2five3t2wo4qgf</v>
      </c>
      <c r="G797" t="str">
        <f t="shared" si="148"/>
        <v>t2wo2f5ive3t2wo4qgf</v>
      </c>
      <c r="H797" t="str">
        <f t="shared" si="149"/>
        <v>t2wo2f5ive3t2wo4qgf</v>
      </c>
      <c r="I797" t="str">
        <f t="shared" si="150"/>
        <v>t2wo2f5ive3t2wo4qgf</v>
      </c>
      <c r="J797" t="str">
        <f t="shared" si="151"/>
        <v>t2wo2f5ive3t2wo4qgf</v>
      </c>
      <c r="K797" t="str">
        <f t="shared" si="152"/>
        <v>t2wo2f5ive3t2wo4qgf</v>
      </c>
      <c r="L797">
        <f>MIN(FIND({0,1,2,3,4,5,6,7,8,9},K797&amp;"0123456789"))</f>
        <v>2</v>
      </c>
      <c r="M797" t="str">
        <f t="shared" si="153"/>
        <v>2</v>
      </c>
      <c r="N797">
        <f t="array" aca="1" ref="N797" ca="1">MAX(IF(ISNUMBER(VALUE(MID(K797,ROW(INDIRECT("1:" &amp; LEN(K797))),1))),ROW(INDIRECT("1:" &amp; LEN(K797)))))</f>
        <v>16</v>
      </c>
      <c r="O797" t="str">
        <f t="shared" ca="1" si="154"/>
        <v>4</v>
      </c>
      <c r="P797">
        <f t="shared" ca="1" si="155"/>
        <v>24</v>
      </c>
    </row>
    <row r="798" spans="1:16" x14ac:dyDescent="0.25">
      <c r="A798" t="s">
        <v>785</v>
      </c>
      <c r="B798" t="str">
        <f>SUBSTITUTE(A798,B$1,"z0ero")</f>
        <v>5nineseven</v>
      </c>
      <c r="C798" t="str">
        <f t="shared" si="144"/>
        <v>5nineseven</v>
      </c>
      <c r="D798" t="str">
        <f t="shared" si="145"/>
        <v>5nineseven</v>
      </c>
      <c r="E798" t="str">
        <f t="shared" si="146"/>
        <v>5nineseven</v>
      </c>
      <c r="F798" t="str">
        <f t="shared" si="147"/>
        <v>5nineseven</v>
      </c>
      <c r="G798" t="str">
        <f t="shared" si="148"/>
        <v>5nineseven</v>
      </c>
      <c r="H798" t="str">
        <f t="shared" si="149"/>
        <v>5nineseven</v>
      </c>
      <c r="I798" t="str">
        <f t="shared" si="150"/>
        <v>5nines7even</v>
      </c>
      <c r="J798" t="str">
        <f t="shared" si="151"/>
        <v>5nines7even</v>
      </c>
      <c r="K798" t="str">
        <f t="shared" si="152"/>
        <v>5n9ines7even</v>
      </c>
      <c r="L798">
        <f>MIN(FIND({0,1,2,3,4,5,6,7,8,9},K798&amp;"0123456789"))</f>
        <v>1</v>
      </c>
      <c r="M798" t="str">
        <f t="shared" si="153"/>
        <v>5</v>
      </c>
      <c r="N798">
        <f t="array" aca="1" ref="N798" ca="1">MAX(IF(ISNUMBER(VALUE(MID(K798,ROW(INDIRECT("1:" &amp; LEN(K798))),1))),ROW(INDIRECT("1:" &amp; LEN(K798)))))</f>
        <v>8</v>
      </c>
      <c r="O798" t="str">
        <f t="shared" ca="1" si="154"/>
        <v>7</v>
      </c>
      <c r="P798">
        <f t="shared" ca="1" si="155"/>
        <v>57</v>
      </c>
    </row>
    <row r="799" spans="1:16" x14ac:dyDescent="0.25">
      <c r="A799" t="s">
        <v>786</v>
      </c>
      <c r="B799" t="str">
        <f>SUBSTITUTE(A799,B$1,"z0ero")</f>
        <v>12oneightt</v>
      </c>
      <c r="C799" t="str">
        <f t="shared" si="144"/>
        <v>12o1neightt</v>
      </c>
      <c r="D799" t="str">
        <f t="shared" si="145"/>
        <v>12o1neightt</v>
      </c>
      <c r="E799" t="str">
        <f t="shared" si="146"/>
        <v>12o1neightt</v>
      </c>
      <c r="F799" t="str">
        <f t="shared" si="147"/>
        <v>12o1neightt</v>
      </c>
      <c r="G799" t="str">
        <f t="shared" si="148"/>
        <v>12o1neightt</v>
      </c>
      <c r="H799" t="str">
        <f t="shared" si="149"/>
        <v>12o1neightt</v>
      </c>
      <c r="I799" t="str">
        <f t="shared" si="150"/>
        <v>12o1neightt</v>
      </c>
      <c r="J799" t="str">
        <f t="shared" si="151"/>
        <v>12o1ne8ightt</v>
      </c>
      <c r="K799" t="str">
        <f t="shared" si="152"/>
        <v>12o1ne8ightt</v>
      </c>
      <c r="L799">
        <f>MIN(FIND({0,1,2,3,4,5,6,7,8,9},K799&amp;"0123456789"))</f>
        <v>1</v>
      </c>
      <c r="M799" t="str">
        <f t="shared" si="153"/>
        <v>1</v>
      </c>
      <c r="N799">
        <f t="array" aca="1" ref="N799" ca="1">MAX(IF(ISNUMBER(VALUE(MID(K799,ROW(INDIRECT("1:" &amp; LEN(K799))),1))),ROW(INDIRECT("1:" &amp; LEN(K799)))))</f>
        <v>7</v>
      </c>
      <c r="O799" t="str">
        <f t="shared" ca="1" si="154"/>
        <v>8</v>
      </c>
      <c r="P799">
        <f t="shared" ca="1" si="155"/>
        <v>18</v>
      </c>
    </row>
    <row r="800" spans="1:16" x14ac:dyDescent="0.25">
      <c r="A800" t="s">
        <v>787</v>
      </c>
      <c r="B800" t="str">
        <f>SUBSTITUTE(A800,B$1,"z0ero")</f>
        <v>sixsevenninejjgkdmsnjgzfzxf46</v>
      </c>
      <c r="C800" t="str">
        <f t="shared" si="144"/>
        <v>sixsevenninejjgkdmsnjgzfzxf46</v>
      </c>
      <c r="D800" t="str">
        <f t="shared" si="145"/>
        <v>sixsevenninejjgkdmsnjgzfzxf46</v>
      </c>
      <c r="E800" t="str">
        <f t="shared" si="146"/>
        <v>sixsevenninejjgkdmsnjgzfzxf46</v>
      </c>
      <c r="F800" t="str">
        <f t="shared" si="147"/>
        <v>sixsevenninejjgkdmsnjgzfzxf46</v>
      </c>
      <c r="G800" t="str">
        <f t="shared" si="148"/>
        <v>sixsevenninejjgkdmsnjgzfzxf46</v>
      </c>
      <c r="H800" t="str">
        <f t="shared" si="149"/>
        <v>s6ixsevenninejjgkdmsnjgzfzxf46</v>
      </c>
      <c r="I800" t="str">
        <f t="shared" si="150"/>
        <v>s6ixs7evenninejjgkdmsnjgzfzxf46</v>
      </c>
      <c r="J800" t="str">
        <f t="shared" si="151"/>
        <v>s6ixs7evenninejjgkdmsnjgzfzxf46</v>
      </c>
      <c r="K800" t="str">
        <f t="shared" si="152"/>
        <v>s6ixs7evenn9inejjgkdmsnjgzfzxf46</v>
      </c>
      <c r="L800">
        <f>MIN(FIND({0,1,2,3,4,5,6,7,8,9},K800&amp;"0123456789"))</f>
        <v>2</v>
      </c>
      <c r="M800" t="str">
        <f t="shared" si="153"/>
        <v>6</v>
      </c>
      <c r="N800">
        <f t="array" aca="1" ref="N800" ca="1">MAX(IF(ISNUMBER(VALUE(MID(K800,ROW(INDIRECT("1:" &amp; LEN(K800))),1))),ROW(INDIRECT("1:" &amp; LEN(K800)))))</f>
        <v>32</v>
      </c>
      <c r="O800" t="str">
        <f t="shared" ca="1" si="154"/>
        <v>6</v>
      </c>
      <c r="P800">
        <f t="shared" ca="1" si="155"/>
        <v>66</v>
      </c>
    </row>
    <row r="801" spans="1:16" x14ac:dyDescent="0.25">
      <c r="A801" t="s">
        <v>788</v>
      </c>
      <c r="B801" t="str">
        <f>SUBSTITUTE(A801,B$1,"z0ero")</f>
        <v>five63six31ppkvgdczbf3</v>
      </c>
      <c r="C801" t="str">
        <f t="shared" si="144"/>
        <v>five63six31ppkvgdczbf3</v>
      </c>
      <c r="D801" t="str">
        <f t="shared" si="145"/>
        <v>five63six31ppkvgdczbf3</v>
      </c>
      <c r="E801" t="str">
        <f t="shared" si="146"/>
        <v>five63six31ppkvgdczbf3</v>
      </c>
      <c r="F801" t="str">
        <f t="shared" si="147"/>
        <v>five63six31ppkvgdczbf3</v>
      </c>
      <c r="G801" t="str">
        <f t="shared" si="148"/>
        <v>f5ive63six31ppkvgdczbf3</v>
      </c>
      <c r="H801" t="str">
        <f t="shared" si="149"/>
        <v>f5ive63s6ix31ppkvgdczbf3</v>
      </c>
      <c r="I801" t="str">
        <f t="shared" si="150"/>
        <v>f5ive63s6ix31ppkvgdczbf3</v>
      </c>
      <c r="J801" t="str">
        <f t="shared" si="151"/>
        <v>f5ive63s6ix31ppkvgdczbf3</v>
      </c>
      <c r="K801" t="str">
        <f t="shared" si="152"/>
        <v>f5ive63s6ix31ppkvgdczbf3</v>
      </c>
      <c r="L801">
        <f>MIN(FIND({0,1,2,3,4,5,6,7,8,9},K801&amp;"0123456789"))</f>
        <v>2</v>
      </c>
      <c r="M801" t="str">
        <f t="shared" si="153"/>
        <v>5</v>
      </c>
      <c r="N801">
        <f t="array" aca="1" ref="N801" ca="1">MAX(IF(ISNUMBER(VALUE(MID(K801,ROW(INDIRECT("1:" &amp; LEN(K801))),1))),ROW(INDIRECT("1:" &amp; LEN(K801)))))</f>
        <v>24</v>
      </c>
      <c r="O801" t="str">
        <f t="shared" ca="1" si="154"/>
        <v>3</v>
      </c>
      <c r="P801">
        <f t="shared" ca="1" si="155"/>
        <v>53</v>
      </c>
    </row>
    <row r="802" spans="1:16" x14ac:dyDescent="0.25">
      <c r="A802" t="s">
        <v>789</v>
      </c>
      <c r="B802" t="str">
        <f>SUBSTITUTE(A802,B$1,"z0ero")</f>
        <v>4sxxghjbmdcf8sgzsf4vfninethree</v>
      </c>
      <c r="C802" t="str">
        <f t="shared" si="144"/>
        <v>4sxxghjbmdcf8sgzsf4vfninethree</v>
      </c>
      <c r="D802" t="str">
        <f t="shared" si="145"/>
        <v>4sxxghjbmdcf8sgzsf4vfninethree</v>
      </c>
      <c r="E802" t="str">
        <f t="shared" si="146"/>
        <v>4sxxghjbmdcf8sgzsf4vfnineth3ree</v>
      </c>
      <c r="F802" t="str">
        <f t="shared" si="147"/>
        <v>4sxxghjbmdcf8sgzsf4vfnineth3ree</v>
      </c>
      <c r="G802" t="str">
        <f t="shared" si="148"/>
        <v>4sxxghjbmdcf8sgzsf4vfnineth3ree</v>
      </c>
      <c r="H802" t="str">
        <f t="shared" si="149"/>
        <v>4sxxghjbmdcf8sgzsf4vfnineth3ree</v>
      </c>
      <c r="I802" t="str">
        <f t="shared" si="150"/>
        <v>4sxxghjbmdcf8sgzsf4vfnineth3ree</v>
      </c>
      <c r="J802" t="str">
        <f t="shared" si="151"/>
        <v>4sxxghjbmdcf8sgzsf4vfnineth3ree</v>
      </c>
      <c r="K802" t="str">
        <f t="shared" si="152"/>
        <v>4sxxghjbmdcf8sgzsf4vfn9ineth3ree</v>
      </c>
      <c r="L802">
        <f>MIN(FIND({0,1,2,3,4,5,6,7,8,9},K802&amp;"0123456789"))</f>
        <v>1</v>
      </c>
      <c r="M802" t="str">
        <f t="shared" si="153"/>
        <v>4</v>
      </c>
      <c r="N802">
        <f t="array" aca="1" ref="N802" ca="1">MAX(IF(ISNUMBER(VALUE(MID(K802,ROW(INDIRECT("1:" &amp; LEN(K802))),1))),ROW(INDIRECT("1:" &amp; LEN(K802)))))</f>
        <v>29</v>
      </c>
      <c r="O802" t="str">
        <f t="shared" ca="1" si="154"/>
        <v>3</v>
      </c>
      <c r="P802">
        <f t="shared" ca="1" si="155"/>
        <v>43</v>
      </c>
    </row>
    <row r="803" spans="1:16" x14ac:dyDescent="0.25">
      <c r="A803" t="s">
        <v>790</v>
      </c>
      <c r="B803" t="str">
        <f>SUBSTITUTE(A803,B$1,"z0ero")</f>
        <v>cqmjgbkone6eightnn</v>
      </c>
      <c r="C803" t="str">
        <f t="shared" si="144"/>
        <v>cqmjgbko1ne6eightnn</v>
      </c>
      <c r="D803" t="str">
        <f t="shared" si="145"/>
        <v>cqmjgbko1ne6eightnn</v>
      </c>
      <c r="E803" t="str">
        <f t="shared" si="146"/>
        <v>cqmjgbko1ne6eightnn</v>
      </c>
      <c r="F803" t="str">
        <f t="shared" si="147"/>
        <v>cqmjgbko1ne6eightnn</v>
      </c>
      <c r="G803" t="str">
        <f t="shared" si="148"/>
        <v>cqmjgbko1ne6eightnn</v>
      </c>
      <c r="H803" t="str">
        <f t="shared" si="149"/>
        <v>cqmjgbko1ne6eightnn</v>
      </c>
      <c r="I803" t="str">
        <f t="shared" si="150"/>
        <v>cqmjgbko1ne6eightnn</v>
      </c>
      <c r="J803" t="str">
        <f t="shared" si="151"/>
        <v>cqmjgbko1ne6e8ightnn</v>
      </c>
      <c r="K803" t="str">
        <f t="shared" si="152"/>
        <v>cqmjgbko1ne6e8ightnn</v>
      </c>
      <c r="L803">
        <f>MIN(FIND({0,1,2,3,4,5,6,7,8,9},K803&amp;"0123456789"))</f>
        <v>9</v>
      </c>
      <c r="M803" t="str">
        <f t="shared" si="153"/>
        <v>1</v>
      </c>
      <c r="N803">
        <f t="array" aca="1" ref="N803" ca="1">MAX(IF(ISNUMBER(VALUE(MID(K803,ROW(INDIRECT("1:" &amp; LEN(K803))),1))),ROW(INDIRECT("1:" &amp; LEN(K803)))))</f>
        <v>14</v>
      </c>
      <c r="O803" t="str">
        <f t="shared" ca="1" si="154"/>
        <v>8</v>
      </c>
      <c r="P803">
        <f t="shared" ca="1" si="155"/>
        <v>18</v>
      </c>
    </row>
    <row r="804" spans="1:16" x14ac:dyDescent="0.25">
      <c r="A804" t="s">
        <v>791</v>
      </c>
      <c r="B804" t="str">
        <f>SUBSTITUTE(A804,B$1,"z0ero")</f>
        <v>onesixonexdtsix8fourhdgbmzvp</v>
      </c>
      <c r="C804" t="str">
        <f t="shared" si="144"/>
        <v>o1nesixo1nexdtsix8fourhdgbmzvp</v>
      </c>
      <c r="D804" t="str">
        <f t="shared" si="145"/>
        <v>o1nesixo1nexdtsix8fourhdgbmzvp</v>
      </c>
      <c r="E804" t="str">
        <f t="shared" si="146"/>
        <v>o1nesixo1nexdtsix8fourhdgbmzvp</v>
      </c>
      <c r="F804" t="str">
        <f t="shared" si="147"/>
        <v>o1nesixo1nexdtsix8f4ourhdgbmzvp</v>
      </c>
      <c r="G804" t="str">
        <f t="shared" si="148"/>
        <v>o1nesixo1nexdtsix8f4ourhdgbmzvp</v>
      </c>
      <c r="H804" t="str">
        <f t="shared" si="149"/>
        <v>o1nes6ixo1nexdts6ix8f4ourhdgbmzvp</v>
      </c>
      <c r="I804" t="str">
        <f t="shared" si="150"/>
        <v>o1nes6ixo1nexdts6ix8f4ourhdgbmzvp</v>
      </c>
      <c r="J804" t="str">
        <f t="shared" si="151"/>
        <v>o1nes6ixo1nexdts6ix8f4ourhdgbmzvp</v>
      </c>
      <c r="K804" t="str">
        <f t="shared" si="152"/>
        <v>o1nes6ixo1nexdts6ix8f4ourhdgbmzvp</v>
      </c>
      <c r="L804">
        <f>MIN(FIND({0,1,2,3,4,5,6,7,8,9},K804&amp;"0123456789"))</f>
        <v>2</v>
      </c>
      <c r="M804" t="str">
        <f t="shared" si="153"/>
        <v>1</v>
      </c>
      <c r="N804">
        <f t="array" aca="1" ref="N804" ca="1">MAX(IF(ISNUMBER(VALUE(MID(K804,ROW(INDIRECT("1:" &amp; LEN(K804))),1))),ROW(INDIRECT("1:" &amp; LEN(K804)))))</f>
        <v>22</v>
      </c>
      <c r="O804" t="str">
        <f t="shared" ca="1" si="154"/>
        <v>4</v>
      </c>
      <c r="P804">
        <f t="shared" ca="1" si="155"/>
        <v>14</v>
      </c>
    </row>
    <row r="805" spans="1:16" x14ac:dyDescent="0.25">
      <c r="A805" t="s">
        <v>792</v>
      </c>
      <c r="B805" t="str">
        <f>SUBSTITUTE(A805,B$1,"z0ero")</f>
        <v>6l2fvjpbssvc</v>
      </c>
      <c r="C805" t="str">
        <f t="shared" si="144"/>
        <v>6l2fvjpbssvc</v>
      </c>
      <c r="D805" t="str">
        <f t="shared" si="145"/>
        <v>6l2fvjpbssvc</v>
      </c>
      <c r="E805" t="str">
        <f t="shared" si="146"/>
        <v>6l2fvjpbssvc</v>
      </c>
      <c r="F805" t="str">
        <f t="shared" si="147"/>
        <v>6l2fvjpbssvc</v>
      </c>
      <c r="G805" t="str">
        <f t="shared" si="148"/>
        <v>6l2fvjpbssvc</v>
      </c>
      <c r="H805" t="str">
        <f t="shared" si="149"/>
        <v>6l2fvjpbssvc</v>
      </c>
      <c r="I805" t="str">
        <f t="shared" si="150"/>
        <v>6l2fvjpbssvc</v>
      </c>
      <c r="J805" t="str">
        <f t="shared" si="151"/>
        <v>6l2fvjpbssvc</v>
      </c>
      <c r="K805" t="str">
        <f t="shared" si="152"/>
        <v>6l2fvjpbssvc</v>
      </c>
      <c r="L805">
        <f>MIN(FIND({0,1,2,3,4,5,6,7,8,9},K805&amp;"0123456789"))</f>
        <v>1</v>
      </c>
      <c r="M805" t="str">
        <f t="shared" si="153"/>
        <v>6</v>
      </c>
      <c r="N805">
        <f t="array" aca="1" ref="N805" ca="1">MAX(IF(ISNUMBER(VALUE(MID(K805,ROW(INDIRECT("1:" &amp; LEN(K805))),1))),ROW(INDIRECT("1:" &amp; LEN(K805)))))</f>
        <v>3</v>
      </c>
      <c r="O805" t="str">
        <f t="shared" ca="1" si="154"/>
        <v>2</v>
      </c>
      <c r="P805">
        <f t="shared" ca="1" si="155"/>
        <v>62</v>
      </c>
    </row>
    <row r="806" spans="1:16" x14ac:dyDescent="0.25">
      <c r="A806" t="s">
        <v>793</v>
      </c>
      <c r="B806" t="str">
        <f>SUBSTITUTE(A806,B$1,"z0ero")</f>
        <v>xflcsglfjq93nhrrpl9eight</v>
      </c>
      <c r="C806" t="str">
        <f t="shared" si="144"/>
        <v>xflcsglfjq93nhrrpl9eight</v>
      </c>
      <c r="D806" t="str">
        <f t="shared" si="145"/>
        <v>xflcsglfjq93nhrrpl9eight</v>
      </c>
      <c r="E806" t="str">
        <f t="shared" si="146"/>
        <v>xflcsglfjq93nhrrpl9eight</v>
      </c>
      <c r="F806" t="str">
        <f t="shared" si="147"/>
        <v>xflcsglfjq93nhrrpl9eight</v>
      </c>
      <c r="G806" t="str">
        <f t="shared" si="148"/>
        <v>xflcsglfjq93nhrrpl9eight</v>
      </c>
      <c r="H806" t="str">
        <f t="shared" si="149"/>
        <v>xflcsglfjq93nhrrpl9eight</v>
      </c>
      <c r="I806" t="str">
        <f t="shared" si="150"/>
        <v>xflcsglfjq93nhrrpl9eight</v>
      </c>
      <c r="J806" t="str">
        <f t="shared" si="151"/>
        <v>xflcsglfjq93nhrrpl9e8ight</v>
      </c>
      <c r="K806" t="str">
        <f t="shared" si="152"/>
        <v>xflcsglfjq93nhrrpl9e8ight</v>
      </c>
      <c r="L806">
        <f>MIN(FIND({0,1,2,3,4,5,6,7,8,9},K806&amp;"0123456789"))</f>
        <v>11</v>
      </c>
      <c r="M806" t="str">
        <f t="shared" si="153"/>
        <v>9</v>
      </c>
      <c r="N806">
        <f t="array" aca="1" ref="N806" ca="1">MAX(IF(ISNUMBER(VALUE(MID(K806,ROW(INDIRECT("1:" &amp; LEN(K806))),1))),ROW(INDIRECT("1:" &amp; LEN(K806)))))</f>
        <v>21</v>
      </c>
      <c r="O806" t="str">
        <f t="shared" ca="1" si="154"/>
        <v>8</v>
      </c>
      <c r="P806">
        <f t="shared" ca="1" si="155"/>
        <v>98</v>
      </c>
    </row>
    <row r="807" spans="1:16" x14ac:dyDescent="0.25">
      <c r="A807" t="s">
        <v>794</v>
      </c>
      <c r="B807" t="str">
        <f>SUBSTITUTE(A807,B$1,"z0ero")</f>
        <v>bgthdvljfivecbxjn69</v>
      </c>
      <c r="C807" t="str">
        <f t="shared" si="144"/>
        <v>bgthdvljfivecbxjn69</v>
      </c>
      <c r="D807" t="str">
        <f t="shared" si="145"/>
        <v>bgthdvljfivecbxjn69</v>
      </c>
      <c r="E807" t="str">
        <f t="shared" si="146"/>
        <v>bgthdvljfivecbxjn69</v>
      </c>
      <c r="F807" t="str">
        <f t="shared" si="147"/>
        <v>bgthdvljfivecbxjn69</v>
      </c>
      <c r="G807" t="str">
        <f t="shared" si="148"/>
        <v>bgthdvljf5ivecbxjn69</v>
      </c>
      <c r="H807" t="str">
        <f t="shared" si="149"/>
        <v>bgthdvljf5ivecbxjn69</v>
      </c>
      <c r="I807" t="str">
        <f t="shared" si="150"/>
        <v>bgthdvljf5ivecbxjn69</v>
      </c>
      <c r="J807" t="str">
        <f t="shared" si="151"/>
        <v>bgthdvljf5ivecbxjn69</v>
      </c>
      <c r="K807" t="str">
        <f t="shared" si="152"/>
        <v>bgthdvljf5ivecbxjn69</v>
      </c>
      <c r="L807">
        <f>MIN(FIND({0,1,2,3,4,5,6,7,8,9},K807&amp;"0123456789"))</f>
        <v>10</v>
      </c>
      <c r="M807" t="str">
        <f t="shared" si="153"/>
        <v>5</v>
      </c>
      <c r="N807">
        <f t="array" aca="1" ref="N807" ca="1">MAX(IF(ISNUMBER(VALUE(MID(K807,ROW(INDIRECT("1:" &amp; LEN(K807))),1))),ROW(INDIRECT("1:" &amp; LEN(K807)))))</f>
        <v>20</v>
      </c>
      <c r="O807" t="str">
        <f t="shared" ca="1" si="154"/>
        <v>9</v>
      </c>
      <c r="P807">
        <f t="shared" ca="1" si="155"/>
        <v>59</v>
      </c>
    </row>
    <row r="808" spans="1:16" x14ac:dyDescent="0.25">
      <c r="A808" t="s">
        <v>795</v>
      </c>
      <c r="B808" t="str">
        <f>SUBSTITUTE(A808,B$1,"z0ero")</f>
        <v>twodmzspjstfccxq2twodzlfbsq</v>
      </c>
      <c r="C808" t="str">
        <f t="shared" si="144"/>
        <v>twodmzspjstfccxq2twodzlfbsq</v>
      </c>
      <c r="D808" t="str">
        <f t="shared" si="145"/>
        <v>t2wodmzspjstfccxq2t2wodzlfbsq</v>
      </c>
      <c r="E808" t="str">
        <f t="shared" si="146"/>
        <v>t2wodmzspjstfccxq2t2wodzlfbsq</v>
      </c>
      <c r="F808" t="str">
        <f t="shared" si="147"/>
        <v>t2wodmzspjstfccxq2t2wodzlfbsq</v>
      </c>
      <c r="G808" t="str">
        <f t="shared" si="148"/>
        <v>t2wodmzspjstfccxq2t2wodzlfbsq</v>
      </c>
      <c r="H808" t="str">
        <f t="shared" si="149"/>
        <v>t2wodmzspjstfccxq2t2wodzlfbsq</v>
      </c>
      <c r="I808" t="str">
        <f t="shared" si="150"/>
        <v>t2wodmzspjstfccxq2t2wodzlfbsq</v>
      </c>
      <c r="J808" t="str">
        <f t="shared" si="151"/>
        <v>t2wodmzspjstfccxq2t2wodzlfbsq</v>
      </c>
      <c r="K808" t="str">
        <f t="shared" si="152"/>
        <v>t2wodmzspjstfccxq2t2wodzlfbsq</v>
      </c>
      <c r="L808">
        <f>MIN(FIND({0,1,2,3,4,5,6,7,8,9},K808&amp;"0123456789"))</f>
        <v>2</v>
      </c>
      <c r="M808" t="str">
        <f t="shared" si="153"/>
        <v>2</v>
      </c>
      <c r="N808">
        <f t="array" aca="1" ref="N808" ca="1">MAX(IF(ISNUMBER(VALUE(MID(K808,ROW(INDIRECT("1:" &amp; LEN(K808))),1))),ROW(INDIRECT("1:" &amp; LEN(K808)))))</f>
        <v>20</v>
      </c>
      <c r="O808" t="str">
        <f t="shared" ca="1" si="154"/>
        <v>2</v>
      </c>
      <c r="P808">
        <f t="shared" ca="1" si="155"/>
        <v>22</v>
      </c>
    </row>
    <row r="809" spans="1:16" x14ac:dyDescent="0.25">
      <c r="A809" t="s">
        <v>796</v>
      </c>
      <c r="B809" t="str">
        <f>SUBSTITUTE(A809,B$1,"z0ero")</f>
        <v>669six</v>
      </c>
      <c r="C809" t="str">
        <f t="shared" si="144"/>
        <v>669six</v>
      </c>
      <c r="D809" t="str">
        <f t="shared" si="145"/>
        <v>669six</v>
      </c>
      <c r="E809" t="str">
        <f t="shared" si="146"/>
        <v>669six</v>
      </c>
      <c r="F809" t="str">
        <f t="shared" si="147"/>
        <v>669six</v>
      </c>
      <c r="G809" t="str">
        <f t="shared" si="148"/>
        <v>669six</v>
      </c>
      <c r="H809" t="str">
        <f t="shared" si="149"/>
        <v>669s6ix</v>
      </c>
      <c r="I809" t="str">
        <f t="shared" si="150"/>
        <v>669s6ix</v>
      </c>
      <c r="J809" t="str">
        <f t="shared" si="151"/>
        <v>669s6ix</v>
      </c>
      <c r="K809" t="str">
        <f t="shared" si="152"/>
        <v>669s6ix</v>
      </c>
      <c r="L809">
        <f>MIN(FIND({0,1,2,3,4,5,6,7,8,9},K809&amp;"0123456789"))</f>
        <v>1</v>
      </c>
      <c r="M809" t="str">
        <f t="shared" si="153"/>
        <v>6</v>
      </c>
      <c r="N809">
        <f t="array" aca="1" ref="N809" ca="1">MAX(IF(ISNUMBER(VALUE(MID(K809,ROW(INDIRECT("1:" &amp; LEN(K809))),1))),ROW(INDIRECT("1:" &amp; LEN(K809)))))</f>
        <v>5</v>
      </c>
      <c r="O809" t="str">
        <f t="shared" ca="1" si="154"/>
        <v>6</v>
      </c>
      <c r="P809">
        <f t="shared" ca="1" si="155"/>
        <v>66</v>
      </c>
    </row>
    <row r="810" spans="1:16" x14ac:dyDescent="0.25">
      <c r="A810" t="s">
        <v>797</v>
      </c>
      <c r="B810" t="str">
        <f>SUBSTITUTE(A810,B$1,"z0ero")</f>
        <v>nbhgctdtxcllvnmgnbvlgpzzq95six2xmbqfmlqq</v>
      </c>
      <c r="C810" t="str">
        <f t="shared" si="144"/>
        <v>nbhgctdtxcllvnmgnbvlgpzzq95six2xmbqfmlqq</v>
      </c>
      <c r="D810" t="str">
        <f t="shared" si="145"/>
        <v>nbhgctdtxcllvnmgnbvlgpzzq95six2xmbqfmlqq</v>
      </c>
      <c r="E810" t="str">
        <f t="shared" si="146"/>
        <v>nbhgctdtxcllvnmgnbvlgpzzq95six2xmbqfmlqq</v>
      </c>
      <c r="F810" t="str">
        <f t="shared" si="147"/>
        <v>nbhgctdtxcllvnmgnbvlgpzzq95six2xmbqfmlqq</v>
      </c>
      <c r="G810" t="str">
        <f t="shared" si="148"/>
        <v>nbhgctdtxcllvnmgnbvlgpzzq95six2xmbqfmlqq</v>
      </c>
      <c r="H810" t="str">
        <f t="shared" si="149"/>
        <v>nbhgctdtxcllvnmgnbvlgpzzq95s6ix2xmbqfmlqq</v>
      </c>
      <c r="I810" t="str">
        <f t="shared" si="150"/>
        <v>nbhgctdtxcllvnmgnbvlgpzzq95s6ix2xmbqfmlqq</v>
      </c>
      <c r="J810" t="str">
        <f t="shared" si="151"/>
        <v>nbhgctdtxcllvnmgnbvlgpzzq95s6ix2xmbqfmlqq</v>
      </c>
      <c r="K810" t="str">
        <f t="shared" si="152"/>
        <v>nbhgctdtxcllvnmgnbvlgpzzq95s6ix2xmbqfmlqq</v>
      </c>
      <c r="L810">
        <f>MIN(FIND({0,1,2,3,4,5,6,7,8,9},K810&amp;"0123456789"))</f>
        <v>26</v>
      </c>
      <c r="M810" t="str">
        <f t="shared" si="153"/>
        <v>9</v>
      </c>
      <c r="N810">
        <f t="array" aca="1" ref="N810" ca="1">MAX(IF(ISNUMBER(VALUE(MID(K810,ROW(INDIRECT("1:" &amp; LEN(K810))),1))),ROW(INDIRECT("1:" &amp; LEN(K810)))))</f>
        <v>32</v>
      </c>
      <c r="O810" t="str">
        <f t="shared" ca="1" si="154"/>
        <v>2</v>
      </c>
      <c r="P810">
        <f t="shared" ca="1" si="155"/>
        <v>92</v>
      </c>
    </row>
    <row r="811" spans="1:16" x14ac:dyDescent="0.25">
      <c r="A811" t="s">
        <v>798</v>
      </c>
      <c r="B811" t="str">
        <f>SUBSTITUTE(A811,B$1,"z0ero")</f>
        <v>1hxr</v>
      </c>
      <c r="C811" t="str">
        <f t="shared" si="144"/>
        <v>1hxr</v>
      </c>
      <c r="D811" t="str">
        <f t="shared" si="145"/>
        <v>1hxr</v>
      </c>
      <c r="E811" t="str">
        <f t="shared" si="146"/>
        <v>1hxr</v>
      </c>
      <c r="F811" t="str">
        <f t="shared" si="147"/>
        <v>1hxr</v>
      </c>
      <c r="G811" t="str">
        <f t="shared" si="148"/>
        <v>1hxr</v>
      </c>
      <c r="H811" t="str">
        <f t="shared" si="149"/>
        <v>1hxr</v>
      </c>
      <c r="I811" t="str">
        <f t="shared" si="150"/>
        <v>1hxr</v>
      </c>
      <c r="J811" t="str">
        <f t="shared" si="151"/>
        <v>1hxr</v>
      </c>
      <c r="K811" t="str">
        <f t="shared" si="152"/>
        <v>1hxr</v>
      </c>
      <c r="L811">
        <f>MIN(FIND({0,1,2,3,4,5,6,7,8,9},K811&amp;"0123456789"))</f>
        <v>1</v>
      </c>
      <c r="M811" t="str">
        <f t="shared" si="153"/>
        <v>1</v>
      </c>
      <c r="N811">
        <f t="array" aca="1" ref="N811" ca="1">MAX(IF(ISNUMBER(VALUE(MID(K811,ROW(INDIRECT("1:" &amp; LEN(K811))),1))),ROW(INDIRECT("1:" &amp; LEN(K811)))))</f>
        <v>1</v>
      </c>
      <c r="O811" t="str">
        <f t="shared" ca="1" si="154"/>
        <v>1</v>
      </c>
      <c r="P811">
        <f t="shared" ca="1" si="155"/>
        <v>11</v>
      </c>
    </row>
    <row r="812" spans="1:16" x14ac:dyDescent="0.25">
      <c r="A812" t="s">
        <v>799</v>
      </c>
      <c r="B812" t="str">
        <f>SUBSTITUTE(A812,B$1,"z0ero")</f>
        <v>cvsxtkldqh1jpqnctrz</v>
      </c>
      <c r="C812" t="str">
        <f t="shared" si="144"/>
        <v>cvsxtkldqh1jpqnctrz</v>
      </c>
      <c r="D812" t="str">
        <f t="shared" si="145"/>
        <v>cvsxtkldqh1jpqnctrz</v>
      </c>
      <c r="E812" t="str">
        <f t="shared" si="146"/>
        <v>cvsxtkldqh1jpqnctrz</v>
      </c>
      <c r="F812" t="str">
        <f t="shared" si="147"/>
        <v>cvsxtkldqh1jpqnctrz</v>
      </c>
      <c r="G812" t="str">
        <f t="shared" si="148"/>
        <v>cvsxtkldqh1jpqnctrz</v>
      </c>
      <c r="H812" t="str">
        <f t="shared" si="149"/>
        <v>cvsxtkldqh1jpqnctrz</v>
      </c>
      <c r="I812" t="str">
        <f t="shared" si="150"/>
        <v>cvsxtkldqh1jpqnctrz</v>
      </c>
      <c r="J812" t="str">
        <f t="shared" si="151"/>
        <v>cvsxtkldqh1jpqnctrz</v>
      </c>
      <c r="K812" t="str">
        <f t="shared" si="152"/>
        <v>cvsxtkldqh1jpqnctrz</v>
      </c>
      <c r="L812">
        <f>MIN(FIND({0,1,2,3,4,5,6,7,8,9},K812&amp;"0123456789"))</f>
        <v>11</v>
      </c>
      <c r="M812" t="str">
        <f t="shared" si="153"/>
        <v>1</v>
      </c>
      <c r="N812">
        <f t="array" aca="1" ref="N812" ca="1">MAX(IF(ISNUMBER(VALUE(MID(K812,ROW(INDIRECT("1:" &amp; LEN(K812))),1))),ROW(INDIRECT("1:" &amp; LEN(K812)))))</f>
        <v>11</v>
      </c>
      <c r="O812" t="str">
        <f t="shared" ca="1" si="154"/>
        <v>1</v>
      </c>
      <c r="P812">
        <f t="shared" ca="1" si="155"/>
        <v>11</v>
      </c>
    </row>
    <row r="813" spans="1:16" x14ac:dyDescent="0.25">
      <c r="A813" t="s">
        <v>800</v>
      </c>
      <c r="B813" t="str">
        <f>SUBSTITUTE(A813,B$1,"z0ero")</f>
        <v>595fourfive4four</v>
      </c>
      <c r="C813" t="str">
        <f t="shared" si="144"/>
        <v>595fourfive4four</v>
      </c>
      <c r="D813" t="str">
        <f t="shared" si="145"/>
        <v>595fourfive4four</v>
      </c>
      <c r="E813" t="str">
        <f t="shared" si="146"/>
        <v>595fourfive4four</v>
      </c>
      <c r="F813" t="str">
        <f t="shared" si="147"/>
        <v>595f4ourfive4f4our</v>
      </c>
      <c r="G813" t="str">
        <f t="shared" si="148"/>
        <v>595f4ourf5ive4f4our</v>
      </c>
      <c r="H813" t="str">
        <f t="shared" si="149"/>
        <v>595f4ourf5ive4f4our</v>
      </c>
      <c r="I813" t="str">
        <f t="shared" si="150"/>
        <v>595f4ourf5ive4f4our</v>
      </c>
      <c r="J813" t="str">
        <f t="shared" si="151"/>
        <v>595f4ourf5ive4f4our</v>
      </c>
      <c r="K813" t="str">
        <f t="shared" si="152"/>
        <v>595f4ourf5ive4f4our</v>
      </c>
      <c r="L813">
        <f>MIN(FIND({0,1,2,3,4,5,6,7,8,9},K813&amp;"0123456789"))</f>
        <v>1</v>
      </c>
      <c r="M813" t="str">
        <f t="shared" si="153"/>
        <v>5</v>
      </c>
      <c r="N813">
        <f t="array" aca="1" ref="N813" ca="1">MAX(IF(ISNUMBER(VALUE(MID(K813,ROW(INDIRECT("1:" &amp; LEN(K813))),1))),ROW(INDIRECT("1:" &amp; LEN(K813)))))</f>
        <v>16</v>
      </c>
      <c r="O813" t="str">
        <f t="shared" ca="1" si="154"/>
        <v>4</v>
      </c>
      <c r="P813">
        <f t="shared" ca="1" si="155"/>
        <v>54</v>
      </c>
    </row>
    <row r="814" spans="1:16" x14ac:dyDescent="0.25">
      <c r="A814" t="s">
        <v>801</v>
      </c>
      <c r="B814" t="str">
        <f>SUBSTITUTE(A814,B$1,"z0ero")</f>
        <v>59threesevencmckfourfour</v>
      </c>
      <c r="C814" t="str">
        <f t="shared" si="144"/>
        <v>59threesevencmckfourfour</v>
      </c>
      <c r="D814" t="str">
        <f t="shared" si="145"/>
        <v>59threesevencmckfourfour</v>
      </c>
      <c r="E814" t="str">
        <f t="shared" si="146"/>
        <v>59th3reesevencmckfourfour</v>
      </c>
      <c r="F814" t="str">
        <f t="shared" si="147"/>
        <v>59th3reesevencmckf4ourf4our</v>
      </c>
      <c r="G814" t="str">
        <f t="shared" si="148"/>
        <v>59th3reesevencmckf4ourf4our</v>
      </c>
      <c r="H814" t="str">
        <f t="shared" si="149"/>
        <v>59th3reesevencmckf4ourf4our</v>
      </c>
      <c r="I814" t="str">
        <f t="shared" si="150"/>
        <v>59th3rees7evencmckf4ourf4our</v>
      </c>
      <c r="J814" t="str">
        <f t="shared" si="151"/>
        <v>59th3rees7evencmckf4ourf4our</v>
      </c>
      <c r="K814" t="str">
        <f t="shared" si="152"/>
        <v>59th3rees7evencmckf4ourf4our</v>
      </c>
      <c r="L814">
        <f>MIN(FIND({0,1,2,3,4,5,6,7,8,9},K814&amp;"0123456789"))</f>
        <v>1</v>
      </c>
      <c r="M814" t="str">
        <f t="shared" si="153"/>
        <v>5</v>
      </c>
      <c r="N814">
        <f t="array" aca="1" ref="N814" ca="1">MAX(IF(ISNUMBER(VALUE(MID(K814,ROW(INDIRECT("1:" &amp; LEN(K814))),1))),ROW(INDIRECT("1:" &amp; LEN(K814)))))</f>
        <v>25</v>
      </c>
      <c r="O814" t="str">
        <f t="shared" ca="1" si="154"/>
        <v>4</v>
      </c>
      <c r="P814">
        <f t="shared" ca="1" si="155"/>
        <v>54</v>
      </c>
    </row>
    <row r="815" spans="1:16" x14ac:dyDescent="0.25">
      <c r="A815" t="s">
        <v>802</v>
      </c>
      <c r="B815" t="str">
        <f>SUBSTITUTE(A815,B$1,"z0ero")</f>
        <v>oneseven78fivelplnpf4eighttwo</v>
      </c>
      <c r="C815" t="str">
        <f t="shared" si="144"/>
        <v>o1neseven78fivelplnpf4eighttwo</v>
      </c>
      <c r="D815" t="str">
        <f t="shared" si="145"/>
        <v>o1neseven78fivelplnpf4eightt2wo</v>
      </c>
      <c r="E815" t="str">
        <f t="shared" si="146"/>
        <v>o1neseven78fivelplnpf4eightt2wo</v>
      </c>
      <c r="F815" t="str">
        <f t="shared" si="147"/>
        <v>o1neseven78fivelplnpf4eightt2wo</v>
      </c>
      <c r="G815" t="str">
        <f t="shared" si="148"/>
        <v>o1neseven78f5ivelplnpf4eightt2wo</v>
      </c>
      <c r="H815" t="str">
        <f t="shared" si="149"/>
        <v>o1neseven78f5ivelplnpf4eightt2wo</v>
      </c>
      <c r="I815" t="str">
        <f t="shared" si="150"/>
        <v>o1nes7even78f5ivelplnpf4eightt2wo</v>
      </c>
      <c r="J815" t="str">
        <f t="shared" si="151"/>
        <v>o1nes7even78f5ivelplnpf4e8ightt2wo</v>
      </c>
      <c r="K815" t="str">
        <f t="shared" si="152"/>
        <v>o1nes7even78f5ivelplnpf4e8ightt2wo</v>
      </c>
      <c r="L815">
        <f>MIN(FIND({0,1,2,3,4,5,6,7,8,9},K815&amp;"0123456789"))</f>
        <v>2</v>
      </c>
      <c r="M815" t="str">
        <f t="shared" si="153"/>
        <v>1</v>
      </c>
      <c r="N815">
        <f t="array" aca="1" ref="N815" ca="1">MAX(IF(ISNUMBER(VALUE(MID(K815,ROW(INDIRECT("1:" &amp; LEN(K815))),1))),ROW(INDIRECT("1:" &amp; LEN(K815)))))</f>
        <v>32</v>
      </c>
      <c r="O815" t="str">
        <f t="shared" ca="1" si="154"/>
        <v>2</v>
      </c>
      <c r="P815">
        <f t="shared" ca="1" si="155"/>
        <v>12</v>
      </c>
    </row>
    <row r="816" spans="1:16" x14ac:dyDescent="0.25">
      <c r="A816" t="s">
        <v>803</v>
      </c>
      <c r="B816" t="str">
        <f>SUBSTITUTE(A816,B$1,"z0ero")</f>
        <v>flvqf9ssrgspj</v>
      </c>
      <c r="C816" t="str">
        <f t="shared" si="144"/>
        <v>flvqf9ssrgspj</v>
      </c>
      <c r="D816" t="str">
        <f t="shared" si="145"/>
        <v>flvqf9ssrgspj</v>
      </c>
      <c r="E816" t="str">
        <f t="shared" si="146"/>
        <v>flvqf9ssrgspj</v>
      </c>
      <c r="F816" t="str">
        <f t="shared" si="147"/>
        <v>flvqf9ssrgspj</v>
      </c>
      <c r="G816" t="str">
        <f t="shared" si="148"/>
        <v>flvqf9ssrgspj</v>
      </c>
      <c r="H816" t="str">
        <f t="shared" si="149"/>
        <v>flvqf9ssrgspj</v>
      </c>
      <c r="I816" t="str">
        <f t="shared" si="150"/>
        <v>flvqf9ssrgspj</v>
      </c>
      <c r="J816" t="str">
        <f t="shared" si="151"/>
        <v>flvqf9ssrgspj</v>
      </c>
      <c r="K816" t="str">
        <f t="shared" si="152"/>
        <v>flvqf9ssrgspj</v>
      </c>
      <c r="L816">
        <f>MIN(FIND({0,1,2,3,4,5,6,7,8,9},K816&amp;"0123456789"))</f>
        <v>6</v>
      </c>
      <c r="M816" t="str">
        <f t="shared" si="153"/>
        <v>9</v>
      </c>
      <c r="N816">
        <f t="array" aca="1" ref="N816" ca="1">MAX(IF(ISNUMBER(VALUE(MID(K816,ROW(INDIRECT("1:" &amp; LEN(K816))),1))),ROW(INDIRECT("1:" &amp; LEN(K816)))))</f>
        <v>6</v>
      </c>
      <c r="O816" t="str">
        <f t="shared" ca="1" si="154"/>
        <v>9</v>
      </c>
      <c r="P816">
        <f t="shared" ca="1" si="155"/>
        <v>99</v>
      </c>
    </row>
    <row r="817" spans="1:16" x14ac:dyDescent="0.25">
      <c r="A817" t="s">
        <v>804</v>
      </c>
      <c r="B817" t="str">
        <f>SUBSTITUTE(A817,B$1,"z0ero")</f>
        <v>nined9pmdcfps5three</v>
      </c>
      <c r="C817" t="str">
        <f t="shared" si="144"/>
        <v>nined9pmdcfps5three</v>
      </c>
      <c r="D817" t="str">
        <f t="shared" si="145"/>
        <v>nined9pmdcfps5three</v>
      </c>
      <c r="E817" t="str">
        <f t="shared" si="146"/>
        <v>nined9pmdcfps5th3ree</v>
      </c>
      <c r="F817" t="str">
        <f t="shared" si="147"/>
        <v>nined9pmdcfps5th3ree</v>
      </c>
      <c r="G817" t="str">
        <f t="shared" si="148"/>
        <v>nined9pmdcfps5th3ree</v>
      </c>
      <c r="H817" t="str">
        <f t="shared" si="149"/>
        <v>nined9pmdcfps5th3ree</v>
      </c>
      <c r="I817" t="str">
        <f t="shared" si="150"/>
        <v>nined9pmdcfps5th3ree</v>
      </c>
      <c r="J817" t="str">
        <f t="shared" si="151"/>
        <v>nined9pmdcfps5th3ree</v>
      </c>
      <c r="K817" t="str">
        <f t="shared" si="152"/>
        <v>n9ined9pmdcfps5th3ree</v>
      </c>
      <c r="L817">
        <f>MIN(FIND({0,1,2,3,4,5,6,7,8,9},K817&amp;"0123456789"))</f>
        <v>2</v>
      </c>
      <c r="M817" t="str">
        <f t="shared" si="153"/>
        <v>9</v>
      </c>
      <c r="N817">
        <f t="array" aca="1" ref="N817" ca="1">MAX(IF(ISNUMBER(VALUE(MID(K817,ROW(INDIRECT("1:" &amp; LEN(K817))),1))),ROW(INDIRECT("1:" &amp; LEN(K817)))))</f>
        <v>18</v>
      </c>
      <c r="O817" t="str">
        <f t="shared" ca="1" si="154"/>
        <v>3</v>
      </c>
      <c r="P817">
        <f t="shared" ca="1" si="155"/>
        <v>93</v>
      </c>
    </row>
    <row r="818" spans="1:16" x14ac:dyDescent="0.25">
      <c r="A818" t="s">
        <v>805</v>
      </c>
      <c r="B818" t="str">
        <f>SUBSTITUTE(A818,B$1,"z0ero")</f>
        <v>fvxfrf9nineninesixtmkflzkcjfour7</v>
      </c>
      <c r="C818" t="str">
        <f t="shared" si="144"/>
        <v>fvxfrf9nineninesixtmkflzkcjfour7</v>
      </c>
      <c r="D818" t="str">
        <f t="shared" si="145"/>
        <v>fvxfrf9nineninesixtmkflzkcjfour7</v>
      </c>
      <c r="E818" t="str">
        <f t="shared" si="146"/>
        <v>fvxfrf9nineninesixtmkflzkcjfour7</v>
      </c>
      <c r="F818" t="str">
        <f t="shared" si="147"/>
        <v>fvxfrf9nineninesixtmkflzkcjf4our7</v>
      </c>
      <c r="G818" t="str">
        <f t="shared" si="148"/>
        <v>fvxfrf9nineninesixtmkflzkcjf4our7</v>
      </c>
      <c r="H818" t="str">
        <f t="shared" si="149"/>
        <v>fvxfrf9ninenines6ixtmkflzkcjf4our7</v>
      </c>
      <c r="I818" t="str">
        <f t="shared" si="150"/>
        <v>fvxfrf9ninenines6ixtmkflzkcjf4our7</v>
      </c>
      <c r="J818" t="str">
        <f t="shared" si="151"/>
        <v>fvxfrf9ninenines6ixtmkflzkcjf4our7</v>
      </c>
      <c r="K818" t="str">
        <f t="shared" si="152"/>
        <v>fvxfrf9n9inen9ines6ixtmkflzkcjf4our7</v>
      </c>
      <c r="L818">
        <f>MIN(FIND({0,1,2,3,4,5,6,7,8,9},K818&amp;"0123456789"))</f>
        <v>7</v>
      </c>
      <c r="M818" t="str">
        <f t="shared" si="153"/>
        <v>9</v>
      </c>
      <c r="N818">
        <f t="array" aca="1" ref="N818" ca="1">MAX(IF(ISNUMBER(VALUE(MID(K818,ROW(INDIRECT("1:" &amp; LEN(K818))),1))),ROW(INDIRECT("1:" &amp; LEN(K818)))))</f>
        <v>36</v>
      </c>
      <c r="O818" t="str">
        <f t="shared" ca="1" si="154"/>
        <v>7</v>
      </c>
      <c r="P818">
        <f t="shared" ca="1" si="155"/>
        <v>97</v>
      </c>
    </row>
    <row r="819" spans="1:16" x14ac:dyDescent="0.25">
      <c r="A819" t="s">
        <v>806</v>
      </c>
      <c r="B819" t="str">
        <f>SUBSTITUTE(A819,B$1,"z0ero")</f>
        <v>twongmgdlcxrnvcz8mnxvl4</v>
      </c>
      <c r="C819" t="str">
        <f t="shared" si="144"/>
        <v>twongmgdlcxrnvcz8mnxvl4</v>
      </c>
      <c r="D819" t="str">
        <f t="shared" si="145"/>
        <v>t2wongmgdlcxrnvcz8mnxvl4</v>
      </c>
      <c r="E819" t="str">
        <f t="shared" si="146"/>
        <v>t2wongmgdlcxrnvcz8mnxvl4</v>
      </c>
      <c r="F819" t="str">
        <f t="shared" si="147"/>
        <v>t2wongmgdlcxrnvcz8mnxvl4</v>
      </c>
      <c r="G819" t="str">
        <f t="shared" si="148"/>
        <v>t2wongmgdlcxrnvcz8mnxvl4</v>
      </c>
      <c r="H819" t="str">
        <f t="shared" si="149"/>
        <v>t2wongmgdlcxrnvcz8mnxvl4</v>
      </c>
      <c r="I819" t="str">
        <f t="shared" si="150"/>
        <v>t2wongmgdlcxrnvcz8mnxvl4</v>
      </c>
      <c r="J819" t="str">
        <f t="shared" si="151"/>
        <v>t2wongmgdlcxrnvcz8mnxvl4</v>
      </c>
      <c r="K819" t="str">
        <f t="shared" si="152"/>
        <v>t2wongmgdlcxrnvcz8mnxvl4</v>
      </c>
      <c r="L819">
        <f>MIN(FIND({0,1,2,3,4,5,6,7,8,9},K819&amp;"0123456789"))</f>
        <v>2</v>
      </c>
      <c r="M819" t="str">
        <f t="shared" si="153"/>
        <v>2</v>
      </c>
      <c r="N819">
        <f t="array" aca="1" ref="N819" ca="1">MAX(IF(ISNUMBER(VALUE(MID(K819,ROW(INDIRECT("1:" &amp; LEN(K819))),1))),ROW(INDIRECT("1:" &amp; LEN(K819)))))</f>
        <v>24</v>
      </c>
      <c r="O819" t="str">
        <f t="shared" ca="1" si="154"/>
        <v>4</v>
      </c>
      <c r="P819">
        <f t="shared" ca="1" si="155"/>
        <v>24</v>
      </c>
    </row>
    <row r="820" spans="1:16" x14ac:dyDescent="0.25">
      <c r="A820" t="s">
        <v>807</v>
      </c>
      <c r="B820" t="str">
        <f>SUBSTITUTE(A820,B$1,"z0ero")</f>
        <v>eightonekmzcspxone4</v>
      </c>
      <c r="C820" t="str">
        <f t="shared" si="144"/>
        <v>eighto1nekmzcspxo1ne4</v>
      </c>
      <c r="D820" t="str">
        <f t="shared" si="145"/>
        <v>eighto1nekmzcspxo1ne4</v>
      </c>
      <c r="E820" t="str">
        <f t="shared" si="146"/>
        <v>eighto1nekmzcspxo1ne4</v>
      </c>
      <c r="F820" t="str">
        <f t="shared" si="147"/>
        <v>eighto1nekmzcspxo1ne4</v>
      </c>
      <c r="G820" t="str">
        <f t="shared" si="148"/>
        <v>eighto1nekmzcspxo1ne4</v>
      </c>
      <c r="H820" t="str">
        <f t="shared" si="149"/>
        <v>eighto1nekmzcspxo1ne4</v>
      </c>
      <c r="I820" t="str">
        <f t="shared" si="150"/>
        <v>eighto1nekmzcspxo1ne4</v>
      </c>
      <c r="J820" t="str">
        <f t="shared" si="151"/>
        <v>e8ighto1nekmzcspxo1ne4</v>
      </c>
      <c r="K820" t="str">
        <f t="shared" si="152"/>
        <v>e8ighto1nekmzcspxo1ne4</v>
      </c>
      <c r="L820">
        <f>MIN(FIND({0,1,2,3,4,5,6,7,8,9},K820&amp;"0123456789"))</f>
        <v>2</v>
      </c>
      <c r="M820" t="str">
        <f t="shared" si="153"/>
        <v>8</v>
      </c>
      <c r="N820">
        <f t="array" aca="1" ref="N820" ca="1">MAX(IF(ISNUMBER(VALUE(MID(K820,ROW(INDIRECT("1:" &amp; LEN(K820))),1))),ROW(INDIRECT("1:" &amp; LEN(K820)))))</f>
        <v>22</v>
      </c>
      <c r="O820" t="str">
        <f t="shared" ca="1" si="154"/>
        <v>4</v>
      </c>
      <c r="P820">
        <f t="shared" ca="1" si="155"/>
        <v>84</v>
      </c>
    </row>
    <row r="821" spans="1:16" x14ac:dyDescent="0.25">
      <c r="A821" t="s">
        <v>808</v>
      </c>
      <c r="B821" t="str">
        <f>SUBSTITUTE(A821,B$1,"z0ero")</f>
        <v>chn2fxmpfourvds5rnphvp</v>
      </c>
      <c r="C821" t="str">
        <f t="shared" si="144"/>
        <v>chn2fxmpfourvds5rnphvp</v>
      </c>
      <c r="D821" t="str">
        <f t="shared" si="145"/>
        <v>chn2fxmpfourvds5rnphvp</v>
      </c>
      <c r="E821" t="str">
        <f t="shared" si="146"/>
        <v>chn2fxmpfourvds5rnphvp</v>
      </c>
      <c r="F821" t="str">
        <f t="shared" si="147"/>
        <v>chn2fxmpf4ourvds5rnphvp</v>
      </c>
      <c r="G821" t="str">
        <f t="shared" si="148"/>
        <v>chn2fxmpf4ourvds5rnphvp</v>
      </c>
      <c r="H821" t="str">
        <f t="shared" si="149"/>
        <v>chn2fxmpf4ourvds5rnphvp</v>
      </c>
      <c r="I821" t="str">
        <f t="shared" si="150"/>
        <v>chn2fxmpf4ourvds5rnphvp</v>
      </c>
      <c r="J821" t="str">
        <f t="shared" si="151"/>
        <v>chn2fxmpf4ourvds5rnphvp</v>
      </c>
      <c r="K821" t="str">
        <f t="shared" si="152"/>
        <v>chn2fxmpf4ourvds5rnphvp</v>
      </c>
      <c r="L821">
        <f>MIN(FIND({0,1,2,3,4,5,6,7,8,9},K821&amp;"0123456789"))</f>
        <v>4</v>
      </c>
      <c r="M821" t="str">
        <f t="shared" si="153"/>
        <v>2</v>
      </c>
      <c r="N821">
        <f t="array" aca="1" ref="N821" ca="1">MAX(IF(ISNUMBER(VALUE(MID(K821,ROW(INDIRECT("1:" &amp; LEN(K821))),1))),ROW(INDIRECT("1:" &amp; LEN(K821)))))</f>
        <v>17</v>
      </c>
      <c r="O821" t="str">
        <f t="shared" ca="1" si="154"/>
        <v>5</v>
      </c>
      <c r="P821">
        <f t="shared" ca="1" si="155"/>
        <v>25</v>
      </c>
    </row>
    <row r="822" spans="1:16" x14ac:dyDescent="0.25">
      <c r="A822" t="s">
        <v>809</v>
      </c>
      <c r="B822" t="str">
        <f>SUBSTITUTE(A822,B$1,"z0ero")</f>
        <v>3eightsevenfbxzstbrpvvbfnhpdqzeightn</v>
      </c>
      <c r="C822" t="str">
        <f t="shared" si="144"/>
        <v>3eightsevenfbxzstbrpvvbfnhpdqzeightn</v>
      </c>
      <c r="D822" t="str">
        <f t="shared" si="145"/>
        <v>3eightsevenfbxzstbrpvvbfnhpdqzeightn</v>
      </c>
      <c r="E822" t="str">
        <f t="shared" si="146"/>
        <v>3eightsevenfbxzstbrpvvbfnhpdqzeightn</v>
      </c>
      <c r="F822" t="str">
        <f t="shared" si="147"/>
        <v>3eightsevenfbxzstbrpvvbfnhpdqzeightn</v>
      </c>
      <c r="G822" t="str">
        <f t="shared" si="148"/>
        <v>3eightsevenfbxzstbrpvvbfnhpdqzeightn</v>
      </c>
      <c r="H822" t="str">
        <f t="shared" si="149"/>
        <v>3eightsevenfbxzstbrpvvbfnhpdqzeightn</v>
      </c>
      <c r="I822" t="str">
        <f t="shared" si="150"/>
        <v>3eights7evenfbxzstbrpvvbfnhpdqzeightn</v>
      </c>
      <c r="J822" t="str">
        <f t="shared" si="151"/>
        <v>3e8ights7evenfbxzstbrpvvbfnhpdqze8ightn</v>
      </c>
      <c r="K822" t="str">
        <f t="shared" si="152"/>
        <v>3e8ights7evenfbxzstbrpvvbfnhpdqze8ightn</v>
      </c>
      <c r="L822">
        <f>MIN(FIND({0,1,2,3,4,5,6,7,8,9},K822&amp;"0123456789"))</f>
        <v>1</v>
      </c>
      <c r="M822" t="str">
        <f t="shared" si="153"/>
        <v>3</v>
      </c>
      <c r="N822">
        <f t="array" aca="1" ref="N822" ca="1">MAX(IF(ISNUMBER(VALUE(MID(K822,ROW(INDIRECT("1:" &amp; LEN(K822))),1))),ROW(INDIRECT("1:" &amp; LEN(K822)))))</f>
        <v>34</v>
      </c>
      <c r="O822" t="str">
        <f t="shared" ca="1" si="154"/>
        <v>8</v>
      </c>
      <c r="P822">
        <f t="shared" ca="1" si="155"/>
        <v>38</v>
      </c>
    </row>
    <row r="823" spans="1:16" x14ac:dyDescent="0.25">
      <c r="A823" t="s">
        <v>810</v>
      </c>
      <c r="B823" t="str">
        <f>SUBSTITUTE(A823,B$1,"z0ero")</f>
        <v>9fourseven</v>
      </c>
      <c r="C823" t="str">
        <f t="shared" si="144"/>
        <v>9fourseven</v>
      </c>
      <c r="D823" t="str">
        <f t="shared" si="145"/>
        <v>9fourseven</v>
      </c>
      <c r="E823" t="str">
        <f t="shared" si="146"/>
        <v>9fourseven</v>
      </c>
      <c r="F823" t="str">
        <f t="shared" si="147"/>
        <v>9f4ourseven</v>
      </c>
      <c r="G823" t="str">
        <f t="shared" si="148"/>
        <v>9f4ourseven</v>
      </c>
      <c r="H823" t="str">
        <f t="shared" si="149"/>
        <v>9f4ourseven</v>
      </c>
      <c r="I823" t="str">
        <f t="shared" si="150"/>
        <v>9f4ours7even</v>
      </c>
      <c r="J823" t="str">
        <f t="shared" si="151"/>
        <v>9f4ours7even</v>
      </c>
      <c r="K823" t="str">
        <f t="shared" si="152"/>
        <v>9f4ours7even</v>
      </c>
      <c r="L823">
        <f>MIN(FIND({0,1,2,3,4,5,6,7,8,9},K823&amp;"0123456789"))</f>
        <v>1</v>
      </c>
      <c r="M823" t="str">
        <f t="shared" si="153"/>
        <v>9</v>
      </c>
      <c r="N823">
        <f t="array" aca="1" ref="N823" ca="1">MAX(IF(ISNUMBER(VALUE(MID(K823,ROW(INDIRECT("1:" &amp; LEN(K823))),1))),ROW(INDIRECT("1:" &amp; LEN(K823)))))</f>
        <v>8</v>
      </c>
      <c r="O823" t="str">
        <f t="shared" ca="1" si="154"/>
        <v>7</v>
      </c>
      <c r="P823">
        <f t="shared" ca="1" si="155"/>
        <v>97</v>
      </c>
    </row>
    <row r="824" spans="1:16" x14ac:dyDescent="0.25">
      <c r="A824" t="s">
        <v>811</v>
      </c>
      <c r="B824" t="str">
        <f>SUBSTITUTE(A824,B$1,"z0ero")</f>
        <v>b35hh</v>
      </c>
      <c r="C824" t="str">
        <f t="shared" si="144"/>
        <v>b35hh</v>
      </c>
      <c r="D824" t="str">
        <f t="shared" si="145"/>
        <v>b35hh</v>
      </c>
      <c r="E824" t="str">
        <f t="shared" si="146"/>
        <v>b35hh</v>
      </c>
      <c r="F824" t="str">
        <f t="shared" si="147"/>
        <v>b35hh</v>
      </c>
      <c r="G824" t="str">
        <f t="shared" si="148"/>
        <v>b35hh</v>
      </c>
      <c r="H824" t="str">
        <f t="shared" si="149"/>
        <v>b35hh</v>
      </c>
      <c r="I824" t="str">
        <f t="shared" si="150"/>
        <v>b35hh</v>
      </c>
      <c r="J824" t="str">
        <f t="shared" si="151"/>
        <v>b35hh</v>
      </c>
      <c r="K824" t="str">
        <f t="shared" si="152"/>
        <v>b35hh</v>
      </c>
      <c r="L824">
        <f>MIN(FIND({0,1,2,3,4,5,6,7,8,9},K824&amp;"0123456789"))</f>
        <v>2</v>
      </c>
      <c r="M824" t="str">
        <f t="shared" si="153"/>
        <v>3</v>
      </c>
      <c r="N824">
        <f t="array" aca="1" ref="N824" ca="1">MAX(IF(ISNUMBER(VALUE(MID(K824,ROW(INDIRECT("1:" &amp; LEN(K824))),1))),ROW(INDIRECT("1:" &amp; LEN(K824)))))</f>
        <v>3</v>
      </c>
      <c r="O824" t="str">
        <f t="shared" ca="1" si="154"/>
        <v>5</v>
      </c>
      <c r="P824">
        <f t="shared" ca="1" si="155"/>
        <v>35</v>
      </c>
    </row>
    <row r="825" spans="1:16" x14ac:dyDescent="0.25">
      <c r="A825" t="s">
        <v>812</v>
      </c>
      <c r="B825" t="str">
        <f>SUBSTITUTE(A825,B$1,"z0ero")</f>
        <v>six7twotwomrgzltfxhzpbrbb</v>
      </c>
      <c r="C825" t="str">
        <f t="shared" si="144"/>
        <v>six7twotwomrgzltfxhzpbrbb</v>
      </c>
      <c r="D825" t="str">
        <f t="shared" si="145"/>
        <v>six7t2wot2womrgzltfxhzpbrbb</v>
      </c>
      <c r="E825" t="str">
        <f t="shared" si="146"/>
        <v>six7t2wot2womrgzltfxhzpbrbb</v>
      </c>
      <c r="F825" t="str">
        <f t="shared" si="147"/>
        <v>six7t2wot2womrgzltfxhzpbrbb</v>
      </c>
      <c r="G825" t="str">
        <f t="shared" si="148"/>
        <v>six7t2wot2womrgzltfxhzpbrbb</v>
      </c>
      <c r="H825" t="str">
        <f t="shared" si="149"/>
        <v>s6ix7t2wot2womrgzltfxhzpbrbb</v>
      </c>
      <c r="I825" t="str">
        <f t="shared" si="150"/>
        <v>s6ix7t2wot2womrgzltfxhzpbrbb</v>
      </c>
      <c r="J825" t="str">
        <f t="shared" si="151"/>
        <v>s6ix7t2wot2womrgzltfxhzpbrbb</v>
      </c>
      <c r="K825" t="str">
        <f t="shared" si="152"/>
        <v>s6ix7t2wot2womrgzltfxhzpbrbb</v>
      </c>
      <c r="L825">
        <f>MIN(FIND({0,1,2,3,4,5,6,7,8,9},K825&amp;"0123456789"))</f>
        <v>2</v>
      </c>
      <c r="M825" t="str">
        <f t="shared" si="153"/>
        <v>6</v>
      </c>
      <c r="N825">
        <f t="array" aca="1" ref="N825" ca="1">MAX(IF(ISNUMBER(VALUE(MID(K825,ROW(INDIRECT("1:" &amp; LEN(K825))),1))),ROW(INDIRECT("1:" &amp; LEN(K825)))))</f>
        <v>11</v>
      </c>
      <c r="O825" t="str">
        <f t="shared" ca="1" si="154"/>
        <v>2</v>
      </c>
      <c r="P825">
        <f t="shared" ca="1" si="155"/>
        <v>62</v>
      </c>
    </row>
    <row r="826" spans="1:16" x14ac:dyDescent="0.25">
      <c r="A826" t="s">
        <v>813</v>
      </c>
      <c r="B826" t="str">
        <f>SUBSTITUTE(A826,B$1,"z0ero")</f>
        <v>eight2twojcbqvjbzb3</v>
      </c>
      <c r="C826" t="str">
        <f t="shared" si="144"/>
        <v>eight2twojcbqvjbzb3</v>
      </c>
      <c r="D826" t="str">
        <f t="shared" si="145"/>
        <v>eight2t2wojcbqvjbzb3</v>
      </c>
      <c r="E826" t="str">
        <f t="shared" si="146"/>
        <v>eight2t2wojcbqvjbzb3</v>
      </c>
      <c r="F826" t="str">
        <f t="shared" si="147"/>
        <v>eight2t2wojcbqvjbzb3</v>
      </c>
      <c r="G826" t="str">
        <f t="shared" si="148"/>
        <v>eight2t2wojcbqvjbzb3</v>
      </c>
      <c r="H826" t="str">
        <f t="shared" si="149"/>
        <v>eight2t2wojcbqvjbzb3</v>
      </c>
      <c r="I826" t="str">
        <f t="shared" si="150"/>
        <v>eight2t2wojcbqvjbzb3</v>
      </c>
      <c r="J826" t="str">
        <f t="shared" si="151"/>
        <v>e8ight2t2wojcbqvjbzb3</v>
      </c>
      <c r="K826" t="str">
        <f t="shared" si="152"/>
        <v>e8ight2t2wojcbqvjbzb3</v>
      </c>
      <c r="L826">
        <f>MIN(FIND({0,1,2,3,4,5,6,7,8,9},K826&amp;"0123456789"))</f>
        <v>2</v>
      </c>
      <c r="M826" t="str">
        <f t="shared" si="153"/>
        <v>8</v>
      </c>
      <c r="N826">
        <f t="array" aca="1" ref="N826" ca="1">MAX(IF(ISNUMBER(VALUE(MID(K826,ROW(INDIRECT("1:" &amp; LEN(K826))),1))),ROW(INDIRECT("1:" &amp; LEN(K826)))))</f>
        <v>21</v>
      </c>
      <c r="O826" t="str">
        <f t="shared" ca="1" si="154"/>
        <v>3</v>
      </c>
      <c r="P826">
        <f t="shared" ca="1" si="155"/>
        <v>83</v>
      </c>
    </row>
    <row r="827" spans="1:16" x14ac:dyDescent="0.25">
      <c r="A827" t="s">
        <v>814</v>
      </c>
      <c r="B827" t="str">
        <f>SUBSTITUTE(A827,B$1,"z0ero")</f>
        <v>sevenqtxlxshscrb7lhdcjkcnlkvghcgp</v>
      </c>
      <c r="C827" t="str">
        <f t="shared" si="144"/>
        <v>sevenqtxlxshscrb7lhdcjkcnlkvghcgp</v>
      </c>
      <c r="D827" t="str">
        <f t="shared" si="145"/>
        <v>sevenqtxlxshscrb7lhdcjkcnlkvghcgp</v>
      </c>
      <c r="E827" t="str">
        <f t="shared" si="146"/>
        <v>sevenqtxlxshscrb7lhdcjkcnlkvghcgp</v>
      </c>
      <c r="F827" t="str">
        <f t="shared" si="147"/>
        <v>sevenqtxlxshscrb7lhdcjkcnlkvghcgp</v>
      </c>
      <c r="G827" t="str">
        <f t="shared" si="148"/>
        <v>sevenqtxlxshscrb7lhdcjkcnlkvghcgp</v>
      </c>
      <c r="H827" t="str">
        <f t="shared" si="149"/>
        <v>sevenqtxlxshscrb7lhdcjkcnlkvghcgp</v>
      </c>
      <c r="I827" t="str">
        <f t="shared" si="150"/>
        <v>s7evenqtxlxshscrb7lhdcjkcnlkvghcgp</v>
      </c>
      <c r="J827" t="str">
        <f t="shared" si="151"/>
        <v>s7evenqtxlxshscrb7lhdcjkcnlkvghcgp</v>
      </c>
      <c r="K827" t="str">
        <f t="shared" si="152"/>
        <v>s7evenqtxlxshscrb7lhdcjkcnlkvghcgp</v>
      </c>
      <c r="L827">
        <f>MIN(FIND({0,1,2,3,4,5,6,7,8,9},K827&amp;"0123456789"))</f>
        <v>2</v>
      </c>
      <c r="M827" t="str">
        <f t="shared" si="153"/>
        <v>7</v>
      </c>
      <c r="N827">
        <f t="array" aca="1" ref="N827" ca="1">MAX(IF(ISNUMBER(VALUE(MID(K827,ROW(INDIRECT("1:" &amp; LEN(K827))),1))),ROW(INDIRECT("1:" &amp; LEN(K827)))))</f>
        <v>18</v>
      </c>
      <c r="O827" t="str">
        <f t="shared" ca="1" si="154"/>
        <v>7</v>
      </c>
      <c r="P827">
        <f t="shared" ca="1" si="155"/>
        <v>77</v>
      </c>
    </row>
    <row r="828" spans="1:16" x14ac:dyDescent="0.25">
      <c r="A828" t="s">
        <v>815</v>
      </c>
      <c r="B828" t="str">
        <f>SUBSTITUTE(A828,B$1,"z0ero")</f>
        <v>three4n18six</v>
      </c>
      <c r="C828" t="str">
        <f t="shared" si="144"/>
        <v>three4n18six</v>
      </c>
      <c r="D828" t="str">
        <f t="shared" si="145"/>
        <v>three4n18six</v>
      </c>
      <c r="E828" t="str">
        <f t="shared" si="146"/>
        <v>th3ree4n18six</v>
      </c>
      <c r="F828" t="str">
        <f t="shared" si="147"/>
        <v>th3ree4n18six</v>
      </c>
      <c r="G828" t="str">
        <f t="shared" si="148"/>
        <v>th3ree4n18six</v>
      </c>
      <c r="H828" t="str">
        <f t="shared" si="149"/>
        <v>th3ree4n18s6ix</v>
      </c>
      <c r="I828" t="str">
        <f t="shared" si="150"/>
        <v>th3ree4n18s6ix</v>
      </c>
      <c r="J828" t="str">
        <f t="shared" si="151"/>
        <v>th3ree4n18s6ix</v>
      </c>
      <c r="K828" t="str">
        <f t="shared" si="152"/>
        <v>th3ree4n18s6ix</v>
      </c>
      <c r="L828">
        <f>MIN(FIND({0,1,2,3,4,5,6,7,8,9},K828&amp;"0123456789"))</f>
        <v>3</v>
      </c>
      <c r="M828" t="str">
        <f t="shared" si="153"/>
        <v>3</v>
      </c>
      <c r="N828">
        <f t="array" aca="1" ref="N828" ca="1">MAX(IF(ISNUMBER(VALUE(MID(K828,ROW(INDIRECT("1:" &amp; LEN(K828))),1))),ROW(INDIRECT("1:" &amp; LEN(K828)))))</f>
        <v>12</v>
      </c>
      <c r="O828" t="str">
        <f t="shared" ca="1" si="154"/>
        <v>6</v>
      </c>
      <c r="P828">
        <f t="shared" ca="1" si="155"/>
        <v>36</v>
      </c>
    </row>
    <row r="829" spans="1:16" x14ac:dyDescent="0.25">
      <c r="A829" t="s">
        <v>816</v>
      </c>
      <c r="B829" t="str">
        <f>SUBSTITUTE(A829,B$1,"z0ero")</f>
        <v>threezfqrhhhhklcxhcbdrone9</v>
      </c>
      <c r="C829" t="str">
        <f t="shared" si="144"/>
        <v>threezfqrhhhhklcxhcbdro1ne9</v>
      </c>
      <c r="D829" t="str">
        <f t="shared" si="145"/>
        <v>threezfqrhhhhklcxhcbdro1ne9</v>
      </c>
      <c r="E829" t="str">
        <f t="shared" si="146"/>
        <v>th3reezfqrhhhhklcxhcbdro1ne9</v>
      </c>
      <c r="F829" t="str">
        <f t="shared" si="147"/>
        <v>th3reezfqrhhhhklcxhcbdro1ne9</v>
      </c>
      <c r="G829" t="str">
        <f t="shared" si="148"/>
        <v>th3reezfqrhhhhklcxhcbdro1ne9</v>
      </c>
      <c r="H829" t="str">
        <f t="shared" si="149"/>
        <v>th3reezfqrhhhhklcxhcbdro1ne9</v>
      </c>
      <c r="I829" t="str">
        <f t="shared" si="150"/>
        <v>th3reezfqrhhhhklcxhcbdro1ne9</v>
      </c>
      <c r="J829" t="str">
        <f t="shared" si="151"/>
        <v>th3reezfqrhhhhklcxhcbdro1ne9</v>
      </c>
      <c r="K829" t="str">
        <f t="shared" si="152"/>
        <v>th3reezfqrhhhhklcxhcbdro1ne9</v>
      </c>
      <c r="L829">
        <f>MIN(FIND({0,1,2,3,4,5,6,7,8,9},K829&amp;"0123456789"))</f>
        <v>3</v>
      </c>
      <c r="M829" t="str">
        <f t="shared" si="153"/>
        <v>3</v>
      </c>
      <c r="N829">
        <f t="array" aca="1" ref="N829" ca="1">MAX(IF(ISNUMBER(VALUE(MID(K829,ROW(INDIRECT("1:" &amp; LEN(K829))),1))),ROW(INDIRECT("1:" &amp; LEN(K829)))))</f>
        <v>28</v>
      </c>
      <c r="O829" t="str">
        <f t="shared" ca="1" si="154"/>
        <v>9</v>
      </c>
      <c r="P829">
        <f t="shared" ca="1" si="155"/>
        <v>39</v>
      </c>
    </row>
    <row r="830" spans="1:16" x14ac:dyDescent="0.25">
      <c r="A830" t="s">
        <v>817</v>
      </c>
      <c r="B830" t="str">
        <f>SUBSTITUTE(A830,B$1,"z0ero")</f>
        <v>2sevensnzthree2bktctgxm</v>
      </c>
      <c r="C830" t="str">
        <f t="shared" si="144"/>
        <v>2sevensnzthree2bktctgxm</v>
      </c>
      <c r="D830" t="str">
        <f t="shared" si="145"/>
        <v>2sevensnzthree2bktctgxm</v>
      </c>
      <c r="E830" t="str">
        <f t="shared" si="146"/>
        <v>2sevensnzth3ree2bktctgxm</v>
      </c>
      <c r="F830" t="str">
        <f t="shared" si="147"/>
        <v>2sevensnzth3ree2bktctgxm</v>
      </c>
      <c r="G830" t="str">
        <f t="shared" si="148"/>
        <v>2sevensnzth3ree2bktctgxm</v>
      </c>
      <c r="H830" t="str">
        <f t="shared" si="149"/>
        <v>2sevensnzth3ree2bktctgxm</v>
      </c>
      <c r="I830" t="str">
        <f t="shared" si="150"/>
        <v>2s7evensnzth3ree2bktctgxm</v>
      </c>
      <c r="J830" t="str">
        <f t="shared" si="151"/>
        <v>2s7evensnzth3ree2bktctgxm</v>
      </c>
      <c r="K830" t="str">
        <f t="shared" si="152"/>
        <v>2s7evensnzth3ree2bktctgxm</v>
      </c>
      <c r="L830">
        <f>MIN(FIND({0,1,2,3,4,5,6,7,8,9},K830&amp;"0123456789"))</f>
        <v>1</v>
      </c>
      <c r="M830" t="str">
        <f t="shared" si="153"/>
        <v>2</v>
      </c>
      <c r="N830">
        <f t="array" aca="1" ref="N830" ca="1">MAX(IF(ISNUMBER(VALUE(MID(K830,ROW(INDIRECT("1:" &amp; LEN(K830))),1))),ROW(INDIRECT("1:" &amp; LEN(K830)))))</f>
        <v>17</v>
      </c>
      <c r="O830" t="str">
        <f t="shared" ca="1" si="154"/>
        <v>2</v>
      </c>
      <c r="P830">
        <f t="shared" ca="1" si="155"/>
        <v>22</v>
      </c>
    </row>
    <row r="831" spans="1:16" x14ac:dyDescent="0.25">
      <c r="A831" t="s">
        <v>818</v>
      </c>
      <c r="B831" t="str">
        <f>SUBSTITUTE(A831,B$1,"z0ero")</f>
        <v>v66</v>
      </c>
      <c r="C831" t="str">
        <f t="shared" si="144"/>
        <v>v66</v>
      </c>
      <c r="D831" t="str">
        <f t="shared" si="145"/>
        <v>v66</v>
      </c>
      <c r="E831" t="str">
        <f t="shared" si="146"/>
        <v>v66</v>
      </c>
      <c r="F831" t="str">
        <f t="shared" si="147"/>
        <v>v66</v>
      </c>
      <c r="G831" t="str">
        <f t="shared" si="148"/>
        <v>v66</v>
      </c>
      <c r="H831" t="str">
        <f t="shared" si="149"/>
        <v>v66</v>
      </c>
      <c r="I831" t="str">
        <f t="shared" si="150"/>
        <v>v66</v>
      </c>
      <c r="J831" t="str">
        <f t="shared" si="151"/>
        <v>v66</v>
      </c>
      <c r="K831" t="str">
        <f t="shared" si="152"/>
        <v>v66</v>
      </c>
      <c r="L831">
        <f>MIN(FIND({0,1,2,3,4,5,6,7,8,9},K831&amp;"0123456789"))</f>
        <v>2</v>
      </c>
      <c r="M831" t="str">
        <f t="shared" si="153"/>
        <v>6</v>
      </c>
      <c r="N831">
        <f t="array" aca="1" ref="N831" ca="1">MAX(IF(ISNUMBER(VALUE(MID(K831,ROW(INDIRECT("1:" &amp; LEN(K831))),1))),ROW(INDIRECT("1:" &amp; LEN(K831)))))</f>
        <v>3</v>
      </c>
      <c r="O831" t="str">
        <f t="shared" ca="1" si="154"/>
        <v>6</v>
      </c>
      <c r="P831">
        <f t="shared" ca="1" si="155"/>
        <v>66</v>
      </c>
    </row>
    <row r="832" spans="1:16" x14ac:dyDescent="0.25">
      <c r="A832" t="s">
        <v>819</v>
      </c>
      <c r="B832" t="str">
        <f>SUBSTITUTE(A832,B$1,"z0ero")</f>
        <v>threetbkmd51sevennbrmnkflmkj4eight</v>
      </c>
      <c r="C832" t="str">
        <f t="shared" si="144"/>
        <v>threetbkmd51sevennbrmnkflmkj4eight</v>
      </c>
      <c r="D832" t="str">
        <f t="shared" si="145"/>
        <v>threetbkmd51sevennbrmnkflmkj4eight</v>
      </c>
      <c r="E832" t="str">
        <f t="shared" si="146"/>
        <v>th3reetbkmd51sevennbrmnkflmkj4eight</v>
      </c>
      <c r="F832" t="str">
        <f t="shared" si="147"/>
        <v>th3reetbkmd51sevennbrmnkflmkj4eight</v>
      </c>
      <c r="G832" t="str">
        <f t="shared" si="148"/>
        <v>th3reetbkmd51sevennbrmnkflmkj4eight</v>
      </c>
      <c r="H832" t="str">
        <f t="shared" si="149"/>
        <v>th3reetbkmd51sevennbrmnkflmkj4eight</v>
      </c>
      <c r="I832" t="str">
        <f t="shared" si="150"/>
        <v>th3reetbkmd51s7evennbrmnkflmkj4eight</v>
      </c>
      <c r="J832" t="str">
        <f t="shared" si="151"/>
        <v>th3reetbkmd51s7evennbrmnkflmkj4e8ight</v>
      </c>
      <c r="K832" t="str">
        <f t="shared" si="152"/>
        <v>th3reetbkmd51s7evennbrmnkflmkj4e8ight</v>
      </c>
      <c r="L832">
        <f>MIN(FIND({0,1,2,3,4,5,6,7,8,9},K832&amp;"0123456789"))</f>
        <v>3</v>
      </c>
      <c r="M832" t="str">
        <f t="shared" si="153"/>
        <v>3</v>
      </c>
      <c r="N832">
        <f t="array" aca="1" ref="N832" ca="1">MAX(IF(ISNUMBER(VALUE(MID(K832,ROW(INDIRECT("1:" &amp; LEN(K832))),1))),ROW(INDIRECT("1:" &amp; LEN(K832)))))</f>
        <v>33</v>
      </c>
      <c r="O832" t="str">
        <f t="shared" ca="1" si="154"/>
        <v>8</v>
      </c>
      <c r="P832">
        <f t="shared" ca="1" si="155"/>
        <v>38</v>
      </c>
    </row>
    <row r="833" spans="1:16" x14ac:dyDescent="0.25">
      <c r="A833" t="s">
        <v>820</v>
      </c>
      <c r="B833" t="str">
        <f>SUBSTITUTE(A833,B$1,"z0ero")</f>
        <v>four5twockqqgrnine9dnvv6two</v>
      </c>
      <c r="C833" t="str">
        <f t="shared" si="144"/>
        <v>four5twockqqgrnine9dnvv6two</v>
      </c>
      <c r="D833" t="str">
        <f t="shared" si="145"/>
        <v>four5t2wockqqgrnine9dnvv6t2wo</v>
      </c>
      <c r="E833" t="str">
        <f t="shared" si="146"/>
        <v>four5t2wockqqgrnine9dnvv6t2wo</v>
      </c>
      <c r="F833" t="str">
        <f t="shared" si="147"/>
        <v>f4our5t2wockqqgrnine9dnvv6t2wo</v>
      </c>
      <c r="G833" t="str">
        <f t="shared" si="148"/>
        <v>f4our5t2wockqqgrnine9dnvv6t2wo</v>
      </c>
      <c r="H833" t="str">
        <f t="shared" si="149"/>
        <v>f4our5t2wockqqgrnine9dnvv6t2wo</v>
      </c>
      <c r="I833" t="str">
        <f t="shared" si="150"/>
        <v>f4our5t2wockqqgrnine9dnvv6t2wo</v>
      </c>
      <c r="J833" t="str">
        <f t="shared" si="151"/>
        <v>f4our5t2wockqqgrnine9dnvv6t2wo</v>
      </c>
      <c r="K833" t="str">
        <f t="shared" si="152"/>
        <v>f4our5t2wockqqgrn9ine9dnvv6t2wo</v>
      </c>
      <c r="L833">
        <f>MIN(FIND({0,1,2,3,4,5,6,7,8,9},K833&amp;"0123456789"))</f>
        <v>2</v>
      </c>
      <c r="M833" t="str">
        <f t="shared" si="153"/>
        <v>4</v>
      </c>
      <c r="N833">
        <f t="array" aca="1" ref="N833" ca="1">MAX(IF(ISNUMBER(VALUE(MID(K833,ROW(INDIRECT("1:" &amp; LEN(K833))),1))),ROW(INDIRECT("1:" &amp; LEN(K833)))))</f>
        <v>29</v>
      </c>
      <c r="O833" t="str">
        <f t="shared" ca="1" si="154"/>
        <v>2</v>
      </c>
      <c r="P833">
        <f t="shared" ca="1" si="155"/>
        <v>42</v>
      </c>
    </row>
    <row r="834" spans="1:16" x14ac:dyDescent="0.25">
      <c r="A834" t="s">
        <v>821</v>
      </c>
      <c r="B834" t="str">
        <f>SUBSTITUTE(A834,B$1,"z0ero")</f>
        <v>rgvnfourkvcbconeninetdczskglone5</v>
      </c>
      <c r="C834" t="str">
        <f t="shared" si="144"/>
        <v>rgvnfourkvcbco1neninetdczskglo1ne5</v>
      </c>
      <c r="D834" t="str">
        <f t="shared" si="145"/>
        <v>rgvnfourkvcbco1neninetdczskglo1ne5</v>
      </c>
      <c r="E834" t="str">
        <f t="shared" si="146"/>
        <v>rgvnfourkvcbco1neninetdczskglo1ne5</v>
      </c>
      <c r="F834" t="str">
        <f t="shared" si="147"/>
        <v>rgvnf4ourkvcbco1neninetdczskglo1ne5</v>
      </c>
      <c r="G834" t="str">
        <f t="shared" si="148"/>
        <v>rgvnf4ourkvcbco1neninetdczskglo1ne5</v>
      </c>
      <c r="H834" t="str">
        <f t="shared" si="149"/>
        <v>rgvnf4ourkvcbco1neninetdczskglo1ne5</v>
      </c>
      <c r="I834" t="str">
        <f t="shared" si="150"/>
        <v>rgvnf4ourkvcbco1neninetdczskglo1ne5</v>
      </c>
      <c r="J834" t="str">
        <f t="shared" si="151"/>
        <v>rgvnf4ourkvcbco1neninetdczskglo1ne5</v>
      </c>
      <c r="K834" t="str">
        <f t="shared" si="152"/>
        <v>rgvnf4ourkvcbco1nen9inetdczskglo1ne5</v>
      </c>
      <c r="L834">
        <f>MIN(FIND({0,1,2,3,4,5,6,7,8,9},K834&amp;"0123456789"))</f>
        <v>6</v>
      </c>
      <c r="M834" t="str">
        <f t="shared" si="153"/>
        <v>4</v>
      </c>
      <c r="N834">
        <f t="array" aca="1" ref="N834" ca="1">MAX(IF(ISNUMBER(VALUE(MID(K834,ROW(INDIRECT("1:" &amp; LEN(K834))),1))),ROW(INDIRECT("1:" &amp; LEN(K834)))))</f>
        <v>36</v>
      </c>
      <c r="O834" t="str">
        <f t="shared" ca="1" si="154"/>
        <v>5</v>
      </c>
      <c r="P834">
        <f t="shared" ca="1" si="155"/>
        <v>45</v>
      </c>
    </row>
    <row r="835" spans="1:16" x14ac:dyDescent="0.25">
      <c r="A835" t="s">
        <v>822</v>
      </c>
      <c r="B835" t="str">
        <f>SUBSTITUTE(A835,B$1,"z0ero")</f>
        <v>82six3four55</v>
      </c>
      <c r="C835" t="str">
        <f t="shared" ref="C835:C898" si="156">SUBSTITUTE(B835,C$1,"o1ne")</f>
        <v>82six3four55</v>
      </c>
      <c r="D835" t="str">
        <f t="shared" ref="D835:D898" si="157">SUBSTITUTE(C835,D$1,"t2wo")</f>
        <v>82six3four55</v>
      </c>
      <c r="E835" t="str">
        <f t="shared" ref="E835:E898" si="158">SUBSTITUTE(D835,E$1,"th3ree")</f>
        <v>82six3four55</v>
      </c>
      <c r="F835" t="str">
        <f t="shared" ref="F835:F898" si="159">SUBSTITUTE(E835,F$1,"f4our")</f>
        <v>82six3f4our55</v>
      </c>
      <c r="G835" t="str">
        <f t="shared" ref="G835:G898" si="160">SUBSTITUTE(F835,G$1,"f5ive")</f>
        <v>82six3f4our55</v>
      </c>
      <c r="H835" t="str">
        <f t="shared" ref="H835:H898" si="161">SUBSTITUTE(G835,H$1,"s6ix")</f>
        <v>82s6ix3f4our55</v>
      </c>
      <c r="I835" t="str">
        <f t="shared" ref="I835:I898" si="162">SUBSTITUTE(H835,I$1,"s7even")</f>
        <v>82s6ix3f4our55</v>
      </c>
      <c r="J835" t="str">
        <f t="shared" ref="J835:J898" si="163">SUBSTITUTE(I835,J$1,"e8ight")</f>
        <v>82s6ix3f4our55</v>
      </c>
      <c r="K835" t="str">
        <f t="shared" ref="K835:K898" si="164">SUBSTITUTE(J835,K$1,"n9ine")</f>
        <v>82s6ix3f4our55</v>
      </c>
      <c r="L835">
        <f>MIN(FIND({0,1,2,3,4,5,6,7,8,9},K835&amp;"0123456789"))</f>
        <v>1</v>
      </c>
      <c r="M835" t="str">
        <f t="shared" ref="M835:M898" si="165">MID(K835,L835,1)</f>
        <v>8</v>
      </c>
      <c r="N835">
        <f t="array" aca="1" ref="N835" ca="1">MAX(IF(ISNUMBER(VALUE(MID(K835,ROW(INDIRECT("1:" &amp; LEN(K835))),1))),ROW(INDIRECT("1:" &amp; LEN(K835)))))</f>
        <v>14</v>
      </c>
      <c r="O835" t="str">
        <f t="shared" ref="O835:O898" ca="1" si="166">MID(K835,N835,1)</f>
        <v>5</v>
      </c>
      <c r="P835">
        <f t="shared" ref="P835:P898" ca="1" si="167">(M835&amp;O835)*1</f>
        <v>85</v>
      </c>
    </row>
    <row r="836" spans="1:16" x14ac:dyDescent="0.25">
      <c r="A836" t="s">
        <v>823</v>
      </c>
      <c r="B836" t="str">
        <f>SUBSTITUTE(A836,B$1,"z0ero")</f>
        <v>xjnjstvk66</v>
      </c>
      <c r="C836" t="str">
        <f t="shared" si="156"/>
        <v>xjnjstvk66</v>
      </c>
      <c r="D836" t="str">
        <f t="shared" si="157"/>
        <v>xjnjstvk66</v>
      </c>
      <c r="E836" t="str">
        <f t="shared" si="158"/>
        <v>xjnjstvk66</v>
      </c>
      <c r="F836" t="str">
        <f t="shared" si="159"/>
        <v>xjnjstvk66</v>
      </c>
      <c r="G836" t="str">
        <f t="shared" si="160"/>
        <v>xjnjstvk66</v>
      </c>
      <c r="H836" t="str">
        <f t="shared" si="161"/>
        <v>xjnjstvk66</v>
      </c>
      <c r="I836" t="str">
        <f t="shared" si="162"/>
        <v>xjnjstvk66</v>
      </c>
      <c r="J836" t="str">
        <f t="shared" si="163"/>
        <v>xjnjstvk66</v>
      </c>
      <c r="K836" t="str">
        <f t="shared" si="164"/>
        <v>xjnjstvk66</v>
      </c>
      <c r="L836">
        <f>MIN(FIND({0,1,2,3,4,5,6,7,8,9},K836&amp;"0123456789"))</f>
        <v>9</v>
      </c>
      <c r="M836" t="str">
        <f t="shared" si="165"/>
        <v>6</v>
      </c>
      <c r="N836">
        <f t="array" aca="1" ref="N836" ca="1">MAX(IF(ISNUMBER(VALUE(MID(K836,ROW(INDIRECT("1:" &amp; LEN(K836))),1))),ROW(INDIRECT("1:" &amp; LEN(K836)))))</f>
        <v>10</v>
      </c>
      <c r="O836" t="str">
        <f t="shared" ca="1" si="166"/>
        <v>6</v>
      </c>
      <c r="P836">
        <f t="shared" ca="1" si="167"/>
        <v>66</v>
      </c>
    </row>
    <row r="837" spans="1:16" x14ac:dyDescent="0.25">
      <c r="A837" t="s">
        <v>824</v>
      </c>
      <c r="B837" t="str">
        <f>SUBSTITUTE(A837,B$1,"z0ero")</f>
        <v>four72</v>
      </c>
      <c r="C837" t="str">
        <f t="shared" si="156"/>
        <v>four72</v>
      </c>
      <c r="D837" t="str">
        <f t="shared" si="157"/>
        <v>four72</v>
      </c>
      <c r="E837" t="str">
        <f t="shared" si="158"/>
        <v>four72</v>
      </c>
      <c r="F837" t="str">
        <f t="shared" si="159"/>
        <v>f4our72</v>
      </c>
      <c r="G837" t="str">
        <f t="shared" si="160"/>
        <v>f4our72</v>
      </c>
      <c r="H837" t="str">
        <f t="shared" si="161"/>
        <v>f4our72</v>
      </c>
      <c r="I837" t="str">
        <f t="shared" si="162"/>
        <v>f4our72</v>
      </c>
      <c r="J837" t="str">
        <f t="shared" si="163"/>
        <v>f4our72</v>
      </c>
      <c r="K837" t="str">
        <f t="shared" si="164"/>
        <v>f4our72</v>
      </c>
      <c r="L837">
        <f>MIN(FIND({0,1,2,3,4,5,6,7,8,9},K837&amp;"0123456789"))</f>
        <v>2</v>
      </c>
      <c r="M837" t="str">
        <f t="shared" si="165"/>
        <v>4</v>
      </c>
      <c r="N837">
        <f t="array" aca="1" ref="N837" ca="1">MAX(IF(ISNUMBER(VALUE(MID(K837,ROW(INDIRECT("1:" &amp; LEN(K837))),1))),ROW(INDIRECT("1:" &amp; LEN(K837)))))</f>
        <v>7</v>
      </c>
      <c r="O837" t="str">
        <f t="shared" ca="1" si="166"/>
        <v>2</v>
      </c>
      <c r="P837">
        <f t="shared" ca="1" si="167"/>
        <v>42</v>
      </c>
    </row>
    <row r="838" spans="1:16" x14ac:dyDescent="0.25">
      <c r="A838" t="s">
        <v>825</v>
      </c>
      <c r="B838" t="str">
        <f>SUBSTITUTE(A838,B$1,"z0ero")</f>
        <v>four9pdgs8twojjchqbqb36</v>
      </c>
      <c r="C838" t="str">
        <f t="shared" si="156"/>
        <v>four9pdgs8twojjchqbqb36</v>
      </c>
      <c r="D838" t="str">
        <f t="shared" si="157"/>
        <v>four9pdgs8t2wojjchqbqb36</v>
      </c>
      <c r="E838" t="str">
        <f t="shared" si="158"/>
        <v>four9pdgs8t2wojjchqbqb36</v>
      </c>
      <c r="F838" t="str">
        <f t="shared" si="159"/>
        <v>f4our9pdgs8t2wojjchqbqb36</v>
      </c>
      <c r="G838" t="str">
        <f t="shared" si="160"/>
        <v>f4our9pdgs8t2wojjchqbqb36</v>
      </c>
      <c r="H838" t="str">
        <f t="shared" si="161"/>
        <v>f4our9pdgs8t2wojjchqbqb36</v>
      </c>
      <c r="I838" t="str">
        <f t="shared" si="162"/>
        <v>f4our9pdgs8t2wojjchqbqb36</v>
      </c>
      <c r="J838" t="str">
        <f t="shared" si="163"/>
        <v>f4our9pdgs8t2wojjchqbqb36</v>
      </c>
      <c r="K838" t="str">
        <f t="shared" si="164"/>
        <v>f4our9pdgs8t2wojjchqbqb36</v>
      </c>
      <c r="L838">
        <f>MIN(FIND({0,1,2,3,4,5,6,7,8,9},K838&amp;"0123456789"))</f>
        <v>2</v>
      </c>
      <c r="M838" t="str">
        <f t="shared" si="165"/>
        <v>4</v>
      </c>
      <c r="N838">
        <f t="array" aca="1" ref="N838" ca="1">MAX(IF(ISNUMBER(VALUE(MID(K838,ROW(INDIRECT("1:" &amp; LEN(K838))),1))),ROW(INDIRECT("1:" &amp; LEN(K838)))))</f>
        <v>25</v>
      </c>
      <c r="O838" t="str">
        <f t="shared" ca="1" si="166"/>
        <v>6</v>
      </c>
      <c r="P838">
        <f t="shared" ca="1" si="167"/>
        <v>46</v>
      </c>
    </row>
    <row r="839" spans="1:16" x14ac:dyDescent="0.25">
      <c r="A839" t="s">
        <v>826</v>
      </c>
      <c r="B839" t="str">
        <f>SUBSTITUTE(A839,B$1,"z0ero")</f>
        <v>xgvljsgknqfvz2six2xmpvgxsjeight3</v>
      </c>
      <c r="C839" t="str">
        <f t="shared" si="156"/>
        <v>xgvljsgknqfvz2six2xmpvgxsjeight3</v>
      </c>
      <c r="D839" t="str">
        <f t="shared" si="157"/>
        <v>xgvljsgknqfvz2six2xmpvgxsjeight3</v>
      </c>
      <c r="E839" t="str">
        <f t="shared" si="158"/>
        <v>xgvljsgknqfvz2six2xmpvgxsjeight3</v>
      </c>
      <c r="F839" t="str">
        <f t="shared" si="159"/>
        <v>xgvljsgknqfvz2six2xmpvgxsjeight3</v>
      </c>
      <c r="G839" t="str">
        <f t="shared" si="160"/>
        <v>xgvljsgknqfvz2six2xmpvgxsjeight3</v>
      </c>
      <c r="H839" t="str">
        <f t="shared" si="161"/>
        <v>xgvljsgknqfvz2s6ix2xmpvgxsjeight3</v>
      </c>
      <c r="I839" t="str">
        <f t="shared" si="162"/>
        <v>xgvljsgknqfvz2s6ix2xmpvgxsjeight3</v>
      </c>
      <c r="J839" t="str">
        <f t="shared" si="163"/>
        <v>xgvljsgknqfvz2s6ix2xmpvgxsje8ight3</v>
      </c>
      <c r="K839" t="str">
        <f t="shared" si="164"/>
        <v>xgvljsgknqfvz2s6ix2xmpvgxsje8ight3</v>
      </c>
      <c r="L839">
        <f>MIN(FIND({0,1,2,3,4,5,6,7,8,9},K839&amp;"0123456789"))</f>
        <v>14</v>
      </c>
      <c r="M839" t="str">
        <f t="shared" si="165"/>
        <v>2</v>
      </c>
      <c r="N839">
        <f t="array" aca="1" ref="N839" ca="1">MAX(IF(ISNUMBER(VALUE(MID(K839,ROW(INDIRECT("1:" &amp; LEN(K839))),1))),ROW(INDIRECT("1:" &amp; LEN(K839)))))</f>
        <v>34</v>
      </c>
      <c r="O839" t="str">
        <f t="shared" ca="1" si="166"/>
        <v>3</v>
      </c>
      <c r="P839">
        <f t="shared" ca="1" si="167"/>
        <v>23</v>
      </c>
    </row>
    <row r="840" spans="1:16" x14ac:dyDescent="0.25">
      <c r="A840" t="s">
        <v>827</v>
      </c>
      <c r="B840" t="str">
        <f>SUBSTITUTE(A840,B$1,"z0ero")</f>
        <v>vcrnl8fourtwo4five</v>
      </c>
      <c r="C840" t="str">
        <f t="shared" si="156"/>
        <v>vcrnl8fourtwo4five</v>
      </c>
      <c r="D840" t="str">
        <f t="shared" si="157"/>
        <v>vcrnl8fourt2wo4five</v>
      </c>
      <c r="E840" t="str">
        <f t="shared" si="158"/>
        <v>vcrnl8fourt2wo4five</v>
      </c>
      <c r="F840" t="str">
        <f t="shared" si="159"/>
        <v>vcrnl8f4ourt2wo4five</v>
      </c>
      <c r="G840" t="str">
        <f t="shared" si="160"/>
        <v>vcrnl8f4ourt2wo4f5ive</v>
      </c>
      <c r="H840" t="str">
        <f t="shared" si="161"/>
        <v>vcrnl8f4ourt2wo4f5ive</v>
      </c>
      <c r="I840" t="str">
        <f t="shared" si="162"/>
        <v>vcrnl8f4ourt2wo4f5ive</v>
      </c>
      <c r="J840" t="str">
        <f t="shared" si="163"/>
        <v>vcrnl8f4ourt2wo4f5ive</v>
      </c>
      <c r="K840" t="str">
        <f t="shared" si="164"/>
        <v>vcrnl8f4ourt2wo4f5ive</v>
      </c>
      <c r="L840">
        <f>MIN(FIND({0,1,2,3,4,5,6,7,8,9},K840&amp;"0123456789"))</f>
        <v>6</v>
      </c>
      <c r="M840" t="str">
        <f t="shared" si="165"/>
        <v>8</v>
      </c>
      <c r="N840">
        <f t="array" aca="1" ref="N840" ca="1">MAX(IF(ISNUMBER(VALUE(MID(K840,ROW(INDIRECT("1:" &amp; LEN(K840))),1))),ROW(INDIRECT("1:" &amp; LEN(K840)))))</f>
        <v>18</v>
      </c>
      <c r="O840" t="str">
        <f t="shared" ca="1" si="166"/>
        <v>5</v>
      </c>
      <c r="P840">
        <f t="shared" ca="1" si="167"/>
        <v>85</v>
      </c>
    </row>
    <row r="841" spans="1:16" x14ac:dyDescent="0.25">
      <c r="A841" t="s">
        <v>828</v>
      </c>
      <c r="B841" t="str">
        <f>SUBSTITUTE(A841,B$1,"z0ero")</f>
        <v>nine5gxdsrrxsqbsx77</v>
      </c>
      <c r="C841" t="str">
        <f t="shared" si="156"/>
        <v>nine5gxdsrrxsqbsx77</v>
      </c>
      <c r="D841" t="str">
        <f t="shared" si="157"/>
        <v>nine5gxdsrrxsqbsx77</v>
      </c>
      <c r="E841" t="str">
        <f t="shared" si="158"/>
        <v>nine5gxdsrrxsqbsx77</v>
      </c>
      <c r="F841" t="str">
        <f t="shared" si="159"/>
        <v>nine5gxdsrrxsqbsx77</v>
      </c>
      <c r="G841" t="str">
        <f t="shared" si="160"/>
        <v>nine5gxdsrrxsqbsx77</v>
      </c>
      <c r="H841" t="str">
        <f t="shared" si="161"/>
        <v>nine5gxdsrrxsqbsx77</v>
      </c>
      <c r="I841" t="str">
        <f t="shared" si="162"/>
        <v>nine5gxdsrrxsqbsx77</v>
      </c>
      <c r="J841" t="str">
        <f t="shared" si="163"/>
        <v>nine5gxdsrrxsqbsx77</v>
      </c>
      <c r="K841" t="str">
        <f t="shared" si="164"/>
        <v>n9ine5gxdsrrxsqbsx77</v>
      </c>
      <c r="L841">
        <f>MIN(FIND({0,1,2,3,4,5,6,7,8,9},K841&amp;"0123456789"))</f>
        <v>2</v>
      </c>
      <c r="M841" t="str">
        <f t="shared" si="165"/>
        <v>9</v>
      </c>
      <c r="N841">
        <f t="array" aca="1" ref="N841" ca="1">MAX(IF(ISNUMBER(VALUE(MID(K841,ROW(INDIRECT("1:" &amp; LEN(K841))),1))),ROW(INDIRECT("1:" &amp; LEN(K841)))))</f>
        <v>20</v>
      </c>
      <c r="O841" t="str">
        <f t="shared" ca="1" si="166"/>
        <v>7</v>
      </c>
      <c r="P841">
        <f t="shared" ca="1" si="167"/>
        <v>97</v>
      </c>
    </row>
    <row r="842" spans="1:16" x14ac:dyDescent="0.25">
      <c r="A842" t="s">
        <v>829</v>
      </c>
      <c r="B842" t="str">
        <f>SUBSTITUTE(A842,B$1,"z0ero")</f>
        <v>fourlgqzjnznnboneqr7m</v>
      </c>
      <c r="C842" t="str">
        <f t="shared" si="156"/>
        <v>fourlgqzjnznnbo1neqr7m</v>
      </c>
      <c r="D842" t="str">
        <f t="shared" si="157"/>
        <v>fourlgqzjnznnbo1neqr7m</v>
      </c>
      <c r="E842" t="str">
        <f t="shared" si="158"/>
        <v>fourlgqzjnznnbo1neqr7m</v>
      </c>
      <c r="F842" t="str">
        <f t="shared" si="159"/>
        <v>f4ourlgqzjnznnbo1neqr7m</v>
      </c>
      <c r="G842" t="str">
        <f t="shared" si="160"/>
        <v>f4ourlgqzjnznnbo1neqr7m</v>
      </c>
      <c r="H842" t="str">
        <f t="shared" si="161"/>
        <v>f4ourlgqzjnznnbo1neqr7m</v>
      </c>
      <c r="I842" t="str">
        <f t="shared" si="162"/>
        <v>f4ourlgqzjnznnbo1neqr7m</v>
      </c>
      <c r="J842" t="str">
        <f t="shared" si="163"/>
        <v>f4ourlgqzjnznnbo1neqr7m</v>
      </c>
      <c r="K842" t="str">
        <f t="shared" si="164"/>
        <v>f4ourlgqzjnznnbo1neqr7m</v>
      </c>
      <c r="L842">
        <f>MIN(FIND({0,1,2,3,4,5,6,7,8,9},K842&amp;"0123456789"))</f>
        <v>2</v>
      </c>
      <c r="M842" t="str">
        <f t="shared" si="165"/>
        <v>4</v>
      </c>
      <c r="N842">
        <f t="array" aca="1" ref="N842" ca="1">MAX(IF(ISNUMBER(VALUE(MID(K842,ROW(INDIRECT("1:" &amp; LEN(K842))),1))),ROW(INDIRECT("1:" &amp; LEN(K842)))))</f>
        <v>22</v>
      </c>
      <c r="O842" t="str">
        <f t="shared" ca="1" si="166"/>
        <v>7</v>
      </c>
      <c r="P842">
        <f t="shared" ca="1" si="167"/>
        <v>47</v>
      </c>
    </row>
    <row r="843" spans="1:16" x14ac:dyDescent="0.25">
      <c r="A843" t="s">
        <v>830</v>
      </c>
      <c r="B843" t="str">
        <f>SUBSTITUTE(A843,B$1,"z0ero")</f>
        <v>threekvdjs63lrfdvskhk7eight</v>
      </c>
      <c r="C843" t="str">
        <f t="shared" si="156"/>
        <v>threekvdjs63lrfdvskhk7eight</v>
      </c>
      <c r="D843" t="str">
        <f t="shared" si="157"/>
        <v>threekvdjs63lrfdvskhk7eight</v>
      </c>
      <c r="E843" t="str">
        <f t="shared" si="158"/>
        <v>th3reekvdjs63lrfdvskhk7eight</v>
      </c>
      <c r="F843" t="str">
        <f t="shared" si="159"/>
        <v>th3reekvdjs63lrfdvskhk7eight</v>
      </c>
      <c r="G843" t="str">
        <f t="shared" si="160"/>
        <v>th3reekvdjs63lrfdvskhk7eight</v>
      </c>
      <c r="H843" t="str">
        <f t="shared" si="161"/>
        <v>th3reekvdjs63lrfdvskhk7eight</v>
      </c>
      <c r="I843" t="str">
        <f t="shared" si="162"/>
        <v>th3reekvdjs63lrfdvskhk7eight</v>
      </c>
      <c r="J843" t="str">
        <f t="shared" si="163"/>
        <v>th3reekvdjs63lrfdvskhk7e8ight</v>
      </c>
      <c r="K843" t="str">
        <f t="shared" si="164"/>
        <v>th3reekvdjs63lrfdvskhk7e8ight</v>
      </c>
      <c r="L843">
        <f>MIN(FIND({0,1,2,3,4,5,6,7,8,9},K843&amp;"0123456789"))</f>
        <v>3</v>
      </c>
      <c r="M843" t="str">
        <f t="shared" si="165"/>
        <v>3</v>
      </c>
      <c r="N843">
        <f t="array" aca="1" ref="N843" ca="1">MAX(IF(ISNUMBER(VALUE(MID(K843,ROW(INDIRECT("1:" &amp; LEN(K843))),1))),ROW(INDIRECT("1:" &amp; LEN(K843)))))</f>
        <v>25</v>
      </c>
      <c r="O843" t="str">
        <f t="shared" ca="1" si="166"/>
        <v>8</v>
      </c>
      <c r="P843">
        <f t="shared" ca="1" si="167"/>
        <v>38</v>
      </c>
    </row>
    <row r="844" spans="1:16" x14ac:dyDescent="0.25">
      <c r="A844" t="s">
        <v>831</v>
      </c>
      <c r="B844" t="str">
        <f>SUBSTITUTE(A844,B$1,"z0ero")</f>
        <v>hqthneight3oneone</v>
      </c>
      <c r="C844" t="str">
        <f t="shared" si="156"/>
        <v>hqthneight3o1neo1ne</v>
      </c>
      <c r="D844" t="str">
        <f t="shared" si="157"/>
        <v>hqthneight3o1neo1ne</v>
      </c>
      <c r="E844" t="str">
        <f t="shared" si="158"/>
        <v>hqthneight3o1neo1ne</v>
      </c>
      <c r="F844" t="str">
        <f t="shared" si="159"/>
        <v>hqthneight3o1neo1ne</v>
      </c>
      <c r="G844" t="str">
        <f t="shared" si="160"/>
        <v>hqthneight3o1neo1ne</v>
      </c>
      <c r="H844" t="str">
        <f t="shared" si="161"/>
        <v>hqthneight3o1neo1ne</v>
      </c>
      <c r="I844" t="str">
        <f t="shared" si="162"/>
        <v>hqthneight3o1neo1ne</v>
      </c>
      <c r="J844" t="str">
        <f t="shared" si="163"/>
        <v>hqthne8ight3o1neo1ne</v>
      </c>
      <c r="K844" t="str">
        <f t="shared" si="164"/>
        <v>hqthne8ight3o1neo1ne</v>
      </c>
      <c r="L844">
        <f>MIN(FIND({0,1,2,3,4,5,6,7,8,9},K844&amp;"0123456789"))</f>
        <v>7</v>
      </c>
      <c r="M844" t="str">
        <f t="shared" si="165"/>
        <v>8</v>
      </c>
      <c r="N844">
        <f t="array" aca="1" ref="N844" ca="1">MAX(IF(ISNUMBER(VALUE(MID(K844,ROW(INDIRECT("1:" &amp; LEN(K844))),1))),ROW(INDIRECT("1:" &amp; LEN(K844)))))</f>
        <v>18</v>
      </c>
      <c r="O844" t="str">
        <f t="shared" ca="1" si="166"/>
        <v>1</v>
      </c>
      <c r="P844">
        <f t="shared" ca="1" si="167"/>
        <v>81</v>
      </c>
    </row>
    <row r="845" spans="1:16" x14ac:dyDescent="0.25">
      <c r="A845" t="s">
        <v>832</v>
      </c>
      <c r="B845" t="str">
        <f>SUBSTITUTE(A845,B$1,"z0ero")</f>
        <v>gkfzr4vpfzqnveightqqvqpvvcxsx99</v>
      </c>
      <c r="C845" t="str">
        <f t="shared" si="156"/>
        <v>gkfzr4vpfzqnveightqqvqpvvcxsx99</v>
      </c>
      <c r="D845" t="str">
        <f t="shared" si="157"/>
        <v>gkfzr4vpfzqnveightqqvqpvvcxsx99</v>
      </c>
      <c r="E845" t="str">
        <f t="shared" si="158"/>
        <v>gkfzr4vpfzqnveightqqvqpvvcxsx99</v>
      </c>
      <c r="F845" t="str">
        <f t="shared" si="159"/>
        <v>gkfzr4vpfzqnveightqqvqpvvcxsx99</v>
      </c>
      <c r="G845" t="str">
        <f t="shared" si="160"/>
        <v>gkfzr4vpfzqnveightqqvqpvvcxsx99</v>
      </c>
      <c r="H845" t="str">
        <f t="shared" si="161"/>
        <v>gkfzr4vpfzqnveightqqvqpvvcxsx99</v>
      </c>
      <c r="I845" t="str">
        <f t="shared" si="162"/>
        <v>gkfzr4vpfzqnveightqqvqpvvcxsx99</v>
      </c>
      <c r="J845" t="str">
        <f t="shared" si="163"/>
        <v>gkfzr4vpfzqnve8ightqqvqpvvcxsx99</v>
      </c>
      <c r="K845" t="str">
        <f t="shared" si="164"/>
        <v>gkfzr4vpfzqnve8ightqqvqpvvcxsx99</v>
      </c>
      <c r="L845">
        <f>MIN(FIND({0,1,2,3,4,5,6,7,8,9},K845&amp;"0123456789"))</f>
        <v>6</v>
      </c>
      <c r="M845" t="str">
        <f t="shared" si="165"/>
        <v>4</v>
      </c>
      <c r="N845">
        <f t="array" aca="1" ref="N845" ca="1">MAX(IF(ISNUMBER(VALUE(MID(K845,ROW(INDIRECT("1:" &amp; LEN(K845))),1))),ROW(INDIRECT("1:" &amp; LEN(K845)))))</f>
        <v>32</v>
      </c>
      <c r="O845" t="str">
        <f t="shared" ca="1" si="166"/>
        <v>9</v>
      </c>
      <c r="P845">
        <f t="shared" ca="1" si="167"/>
        <v>49</v>
      </c>
    </row>
    <row r="846" spans="1:16" x14ac:dyDescent="0.25">
      <c r="A846" t="s">
        <v>833</v>
      </c>
      <c r="B846" t="str">
        <f>SUBSTITUTE(A846,B$1,"z0ero")</f>
        <v>gxhtwo17fourtjkgpbhxn3five</v>
      </c>
      <c r="C846" t="str">
        <f t="shared" si="156"/>
        <v>gxhtwo17fourtjkgpbhxn3five</v>
      </c>
      <c r="D846" t="str">
        <f t="shared" si="157"/>
        <v>gxht2wo17fourtjkgpbhxn3five</v>
      </c>
      <c r="E846" t="str">
        <f t="shared" si="158"/>
        <v>gxht2wo17fourtjkgpbhxn3five</v>
      </c>
      <c r="F846" t="str">
        <f t="shared" si="159"/>
        <v>gxht2wo17f4ourtjkgpbhxn3five</v>
      </c>
      <c r="G846" t="str">
        <f t="shared" si="160"/>
        <v>gxht2wo17f4ourtjkgpbhxn3f5ive</v>
      </c>
      <c r="H846" t="str">
        <f t="shared" si="161"/>
        <v>gxht2wo17f4ourtjkgpbhxn3f5ive</v>
      </c>
      <c r="I846" t="str">
        <f t="shared" si="162"/>
        <v>gxht2wo17f4ourtjkgpbhxn3f5ive</v>
      </c>
      <c r="J846" t="str">
        <f t="shared" si="163"/>
        <v>gxht2wo17f4ourtjkgpbhxn3f5ive</v>
      </c>
      <c r="K846" t="str">
        <f t="shared" si="164"/>
        <v>gxht2wo17f4ourtjkgpbhxn3f5ive</v>
      </c>
      <c r="L846">
        <f>MIN(FIND({0,1,2,3,4,5,6,7,8,9},K846&amp;"0123456789"))</f>
        <v>5</v>
      </c>
      <c r="M846" t="str">
        <f t="shared" si="165"/>
        <v>2</v>
      </c>
      <c r="N846">
        <f t="array" aca="1" ref="N846" ca="1">MAX(IF(ISNUMBER(VALUE(MID(K846,ROW(INDIRECT("1:" &amp; LEN(K846))),1))),ROW(INDIRECT("1:" &amp; LEN(K846)))))</f>
        <v>26</v>
      </c>
      <c r="O846" t="str">
        <f t="shared" ca="1" si="166"/>
        <v>5</v>
      </c>
      <c r="P846">
        <f t="shared" ca="1" si="167"/>
        <v>25</v>
      </c>
    </row>
    <row r="847" spans="1:16" x14ac:dyDescent="0.25">
      <c r="A847" t="s">
        <v>834</v>
      </c>
      <c r="B847" t="str">
        <f>SUBSTITUTE(A847,B$1,"z0ero")</f>
        <v>dmcpvjfour4</v>
      </c>
      <c r="C847" t="str">
        <f t="shared" si="156"/>
        <v>dmcpvjfour4</v>
      </c>
      <c r="D847" t="str">
        <f t="shared" si="157"/>
        <v>dmcpvjfour4</v>
      </c>
      <c r="E847" t="str">
        <f t="shared" si="158"/>
        <v>dmcpvjfour4</v>
      </c>
      <c r="F847" t="str">
        <f t="shared" si="159"/>
        <v>dmcpvjf4our4</v>
      </c>
      <c r="G847" t="str">
        <f t="shared" si="160"/>
        <v>dmcpvjf4our4</v>
      </c>
      <c r="H847" t="str">
        <f t="shared" si="161"/>
        <v>dmcpvjf4our4</v>
      </c>
      <c r="I847" t="str">
        <f t="shared" si="162"/>
        <v>dmcpvjf4our4</v>
      </c>
      <c r="J847" t="str">
        <f t="shared" si="163"/>
        <v>dmcpvjf4our4</v>
      </c>
      <c r="K847" t="str">
        <f t="shared" si="164"/>
        <v>dmcpvjf4our4</v>
      </c>
      <c r="L847">
        <f>MIN(FIND({0,1,2,3,4,5,6,7,8,9},K847&amp;"0123456789"))</f>
        <v>8</v>
      </c>
      <c r="M847" t="str">
        <f t="shared" si="165"/>
        <v>4</v>
      </c>
      <c r="N847">
        <f t="array" aca="1" ref="N847" ca="1">MAX(IF(ISNUMBER(VALUE(MID(K847,ROW(INDIRECT("1:" &amp; LEN(K847))),1))),ROW(INDIRECT("1:" &amp; LEN(K847)))))</f>
        <v>12</v>
      </c>
      <c r="O847" t="str">
        <f t="shared" ca="1" si="166"/>
        <v>4</v>
      </c>
      <c r="P847">
        <f t="shared" ca="1" si="167"/>
        <v>44</v>
      </c>
    </row>
    <row r="848" spans="1:16" x14ac:dyDescent="0.25">
      <c r="A848" t="s">
        <v>835</v>
      </c>
      <c r="B848" t="str">
        <f>SUBSTITUTE(A848,B$1,"z0ero")</f>
        <v>2fhgldxrhsdlgj</v>
      </c>
      <c r="C848" t="str">
        <f t="shared" si="156"/>
        <v>2fhgldxrhsdlgj</v>
      </c>
      <c r="D848" t="str">
        <f t="shared" si="157"/>
        <v>2fhgldxrhsdlgj</v>
      </c>
      <c r="E848" t="str">
        <f t="shared" si="158"/>
        <v>2fhgldxrhsdlgj</v>
      </c>
      <c r="F848" t="str">
        <f t="shared" si="159"/>
        <v>2fhgldxrhsdlgj</v>
      </c>
      <c r="G848" t="str">
        <f t="shared" si="160"/>
        <v>2fhgldxrhsdlgj</v>
      </c>
      <c r="H848" t="str">
        <f t="shared" si="161"/>
        <v>2fhgldxrhsdlgj</v>
      </c>
      <c r="I848" t="str">
        <f t="shared" si="162"/>
        <v>2fhgldxrhsdlgj</v>
      </c>
      <c r="J848" t="str">
        <f t="shared" si="163"/>
        <v>2fhgldxrhsdlgj</v>
      </c>
      <c r="K848" t="str">
        <f t="shared" si="164"/>
        <v>2fhgldxrhsdlgj</v>
      </c>
      <c r="L848">
        <f>MIN(FIND({0,1,2,3,4,5,6,7,8,9},K848&amp;"0123456789"))</f>
        <v>1</v>
      </c>
      <c r="M848" t="str">
        <f t="shared" si="165"/>
        <v>2</v>
      </c>
      <c r="N848">
        <f t="array" aca="1" ref="N848" ca="1">MAX(IF(ISNUMBER(VALUE(MID(K848,ROW(INDIRECT("1:" &amp; LEN(K848))),1))),ROW(INDIRECT("1:" &amp; LEN(K848)))))</f>
        <v>1</v>
      </c>
      <c r="O848" t="str">
        <f t="shared" ca="1" si="166"/>
        <v>2</v>
      </c>
      <c r="P848">
        <f t="shared" ca="1" si="167"/>
        <v>22</v>
      </c>
    </row>
    <row r="849" spans="1:16" x14ac:dyDescent="0.25">
      <c r="A849" t="s">
        <v>836</v>
      </c>
      <c r="B849" t="str">
        <f>SUBSTITUTE(A849,B$1,"z0ero")</f>
        <v>threestseven33seven3six</v>
      </c>
      <c r="C849" t="str">
        <f t="shared" si="156"/>
        <v>threestseven33seven3six</v>
      </c>
      <c r="D849" t="str">
        <f t="shared" si="157"/>
        <v>threestseven33seven3six</v>
      </c>
      <c r="E849" t="str">
        <f t="shared" si="158"/>
        <v>th3reestseven33seven3six</v>
      </c>
      <c r="F849" t="str">
        <f t="shared" si="159"/>
        <v>th3reestseven33seven3six</v>
      </c>
      <c r="G849" t="str">
        <f t="shared" si="160"/>
        <v>th3reestseven33seven3six</v>
      </c>
      <c r="H849" t="str">
        <f t="shared" si="161"/>
        <v>th3reestseven33seven3s6ix</v>
      </c>
      <c r="I849" t="str">
        <f t="shared" si="162"/>
        <v>th3reests7even33s7even3s6ix</v>
      </c>
      <c r="J849" t="str">
        <f t="shared" si="163"/>
        <v>th3reests7even33s7even3s6ix</v>
      </c>
      <c r="K849" t="str">
        <f t="shared" si="164"/>
        <v>th3reests7even33s7even3s6ix</v>
      </c>
      <c r="L849">
        <f>MIN(FIND({0,1,2,3,4,5,6,7,8,9},K849&amp;"0123456789"))</f>
        <v>3</v>
      </c>
      <c r="M849" t="str">
        <f t="shared" si="165"/>
        <v>3</v>
      </c>
      <c r="N849">
        <f t="array" aca="1" ref="N849" ca="1">MAX(IF(ISNUMBER(VALUE(MID(K849,ROW(INDIRECT("1:" &amp; LEN(K849))),1))),ROW(INDIRECT("1:" &amp; LEN(K849)))))</f>
        <v>25</v>
      </c>
      <c r="O849" t="str">
        <f t="shared" ca="1" si="166"/>
        <v>6</v>
      </c>
      <c r="P849">
        <f t="shared" ca="1" si="167"/>
        <v>36</v>
      </c>
    </row>
    <row r="850" spans="1:16" x14ac:dyDescent="0.25">
      <c r="A850" t="s">
        <v>837</v>
      </c>
      <c r="B850" t="str">
        <f>SUBSTITUTE(A850,B$1,"z0ero")</f>
        <v>sixxlfhq2oneninenvjmp5</v>
      </c>
      <c r="C850" t="str">
        <f t="shared" si="156"/>
        <v>sixxlfhq2o1neninenvjmp5</v>
      </c>
      <c r="D850" t="str">
        <f t="shared" si="157"/>
        <v>sixxlfhq2o1neninenvjmp5</v>
      </c>
      <c r="E850" t="str">
        <f t="shared" si="158"/>
        <v>sixxlfhq2o1neninenvjmp5</v>
      </c>
      <c r="F850" t="str">
        <f t="shared" si="159"/>
        <v>sixxlfhq2o1neninenvjmp5</v>
      </c>
      <c r="G850" t="str">
        <f t="shared" si="160"/>
        <v>sixxlfhq2o1neninenvjmp5</v>
      </c>
      <c r="H850" t="str">
        <f t="shared" si="161"/>
        <v>s6ixxlfhq2o1neninenvjmp5</v>
      </c>
      <c r="I850" t="str">
        <f t="shared" si="162"/>
        <v>s6ixxlfhq2o1neninenvjmp5</v>
      </c>
      <c r="J850" t="str">
        <f t="shared" si="163"/>
        <v>s6ixxlfhq2o1neninenvjmp5</v>
      </c>
      <c r="K850" t="str">
        <f t="shared" si="164"/>
        <v>s6ixxlfhq2o1nen9inenvjmp5</v>
      </c>
      <c r="L850">
        <f>MIN(FIND({0,1,2,3,4,5,6,7,8,9},K850&amp;"0123456789"))</f>
        <v>2</v>
      </c>
      <c r="M850" t="str">
        <f t="shared" si="165"/>
        <v>6</v>
      </c>
      <c r="N850">
        <f t="array" aca="1" ref="N850" ca="1">MAX(IF(ISNUMBER(VALUE(MID(K850,ROW(INDIRECT("1:" &amp; LEN(K850))),1))),ROW(INDIRECT("1:" &amp; LEN(K850)))))</f>
        <v>25</v>
      </c>
      <c r="O850" t="str">
        <f t="shared" ca="1" si="166"/>
        <v>5</v>
      </c>
      <c r="P850">
        <f t="shared" ca="1" si="167"/>
        <v>65</v>
      </c>
    </row>
    <row r="851" spans="1:16" x14ac:dyDescent="0.25">
      <c r="A851" t="s">
        <v>838</v>
      </c>
      <c r="B851" t="str">
        <f>SUBSTITUTE(A851,B$1,"z0ero")</f>
        <v>five9eight9seven79</v>
      </c>
      <c r="C851" t="str">
        <f t="shared" si="156"/>
        <v>five9eight9seven79</v>
      </c>
      <c r="D851" t="str">
        <f t="shared" si="157"/>
        <v>five9eight9seven79</v>
      </c>
      <c r="E851" t="str">
        <f t="shared" si="158"/>
        <v>five9eight9seven79</v>
      </c>
      <c r="F851" t="str">
        <f t="shared" si="159"/>
        <v>five9eight9seven79</v>
      </c>
      <c r="G851" t="str">
        <f t="shared" si="160"/>
        <v>f5ive9eight9seven79</v>
      </c>
      <c r="H851" t="str">
        <f t="shared" si="161"/>
        <v>f5ive9eight9seven79</v>
      </c>
      <c r="I851" t="str">
        <f t="shared" si="162"/>
        <v>f5ive9eight9s7even79</v>
      </c>
      <c r="J851" t="str">
        <f t="shared" si="163"/>
        <v>f5ive9e8ight9s7even79</v>
      </c>
      <c r="K851" t="str">
        <f t="shared" si="164"/>
        <v>f5ive9e8ight9s7even79</v>
      </c>
      <c r="L851">
        <f>MIN(FIND({0,1,2,3,4,5,6,7,8,9},K851&amp;"0123456789"))</f>
        <v>2</v>
      </c>
      <c r="M851" t="str">
        <f t="shared" si="165"/>
        <v>5</v>
      </c>
      <c r="N851">
        <f t="array" aca="1" ref="N851" ca="1">MAX(IF(ISNUMBER(VALUE(MID(K851,ROW(INDIRECT("1:" &amp; LEN(K851))),1))),ROW(INDIRECT("1:" &amp; LEN(K851)))))</f>
        <v>21</v>
      </c>
      <c r="O851" t="str">
        <f t="shared" ca="1" si="166"/>
        <v>9</v>
      </c>
      <c r="P851">
        <f t="shared" ca="1" si="167"/>
        <v>59</v>
      </c>
    </row>
    <row r="852" spans="1:16" x14ac:dyDescent="0.25">
      <c r="A852" t="s">
        <v>839</v>
      </c>
      <c r="B852" t="str">
        <f>SUBSTITUTE(A852,B$1,"z0ero")</f>
        <v>threexpnbqninexmstddlcznine29</v>
      </c>
      <c r="C852" t="str">
        <f t="shared" si="156"/>
        <v>threexpnbqninexmstddlcznine29</v>
      </c>
      <c r="D852" t="str">
        <f t="shared" si="157"/>
        <v>threexpnbqninexmstddlcznine29</v>
      </c>
      <c r="E852" t="str">
        <f t="shared" si="158"/>
        <v>th3reexpnbqninexmstddlcznine29</v>
      </c>
      <c r="F852" t="str">
        <f t="shared" si="159"/>
        <v>th3reexpnbqninexmstddlcznine29</v>
      </c>
      <c r="G852" t="str">
        <f t="shared" si="160"/>
        <v>th3reexpnbqninexmstddlcznine29</v>
      </c>
      <c r="H852" t="str">
        <f t="shared" si="161"/>
        <v>th3reexpnbqninexmstddlcznine29</v>
      </c>
      <c r="I852" t="str">
        <f t="shared" si="162"/>
        <v>th3reexpnbqninexmstddlcznine29</v>
      </c>
      <c r="J852" t="str">
        <f t="shared" si="163"/>
        <v>th3reexpnbqninexmstddlcznine29</v>
      </c>
      <c r="K852" t="str">
        <f t="shared" si="164"/>
        <v>th3reexpnbqn9inexmstddlczn9ine29</v>
      </c>
      <c r="L852">
        <f>MIN(FIND({0,1,2,3,4,5,6,7,8,9},K852&amp;"0123456789"))</f>
        <v>3</v>
      </c>
      <c r="M852" t="str">
        <f t="shared" si="165"/>
        <v>3</v>
      </c>
      <c r="N852">
        <f t="array" aca="1" ref="N852" ca="1">MAX(IF(ISNUMBER(VALUE(MID(K852,ROW(INDIRECT("1:" &amp; LEN(K852))),1))),ROW(INDIRECT("1:" &amp; LEN(K852)))))</f>
        <v>32</v>
      </c>
      <c r="O852" t="str">
        <f t="shared" ca="1" si="166"/>
        <v>9</v>
      </c>
      <c r="P852">
        <f t="shared" ca="1" si="167"/>
        <v>39</v>
      </c>
    </row>
    <row r="853" spans="1:16" x14ac:dyDescent="0.25">
      <c r="A853" t="s">
        <v>840</v>
      </c>
      <c r="B853" t="str">
        <f>SUBSTITUTE(A853,B$1,"z0ero")</f>
        <v>two8ftmnhttjz</v>
      </c>
      <c r="C853" t="str">
        <f t="shared" si="156"/>
        <v>two8ftmnhttjz</v>
      </c>
      <c r="D853" t="str">
        <f t="shared" si="157"/>
        <v>t2wo8ftmnhttjz</v>
      </c>
      <c r="E853" t="str">
        <f t="shared" si="158"/>
        <v>t2wo8ftmnhttjz</v>
      </c>
      <c r="F853" t="str">
        <f t="shared" si="159"/>
        <v>t2wo8ftmnhttjz</v>
      </c>
      <c r="G853" t="str">
        <f t="shared" si="160"/>
        <v>t2wo8ftmnhttjz</v>
      </c>
      <c r="H853" t="str">
        <f t="shared" si="161"/>
        <v>t2wo8ftmnhttjz</v>
      </c>
      <c r="I853" t="str">
        <f t="shared" si="162"/>
        <v>t2wo8ftmnhttjz</v>
      </c>
      <c r="J853" t="str">
        <f t="shared" si="163"/>
        <v>t2wo8ftmnhttjz</v>
      </c>
      <c r="K853" t="str">
        <f t="shared" si="164"/>
        <v>t2wo8ftmnhttjz</v>
      </c>
      <c r="L853">
        <f>MIN(FIND({0,1,2,3,4,5,6,7,8,9},K853&amp;"0123456789"))</f>
        <v>2</v>
      </c>
      <c r="M853" t="str">
        <f t="shared" si="165"/>
        <v>2</v>
      </c>
      <c r="N853">
        <f t="array" aca="1" ref="N853" ca="1">MAX(IF(ISNUMBER(VALUE(MID(K853,ROW(INDIRECT("1:" &amp; LEN(K853))),1))),ROW(INDIRECT("1:" &amp; LEN(K853)))))</f>
        <v>5</v>
      </c>
      <c r="O853" t="str">
        <f t="shared" ca="1" si="166"/>
        <v>8</v>
      </c>
      <c r="P853">
        <f t="shared" ca="1" si="167"/>
        <v>28</v>
      </c>
    </row>
    <row r="854" spans="1:16" x14ac:dyDescent="0.25">
      <c r="A854" t="s">
        <v>841</v>
      </c>
      <c r="B854" t="str">
        <f>SUBSTITUTE(A854,B$1,"z0ero")</f>
        <v>ninevxeightxtm28five2</v>
      </c>
      <c r="C854" t="str">
        <f t="shared" si="156"/>
        <v>ninevxeightxtm28five2</v>
      </c>
      <c r="D854" t="str">
        <f t="shared" si="157"/>
        <v>ninevxeightxtm28five2</v>
      </c>
      <c r="E854" t="str">
        <f t="shared" si="158"/>
        <v>ninevxeightxtm28five2</v>
      </c>
      <c r="F854" t="str">
        <f t="shared" si="159"/>
        <v>ninevxeightxtm28five2</v>
      </c>
      <c r="G854" t="str">
        <f t="shared" si="160"/>
        <v>ninevxeightxtm28f5ive2</v>
      </c>
      <c r="H854" t="str">
        <f t="shared" si="161"/>
        <v>ninevxeightxtm28f5ive2</v>
      </c>
      <c r="I854" t="str">
        <f t="shared" si="162"/>
        <v>ninevxeightxtm28f5ive2</v>
      </c>
      <c r="J854" t="str">
        <f t="shared" si="163"/>
        <v>ninevxe8ightxtm28f5ive2</v>
      </c>
      <c r="K854" t="str">
        <f t="shared" si="164"/>
        <v>n9inevxe8ightxtm28f5ive2</v>
      </c>
      <c r="L854">
        <f>MIN(FIND({0,1,2,3,4,5,6,7,8,9},K854&amp;"0123456789"))</f>
        <v>2</v>
      </c>
      <c r="M854" t="str">
        <f t="shared" si="165"/>
        <v>9</v>
      </c>
      <c r="N854">
        <f t="array" aca="1" ref="N854" ca="1">MAX(IF(ISNUMBER(VALUE(MID(K854,ROW(INDIRECT("1:" &amp; LEN(K854))),1))),ROW(INDIRECT("1:" &amp; LEN(K854)))))</f>
        <v>24</v>
      </c>
      <c r="O854" t="str">
        <f t="shared" ca="1" si="166"/>
        <v>2</v>
      </c>
      <c r="P854">
        <f t="shared" ca="1" si="167"/>
        <v>92</v>
      </c>
    </row>
    <row r="855" spans="1:16" x14ac:dyDescent="0.25">
      <c r="A855" t="s">
        <v>842</v>
      </c>
      <c r="B855" t="str">
        <f>SUBSTITUTE(A855,B$1,"z0ero")</f>
        <v>bqkntmtgkpsgkfbtdkvtnq3seven87six</v>
      </c>
      <c r="C855" t="str">
        <f t="shared" si="156"/>
        <v>bqkntmtgkpsgkfbtdkvtnq3seven87six</v>
      </c>
      <c r="D855" t="str">
        <f t="shared" si="157"/>
        <v>bqkntmtgkpsgkfbtdkvtnq3seven87six</v>
      </c>
      <c r="E855" t="str">
        <f t="shared" si="158"/>
        <v>bqkntmtgkpsgkfbtdkvtnq3seven87six</v>
      </c>
      <c r="F855" t="str">
        <f t="shared" si="159"/>
        <v>bqkntmtgkpsgkfbtdkvtnq3seven87six</v>
      </c>
      <c r="G855" t="str">
        <f t="shared" si="160"/>
        <v>bqkntmtgkpsgkfbtdkvtnq3seven87six</v>
      </c>
      <c r="H855" t="str">
        <f t="shared" si="161"/>
        <v>bqkntmtgkpsgkfbtdkvtnq3seven87s6ix</v>
      </c>
      <c r="I855" t="str">
        <f t="shared" si="162"/>
        <v>bqkntmtgkpsgkfbtdkvtnq3s7even87s6ix</v>
      </c>
      <c r="J855" t="str">
        <f t="shared" si="163"/>
        <v>bqkntmtgkpsgkfbtdkvtnq3s7even87s6ix</v>
      </c>
      <c r="K855" t="str">
        <f t="shared" si="164"/>
        <v>bqkntmtgkpsgkfbtdkvtnq3s7even87s6ix</v>
      </c>
      <c r="L855">
        <f>MIN(FIND({0,1,2,3,4,5,6,7,8,9},K855&amp;"0123456789"))</f>
        <v>23</v>
      </c>
      <c r="M855" t="str">
        <f t="shared" si="165"/>
        <v>3</v>
      </c>
      <c r="N855">
        <f t="array" aca="1" ref="N855" ca="1">MAX(IF(ISNUMBER(VALUE(MID(K855,ROW(INDIRECT("1:" &amp; LEN(K855))),1))),ROW(INDIRECT("1:" &amp; LEN(K855)))))</f>
        <v>33</v>
      </c>
      <c r="O855" t="str">
        <f t="shared" ca="1" si="166"/>
        <v>6</v>
      </c>
      <c r="P855">
        <f t="shared" ca="1" si="167"/>
        <v>36</v>
      </c>
    </row>
    <row r="856" spans="1:16" x14ac:dyDescent="0.25">
      <c r="A856" t="s">
        <v>843</v>
      </c>
      <c r="B856" t="str">
        <f>SUBSTITUTE(A856,B$1,"z0ero")</f>
        <v>14sixeight</v>
      </c>
      <c r="C856" t="str">
        <f t="shared" si="156"/>
        <v>14sixeight</v>
      </c>
      <c r="D856" t="str">
        <f t="shared" si="157"/>
        <v>14sixeight</v>
      </c>
      <c r="E856" t="str">
        <f t="shared" si="158"/>
        <v>14sixeight</v>
      </c>
      <c r="F856" t="str">
        <f t="shared" si="159"/>
        <v>14sixeight</v>
      </c>
      <c r="G856" t="str">
        <f t="shared" si="160"/>
        <v>14sixeight</v>
      </c>
      <c r="H856" t="str">
        <f t="shared" si="161"/>
        <v>14s6ixeight</v>
      </c>
      <c r="I856" t="str">
        <f t="shared" si="162"/>
        <v>14s6ixeight</v>
      </c>
      <c r="J856" t="str">
        <f t="shared" si="163"/>
        <v>14s6ixe8ight</v>
      </c>
      <c r="K856" t="str">
        <f t="shared" si="164"/>
        <v>14s6ixe8ight</v>
      </c>
      <c r="L856">
        <f>MIN(FIND({0,1,2,3,4,5,6,7,8,9},K856&amp;"0123456789"))</f>
        <v>1</v>
      </c>
      <c r="M856" t="str">
        <f t="shared" si="165"/>
        <v>1</v>
      </c>
      <c r="N856">
        <f t="array" aca="1" ref="N856" ca="1">MAX(IF(ISNUMBER(VALUE(MID(K856,ROW(INDIRECT("1:" &amp; LEN(K856))),1))),ROW(INDIRECT("1:" &amp; LEN(K856)))))</f>
        <v>8</v>
      </c>
      <c r="O856" t="str">
        <f t="shared" ca="1" si="166"/>
        <v>8</v>
      </c>
      <c r="P856">
        <f t="shared" ca="1" si="167"/>
        <v>18</v>
      </c>
    </row>
    <row r="857" spans="1:16" x14ac:dyDescent="0.25">
      <c r="A857" t="s">
        <v>844</v>
      </c>
      <c r="B857" t="str">
        <f>SUBSTITUTE(A857,B$1,"z0ero")</f>
        <v>6foursixfive</v>
      </c>
      <c r="C857" t="str">
        <f t="shared" si="156"/>
        <v>6foursixfive</v>
      </c>
      <c r="D857" t="str">
        <f t="shared" si="157"/>
        <v>6foursixfive</v>
      </c>
      <c r="E857" t="str">
        <f t="shared" si="158"/>
        <v>6foursixfive</v>
      </c>
      <c r="F857" t="str">
        <f t="shared" si="159"/>
        <v>6f4oursixfive</v>
      </c>
      <c r="G857" t="str">
        <f t="shared" si="160"/>
        <v>6f4oursixf5ive</v>
      </c>
      <c r="H857" t="str">
        <f t="shared" si="161"/>
        <v>6f4ours6ixf5ive</v>
      </c>
      <c r="I857" t="str">
        <f t="shared" si="162"/>
        <v>6f4ours6ixf5ive</v>
      </c>
      <c r="J857" t="str">
        <f t="shared" si="163"/>
        <v>6f4ours6ixf5ive</v>
      </c>
      <c r="K857" t="str">
        <f t="shared" si="164"/>
        <v>6f4ours6ixf5ive</v>
      </c>
      <c r="L857">
        <f>MIN(FIND({0,1,2,3,4,5,6,7,8,9},K857&amp;"0123456789"))</f>
        <v>1</v>
      </c>
      <c r="M857" t="str">
        <f t="shared" si="165"/>
        <v>6</v>
      </c>
      <c r="N857">
        <f t="array" aca="1" ref="N857" ca="1">MAX(IF(ISNUMBER(VALUE(MID(K857,ROW(INDIRECT("1:" &amp; LEN(K857))),1))),ROW(INDIRECT("1:" &amp; LEN(K857)))))</f>
        <v>12</v>
      </c>
      <c r="O857" t="str">
        <f t="shared" ca="1" si="166"/>
        <v>5</v>
      </c>
      <c r="P857">
        <f t="shared" ca="1" si="167"/>
        <v>65</v>
      </c>
    </row>
    <row r="858" spans="1:16" x14ac:dyDescent="0.25">
      <c r="A858" t="s">
        <v>845</v>
      </c>
      <c r="B858" t="str">
        <f>SUBSTITUTE(A858,B$1,"z0ero")</f>
        <v>mpbqcseven8seven</v>
      </c>
      <c r="C858" t="str">
        <f t="shared" si="156"/>
        <v>mpbqcseven8seven</v>
      </c>
      <c r="D858" t="str">
        <f t="shared" si="157"/>
        <v>mpbqcseven8seven</v>
      </c>
      <c r="E858" t="str">
        <f t="shared" si="158"/>
        <v>mpbqcseven8seven</v>
      </c>
      <c r="F858" t="str">
        <f t="shared" si="159"/>
        <v>mpbqcseven8seven</v>
      </c>
      <c r="G858" t="str">
        <f t="shared" si="160"/>
        <v>mpbqcseven8seven</v>
      </c>
      <c r="H858" t="str">
        <f t="shared" si="161"/>
        <v>mpbqcseven8seven</v>
      </c>
      <c r="I858" t="str">
        <f t="shared" si="162"/>
        <v>mpbqcs7even8s7even</v>
      </c>
      <c r="J858" t="str">
        <f t="shared" si="163"/>
        <v>mpbqcs7even8s7even</v>
      </c>
      <c r="K858" t="str">
        <f t="shared" si="164"/>
        <v>mpbqcs7even8s7even</v>
      </c>
      <c r="L858">
        <f>MIN(FIND({0,1,2,3,4,5,6,7,8,9},K858&amp;"0123456789"))</f>
        <v>7</v>
      </c>
      <c r="M858" t="str">
        <f t="shared" si="165"/>
        <v>7</v>
      </c>
      <c r="N858">
        <f t="array" aca="1" ref="N858" ca="1">MAX(IF(ISNUMBER(VALUE(MID(K858,ROW(INDIRECT("1:" &amp; LEN(K858))),1))),ROW(INDIRECT("1:" &amp; LEN(K858)))))</f>
        <v>14</v>
      </c>
      <c r="O858" t="str">
        <f t="shared" ca="1" si="166"/>
        <v>7</v>
      </c>
      <c r="P858">
        <f t="shared" ca="1" si="167"/>
        <v>77</v>
      </c>
    </row>
    <row r="859" spans="1:16" x14ac:dyDescent="0.25">
      <c r="A859" t="s">
        <v>846</v>
      </c>
      <c r="B859" t="str">
        <f>SUBSTITUTE(A859,B$1,"z0ero")</f>
        <v>three6prbqk</v>
      </c>
      <c r="C859" t="str">
        <f t="shared" si="156"/>
        <v>three6prbqk</v>
      </c>
      <c r="D859" t="str">
        <f t="shared" si="157"/>
        <v>three6prbqk</v>
      </c>
      <c r="E859" t="str">
        <f t="shared" si="158"/>
        <v>th3ree6prbqk</v>
      </c>
      <c r="F859" t="str">
        <f t="shared" si="159"/>
        <v>th3ree6prbqk</v>
      </c>
      <c r="G859" t="str">
        <f t="shared" si="160"/>
        <v>th3ree6prbqk</v>
      </c>
      <c r="H859" t="str">
        <f t="shared" si="161"/>
        <v>th3ree6prbqk</v>
      </c>
      <c r="I859" t="str">
        <f t="shared" si="162"/>
        <v>th3ree6prbqk</v>
      </c>
      <c r="J859" t="str">
        <f t="shared" si="163"/>
        <v>th3ree6prbqk</v>
      </c>
      <c r="K859" t="str">
        <f t="shared" si="164"/>
        <v>th3ree6prbqk</v>
      </c>
      <c r="L859">
        <f>MIN(FIND({0,1,2,3,4,5,6,7,8,9},K859&amp;"0123456789"))</f>
        <v>3</v>
      </c>
      <c r="M859" t="str">
        <f t="shared" si="165"/>
        <v>3</v>
      </c>
      <c r="N859">
        <f t="array" aca="1" ref="N859" ca="1">MAX(IF(ISNUMBER(VALUE(MID(K859,ROW(INDIRECT("1:" &amp; LEN(K859))),1))),ROW(INDIRECT("1:" &amp; LEN(K859)))))</f>
        <v>7</v>
      </c>
      <c r="O859" t="str">
        <f t="shared" ca="1" si="166"/>
        <v>6</v>
      </c>
      <c r="P859">
        <f t="shared" ca="1" si="167"/>
        <v>36</v>
      </c>
    </row>
    <row r="860" spans="1:16" x14ac:dyDescent="0.25">
      <c r="A860" t="s">
        <v>847</v>
      </c>
      <c r="B860" t="str">
        <f>SUBSTITUTE(A860,B$1,"z0ero")</f>
        <v>six6lkcjbnjvhfiveqppone95</v>
      </c>
      <c r="C860" t="str">
        <f t="shared" si="156"/>
        <v>six6lkcjbnjvhfiveqppo1ne95</v>
      </c>
      <c r="D860" t="str">
        <f t="shared" si="157"/>
        <v>six6lkcjbnjvhfiveqppo1ne95</v>
      </c>
      <c r="E860" t="str">
        <f t="shared" si="158"/>
        <v>six6lkcjbnjvhfiveqppo1ne95</v>
      </c>
      <c r="F860" t="str">
        <f t="shared" si="159"/>
        <v>six6lkcjbnjvhfiveqppo1ne95</v>
      </c>
      <c r="G860" t="str">
        <f t="shared" si="160"/>
        <v>six6lkcjbnjvhf5iveqppo1ne95</v>
      </c>
      <c r="H860" t="str">
        <f t="shared" si="161"/>
        <v>s6ix6lkcjbnjvhf5iveqppo1ne95</v>
      </c>
      <c r="I860" t="str">
        <f t="shared" si="162"/>
        <v>s6ix6lkcjbnjvhf5iveqppo1ne95</v>
      </c>
      <c r="J860" t="str">
        <f t="shared" si="163"/>
        <v>s6ix6lkcjbnjvhf5iveqppo1ne95</v>
      </c>
      <c r="K860" t="str">
        <f t="shared" si="164"/>
        <v>s6ix6lkcjbnjvhf5iveqppo1ne95</v>
      </c>
      <c r="L860">
        <f>MIN(FIND({0,1,2,3,4,5,6,7,8,9},K860&amp;"0123456789"))</f>
        <v>2</v>
      </c>
      <c r="M860" t="str">
        <f t="shared" si="165"/>
        <v>6</v>
      </c>
      <c r="N860">
        <f t="array" aca="1" ref="N860" ca="1">MAX(IF(ISNUMBER(VALUE(MID(K860,ROW(INDIRECT("1:" &amp; LEN(K860))),1))),ROW(INDIRECT("1:" &amp; LEN(K860)))))</f>
        <v>28</v>
      </c>
      <c r="O860" t="str">
        <f t="shared" ca="1" si="166"/>
        <v>5</v>
      </c>
      <c r="P860">
        <f t="shared" ca="1" si="167"/>
        <v>65</v>
      </c>
    </row>
    <row r="861" spans="1:16" x14ac:dyDescent="0.25">
      <c r="A861" t="s">
        <v>848</v>
      </c>
      <c r="B861" t="str">
        <f>SUBSTITUTE(A861,B$1,"z0ero")</f>
        <v>3thvllrn</v>
      </c>
      <c r="C861" t="str">
        <f t="shared" si="156"/>
        <v>3thvllrn</v>
      </c>
      <c r="D861" t="str">
        <f t="shared" si="157"/>
        <v>3thvllrn</v>
      </c>
      <c r="E861" t="str">
        <f t="shared" si="158"/>
        <v>3thvllrn</v>
      </c>
      <c r="F861" t="str">
        <f t="shared" si="159"/>
        <v>3thvllrn</v>
      </c>
      <c r="G861" t="str">
        <f t="shared" si="160"/>
        <v>3thvllrn</v>
      </c>
      <c r="H861" t="str">
        <f t="shared" si="161"/>
        <v>3thvllrn</v>
      </c>
      <c r="I861" t="str">
        <f t="shared" si="162"/>
        <v>3thvllrn</v>
      </c>
      <c r="J861" t="str">
        <f t="shared" si="163"/>
        <v>3thvllrn</v>
      </c>
      <c r="K861" t="str">
        <f t="shared" si="164"/>
        <v>3thvllrn</v>
      </c>
      <c r="L861">
        <f>MIN(FIND({0,1,2,3,4,5,6,7,8,9},K861&amp;"0123456789"))</f>
        <v>1</v>
      </c>
      <c r="M861" t="str">
        <f t="shared" si="165"/>
        <v>3</v>
      </c>
      <c r="N861">
        <f t="array" aca="1" ref="N861" ca="1">MAX(IF(ISNUMBER(VALUE(MID(K861,ROW(INDIRECT("1:" &amp; LEN(K861))),1))),ROW(INDIRECT("1:" &amp; LEN(K861)))))</f>
        <v>1</v>
      </c>
      <c r="O861" t="str">
        <f t="shared" ca="1" si="166"/>
        <v>3</v>
      </c>
      <c r="P861">
        <f t="shared" ca="1" si="167"/>
        <v>33</v>
      </c>
    </row>
    <row r="862" spans="1:16" x14ac:dyDescent="0.25">
      <c r="A862" t="s">
        <v>849</v>
      </c>
      <c r="B862" t="str">
        <f>SUBSTITUTE(A862,B$1,"z0ero")</f>
        <v>221threesix1two</v>
      </c>
      <c r="C862" t="str">
        <f t="shared" si="156"/>
        <v>221threesix1two</v>
      </c>
      <c r="D862" t="str">
        <f t="shared" si="157"/>
        <v>221threesix1t2wo</v>
      </c>
      <c r="E862" t="str">
        <f t="shared" si="158"/>
        <v>221th3reesix1t2wo</v>
      </c>
      <c r="F862" t="str">
        <f t="shared" si="159"/>
        <v>221th3reesix1t2wo</v>
      </c>
      <c r="G862" t="str">
        <f t="shared" si="160"/>
        <v>221th3reesix1t2wo</v>
      </c>
      <c r="H862" t="str">
        <f t="shared" si="161"/>
        <v>221th3rees6ix1t2wo</v>
      </c>
      <c r="I862" t="str">
        <f t="shared" si="162"/>
        <v>221th3rees6ix1t2wo</v>
      </c>
      <c r="J862" t="str">
        <f t="shared" si="163"/>
        <v>221th3rees6ix1t2wo</v>
      </c>
      <c r="K862" t="str">
        <f t="shared" si="164"/>
        <v>221th3rees6ix1t2wo</v>
      </c>
      <c r="L862">
        <f>MIN(FIND({0,1,2,3,4,5,6,7,8,9},K862&amp;"0123456789"))</f>
        <v>1</v>
      </c>
      <c r="M862" t="str">
        <f t="shared" si="165"/>
        <v>2</v>
      </c>
      <c r="N862">
        <f t="array" aca="1" ref="N862" ca="1">MAX(IF(ISNUMBER(VALUE(MID(K862,ROW(INDIRECT("1:" &amp; LEN(K862))),1))),ROW(INDIRECT("1:" &amp; LEN(K862)))))</f>
        <v>16</v>
      </c>
      <c r="O862" t="str">
        <f t="shared" ca="1" si="166"/>
        <v>2</v>
      </c>
      <c r="P862">
        <f t="shared" ca="1" si="167"/>
        <v>22</v>
      </c>
    </row>
    <row r="863" spans="1:16" x14ac:dyDescent="0.25">
      <c r="A863" t="s">
        <v>850</v>
      </c>
      <c r="B863" t="str">
        <f>SUBSTITUTE(A863,B$1,"z0ero")</f>
        <v>fdlzfivexhgbbkzsbkrjgshone13</v>
      </c>
      <c r="C863" t="str">
        <f t="shared" si="156"/>
        <v>fdlzfivexhgbbkzsbkrjgsho1ne13</v>
      </c>
      <c r="D863" t="str">
        <f t="shared" si="157"/>
        <v>fdlzfivexhgbbkzsbkrjgsho1ne13</v>
      </c>
      <c r="E863" t="str">
        <f t="shared" si="158"/>
        <v>fdlzfivexhgbbkzsbkrjgsho1ne13</v>
      </c>
      <c r="F863" t="str">
        <f t="shared" si="159"/>
        <v>fdlzfivexhgbbkzsbkrjgsho1ne13</v>
      </c>
      <c r="G863" t="str">
        <f t="shared" si="160"/>
        <v>fdlzf5ivexhgbbkzsbkrjgsho1ne13</v>
      </c>
      <c r="H863" t="str">
        <f t="shared" si="161"/>
        <v>fdlzf5ivexhgbbkzsbkrjgsho1ne13</v>
      </c>
      <c r="I863" t="str">
        <f t="shared" si="162"/>
        <v>fdlzf5ivexhgbbkzsbkrjgsho1ne13</v>
      </c>
      <c r="J863" t="str">
        <f t="shared" si="163"/>
        <v>fdlzf5ivexhgbbkzsbkrjgsho1ne13</v>
      </c>
      <c r="K863" t="str">
        <f t="shared" si="164"/>
        <v>fdlzf5ivexhgbbkzsbkrjgsho1ne13</v>
      </c>
      <c r="L863">
        <f>MIN(FIND({0,1,2,3,4,5,6,7,8,9},K863&amp;"0123456789"))</f>
        <v>6</v>
      </c>
      <c r="M863" t="str">
        <f t="shared" si="165"/>
        <v>5</v>
      </c>
      <c r="N863">
        <f t="array" aca="1" ref="N863" ca="1">MAX(IF(ISNUMBER(VALUE(MID(K863,ROW(INDIRECT("1:" &amp; LEN(K863))),1))),ROW(INDIRECT("1:" &amp; LEN(K863)))))</f>
        <v>30</v>
      </c>
      <c r="O863" t="str">
        <f t="shared" ca="1" si="166"/>
        <v>3</v>
      </c>
      <c r="P863">
        <f t="shared" ca="1" si="167"/>
        <v>53</v>
      </c>
    </row>
    <row r="864" spans="1:16" x14ac:dyDescent="0.25">
      <c r="A864" t="s">
        <v>851</v>
      </c>
      <c r="B864" t="str">
        <f>SUBSTITUTE(A864,B$1,"z0ero")</f>
        <v>rhztctbf3mgbj</v>
      </c>
      <c r="C864" t="str">
        <f t="shared" si="156"/>
        <v>rhztctbf3mgbj</v>
      </c>
      <c r="D864" t="str">
        <f t="shared" si="157"/>
        <v>rhztctbf3mgbj</v>
      </c>
      <c r="E864" t="str">
        <f t="shared" si="158"/>
        <v>rhztctbf3mgbj</v>
      </c>
      <c r="F864" t="str">
        <f t="shared" si="159"/>
        <v>rhztctbf3mgbj</v>
      </c>
      <c r="G864" t="str">
        <f t="shared" si="160"/>
        <v>rhztctbf3mgbj</v>
      </c>
      <c r="H864" t="str">
        <f t="shared" si="161"/>
        <v>rhztctbf3mgbj</v>
      </c>
      <c r="I864" t="str">
        <f t="shared" si="162"/>
        <v>rhztctbf3mgbj</v>
      </c>
      <c r="J864" t="str">
        <f t="shared" si="163"/>
        <v>rhztctbf3mgbj</v>
      </c>
      <c r="K864" t="str">
        <f t="shared" si="164"/>
        <v>rhztctbf3mgbj</v>
      </c>
      <c r="L864">
        <f>MIN(FIND({0,1,2,3,4,5,6,7,8,9},K864&amp;"0123456789"))</f>
        <v>9</v>
      </c>
      <c r="M864" t="str">
        <f t="shared" si="165"/>
        <v>3</v>
      </c>
      <c r="N864">
        <f t="array" aca="1" ref="N864" ca="1">MAX(IF(ISNUMBER(VALUE(MID(K864,ROW(INDIRECT("1:" &amp; LEN(K864))),1))),ROW(INDIRECT("1:" &amp; LEN(K864)))))</f>
        <v>9</v>
      </c>
      <c r="O864" t="str">
        <f t="shared" ca="1" si="166"/>
        <v>3</v>
      </c>
      <c r="P864">
        <f t="shared" ca="1" si="167"/>
        <v>33</v>
      </c>
    </row>
    <row r="865" spans="1:16" x14ac:dyDescent="0.25">
      <c r="A865" t="s">
        <v>852</v>
      </c>
      <c r="B865" t="str">
        <f>SUBSTITUTE(A865,B$1,"z0ero")</f>
        <v>1seven41oneeighttwo2mqt</v>
      </c>
      <c r="C865" t="str">
        <f t="shared" si="156"/>
        <v>1seven41o1neeighttwo2mqt</v>
      </c>
      <c r="D865" t="str">
        <f t="shared" si="157"/>
        <v>1seven41o1neeightt2wo2mqt</v>
      </c>
      <c r="E865" t="str">
        <f t="shared" si="158"/>
        <v>1seven41o1neeightt2wo2mqt</v>
      </c>
      <c r="F865" t="str">
        <f t="shared" si="159"/>
        <v>1seven41o1neeightt2wo2mqt</v>
      </c>
      <c r="G865" t="str">
        <f t="shared" si="160"/>
        <v>1seven41o1neeightt2wo2mqt</v>
      </c>
      <c r="H865" t="str">
        <f t="shared" si="161"/>
        <v>1seven41o1neeightt2wo2mqt</v>
      </c>
      <c r="I865" t="str">
        <f t="shared" si="162"/>
        <v>1s7even41o1neeightt2wo2mqt</v>
      </c>
      <c r="J865" t="str">
        <f t="shared" si="163"/>
        <v>1s7even41o1nee8ightt2wo2mqt</v>
      </c>
      <c r="K865" t="str">
        <f t="shared" si="164"/>
        <v>1s7even41o1nee8ightt2wo2mqt</v>
      </c>
      <c r="L865">
        <f>MIN(FIND({0,1,2,3,4,5,6,7,8,9},K865&amp;"0123456789"))</f>
        <v>1</v>
      </c>
      <c r="M865" t="str">
        <f t="shared" si="165"/>
        <v>1</v>
      </c>
      <c r="N865">
        <f t="array" aca="1" ref="N865" ca="1">MAX(IF(ISNUMBER(VALUE(MID(K865,ROW(INDIRECT("1:" &amp; LEN(K865))),1))),ROW(INDIRECT("1:" &amp; LEN(K865)))))</f>
        <v>24</v>
      </c>
      <c r="O865" t="str">
        <f t="shared" ca="1" si="166"/>
        <v>2</v>
      </c>
      <c r="P865">
        <f t="shared" ca="1" si="167"/>
        <v>12</v>
      </c>
    </row>
    <row r="866" spans="1:16" x14ac:dyDescent="0.25">
      <c r="A866" t="s">
        <v>853</v>
      </c>
      <c r="B866" t="str">
        <f>SUBSTITUTE(A866,B$1,"z0ero")</f>
        <v>ct763</v>
      </c>
      <c r="C866" t="str">
        <f t="shared" si="156"/>
        <v>ct763</v>
      </c>
      <c r="D866" t="str">
        <f t="shared" si="157"/>
        <v>ct763</v>
      </c>
      <c r="E866" t="str">
        <f t="shared" si="158"/>
        <v>ct763</v>
      </c>
      <c r="F866" t="str">
        <f t="shared" si="159"/>
        <v>ct763</v>
      </c>
      <c r="G866" t="str">
        <f t="shared" si="160"/>
        <v>ct763</v>
      </c>
      <c r="H866" t="str">
        <f t="shared" si="161"/>
        <v>ct763</v>
      </c>
      <c r="I866" t="str">
        <f t="shared" si="162"/>
        <v>ct763</v>
      </c>
      <c r="J866" t="str">
        <f t="shared" si="163"/>
        <v>ct763</v>
      </c>
      <c r="K866" t="str">
        <f t="shared" si="164"/>
        <v>ct763</v>
      </c>
      <c r="L866">
        <f>MIN(FIND({0,1,2,3,4,5,6,7,8,9},K866&amp;"0123456789"))</f>
        <v>3</v>
      </c>
      <c r="M866" t="str">
        <f t="shared" si="165"/>
        <v>7</v>
      </c>
      <c r="N866">
        <f t="array" aca="1" ref="N866" ca="1">MAX(IF(ISNUMBER(VALUE(MID(K866,ROW(INDIRECT("1:" &amp; LEN(K866))),1))),ROW(INDIRECT("1:" &amp; LEN(K866)))))</f>
        <v>5</v>
      </c>
      <c r="O866" t="str">
        <f t="shared" ca="1" si="166"/>
        <v>3</v>
      </c>
      <c r="P866">
        <f t="shared" ca="1" si="167"/>
        <v>73</v>
      </c>
    </row>
    <row r="867" spans="1:16" x14ac:dyDescent="0.25">
      <c r="A867" t="s">
        <v>854</v>
      </c>
      <c r="B867" t="str">
        <f>SUBSTITUTE(A867,B$1,"z0ero")</f>
        <v>nine9nine8hfgeight</v>
      </c>
      <c r="C867" t="str">
        <f t="shared" si="156"/>
        <v>nine9nine8hfgeight</v>
      </c>
      <c r="D867" t="str">
        <f t="shared" si="157"/>
        <v>nine9nine8hfgeight</v>
      </c>
      <c r="E867" t="str">
        <f t="shared" si="158"/>
        <v>nine9nine8hfgeight</v>
      </c>
      <c r="F867" t="str">
        <f t="shared" si="159"/>
        <v>nine9nine8hfgeight</v>
      </c>
      <c r="G867" t="str">
        <f t="shared" si="160"/>
        <v>nine9nine8hfgeight</v>
      </c>
      <c r="H867" t="str">
        <f t="shared" si="161"/>
        <v>nine9nine8hfgeight</v>
      </c>
      <c r="I867" t="str">
        <f t="shared" si="162"/>
        <v>nine9nine8hfgeight</v>
      </c>
      <c r="J867" t="str">
        <f t="shared" si="163"/>
        <v>nine9nine8hfge8ight</v>
      </c>
      <c r="K867" t="str">
        <f t="shared" si="164"/>
        <v>n9ine9n9ine8hfge8ight</v>
      </c>
      <c r="L867">
        <f>MIN(FIND({0,1,2,3,4,5,6,7,8,9},K867&amp;"0123456789"))</f>
        <v>2</v>
      </c>
      <c r="M867" t="str">
        <f t="shared" si="165"/>
        <v>9</v>
      </c>
      <c r="N867">
        <f t="array" aca="1" ref="N867" ca="1">MAX(IF(ISNUMBER(VALUE(MID(K867,ROW(INDIRECT("1:" &amp; LEN(K867))),1))),ROW(INDIRECT("1:" &amp; LEN(K867)))))</f>
        <v>17</v>
      </c>
      <c r="O867" t="str">
        <f t="shared" ca="1" si="166"/>
        <v>8</v>
      </c>
      <c r="P867">
        <f t="shared" ca="1" si="167"/>
        <v>98</v>
      </c>
    </row>
    <row r="868" spans="1:16" x14ac:dyDescent="0.25">
      <c r="A868" t="s">
        <v>855</v>
      </c>
      <c r="B868" t="str">
        <f>SUBSTITUTE(A868,B$1,"z0ero")</f>
        <v>61threeseven79fkxrqqgcl</v>
      </c>
      <c r="C868" t="str">
        <f t="shared" si="156"/>
        <v>61threeseven79fkxrqqgcl</v>
      </c>
      <c r="D868" t="str">
        <f t="shared" si="157"/>
        <v>61threeseven79fkxrqqgcl</v>
      </c>
      <c r="E868" t="str">
        <f t="shared" si="158"/>
        <v>61th3reeseven79fkxrqqgcl</v>
      </c>
      <c r="F868" t="str">
        <f t="shared" si="159"/>
        <v>61th3reeseven79fkxrqqgcl</v>
      </c>
      <c r="G868" t="str">
        <f t="shared" si="160"/>
        <v>61th3reeseven79fkxrqqgcl</v>
      </c>
      <c r="H868" t="str">
        <f t="shared" si="161"/>
        <v>61th3reeseven79fkxrqqgcl</v>
      </c>
      <c r="I868" t="str">
        <f t="shared" si="162"/>
        <v>61th3rees7even79fkxrqqgcl</v>
      </c>
      <c r="J868" t="str">
        <f t="shared" si="163"/>
        <v>61th3rees7even79fkxrqqgcl</v>
      </c>
      <c r="K868" t="str">
        <f t="shared" si="164"/>
        <v>61th3rees7even79fkxrqqgcl</v>
      </c>
      <c r="L868">
        <f>MIN(FIND({0,1,2,3,4,5,6,7,8,9},K868&amp;"0123456789"))</f>
        <v>1</v>
      </c>
      <c r="M868" t="str">
        <f t="shared" si="165"/>
        <v>6</v>
      </c>
      <c r="N868">
        <f t="array" aca="1" ref="N868" ca="1">MAX(IF(ISNUMBER(VALUE(MID(K868,ROW(INDIRECT("1:" &amp; LEN(K868))),1))),ROW(INDIRECT("1:" &amp; LEN(K868)))))</f>
        <v>16</v>
      </c>
      <c r="O868" t="str">
        <f t="shared" ca="1" si="166"/>
        <v>9</v>
      </c>
      <c r="P868">
        <f t="shared" ca="1" si="167"/>
        <v>69</v>
      </c>
    </row>
    <row r="869" spans="1:16" x14ac:dyDescent="0.25">
      <c r="A869" t="s">
        <v>856</v>
      </c>
      <c r="B869" t="str">
        <f>SUBSTITUTE(A869,B$1,"z0ero")</f>
        <v>fivesix8rgksjszlhcdqmxbhkxdvfour</v>
      </c>
      <c r="C869" t="str">
        <f t="shared" si="156"/>
        <v>fivesix8rgksjszlhcdqmxbhkxdvfour</v>
      </c>
      <c r="D869" t="str">
        <f t="shared" si="157"/>
        <v>fivesix8rgksjszlhcdqmxbhkxdvfour</v>
      </c>
      <c r="E869" t="str">
        <f t="shared" si="158"/>
        <v>fivesix8rgksjszlhcdqmxbhkxdvfour</v>
      </c>
      <c r="F869" t="str">
        <f t="shared" si="159"/>
        <v>fivesix8rgksjszlhcdqmxbhkxdvf4our</v>
      </c>
      <c r="G869" t="str">
        <f t="shared" si="160"/>
        <v>f5ivesix8rgksjszlhcdqmxbhkxdvf4our</v>
      </c>
      <c r="H869" t="str">
        <f t="shared" si="161"/>
        <v>f5ives6ix8rgksjszlhcdqmxbhkxdvf4our</v>
      </c>
      <c r="I869" t="str">
        <f t="shared" si="162"/>
        <v>f5ives6ix8rgksjszlhcdqmxbhkxdvf4our</v>
      </c>
      <c r="J869" t="str">
        <f t="shared" si="163"/>
        <v>f5ives6ix8rgksjszlhcdqmxbhkxdvf4our</v>
      </c>
      <c r="K869" t="str">
        <f t="shared" si="164"/>
        <v>f5ives6ix8rgksjszlhcdqmxbhkxdvf4our</v>
      </c>
      <c r="L869">
        <f>MIN(FIND({0,1,2,3,4,5,6,7,8,9},K869&amp;"0123456789"))</f>
        <v>2</v>
      </c>
      <c r="M869" t="str">
        <f t="shared" si="165"/>
        <v>5</v>
      </c>
      <c r="N869">
        <f t="array" aca="1" ref="N869" ca="1">MAX(IF(ISNUMBER(VALUE(MID(K869,ROW(INDIRECT("1:" &amp; LEN(K869))),1))),ROW(INDIRECT("1:" &amp; LEN(K869)))))</f>
        <v>32</v>
      </c>
      <c r="O869" t="str">
        <f t="shared" ca="1" si="166"/>
        <v>4</v>
      </c>
      <c r="P869">
        <f t="shared" ca="1" si="167"/>
        <v>54</v>
      </c>
    </row>
    <row r="870" spans="1:16" x14ac:dyDescent="0.25">
      <c r="A870" t="s">
        <v>857</v>
      </c>
      <c r="B870" t="str">
        <f>SUBSTITUTE(A870,B$1,"z0ero")</f>
        <v>fiveg1</v>
      </c>
      <c r="C870" t="str">
        <f t="shared" si="156"/>
        <v>fiveg1</v>
      </c>
      <c r="D870" t="str">
        <f t="shared" si="157"/>
        <v>fiveg1</v>
      </c>
      <c r="E870" t="str">
        <f t="shared" si="158"/>
        <v>fiveg1</v>
      </c>
      <c r="F870" t="str">
        <f t="shared" si="159"/>
        <v>fiveg1</v>
      </c>
      <c r="G870" t="str">
        <f t="shared" si="160"/>
        <v>f5iveg1</v>
      </c>
      <c r="H870" t="str">
        <f t="shared" si="161"/>
        <v>f5iveg1</v>
      </c>
      <c r="I870" t="str">
        <f t="shared" si="162"/>
        <v>f5iveg1</v>
      </c>
      <c r="J870" t="str">
        <f t="shared" si="163"/>
        <v>f5iveg1</v>
      </c>
      <c r="K870" t="str">
        <f t="shared" si="164"/>
        <v>f5iveg1</v>
      </c>
      <c r="L870">
        <f>MIN(FIND({0,1,2,3,4,5,6,7,8,9},K870&amp;"0123456789"))</f>
        <v>2</v>
      </c>
      <c r="M870" t="str">
        <f t="shared" si="165"/>
        <v>5</v>
      </c>
      <c r="N870">
        <f t="array" aca="1" ref="N870" ca="1">MAX(IF(ISNUMBER(VALUE(MID(K870,ROW(INDIRECT("1:" &amp; LEN(K870))),1))),ROW(INDIRECT("1:" &amp; LEN(K870)))))</f>
        <v>7</v>
      </c>
      <c r="O870" t="str">
        <f t="shared" ca="1" si="166"/>
        <v>1</v>
      </c>
      <c r="P870">
        <f t="shared" ca="1" si="167"/>
        <v>51</v>
      </c>
    </row>
    <row r="871" spans="1:16" x14ac:dyDescent="0.25">
      <c r="A871" t="s">
        <v>858</v>
      </c>
      <c r="B871" t="str">
        <f>SUBSTITUTE(A871,B$1,"z0ero")</f>
        <v>2735sixninextzcxpftb</v>
      </c>
      <c r="C871" t="str">
        <f t="shared" si="156"/>
        <v>2735sixninextzcxpftb</v>
      </c>
      <c r="D871" t="str">
        <f t="shared" si="157"/>
        <v>2735sixninextzcxpftb</v>
      </c>
      <c r="E871" t="str">
        <f t="shared" si="158"/>
        <v>2735sixninextzcxpftb</v>
      </c>
      <c r="F871" t="str">
        <f t="shared" si="159"/>
        <v>2735sixninextzcxpftb</v>
      </c>
      <c r="G871" t="str">
        <f t="shared" si="160"/>
        <v>2735sixninextzcxpftb</v>
      </c>
      <c r="H871" t="str">
        <f t="shared" si="161"/>
        <v>2735s6ixninextzcxpftb</v>
      </c>
      <c r="I871" t="str">
        <f t="shared" si="162"/>
        <v>2735s6ixninextzcxpftb</v>
      </c>
      <c r="J871" t="str">
        <f t="shared" si="163"/>
        <v>2735s6ixninextzcxpftb</v>
      </c>
      <c r="K871" t="str">
        <f t="shared" si="164"/>
        <v>2735s6ixn9inextzcxpftb</v>
      </c>
      <c r="L871">
        <f>MIN(FIND({0,1,2,3,4,5,6,7,8,9},K871&amp;"0123456789"))</f>
        <v>1</v>
      </c>
      <c r="M871" t="str">
        <f t="shared" si="165"/>
        <v>2</v>
      </c>
      <c r="N871">
        <f t="array" aca="1" ref="N871" ca="1">MAX(IF(ISNUMBER(VALUE(MID(K871,ROW(INDIRECT("1:" &amp; LEN(K871))),1))),ROW(INDIRECT("1:" &amp; LEN(K871)))))</f>
        <v>10</v>
      </c>
      <c r="O871" t="str">
        <f t="shared" ca="1" si="166"/>
        <v>9</v>
      </c>
      <c r="P871">
        <f t="shared" ca="1" si="167"/>
        <v>29</v>
      </c>
    </row>
    <row r="872" spans="1:16" x14ac:dyDescent="0.25">
      <c r="A872" t="s">
        <v>859</v>
      </c>
      <c r="B872" t="str">
        <f>SUBSTITUTE(A872,B$1,"z0ero")</f>
        <v>kpnqg3four</v>
      </c>
      <c r="C872" t="str">
        <f t="shared" si="156"/>
        <v>kpnqg3four</v>
      </c>
      <c r="D872" t="str">
        <f t="shared" si="157"/>
        <v>kpnqg3four</v>
      </c>
      <c r="E872" t="str">
        <f t="shared" si="158"/>
        <v>kpnqg3four</v>
      </c>
      <c r="F872" t="str">
        <f t="shared" si="159"/>
        <v>kpnqg3f4our</v>
      </c>
      <c r="G872" t="str">
        <f t="shared" si="160"/>
        <v>kpnqg3f4our</v>
      </c>
      <c r="H872" t="str">
        <f t="shared" si="161"/>
        <v>kpnqg3f4our</v>
      </c>
      <c r="I872" t="str">
        <f t="shared" si="162"/>
        <v>kpnqg3f4our</v>
      </c>
      <c r="J872" t="str">
        <f t="shared" si="163"/>
        <v>kpnqg3f4our</v>
      </c>
      <c r="K872" t="str">
        <f t="shared" si="164"/>
        <v>kpnqg3f4our</v>
      </c>
      <c r="L872">
        <f>MIN(FIND({0,1,2,3,4,5,6,7,8,9},K872&amp;"0123456789"))</f>
        <v>6</v>
      </c>
      <c r="M872" t="str">
        <f t="shared" si="165"/>
        <v>3</v>
      </c>
      <c r="N872">
        <f t="array" aca="1" ref="N872" ca="1">MAX(IF(ISNUMBER(VALUE(MID(K872,ROW(INDIRECT("1:" &amp; LEN(K872))),1))),ROW(INDIRECT("1:" &amp; LEN(K872)))))</f>
        <v>8</v>
      </c>
      <c r="O872" t="str">
        <f t="shared" ca="1" si="166"/>
        <v>4</v>
      </c>
      <c r="P872">
        <f t="shared" ca="1" si="167"/>
        <v>34</v>
      </c>
    </row>
    <row r="873" spans="1:16" x14ac:dyDescent="0.25">
      <c r="A873" t="s">
        <v>860</v>
      </c>
      <c r="B873" t="str">
        <f>SUBSTITUTE(A873,B$1,"z0ero")</f>
        <v>388zdxkjbqmrntrhtwovqjvdprtkpcdthtxx</v>
      </c>
      <c r="C873" t="str">
        <f t="shared" si="156"/>
        <v>388zdxkjbqmrntrhtwovqjvdprtkpcdthtxx</v>
      </c>
      <c r="D873" t="str">
        <f t="shared" si="157"/>
        <v>388zdxkjbqmrntrht2wovqjvdprtkpcdthtxx</v>
      </c>
      <c r="E873" t="str">
        <f t="shared" si="158"/>
        <v>388zdxkjbqmrntrht2wovqjvdprtkpcdthtxx</v>
      </c>
      <c r="F873" t="str">
        <f t="shared" si="159"/>
        <v>388zdxkjbqmrntrht2wovqjvdprtkpcdthtxx</v>
      </c>
      <c r="G873" t="str">
        <f t="shared" si="160"/>
        <v>388zdxkjbqmrntrht2wovqjvdprtkpcdthtxx</v>
      </c>
      <c r="H873" t="str">
        <f t="shared" si="161"/>
        <v>388zdxkjbqmrntrht2wovqjvdprtkpcdthtxx</v>
      </c>
      <c r="I873" t="str">
        <f t="shared" si="162"/>
        <v>388zdxkjbqmrntrht2wovqjvdprtkpcdthtxx</v>
      </c>
      <c r="J873" t="str">
        <f t="shared" si="163"/>
        <v>388zdxkjbqmrntrht2wovqjvdprtkpcdthtxx</v>
      </c>
      <c r="K873" t="str">
        <f t="shared" si="164"/>
        <v>388zdxkjbqmrntrht2wovqjvdprtkpcdthtxx</v>
      </c>
      <c r="L873">
        <f>MIN(FIND({0,1,2,3,4,5,6,7,8,9},K873&amp;"0123456789"))</f>
        <v>1</v>
      </c>
      <c r="M873" t="str">
        <f t="shared" si="165"/>
        <v>3</v>
      </c>
      <c r="N873">
        <f t="array" aca="1" ref="N873" ca="1">MAX(IF(ISNUMBER(VALUE(MID(K873,ROW(INDIRECT("1:" &amp; LEN(K873))),1))),ROW(INDIRECT("1:" &amp; LEN(K873)))))</f>
        <v>18</v>
      </c>
      <c r="O873" t="str">
        <f t="shared" ca="1" si="166"/>
        <v>2</v>
      </c>
      <c r="P873">
        <f t="shared" ca="1" si="167"/>
        <v>32</v>
      </c>
    </row>
    <row r="874" spans="1:16" x14ac:dyDescent="0.25">
      <c r="A874" t="s">
        <v>861</v>
      </c>
      <c r="B874" t="str">
        <f>SUBSTITUTE(A874,B$1,"z0ero")</f>
        <v>141qgkklqssnl1three</v>
      </c>
      <c r="C874" t="str">
        <f t="shared" si="156"/>
        <v>141qgkklqssnl1three</v>
      </c>
      <c r="D874" t="str">
        <f t="shared" si="157"/>
        <v>141qgkklqssnl1three</v>
      </c>
      <c r="E874" t="str">
        <f t="shared" si="158"/>
        <v>141qgkklqssnl1th3ree</v>
      </c>
      <c r="F874" t="str">
        <f t="shared" si="159"/>
        <v>141qgkklqssnl1th3ree</v>
      </c>
      <c r="G874" t="str">
        <f t="shared" si="160"/>
        <v>141qgkklqssnl1th3ree</v>
      </c>
      <c r="H874" t="str">
        <f t="shared" si="161"/>
        <v>141qgkklqssnl1th3ree</v>
      </c>
      <c r="I874" t="str">
        <f t="shared" si="162"/>
        <v>141qgkklqssnl1th3ree</v>
      </c>
      <c r="J874" t="str">
        <f t="shared" si="163"/>
        <v>141qgkklqssnl1th3ree</v>
      </c>
      <c r="K874" t="str">
        <f t="shared" si="164"/>
        <v>141qgkklqssnl1th3ree</v>
      </c>
      <c r="L874">
        <f>MIN(FIND({0,1,2,3,4,5,6,7,8,9},K874&amp;"0123456789"))</f>
        <v>1</v>
      </c>
      <c r="M874" t="str">
        <f t="shared" si="165"/>
        <v>1</v>
      </c>
      <c r="N874">
        <f t="array" aca="1" ref="N874" ca="1">MAX(IF(ISNUMBER(VALUE(MID(K874,ROW(INDIRECT("1:" &amp; LEN(K874))),1))),ROW(INDIRECT("1:" &amp; LEN(K874)))))</f>
        <v>17</v>
      </c>
      <c r="O874" t="str">
        <f t="shared" ca="1" si="166"/>
        <v>3</v>
      </c>
      <c r="P874">
        <f t="shared" ca="1" si="167"/>
        <v>13</v>
      </c>
    </row>
    <row r="875" spans="1:16" x14ac:dyDescent="0.25">
      <c r="A875" t="s">
        <v>862</v>
      </c>
      <c r="B875" t="str">
        <f>SUBSTITUTE(A875,B$1,"z0ero")</f>
        <v>6frqpmvkmhtxdhl1threethree9nine4</v>
      </c>
      <c r="C875" t="str">
        <f t="shared" si="156"/>
        <v>6frqpmvkmhtxdhl1threethree9nine4</v>
      </c>
      <c r="D875" t="str">
        <f t="shared" si="157"/>
        <v>6frqpmvkmhtxdhl1threethree9nine4</v>
      </c>
      <c r="E875" t="str">
        <f t="shared" si="158"/>
        <v>6frqpmvkmhtxdhl1th3reeth3ree9nine4</v>
      </c>
      <c r="F875" t="str">
        <f t="shared" si="159"/>
        <v>6frqpmvkmhtxdhl1th3reeth3ree9nine4</v>
      </c>
      <c r="G875" t="str">
        <f t="shared" si="160"/>
        <v>6frqpmvkmhtxdhl1th3reeth3ree9nine4</v>
      </c>
      <c r="H875" t="str">
        <f t="shared" si="161"/>
        <v>6frqpmvkmhtxdhl1th3reeth3ree9nine4</v>
      </c>
      <c r="I875" t="str">
        <f t="shared" si="162"/>
        <v>6frqpmvkmhtxdhl1th3reeth3ree9nine4</v>
      </c>
      <c r="J875" t="str">
        <f t="shared" si="163"/>
        <v>6frqpmvkmhtxdhl1th3reeth3ree9nine4</v>
      </c>
      <c r="K875" t="str">
        <f t="shared" si="164"/>
        <v>6frqpmvkmhtxdhl1th3reeth3ree9n9ine4</v>
      </c>
      <c r="L875">
        <f>MIN(FIND({0,1,2,3,4,5,6,7,8,9},K875&amp;"0123456789"))</f>
        <v>1</v>
      </c>
      <c r="M875" t="str">
        <f t="shared" si="165"/>
        <v>6</v>
      </c>
      <c r="N875">
        <f t="array" aca="1" ref="N875" ca="1">MAX(IF(ISNUMBER(VALUE(MID(K875,ROW(INDIRECT("1:" &amp; LEN(K875))),1))),ROW(INDIRECT("1:" &amp; LEN(K875)))))</f>
        <v>35</v>
      </c>
      <c r="O875" t="str">
        <f t="shared" ca="1" si="166"/>
        <v>4</v>
      </c>
      <c r="P875">
        <f t="shared" ca="1" si="167"/>
        <v>64</v>
      </c>
    </row>
    <row r="876" spans="1:16" x14ac:dyDescent="0.25">
      <c r="A876" t="s">
        <v>863</v>
      </c>
      <c r="B876" t="str">
        <f>SUBSTITUTE(A876,B$1,"z0ero")</f>
        <v>sevenzxlszsk692one2</v>
      </c>
      <c r="C876" t="str">
        <f t="shared" si="156"/>
        <v>sevenzxlszsk692o1ne2</v>
      </c>
      <c r="D876" t="str">
        <f t="shared" si="157"/>
        <v>sevenzxlszsk692o1ne2</v>
      </c>
      <c r="E876" t="str">
        <f t="shared" si="158"/>
        <v>sevenzxlszsk692o1ne2</v>
      </c>
      <c r="F876" t="str">
        <f t="shared" si="159"/>
        <v>sevenzxlszsk692o1ne2</v>
      </c>
      <c r="G876" t="str">
        <f t="shared" si="160"/>
        <v>sevenzxlszsk692o1ne2</v>
      </c>
      <c r="H876" t="str">
        <f t="shared" si="161"/>
        <v>sevenzxlszsk692o1ne2</v>
      </c>
      <c r="I876" t="str">
        <f t="shared" si="162"/>
        <v>s7evenzxlszsk692o1ne2</v>
      </c>
      <c r="J876" t="str">
        <f t="shared" si="163"/>
        <v>s7evenzxlszsk692o1ne2</v>
      </c>
      <c r="K876" t="str">
        <f t="shared" si="164"/>
        <v>s7evenzxlszsk692o1ne2</v>
      </c>
      <c r="L876">
        <f>MIN(FIND({0,1,2,3,4,5,6,7,8,9},K876&amp;"0123456789"))</f>
        <v>2</v>
      </c>
      <c r="M876" t="str">
        <f t="shared" si="165"/>
        <v>7</v>
      </c>
      <c r="N876">
        <f t="array" aca="1" ref="N876" ca="1">MAX(IF(ISNUMBER(VALUE(MID(K876,ROW(INDIRECT("1:" &amp; LEN(K876))),1))),ROW(INDIRECT("1:" &amp; LEN(K876)))))</f>
        <v>21</v>
      </c>
      <c r="O876" t="str">
        <f t="shared" ca="1" si="166"/>
        <v>2</v>
      </c>
      <c r="P876">
        <f t="shared" ca="1" si="167"/>
        <v>72</v>
      </c>
    </row>
    <row r="877" spans="1:16" x14ac:dyDescent="0.25">
      <c r="A877" t="s">
        <v>864</v>
      </c>
      <c r="B877" t="str">
        <f>SUBSTITUTE(A877,B$1,"z0ero")</f>
        <v>onecjb3sixrqtkqmrjdseven8five</v>
      </c>
      <c r="C877" t="str">
        <f t="shared" si="156"/>
        <v>o1necjb3sixrqtkqmrjdseven8five</v>
      </c>
      <c r="D877" t="str">
        <f t="shared" si="157"/>
        <v>o1necjb3sixrqtkqmrjdseven8five</v>
      </c>
      <c r="E877" t="str">
        <f t="shared" si="158"/>
        <v>o1necjb3sixrqtkqmrjdseven8five</v>
      </c>
      <c r="F877" t="str">
        <f t="shared" si="159"/>
        <v>o1necjb3sixrqtkqmrjdseven8five</v>
      </c>
      <c r="G877" t="str">
        <f t="shared" si="160"/>
        <v>o1necjb3sixrqtkqmrjdseven8f5ive</v>
      </c>
      <c r="H877" t="str">
        <f t="shared" si="161"/>
        <v>o1necjb3s6ixrqtkqmrjdseven8f5ive</v>
      </c>
      <c r="I877" t="str">
        <f t="shared" si="162"/>
        <v>o1necjb3s6ixrqtkqmrjds7even8f5ive</v>
      </c>
      <c r="J877" t="str">
        <f t="shared" si="163"/>
        <v>o1necjb3s6ixrqtkqmrjds7even8f5ive</v>
      </c>
      <c r="K877" t="str">
        <f t="shared" si="164"/>
        <v>o1necjb3s6ixrqtkqmrjds7even8f5ive</v>
      </c>
      <c r="L877">
        <f>MIN(FIND({0,1,2,3,4,5,6,7,8,9},K877&amp;"0123456789"))</f>
        <v>2</v>
      </c>
      <c r="M877" t="str">
        <f t="shared" si="165"/>
        <v>1</v>
      </c>
      <c r="N877">
        <f t="array" aca="1" ref="N877" ca="1">MAX(IF(ISNUMBER(VALUE(MID(K877,ROW(INDIRECT("1:" &amp; LEN(K877))),1))),ROW(INDIRECT("1:" &amp; LEN(K877)))))</f>
        <v>30</v>
      </c>
      <c r="O877" t="str">
        <f t="shared" ca="1" si="166"/>
        <v>5</v>
      </c>
      <c r="P877">
        <f t="shared" ca="1" si="167"/>
        <v>15</v>
      </c>
    </row>
    <row r="878" spans="1:16" x14ac:dyDescent="0.25">
      <c r="A878" t="s">
        <v>865</v>
      </c>
      <c r="B878" t="str">
        <f>SUBSTITUTE(A878,B$1,"z0ero")</f>
        <v>oneqnffive7five2lvzthreemgtf</v>
      </c>
      <c r="C878" t="str">
        <f t="shared" si="156"/>
        <v>o1neqnffive7five2lvzthreemgtf</v>
      </c>
      <c r="D878" t="str">
        <f t="shared" si="157"/>
        <v>o1neqnffive7five2lvzthreemgtf</v>
      </c>
      <c r="E878" t="str">
        <f t="shared" si="158"/>
        <v>o1neqnffive7five2lvzth3reemgtf</v>
      </c>
      <c r="F878" t="str">
        <f t="shared" si="159"/>
        <v>o1neqnffive7five2lvzth3reemgtf</v>
      </c>
      <c r="G878" t="str">
        <f t="shared" si="160"/>
        <v>o1neqnff5ive7f5ive2lvzth3reemgtf</v>
      </c>
      <c r="H878" t="str">
        <f t="shared" si="161"/>
        <v>o1neqnff5ive7f5ive2lvzth3reemgtf</v>
      </c>
      <c r="I878" t="str">
        <f t="shared" si="162"/>
        <v>o1neqnff5ive7f5ive2lvzth3reemgtf</v>
      </c>
      <c r="J878" t="str">
        <f t="shared" si="163"/>
        <v>o1neqnff5ive7f5ive2lvzth3reemgtf</v>
      </c>
      <c r="K878" t="str">
        <f t="shared" si="164"/>
        <v>o1neqnff5ive7f5ive2lvzth3reemgtf</v>
      </c>
      <c r="L878">
        <f>MIN(FIND({0,1,2,3,4,5,6,7,8,9},K878&amp;"0123456789"))</f>
        <v>2</v>
      </c>
      <c r="M878" t="str">
        <f t="shared" si="165"/>
        <v>1</v>
      </c>
      <c r="N878">
        <f t="array" aca="1" ref="N878" ca="1">MAX(IF(ISNUMBER(VALUE(MID(K878,ROW(INDIRECT("1:" &amp; LEN(K878))),1))),ROW(INDIRECT("1:" &amp; LEN(K878)))))</f>
        <v>25</v>
      </c>
      <c r="O878" t="str">
        <f t="shared" ca="1" si="166"/>
        <v>3</v>
      </c>
      <c r="P878">
        <f t="shared" ca="1" si="167"/>
        <v>13</v>
      </c>
    </row>
    <row r="879" spans="1:16" x14ac:dyDescent="0.25">
      <c r="A879" t="s">
        <v>866</v>
      </c>
      <c r="B879" t="str">
        <f>SUBSTITUTE(A879,B$1,"z0ero")</f>
        <v>44threethree</v>
      </c>
      <c r="C879" t="str">
        <f t="shared" si="156"/>
        <v>44threethree</v>
      </c>
      <c r="D879" t="str">
        <f t="shared" si="157"/>
        <v>44threethree</v>
      </c>
      <c r="E879" t="str">
        <f t="shared" si="158"/>
        <v>44th3reeth3ree</v>
      </c>
      <c r="F879" t="str">
        <f t="shared" si="159"/>
        <v>44th3reeth3ree</v>
      </c>
      <c r="G879" t="str">
        <f t="shared" si="160"/>
        <v>44th3reeth3ree</v>
      </c>
      <c r="H879" t="str">
        <f t="shared" si="161"/>
        <v>44th3reeth3ree</v>
      </c>
      <c r="I879" t="str">
        <f t="shared" si="162"/>
        <v>44th3reeth3ree</v>
      </c>
      <c r="J879" t="str">
        <f t="shared" si="163"/>
        <v>44th3reeth3ree</v>
      </c>
      <c r="K879" t="str">
        <f t="shared" si="164"/>
        <v>44th3reeth3ree</v>
      </c>
      <c r="L879">
        <f>MIN(FIND({0,1,2,3,4,5,6,7,8,9},K879&amp;"0123456789"))</f>
        <v>1</v>
      </c>
      <c r="M879" t="str">
        <f t="shared" si="165"/>
        <v>4</v>
      </c>
      <c r="N879">
        <f t="array" aca="1" ref="N879" ca="1">MAX(IF(ISNUMBER(VALUE(MID(K879,ROW(INDIRECT("1:" &amp; LEN(K879))),1))),ROW(INDIRECT("1:" &amp; LEN(K879)))))</f>
        <v>11</v>
      </c>
      <c r="O879" t="str">
        <f t="shared" ca="1" si="166"/>
        <v>3</v>
      </c>
      <c r="P879">
        <f t="shared" ca="1" si="167"/>
        <v>43</v>
      </c>
    </row>
    <row r="880" spans="1:16" x14ac:dyDescent="0.25">
      <c r="A880" t="s">
        <v>867</v>
      </c>
      <c r="B880" t="str">
        <f>SUBSTITUTE(A880,B$1,"z0ero")</f>
        <v>hckkcxjzhrhc2eightdqrzbtx</v>
      </c>
      <c r="C880" t="str">
        <f t="shared" si="156"/>
        <v>hckkcxjzhrhc2eightdqrzbtx</v>
      </c>
      <c r="D880" t="str">
        <f t="shared" si="157"/>
        <v>hckkcxjzhrhc2eightdqrzbtx</v>
      </c>
      <c r="E880" t="str">
        <f t="shared" si="158"/>
        <v>hckkcxjzhrhc2eightdqrzbtx</v>
      </c>
      <c r="F880" t="str">
        <f t="shared" si="159"/>
        <v>hckkcxjzhrhc2eightdqrzbtx</v>
      </c>
      <c r="G880" t="str">
        <f t="shared" si="160"/>
        <v>hckkcxjzhrhc2eightdqrzbtx</v>
      </c>
      <c r="H880" t="str">
        <f t="shared" si="161"/>
        <v>hckkcxjzhrhc2eightdqrzbtx</v>
      </c>
      <c r="I880" t="str">
        <f t="shared" si="162"/>
        <v>hckkcxjzhrhc2eightdqrzbtx</v>
      </c>
      <c r="J880" t="str">
        <f t="shared" si="163"/>
        <v>hckkcxjzhrhc2e8ightdqrzbtx</v>
      </c>
      <c r="K880" t="str">
        <f t="shared" si="164"/>
        <v>hckkcxjzhrhc2e8ightdqrzbtx</v>
      </c>
      <c r="L880">
        <f>MIN(FIND({0,1,2,3,4,5,6,7,8,9},K880&amp;"0123456789"))</f>
        <v>13</v>
      </c>
      <c r="M880" t="str">
        <f t="shared" si="165"/>
        <v>2</v>
      </c>
      <c r="N880">
        <f t="array" aca="1" ref="N880" ca="1">MAX(IF(ISNUMBER(VALUE(MID(K880,ROW(INDIRECT("1:" &amp; LEN(K880))),1))),ROW(INDIRECT("1:" &amp; LEN(K880)))))</f>
        <v>15</v>
      </c>
      <c r="O880" t="str">
        <f t="shared" ca="1" si="166"/>
        <v>8</v>
      </c>
      <c r="P880">
        <f t="shared" ca="1" si="167"/>
        <v>28</v>
      </c>
    </row>
    <row r="881" spans="1:16" x14ac:dyDescent="0.25">
      <c r="A881" t="s">
        <v>868</v>
      </c>
      <c r="B881" t="str">
        <f>SUBSTITUTE(A881,B$1,"z0ero")</f>
        <v>nineone2threesix8pdjbzxkrbsfour</v>
      </c>
      <c r="C881" t="str">
        <f t="shared" si="156"/>
        <v>nineo1ne2threesix8pdjbzxkrbsfour</v>
      </c>
      <c r="D881" t="str">
        <f t="shared" si="157"/>
        <v>nineo1ne2threesix8pdjbzxkrbsfour</v>
      </c>
      <c r="E881" t="str">
        <f t="shared" si="158"/>
        <v>nineo1ne2th3reesix8pdjbzxkrbsfour</v>
      </c>
      <c r="F881" t="str">
        <f t="shared" si="159"/>
        <v>nineo1ne2th3reesix8pdjbzxkrbsf4our</v>
      </c>
      <c r="G881" t="str">
        <f t="shared" si="160"/>
        <v>nineo1ne2th3reesix8pdjbzxkrbsf4our</v>
      </c>
      <c r="H881" t="str">
        <f t="shared" si="161"/>
        <v>nineo1ne2th3rees6ix8pdjbzxkrbsf4our</v>
      </c>
      <c r="I881" t="str">
        <f t="shared" si="162"/>
        <v>nineo1ne2th3rees6ix8pdjbzxkrbsf4our</v>
      </c>
      <c r="J881" t="str">
        <f t="shared" si="163"/>
        <v>nineo1ne2th3rees6ix8pdjbzxkrbsf4our</v>
      </c>
      <c r="K881" t="str">
        <f t="shared" si="164"/>
        <v>n9ineo1ne2th3rees6ix8pdjbzxkrbsf4our</v>
      </c>
      <c r="L881">
        <f>MIN(FIND({0,1,2,3,4,5,6,7,8,9},K881&amp;"0123456789"))</f>
        <v>2</v>
      </c>
      <c r="M881" t="str">
        <f t="shared" si="165"/>
        <v>9</v>
      </c>
      <c r="N881">
        <f t="array" aca="1" ref="N881" ca="1">MAX(IF(ISNUMBER(VALUE(MID(K881,ROW(INDIRECT("1:" &amp; LEN(K881))),1))),ROW(INDIRECT("1:" &amp; LEN(K881)))))</f>
        <v>33</v>
      </c>
      <c r="O881" t="str">
        <f t="shared" ca="1" si="166"/>
        <v>4</v>
      </c>
      <c r="P881">
        <f t="shared" ca="1" si="167"/>
        <v>94</v>
      </c>
    </row>
    <row r="882" spans="1:16" x14ac:dyDescent="0.25">
      <c r="A882" t="s">
        <v>869</v>
      </c>
      <c r="B882" t="str">
        <f>SUBSTITUTE(A882,B$1,"z0ero")</f>
        <v>6two4kxntrqbhsqvtxdftqqkpfbsqhbssvjjqtnine</v>
      </c>
      <c r="C882" t="str">
        <f t="shared" si="156"/>
        <v>6two4kxntrqbhsqvtxdftqqkpfbsqhbssvjjqtnine</v>
      </c>
      <c r="D882" t="str">
        <f t="shared" si="157"/>
        <v>6t2wo4kxntrqbhsqvtxdftqqkpfbsqhbssvjjqtnine</v>
      </c>
      <c r="E882" t="str">
        <f t="shared" si="158"/>
        <v>6t2wo4kxntrqbhsqvtxdftqqkpfbsqhbssvjjqtnine</v>
      </c>
      <c r="F882" t="str">
        <f t="shared" si="159"/>
        <v>6t2wo4kxntrqbhsqvtxdftqqkpfbsqhbssvjjqtnine</v>
      </c>
      <c r="G882" t="str">
        <f t="shared" si="160"/>
        <v>6t2wo4kxntrqbhsqvtxdftqqkpfbsqhbssvjjqtnine</v>
      </c>
      <c r="H882" t="str">
        <f t="shared" si="161"/>
        <v>6t2wo4kxntrqbhsqvtxdftqqkpfbsqhbssvjjqtnine</v>
      </c>
      <c r="I882" t="str">
        <f t="shared" si="162"/>
        <v>6t2wo4kxntrqbhsqvtxdftqqkpfbsqhbssvjjqtnine</v>
      </c>
      <c r="J882" t="str">
        <f t="shared" si="163"/>
        <v>6t2wo4kxntrqbhsqvtxdftqqkpfbsqhbssvjjqtnine</v>
      </c>
      <c r="K882" t="str">
        <f t="shared" si="164"/>
        <v>6t2wo4kxntrqbhsqvtxdftqqkpfbsqhbssvjjqtn9ine</v>
      </c>
      <c r="L882">
        <f>MIN(FIND({0,1,2,3,4,5,6,7,8,9},K882&amp;"0123456789"))</f>
        <v>1</v>
      </c>
      <c r="M882" t="str">
        <f t="shared" si="165"/>
        <v>6</v>
      </c>
      <c r="N882">
        <f t="array" aca="1" ref="N882" ca="1">MAX(IF(ISNUMBER(VALUE(MID(K882,ROW(INDIRECT("1:" &amp; LEN(K882))),1))),ROW(INDIRECT("1:" &amp; LEN(K882)))))</f>
        <v>41</v>
      </c>
      <c r="O882" t="str">
        <f t="shared" ca="1" si="166"/>
        <v>9</v>
      </c>
      <c r="P882">
        <f t="shared" ca="1" si="167"/>
        <v>69</v>
      </c>
    </row>
    <row r="883" spans="1:16" x14ac:dyDescent="0.25">
      <c r="A883" t="s">
        <v>870</v>
      </c>
      <c r="B883" t="str">
        <f>SUBSTITUTE(A883,B$1,"z0ero")</f>
        <v>1twoonennknzvgjj</v>
      </c>
      <c r="C883" t="str">
        <f t="shared" si="156"/>
        <v>1twoo1nennknzvgjj</v>
      </c>
      <c r="D883" t="str">
        <f t="shared" si="157"/>
        <v>1t2woo1nennknzvgjj</v>
      </c>
      <c r="E883" t="str">
        <f t="shared" si="158"/>
        <v>1t2woo1nennknzvgjj</v>
      </c>
      <c r="F883" t="str">
        <f t="shared" si="159"/>
        <v>1t2woo1nennknzvgjj</v>
      </c>
      <c r="G883" t="str">
        <f t="shared" si="160"/>
        <v>1t2woo1nennknzvgjj</v>
      </c>
      <c r="H883" t="str">
        <f t="shared" si="161"/>
        <v>1t2woo1nennknzvgjj</v>
      </c>
      <c r="I883" t="str">
        <f t="shared" si="162"/>
        <v>1t2woo1nennknzvgjj</v>
      </c>
      <c r="J883" t="str">
        <f t="shared" si="163"/>
        <v>1t2woo1nennknzvgjj</v>
      </c>
      <c r="K883" t="str">
        <f t="shared" si="164"/>
        <v>1t2woo1nennknzvgjj</v>
      </c>
      <c r="L883">
        <f>MIN(FIND({0,1,2,3,4,5,6,7,8,9},K883&amp;"0123456789"))</f>
        <v>1</v>
      </c>
      <c r="M883" t="str">
        <f t="shared" si="165"/>
        <v>1</v>
      </c>
      <c r="N883">
        <f t="array" aca="1" ref="N883" ca="1">MAX(IF(ISNUMBER(VALUE(MID(K883,ROW(INDIRECT("1:" &amp; LEN(K883))),1))),ROW(INDIRECT("1:" &amp; LEN(K883)))))</f>
        <v>7</v>
      </c>
      <c r="O883" t="str">
        <f t="shared" ca="1" si="166"/>
        <v>1</v>
      </c>
      <c r="P883">
        <f t="shared" ca="1" si="167"/>
        <v>11</v>
      </c>
    </row>
    <row r="884" spans="1:16" x14ac:dyDescent="0.25">
      <c r="A884" t="s">
        <v>871</v>
      </c>
      <c r="B884" t="str">
        <f>SUBSTITUTE(A884,B$1,"z0ero")</f>
        <v>5fourdpzqdtsix81</v>
      </c>
      <c r="C884" t="str">
        <f t="shared" si="156"/>
        <v>5fourdpzqdtsix81</v>
      </c>
      <c r="D884" t="str">
        <f t="shared" si="157"/>
        <v>5fourdpzqdtsix81</v>
      </c>
      <c r="E884" t="str">
        <f t="shared" si="158"/>
        <v>5fourdpzqdtsix81</v>
      </c>
      <c r="F884" t="str">
        <f t="shared" si="159"/>
        <v>5f4ourdpzqdtsix81</v>
      </c>
      <c r="G884" t="str">
        <f t="shared" si="160"/>
        <v>5f4ourdpzqdtsix81</v>
      </c>
      <c r="H884" t="str">
        <f t="shared" si="161"/>
        <v>5f4ourdpzqdts6ix81</v>
      </c>
      <c r="I884" t="str">
        <f t="shared" si="162"/>
        <v>5f4ourdpzqdts6ix81</v>
      </c>
      <c r="J884" t="str">
        <f t="shared" si="163"/>
        <v>5f4ourdpzqdts6ix81</v>
      </c>
      <c r="K884" t="str">
        <f t="shared" si="164"/>
        <v>5f4ourdpzqdts6ix81</v>
      </c>
      <c r="L884">
        <f>MIN(FIND({0,1,2,3,4,5,6,7,8,9},K884&amp;"0123456789"))</f>
        <v>1</v>
      </c>
      <c r="M884" t="str">
        <f t="shared" si="165"/>
        <v>5</v>
      </c>
      <c r="N884">
        <f t="array" aca="1" ref="N884" ca="1">MAX(IF(ISNUMBER(VALUE(MID(K884,ROW(INDIRECT("1:" &amp; LEN(K884))),1))),ROW(INDIRECT("1:" &amp; LEN(K884)))))</f>
        <v>18</v>
      </c>
      <c r="O884" t="str">
        <f t="shared" ca="1" si="166"/>
        <v>1</v>
      </c>
      <c r="P884">
        <f t="shared" ca="1" si="167"/>
        <v>51</v>
      </c>
    </row>
    <row r="885" spans="1:16" x14ac:dyDescent="0.25">
      <c r="A885" t="s">
        <v>872</v>
      </c>
      <c r="B885" t="str">
        <f>SUBSTITUTE(A885,B$1,"z0ero")</f>
        <v>6brvvrgntseven</v>
      </c>
      <c r="C885" t="str">
        <f t="shared" si="156"/>
        <v>6brvvrgntseven</v>
      </c>
      <c r="D885" t="str">
        <f t="shared" si="157"/>
        <v>6brvvrgntseven</v>
      </c>
      <c r="E885" t="str">
        <f t="shared" si="158"/>
        <v>6brvvrgntseven</v>
      </c>
      <c r="F885" t="str">
        <f t="shared" si="159"/>
        <v>6brvvrgntseven</v>
      </c>
      <c r="G885" t="str">
        <f t="shared" si="160"/>
        <v>6brvvrgntseven</v>
      </c>
      <c r="H885" t="str">
        <f t="shared" si="161"/>
        <v>6brvvrgntseven</v>
      </c>
      <c r="I885" t="str">
        <f t="shared" si="162"/>
        <v>6brvvrgnts7even</v>
      </c>
      <c r="J885" t="str">
        <f t="shared" si="163"/>
        <v>6brvvrgnts7even</v>
      </c>
      <c r="K885" t="str">
        <f t="shared" si="164"/>
        <v>6brvvrgnts7even</v>
      </c>
      <c r="L885">
        <f>MIN(FIND({0,1,2,3,4,5,6,7,8,9},K885&amp;"0123456789"))</f>
        <v>1</v>
      </c>
      <c r="M885" t="str">
        <f t="shared" si="165"/>
        <v>6</v>
      </c>
      <c r="N885">
        <f t="array" aca="1" ref="N885" ca="1">MAX(IF(ISNUMBER(VALUE(MID(K885,ROW(INDIRECT("1:" &amp; LEN(K885))),1))),ROW(INDIRECT("1:" &amp; LEN(K885)))))</f>
        <v>11</v>
      </c>
      <c r="O885" t="str">
        <f t="shared" ca="1" si="166"/>
        <v>7</v>
      </c>
      <c r="P885">
        <f t="shared" ca="1" si="167"/>
        <v>67</v>
      </c>
    </row>
    <row r="886" spans="1:16" x14ac:dyDescent="0.25">
      <c r="A886" t="s">
        <v>873</v>
      </c>
      <c r="B886" t="str">
        <f>SUBSTITUTE(A886,B$1,"z0ero")</f>
        <v>vkghzgzzrhfivenine2qbxh</v>
      </c>
      <c r="C886" t="str">
        <f t="shared" si="156"/>
        <v>vkghzgzzrhfivenine2qbxh</v>
      </c>
      <c r="D886" t="str">
        <f t="shared" si="157"/>
        <v>vkghzgzzrhfivenine2qbxh</v>
      </c>
      <c r="E886" t="str">
        <f t="shared" si="158"/>
        <v>vkghzgzzrhfivenine2qbxh</v>
      </c>
      <c r="F886" t="str">
        <f t="shared" si="159"/>
        <v>vkghzgzzrhfivenine2qbxh</v>
      </c>
      <c r="G886" t="str">
        <f t="shared" si="160"/>
        <v>vkghzgzzrhf5ivenine2qbxh</v>
      </c>
      <c r="H886" t="str">
        <f t="shared" si="161"/>
        <v>vkghzgzzrhf5ivenine2qbxh</v>
      </c>
      <c r="I886" t="str">
        <f t="shared" si="162"/>
        <v>vkghzgzzrhf5ivenine2qbxh</v>
      </c>
      <c r="J886" t="str">
        <f t="shared" si="163"/>
        <v>vkghzgzzrhf5ivenine2qbxh</v>
      </c>
      <c r="K886" t="str">
        <f t="shared" si="164"/>
        <v>vkghzgzzrhf5iven9ine2qbxh</v>
      </c>
      <c r="L886">
        <f>MIN(FIND({0,1,2,3,4,5,6,7,8,9},K886&amp;"0123456789"))</f>
        <v>12</v>
      </c>
      <c r="M886" t="str">
        <f t="shared" si="165"/>
        <v>5</v>
      </c>
      <c r="N886">
        <f t="array" aca="1" ref="N886" ca="1">MAX(IF(ISNUMBER(VALUE(MID(K886,ROW(INDIRECT("1:" &amp; LEN(K886))),1))),ROW(INDIRECT("1:" &amp; LEN(K886)))))</f>
        <v>21</v>
      </c>
      <c r="O886" t="str">
        <f t="shared" ca="1" si="166"/>
        <v>2</v>
      </c>
      <c r="P886">
        <f t="shared" ca="1" si="167"/>
        <v>52</v>
      </c>
    </row>
    <row r="887" spans="1:16" x14ac:dyDescent="0.25">
      <c r="A887" t="s">
        <v>874</v>
      </c>
      <c r="B887" t="str">
        <f>SUBSTITUTE(A887,B$1,"z0ero")</f>
        <v>foureight2qqdg7fourchbltsmxgnrtctpv</v>
      </c>
      <c r="C887" t="str">
        <f t="shared" si="156"/>
        <v>foureight2qqdg7fourchbltsmxgnrtctpv</v>
      </c>
      <c r="D887" t="str">
        <f t="shared" si="157"/>
        <v>foureight2qqdg7fourchbltsmxgnrtctpv</v>
      </c>
      <c r="E887" t="str">
        <f t="shared" si="158"/>
        <v>foureight2qqdg7fourchbltsmxgnrtctpv</v>
      </c>
      <c r="F887" t="str">
        <f t="shared" si="159"/>
        <v>f4oureight2qqdg7f4ourchbltsmxgnrtctpv</v>
      </c>
      <c r="G887" t="str">
        <f t="shared" si="160"/>
        <v>f4oureight2qqdg7f4ourchbltsmxgnrtctpv</v>
      </c>
      <c r="H887" t="str">
        <f t="shared" si="161"/>
        <v>f4oureight2qqdg7f4ourchbltsmxgnrtctpv</v>
      </c>
      <c r="I887" t="str">
        <f t="shared" si="162"/>
        <v>f4oureight2qqdg7f4ourchbltsmxgnrtctpv</v>
      </c>
      <c r="J887" t="str">
        <f t="shared" si="163"/>
        <v>f4oure8ight2qqdg7f4ourchbltsmxgnrtctpv</v>
      </c>
      <c r="K887" t="str">
        <f t="shared" si="164"/>
        <v>f4oure8ight2qqdg7f4ourchbltsmxgnrtctpv</v>
      </c>
      <c r="L887">
        <f>MIN(FIND({0,1,2,3,4,5,6,7,8,9},K887&amp;"0123456789"))</f>
        <v>2</v>
      </c>
      <c r="M887" t="str">
        <f t="shared" si="165"/>
        <v>4</v>
      </c>
      <c r="N887">
        <f t="array" aca="1" ref="N887" ca="1">MAX(IF(ISNUMBER(VALUE(MID(K887,ROW(INDIRECT("1:" &amp; LEN(K887))),1))),ROW(INDIRECT("1:" &amp; LEN(K887)))))</f>
        <v>19</v>
      </c>
      <c r="O887" t="str">
        <f t="shared" ca="1" si="166"/>
        <v>4</v>
      </c>
      <c r="P887">
        <f t="shared" ca="1" si="167"/>
        <v>44</v>
      </c>
    </row>
    <row r="888" spans="1:16" x14ac:dyDescent="0.25">
      <c r="A888" t="s">
        <v>875</v>
      </c>
      <c r="B888" t="str">
        <f>SUBSTITUTE(A888,B$1,"z0ero")</f>
        <v>twovbzzjzqxrnrmnqnsxrlckzb2</v>
      </c>
      <c r="C888" t="str">
        <f t="shared" si="156"/>
        <v>twovbzzjzqxrnrmnqnsxrlckzb2</v>
      </c>
      <c r="D888" t="str">
        <f t="shared" si="157"/>
        <v>t2wovbzzjzqxrnrmnqnsxrlckzb2</v>
      </c>
      <c r="E888" t="str">
        <f t="shared" si="158"/>
        <v>t2wovbzzjzqxrnrmnqnsxrlckzb2</v>
      </c>
      <c r="F888" t="str">
        <f t="shared" si="159"/>
        <v>t2wovbzzjzqxrnrmnqnsxrlckzb2</v>
      </c>
      <c r="G888" t="str">
        <f t="shared" si="160"/>
        <v>t2wovbzzjzqxrnrmnqnsxrlckzb2</v>
      </c>
      <c r="H888" t="str">
        <f t="shared" si="161"/>
        <v>t2wovbzzjzqxrnrmnqnsxrlckzb2</v>
      </c>
      <c r="I888" t="str">
        <f t="shared" si="162"/>
        <v>t2wovbzzjzqxrnrmnqnsxrlckzb2</v>
      </c>
      <c r="J888" t="str">
        <f t="shared" si="163"/>
        <v>t2wovbzzjzqxrnrmnqnsxrlckzb2</v>
      </c>
      <c r="K888" t="str">
        <f t="shared" si="164"/>
        <v>t2wovbzzjzqxrnrmnqnsxrlckzb2</v>
      </c>
      <c r="L888">
        <f>MIN(FIND({0,1,2,3,4,5,6,7,8,9},K888&amp;"0123456789"))</f>
        <v>2</v>
      </c>
      <c r="M888" t="str">
        <f t="shared" si="165"/>
        <v>2</v>
      </c>
      <c r="N888">
        <f t="array" aca="1" ref="N888" ca="1">MAX(IF(ISNUMBER(VALUE(MID(K888,ROW(INDIRECT("1:" &amp; LEN(K888))),1))),ROW(INDIRECT("1:" &amp; LEN(K888)))))</f>
        <v>28</v>
      </c>
      <c r="O888" t="str">
        <f t="shared" ca="1" si="166"/>
        <v>2</v>
      </c>
      <c r="P888">
        <f t="shared" ca="1" si="167"/>
        <v>22</v>
      </c>
    </row>
    <row r="889" spans="1:16" x14ac:dyDescent="0.25">
      <c r="A889" t="s">
        <v>876</v>
      </c>
      <c r="B889" t="str">
        <f>SUBSTITUTE(A889,B$1,"z0ero")</f>
        <v>zoneightfive8nine2one6</v>
      </c>
      <c r="C889" t="str">
        <f t="shared" si="156"/>
        <v>zo1neightfive8nine2o1ne6</v>
      </c>
      <c r="D889" t="str">
        <f t="shared" si="157"/>
        <v>zo1neightfive8nine2o1ne6</v>
      </c>
      <c r="E889" t="str">
        <f t="shared" si="158"/>
        <v>zo1neightfive8nine2o1ne6</v>
      </c>
      <c r="F889" t="str">
        <f t="shared" si="159"/>
        <v>zo1neightfive8nine2o1ne6</v>
      </c>
      <c r="G889" t="str">
        <f t="shared" si="160"/>
        <v>zo1neightf5ive8nine2o1ne6</v>
      </c>
      <c r="H889" t="str">
        <f t="shared" si="161"/>
        <v>zo1neightf5ive8nine2o1ne6</v>
      </c>
      <c r="I889" t="str">
        <f t="shared" si="162"/>
        <v>zo1neightf5ive8nine2o1ne6</v>
      </c>
      <c r="J889" t="str">
        <f t="shared" si="163"/>
        <v>zo1ne8ightf5ive8nine2o1ne6</v>
      </c>
      <c r="K889" t="str">
        <f t="shared" si="164"/>
        <v>zo1ne8ightf5ive8n9ine2o1ne6</v>
      </c>
      <c r="L889">
        <f>MIN(FIND({0,1,2,3,4,5,6,7,8,9},K889&amp;"0123456789"))</f>
        <v>3</v>
      </c>
      <c r="M889" t="str">
        <f t="shared" si="165"/>
        <v>1</v>
      </c>
      <c r="N889">
        <f t="array" aca="1" ref="N889" ca="1">MAX(IF(ISNUMBER(VALUE(MID(K889,ROW(INDIRECT("1:" &amp; LEN(K889))),1))),ROW(INDIRECT("1:" &amp; LEN(K889)))))</f>
        <v>27</v>
      </c>
      <c r="O889" t="str">
        <f t="shared" ca="1" si="166"/>
        <v>6</v>
      </c>
      <c r="P889">
        <f t="shared" ca="1" si="167"/>
        <v>16</v>
      </c>
    </row>
    <row r="890" spans="1:16" x14ac:dyDescent="0.25">
      <c r="A890" t="s">
        <v>877</v>
      </c>
      <c r="B890" t="str">
        <f>SUBSTITUTE(A890,B$1,"z0ero")</f>
        <v>dsrcd7sxteighthgqmkbzdflhbhrgsix</v>
      </c>
      <c r="C890" t="str">
        <f t="shared" si="156"/>
        <v>dsrcd7sxteighthgqmkbzdflhbhrgsix</v>
      </c>
      <c r="D890" t="str">
        <f t="shared" si="157"/>
        <v>dsrcd7sxteighthgqmkbzdflhbhrgsix</v>
      </c>
      <c r="E890" t="str">
        <f t="shared" si="158"/>
        <v>dsrcd7sxteighthgqmkbzdflhbhrgsix</v>
      </c>
      <c r="F890" t="str">
        <f t="shared" si="159"/>
        <v>dsrcd7sxteighthgqmkbzdflhbhrgsix</v>
      </c>
      <c r="G890" t="str">
        <f t="shared" si="160"/>
        <v>dsrcd7sxteighthgqmkbzdflhbhrgsix</v>
      </c>
      <c r="H890" t="str">
        <f t="shared" si="161"/>
        <v>dsrcd7sxteighthgqmkbzdflhbhrgs6ix</v>
      </c>
      <c r="I890" t="str">
        <f t="shared" si="162"/>
        <v>dsrcd7sxteighthgqmkbzdflhbhrgs6ix</v>
      </c>
      <c r="J890" t="str">
        <f t="shared" si="163"/>
        <v>dsrcd7sxte8ighthgqmkbzdflhbhrgs6ix</v>
      </c>
      <c r="K890" t="str">
        <f t="shared" si="164"/>
        <v>dsrcd7sxte8ighthgqmkbzdflhbhrgs6ix</v>
      </c>
      <c r="L890">
        <f>MIN(FIND({0,1,2,3,4,5,6,7,8,9},K890&amp;"0123456789"))</f>
        <v>6</v>
      </c>
      <c r="M890" t="str">
        <f t="shared" si="165"/>
        <v>7</v>
      </c>
      <c r="N890">
        <f t="array" aca="1" ref="N890" ca="1">MAX(IF(ISNUMBER(VALUE(MID(K890,ROW(INDIRECT("1:" &amp; LEN(K890))),1))),ROW(INDIRECT("1:" &amp; LEN(K890)))))</f>
        <v>32</v>
      </c>
      <c r="O890" t="str">
        <f t="shared" ca="1" si="166"/>
        <v>6</v>
      </c>
      <c r="P890">
        <f t="shared" ca="1" si="167"/>
        <v>76</v>
      </c>
    </row>
    <row r="891" spans="1:16" x14ac:dyDescent="0.25">
      <c r="A891" t="s">
        <v>878</v>
      </c>
      <c r="B891" t="str">
        <f>SUBSTITUTE(A891,B$1,"z0ero")</f>
        <v>7vfvzfgznfivemhhxkgxdrd83two</v>
      </c>
      <c r="C891" t="str">
        <f t="shared" si="156"/>
        <v>7vfvzfgznfivemhhxkgxdrd83two</v>
      </c>
      <c r="D891" t="str">
        <f t="shared" si="157"/>
        <v>7vfvzfgznfivemhhxkgxdrd83t2wo</v>
      </c>
      <c r="E891" t="str">
        <f t="shared" si="158"/>
        <v>7vfvzfgznfivemhhxkgxdrd83t2wo</v>
      </c>
      <c r="F891" t="str">
        <f t="shared" si="159"/>
        <v>7vfvzfgznfivemhhxkgxdrd83t2wo</v>
      </c>
      <c r="G891" t="str">
        <f t="shared" si="160"/>
        <v>7vfvzfgznf5ivemhhxkgxdrd83t2wo</v>
      </c>
      <c r="H891" t="str">
        <f t="shared" si="161"/>
        <v>7vfvzfgznf5ivemhhxkgxdrd83t2wo</v>
      </c>
      <c r="I891" t="str">
        <f t="shared" si="162"/>
        <v>7vfvzfgznf5ivemhhxkgxdrd83t2wo</v>
      </c>
      <c r="J891" t="str">
        <f t="shared" si="163"/>
        <v>7vfvzfgznf5ivemhhxkgxdrd83t2wo</v>
      </c>
      <c r="K891" t="str">
        <f t="shared" si="164"/>
        <v>7vfvzfgznf5ivemhhxkgxdrd83t2wo</v>
      </c>
      <c r="L891">
        <f>MIN(FIND({0,1,2,3,4,5,6,7,8,9},K891&amp;"0123456789"))</f>
        <v>1</v>
      </c>
      <c r="M891" t="str">
        <f t="shared" si="165"/>
        <v>7</v>
      </c>
      <c r="N891">
        <f t="array" aca="1" ref="N891" ca="1">MAX(IF(ISNUMBER(VALUE(MID(K891,ROW(INDIRECT("1:" &amp; LEN(K891))),1))),ROW(INDIRECT("1:" &amp; LEN(K891)))))</f>
        <v>28</v>
      </c>
      <c r="O891" t="str">
        <f t="shared" ca="1" si="166"/>
        <v>2</v>
      </c>
      <c r="P891">
        <f t="shared" ca="1" si="167"/>
        <v>72</v>
      </c>
    </row>
    <row r="892" spans="1:16" x14ac:dyDescent="0.25">
      <c r="A892" t="s">
        <v>879</v>
      </c>
      <c r="B892" t="str">
        <f>SUBSTITUTE(A892,B$1,"z0ero")</f>
        <v>48tflgpdszf</v>
      </c>
      <c r="C892" t="str">
        <f t="shared" si="156"/>
        <v>48tflgpdszf</v>
      </c>
      <c r="D892" t="str">
        <f t="shared" si="157"/>
        <v>48tflgpdszf</v>
      </c>
      <c r="E892" t="str">
        <f t="shared" si="158"/>
        <v>48tflgpdszf</v>
      </c>
      <c r="F892" t="str">
        <f t="shared" si="159"/>
        <v>48tflgpdszf</v>
      </c>
      <c r="G892" t="str">
        <f t="shared" si="160"/>
        <v>48tflgpdszf</v>
      </c>
      <c r="H892" t="str">
        <f t="shared" si="161"/>
        <v>48tflgpdszf</v>
      </c>
      <c r="I892" t="str">
        <f t="shared" si="162"/>
        <v>48tflgpdszf</v>
      </c>
      <c r="J892" t="str">
        <f t="shared" si="163"/>
        <v>48tflgpdszf</v>
      </c>
      <c r="K892" t="str">
        <f t="shared" si="164"/>
        <v>48tflgpdszf</v>
      </c>
      <c r="L892">
        <f>MIN(FIND({0,1,2,3,4,5,6,7,8,9},K892&amp;"0123456789"))</f>
        <v>1</v>
      </c>
      <c r="M892" t="str">
        <f t="shared" si="165"/>
        <v>4</v>
      </c>
      <c r="N892">
        <f t="array" aca="1" ref="N892" ca="1">MAX(IF(ISNUMBER(VALUE(MID(K892,ROW(INDIRECT("1:" &amp; LEN(K892))),1))),ROW(INDIRECT("1:" &amp; LEN(K892)))))</f>
        <v>2</v>
      </c>
      <c r="O892" t="str">
        <f t="shared" ca="1" si="166"/>
        <v>8</v>
      </c>
      <c r="P892">
        <f t="shared" ca="1" si="167"/>
        <v>48</v>
      </c>
    </row>
    <row r="893" spans="1:16" x14ac:dyDescent="0.25">
      <c r="A893" t="s">
        <v>880</v>
      </c>
      <c r="B893" t="str">
        <f>SUBSTITUTE(A893,B$1,"z0ero")</f>
        <v>kxrk5ntwoeighttwo</v>
      </c>
      <c r="C893" t="str">
        <f t="shared" si="156"/>
        <v>kxrk5ntwoeighttwo</v>
      </c>
      <c r="D893" t="str">
        <f t="shared" si="157"/>
        <v>kxrk5nt2woeightt2wo</v>
      </c>
      <c r="E893" t="str">
        <f t="shared" si="158"/>
        <v>kxrk5nt2woeightt2wo</v>
      </c>
      <c r="F893" t="str">
        <f t="shared" si="159"/>
        <v>kxrk5nt2woeightt2wo</v>
      </c>
      <c r="G893" t="str">
        <f t="shared" si="160"/>
        <v>kxrk5nt2woeightt2wo</v>
      </c>
      <c r="H893" t="str">
        <f t="shared" si="161"/>
        <v>kxrk5nt2woeightt2wo</v>
      </c>
      <c r="I893" t="str">
        <f t="shared" si="162"/>
        <v>kxrk5nt2woeightt2wo</v>
      </c>
      <c r="J893" t="str">
        <f t="shared" si="163"/>
        <v>kxrk5nt2woe8ightt2wo</v>
      </c>
      <c r="K893" t="str">
        <f t="shared" si="164"/>
        <v>kxrk5nt2woe8ightt2wo</v>
      </c>
      <c r="L893">
        <f>MIN(FIND({0,1,2,3,4,5,6,7,8,9},K893&amp;"0123456789"))</f>
        <v>5</v>
      </c>
      <c r="M893" t="str">
        <f t="shared" si="165"/>
        <v>5</v>
      </c>
      <c r="N893">
        <f t="array" aca="1" ref="N893" ca="1">MAX(IF(ISNUMBER(VALUE(MID(K893,ROW(INDIRECT("1:" &amp; LEN(K893))),1))),ROW(INDIRECT("1:" &amp; LEN(K893)))))</f>
        <v>18</v>
      </c>
      <c r="O893" t="str">
        <f t="shared" ca="1" si="166"/>
        <v>2</v>
      </c>
      <c r="P893">
        <f t="shared" ca="1" si="167"/>
        <v>52</v>
      </c>
    </row>
    <row r="894" spans="1:16" x14ac:dyDescent="0.25">
      <c r="A894" t="s">
        <v>881</v>
      </c>
      <c r="B894" t="str">
        <f>SUBSTITUTE(A894,B$1,"z0ero")</f>
        <v>twofivetwojxbtnfivethreeninesix9</v>
      </c>
      <c r="C894" t="str">
        <f t="shared" si="156"/>
        <v>twofivetwojxbtnfivethreeninesix9</v>
      </c>
      <c r="D894" t="str">
        <f t="shared" si="157"/>
        <v>t2wofivet2wojxbtnfivethreeninesix9</v>
      </c>
      <c r="E894" t="str">
        <f t="shared" si="158"/>
        <v>t2wofivet2wojxbtnfiveth3reeninesix9</v>
      </c>
      <c r="F894" t="str">
        <f t="shared" si="159"/>
        <v>t2wofivet2wojxbtnfiveth3reeninesix9</v>
      </c>
      <c r="G894" t="str">
        <f t="shared" si="160"/>
        <v>t2wof5ivet2wojxbtnf5iveth3reeninesix9</v>
      </c>
      <c r="H894" t="str">
        <f t="shared" si="161"/>
        <v>t2wof5ivet2wojxbtnf5iveth3reenines6ix9</v>
      </c>
      <c r="I894" t="str">
        <f t="shared" si="162"/>
        <v>t2wof5ivet2wojxbtnf5iveth3reenines6ix9</v>
      </c>
      <c r="J894" t="str">
        <f t="shared" si="163"/>
        <v>t2wof5ivet2wojxbtnf5iveth3reenines6ix9</v>
      </c>
      <c r="K894" t="str">
        <f t="shared" si="164"/>
        <v>t2wof5ivet2wojxbtnf5iveth3reen9ines6ix9</v>
      </c>
      <c r="L894">
        <f>MIN(FIND({0,1,2,3,4,5,6,7,8,9},K894&amp;"0123456789"))</f>
        <v>2</v>
      </c>
      <c r="M894" t="str">
        <f t="shared" si="165"/>
        <v>2</v>
      </c>
      <c r="N894">
        <f t="array" aca="1" ref="N894" ca="1">MAX(IF(ISNUMBER(VALUE(MID(K894,ROW(INDIRECT("1:" &amp; LEN(K894))),1))),ROW(INDIRECT("1:" &amp; LEN(K894)))))</f>
        <v>39</v>
      </c>
      <c r="O894" t="str">
        <f t="shared" ca="1" si="166"/>
        <v>9</v>
      </c>
      <c r="P894">
        <f t="shared" ca="1" si="167"/>
        <v>29</v>
      </c>
    </row>
    <row r="895" spans="1:16" x14ac:dyDescent="0.25">
      <c r="A895" t="s">
        <v>882</v>
      </c>
      <c r="B895" t="str">
        <f>SUBSTITUTE(A895,B$1,"z0ero")</f>
        <v>57fvgrcpm</v>
      </c>
      <c r="C895" t="str">
        <f t="shared" si="156"/>
        <v>57fvgrcpm</v>
      </c>
      <c r="D895" t="str">
        <f t="shared" si="157"/>
        <v>57fvgrcpm</v>
      </c>
      <c r="E895" t="str">
        <f t="shared" si="158"/>
        <v>57fvgrcpm</v>
      </c>
      <c r="F895" t="str">
        <f t="shared" si="159"/>
        <v>57fvgrcpm</v>
      </c>
      <c r="G895" t="str">
        <f t="shared" si="160"/>
        <v>57fvgrcpm</v>
      </c>
      <c r="H895" t="str">
        <f t="shared" si="161"/>
        <v>57fvgrcpm</v>
      </c>
      <c r="I895" t="str">
        <f t="shared" si="162"/>
        <v>57fvgrcpm</v>
      </c>
      <c r="J895" t="str">
        <f t="shared" si="163"/>
        <v>57fvgrcpm</v>
      </c>
      <c r="K895" t="str">
        <f t="shared" si="164"/>
        <v>57fvgrcpm</v>
      </c>
      <c r="L895">
        <f>MIN(FIND({0,1,2,3,4,5,6,7,8,9},K895&amp;"0123456789"))</f>
        <v>1</v>
      </c>
      <c r="M895" t="str">
        <f t="shared" si="165"/>
        <v>5</v>
      </c>
      <c r="N895">
        <f t="array" aca="1" ref="N895" ca="1">MAX(IF(ISNUMBER(VALUE(MID(K895,ROW(INDIRECT("1:" &amp; LEN(K895))),1))),ROW(INDIRECT("1:" &amp; LEN(K895)))))</f>
        <v>2</v>
      </c>
      <c r="O895" t="str">
        <f t="shared" ca="1" si="166"/>
        <v>7</v>
      </c>
      <c r="P895">
        <f t="shared" ca="1" si="167"/>
        <v>57</v>
      </c>
    </row>
    <row r="896" spans="1:16" x14ac:dyDescent="0.25">
      <c r="A896" t="s">
        <v>883</v>
      </c>
      <c r="B896" t="str">
        <f>SUBSTITUTE(A896,B$1,"z0ero")</f>
        <v>one1cxmqqfour77one6</v>
      </c>
      <c r="C896" t="str">
        <f t="shared" si="156"/>
        <v>o1ne1cxmqqfour77o1ne6</v>
      </c>
      <c r="D896" t="str">
        <f t="shared" si="157"/>
        <v>o1ne1cxmqqfour77o1ne6</v>
      </c>
      <c r="E896" t="str">
        <f t="shared" si="158"/>
        <v>o1ne1cxmqqfour77o1ne6</v>
      </c>
      <c r="F896" t="str">
        <f t="shared" si="159"/>
        <v>o1ne1cxmqqf4our77o1ne6</v>
      </c>
      <c r="G896" t="str">
        <f t="shared" si="160"/>
        <v>o1ne1cxmqqf4our77o1ne6</v>
      </c>
      <c r="H896" t="str">
        <f t="shared" si="161"/>
        <v>o1ne1cxmqqf4our77o1ne6</v>
      </c>
      <c r="I896" t="str">
        <f t="shared" si="162"/>
        <v>o1ne1cxmqqf4our77o1ne6</v>
      </c>
      <c r="J896" t="str">
        <f t="shared" si="163"/>
        <v>o1ne1cxmqqf4our77o1ne6</v>
      </c>
      <c r="K896" t="str">
        <f t="shared" si="164"/>
        <v>o1ne1cxmqqf4our77o1ne6</v>
      </c>
      <c r="L896">
        <f>MIN(FIND({0,1,2,3,4,5,6,7,8,9},K896&amp;"0123456789"))</f>
        <v>2</v>
      </c>
      <c r="M896" t="str">
        <f t="shared" si="165"/>
        <v>1</v>
      </c>
      <c r="N896">
        <f t="array" aca="1" ref="N896" ca="1">MAX(IF(ISNUMBER(VALUE(MID(K896,ROW(INDIRECT("1:" &amp; LEN(K896))),1))),ROW(INDIRECT("1:" &amp; LEN(K896)))))</f>
        <v>22</v>
      </c>
      <c r="O896" t="str">
        <f t="shared" ca="1" si="166"/>
        <v>6</v>
      </c>
      <c r="P896">
        <f t="shared" ca="1" si="167"/>
        <v>16</v>
      </c>
    </row>
    <row r="897" spans="1:16" x14ac:dyDescent="0.25">
      <c r="A897" t="s">
        <v>884</v>
      </c>
      <c r="B897" t="str">
        <f>SUBSTITUTE(A897,B$1,"z0ero")</f>
        <v>eightfive48</v>
      </c>
      <c r="C897" t="str">
        <f t="shared" si="156"/>
        <v>eightfive48</v>
      </c>
      <c r="D897" t="str">
        <f t="shared" si="157"/>
        <v>eightfive48</v>
      </c>
      <c r="E897" t="str">
        <f t="shared" si="158"/>
        <v>eightfive48</v>
      </c>
      <c r="F897" t="str">
        <f t="shared" si="159"/>
        <v>eightfive48</v>
      </c>
      <c r="G897" t="str">
        <f t="shared" si="160"/>
        <v>eightf5ive48</v>
      </c>
      <c r="H897" t="str">
        <f t="shared" si="161"/>
        <v>eightf5ive48</v>
      </c>
      <c r="I897" t="str">
        <f t="shared" si="162"/>
        <v>eightf5ive48</v>
      </c>
      <c r="J897" t="str">
        <f t="shared" si="163"/>
        <v>e8ightf5ive48</v>
      </c>
      <c r="K897" t="str">
        <f t="shared" si="164"/>
        <v>e8ightf5ive48</v>
      </c>
      <c r="L897">
        <f>MIN(FIND({0,1,2,3,4,5,6,7,8,9},K897&amp;"0123456789"))</f>
        <v>2</v>
      </c>
      <c r="M897" t="str">
        <f t="shared" si="165"/>
        <v>8</v>
      </c>
      <c r="N897">
        <f t="array" aca="1" ref="N897" ca="1">MAX(IF(ISNUMBER(VALUE(MID(K897,ROW(INDIRECT("1:" &amp; LEN(K897))),1))),ROW(INDIRECT("1:" &amp; LEN(K897)))))</f>
        <v>13</v>
      </c>
      <c r="O897" t="str">
        <f t="shared" ca="1" si="166"/>
        <v>8</v>
      </c>
      <c r="P897">
        <f t="shared" ca="1" si="167"/>
        <v>88</v>
      </c>
    </row>
    <row r="898" spans="1:16" x14ac:dyDescent="0.25">
      <c r="A898" t="s">
        <v>885</v>
      </c>
      <c r="B898" t="str">
        <f>SUBSTITUTE(A898,B$1,"z0ero")</f>
        <v>sevenpvtclpklconedgnthreefive5</v>
      </c>
      <c r="C898" t="str">
        <f t="shared" si="156"/>
        <v>sevenpvtclpklco1nedgnthreefive5</v>
      </c>
      <c r="D898" t="str">
        <f t="shared" si="157"/>
        <v>sevenpvtclpklco1nedgnthreefive5</v>
      </c>
      <c r="E898" t="str">
        <f t="shared" si="158"/>
        <v>sevenpvtclpklco1nedgnth3reefive5</v>
      </c>
      <c r="F898" t="str">
        <f t="shared" si="159"/>
        <v>sevenpvtclpklco1nedgnth3reefive5</v>
      </c>
      <c r="G898" t="str">
        <f t="shared" si="160"/>
        <v>sevenpvtclpklco1nedgnth3reef5ive5</v>
      </c>
      <c r="H898" t="str">
        <f t="shared" si="161"/>
        <v>sevenpvtclpklco1nedgnth3reef5ive5</v>
      </c>
      <c r="I898" t="str">
        <f t="shared" si="162"/>
        <v>s7evenpvtclpklco1nedgnth3reef5ive5</v>
      </c>
      <c r="J898" t="str">
        <f t="shared" si="163"/>
        <v>s7evenpvtclpklco1nedgnth3reef5ive5</v>
      </c>
      <c r="K898" t="str">
        <f t="shared" si="164"/>
        <v>s7evenpvtclpklco1nedgnth3reef5ive5</v>
      </c>
      <c r="L898">
        <f>MIN(FIND({0,1,2,3,4,5,6,7,8,9},K898&amp;"0123456789"))</f>
        <v>2</v>
      </c>
      <c r="M898" t="str">
        <f t="shared" si="165"/>
        <v>7</v>
      </c>
      <c r="N898">
        <f t="array" aca="1" ref="N898" ca="1">MAX(IF(ISNUMBER(VALUE(MID(K898,ROW(INDIRECT("1:" &amp; LEN(K898))),1))),ROW(INDIRECT("1:" &amp; LEN(K898)))))</f>
        <v>34</v>
      </c>
      <c r="O898" t="str">
        <f t="shared" ca="1" si="166"/>
        <v>5</v>
      </c>
      <c r="P898">
        <f t="shared" ca="1" si="167"/>
        <v>75</v>
      </c>
    </row>
    <row r="899" spans="1:16" x14ac:dyDescent="0.25">
      <c r="A899" t="s">
        <v>886</v>
      </c>
      <c r="B899" t="str">
        <f>SUBSTITUTE(A899,B$1,"z0ero")</f>
        <v>8onesix6rvxd</v>
      </c>
      <c r="C899" t="str">
        <f t="shared" ref="C899:C962" si="168">SUBSTITUTE(B899,C$1,"o1ne")</f>
        <v>8o1nesix6rvxd</v>
      </c>
      <c r="D899" t="str">
        <f t="shared" ref="D899:D962" si="169">SUBSTITUTE(C899,D$1,"t2wo")</f>
        <v>8o1nesix6rvxd</v>
      </c>
      <c r="E899" t="str">
        <f t="shared" ref="E899:E962" si="170">SUBSTITUTE(D899,E$1,"th3ree")</f>
        <v>8o1nesix6rvxd</v>
      </c>
      <c r="F899" t="str">
        <f t="shared" ref="F899:F962" si="171">SUBSTITUTE(E899,F$1,"f4our")</f>
        <v>8o1nesix6rvxd</v>
      </c>
      <c r="G899" t="str">
        <f t="shared" ref="G899:G962" si="172">SUBSTITUTE(F899,G$1,"f5ive")</f>
        <v>8o1nesix6rvxd</v>
      </c>
      <c r="H899" t="str">
        <f t="shared" ref="H899:H962" si="173">SUBSTITUTE(G899,H$1,"s6ix")</f>
        <v>8o1nes6ix6rvxd</v>
      </c>
      <c r="I899" t="str">
        <f t="shared" ref="I899:I962" si="174">SUBSTITUTE(H899,I$1,"s7even")</f>
        <v>8o1nes6ix6rvxd</v>
      </c>
      <c r="J899" t="str">
        <f t="shared" ref="J899:J962" si="175">SUBSTITUTE(I899,J$1,"e8ight")</f>
        <v>8o1nes6ix6rvxd</v>
      </c>
      <c r="K899" t="str">
        <f t="shared" ref="K899:K962" si="176">SUBSTITUTE(J899,K$1,"n9ine")</f>
        <v>8o1nes6ix6rvxd</v>
      </c>
      <c r="L899">
        <f>MIN(FIND({0,1,2,3,4,5,6,7,8,9},K899&amp;"0123456789"))</f>
        <v>1</v>
      </c>
      <c r="M899" t="str">
        <f t="shared" ref="M899:M962" si="177">MID(K899,L899,1)</f>
        <v>8</v>
      </c>
      <c r="N899">
        <f t="array" aca="1" ref="N899" ca="1">MAX(IF(ISNUMBER(VALUE(MID(K899,ROW(INDIRECT("1:" &amp; LEN(K899))),1))),ROW(INDIRECT("1:" &amp; LEN(K899)))))</f>
        <v>10</v>
      </c>
      <c r="O899" t="str">
        <f t="shared" ref="O899:O962" ca="1" si="178">MID(K899,N899,1)</f>
        <v>6</v>
      </c>
      <c r="P899">
        <f t="shared" ref="P899:P962" ca="1" si="179">(M899&amp;O899)*1</f>
        <v>86</v>
      </c>
    </row>
    <row r="900" spans="1:16" x14ac:dyDescent="0.25">
      <c r="A900" t="s">
        <v>887</v>
      </c>
      <c r="B900" t="str">
        <f>SUBSTITUTE(A900,B$1,"z0ero")</f>
        <v>five35six294</v>
      </c>
      <c r="C900" t="str">
        <f t="shared" si="168"/>
        <v>five35six294</v>
      </c>
      <c r="D900" t="str">
        <f t="shared" si="169"/>
        <v>five35six294</v>
      </c>
      <c r="E900" t="str">
        <f t="shared" si="170"/>
        <v>five35six294</v>
      </c>
      <c r="F900" t="str">
        <f t="shared" si="171"/>
        <v>five35six294</v>
      </c>
      <c r="G900" t="str">
        <f t="shared" si="172"/>
        <v>f5ive35six294</v>
      </c>
      <c r="H900" t="str">
        <f t="shared" si="173"/>
        <v>f5ive35s6ix294</v>
      </c>
      <c r="I900" t="str">
        <f t="shared" si="174"/>
        <v>f5ive35s6ix294</v>
      </c>
      <c r="J900" t="str">
        <f t="shared" si="175"/>
        <v>f5ive35s6ix294</v>
      </c>
      <c r="K900" t="str">
        <f t="shared" si="176"/>
        <v>f5ive35s6ix294</v>
      </c>
      <c r="L900">
        <f>MIN(FIND({0,1,2,3,4,5,6,7,8,9},K900&amp;"0123456789"))</f>
        <v>2</v>
      </c>
      <c r="M900" t="str">
        <f t="shared" si="177"/>
        <v>5</v>
      </c>
      <c r="N900">
        <f t="array" aca="1" ref="N900" ca="1">MAX(IF(ISNUMBER(VALUE(MID(K900,ROW(INDIRECT("1:" &amp; LEN(K900))),1))),ROW(INDIRECT("1:" &amp; LEN(K900)))))</f>
        <v>14</v>
      </c>
      <c r="O900" t="str">
        <f t="shared" ca="1" si="178"/>
        <v>4</v>
      </c>
      <c r="P900">
        <f t="shared" ca="1" si="179"/>
        <v>54</v>
      </c>
    </row>
    <row r="901" spans="1:16" x14ac:dyDescent="0.25">
      <c r="A901" t="s">
        <v>888</v>
      </c>
      <c r="B901" t="str">
        <f>SUBSTITUTE(A901,B$1,"z0ero")</f>
        <v>sksonenine3four</v>
      </c>
      <c r="C901" t="str">
        <f t="shared" si="168"/>
        <v>skso1nenine3four</v>
      </c>
      <c r="D901" t="str">
        <f t="shared" si="169"/>
        <v>skso1nenine3four</v>
      </c>
      <c r="E901" t="str">
        <f t="shared" si="170"/>
        <v>skso1nenine3four</v>
      </c>
      <c r="F901" t="str">
        <f t="shared" si="171"/>
        <v>skso1nenine3f4our</v>
      </c>
      <c r="G901" t="str">
        <f t="shared" si="172"/>
        <v>skso1nenine3f4our</v>
      </c>
      <c r="H901" t="str">
        <f t="shared" si="173"/>
        <v>skso1nenine3f4our</v>
      </c>
      <c r="I901" t="str">
        <f t="shared" si="174"/>
        <v>skso1nenine3f4our</v>
      </c>
      <c r="J901" t="str">
        <f t="shared" si="175"/>
        <v>skso1nenine3f4our</v>
      </c>
      <c r="K901" t="str">
        <f t="shared" si="176"/>
        <v>skso1nen9ine3f4our</v>
      </c>
      <c r="L901">
        <f>MIN(FIND({0,1,2,3,4,5,6,7,8,9},K901&amp;"0123456789"))</f>
        <v>5</v>
      </c>
      <c r="M901" t="str">
        <f t="shared" si="177"/>
        <v>1</v>
      </c>
      <c r="N901">
        <f t="array" aca="1" ref="N901" ca="1">MAX(IF(ISNUMBER(VALUE(MID(K901,ROW(INDIRECT("1:" &amp; LEN(K901))),1))),ROW(INDIRECT("1:" &amp; LEN(K901)))))</f>
        <v>15</v>
      </c>
      <c r="O901" t="str">
        <f t="shared" ca="1" si="178"/>
        <v>4</v>
      </c>
      <c r="P901">
        <f t="shared" ca="1" si="179"/>
        <v>14</v>
      </c>
    </row>
    <row r="902" spans="1:16" x14ac:dyDescent="0.25">
      <c r="A902" t="s">
        <v>889</v>
      </c>
      <c r="B902" t="str">
        <f>SUBSTITUTE(A902,B$1,"z0ero")</f>
        <v>eighttwo7fcpphztsnlqnf</v>
      </c>
      <c r="C902" t="str">
        <f t="shared" si="168"/>
        <v>eighttwo7fcpphztsnlqnf</v>
      </c>
      <c r="D902" t="str">
        <f t="shared" si="169"/>
        <v>eightt2wo7fcpphztsnlqnf</v>
      </c>
      <c r="E902" t="str">
        <f t="shared" si="170"/>
        <v>eightt2wo7fcpphztsnlqnf</v>
      </c>
      <c r="F902" t="str">
        <f t="shared" si="171"/>
        <v>eightt2wo7fcpphztsnlqnf</v>
      </c>
      <c r="G902" t="str">
        <f t="shared" si="172"/>
        <v>eightt2wo7fcpphztsnlqnf</v>
      </c>
      <c r="H902" t="str">
        <f t="shared" si="173"/>
        <v>eightt2wo7fcpphztsnlqnf</v>
      </c>
      <c r="I902" t="str">
        <f t="shared" si="174"/>
        <v>eightt2wo7fcpphztsnlqnf</v>
      </c>
      <c r="J902" t="str">
        <f t="shared" si="175"/>
        <v>e8ightt2wo7fcpphztsnlqnf</v>
      </c>
      <c r="K902" t="str">
        <f t="shared" si="176"/>
        <v>e8ightt2wo7fcpphztsnlqnf</v>
      </c>
      <c r="L902">
        <f>MIN(FIND({0,1,2,3,4,5,6,7,8,9},K902&amp;"0123456789"))</f>
        <v>2</v>
      </c>
      <c r="M902" t="str">
        <f t="shared" si="177"/>
        <v>8</v>
      </c>
      <c r="N902">
        <f t="array" aca="1" ref="N902" ca="1">MAX(IF(ISNUMBER(VALUE(MID(K902,ROW(INDIRECT("1:" &amp; LEN(K902))),1))),ROW(INDIRECT("1:" &amp; LEN(K902)))))</f>
        <v>11</v>
      </c>
      <c r="O902" t="str">
        <f t="shared" ca="1" si="178"/>
        <v>7</v>
      </c>
      <c r="P902">
        <f t="shared" ca="1" si="179"/>
        <v>87</v>
      </c>
    </row>
    <row r="903" spans="1:16" x14ac:dyDescent="0.25">
      <c r="A903" t="s">
        <v>890</v>
      </c>
      <c r="B903" t="str">
        <f>SUBSTITUTE(A903,B$1,"z0ero")</f>
        <v>9eightseveneighteightmnjdscdbhm</v>
      </c>
      <c r="C903" t="str">
        <f t="shared" si="168"/>
        <v>9eightseveneighteightmnjdscdbhm</v>
      </c>
      <c r="D903" t="str">
        <f t="shared" si="169"/>
        <v>9eightseveneighteightmnjdscdbhm</v>
      </c>
      <c r="E903" t="str">
        <f t="shared" si="170"/>
        <v>9eightseveneighteightmnjdscdbhm</v>
      </c>
      <c r="F903" t="str">
        <f t="shared" si="171"/>
        <v>9eightseveneighteightmnjdscdbhm</v>
      </c>
      <c r="G903" t="str">
        <f t="shared" si="172"/>
        <v>9eightseveneighteightmnjdscdbhm</v>
      </c>
      <c r="H903" t="str">
        <f t="shared" si="173"/>
        <v>9eightseveneighteightmnjdscdbhm</v>
      </c>
      <c r="I903" t="str">
        <f t="shared" si="174"/>
        <v>9eights7eveneighteightmnjdscdbhm</v>
      </c>
      <c r="J903" t="str">
        <f t="shared" si="175"/>
        <v>9e8ights7evene8ighte8ightmnjdscdbhm</v>
      </c>
      <c r="K903" t="str">
        <f t="shared" si="176"/>
        <v>9e8ights7evene8ighte8ightmnjdscdbhm</v>
      </c>
      <c r="L903">
        <f>MIN(FIND({0,1,2,3,4,5,6,7,8,9},K903&amp;"0123456789"))</f>
        <v>1</v>
      </c>
      <c r="M903" t="str">
        <f t="shared" si="177"/>
        <v>9</v>
      </c>
      <c r="N903">
        <f t="array" aca="1" ref="N903" ca="1">MAX(IF(ISNUMBER(VALUE(MID(K903,ROW(INDIRECT("1:" &amp; LEN(K903))),1))),ROW(INDIRECT("1:" &amp; LEN(K903)))))</f>
        <v>21</v>
      </c>
      <c r="O903" t="str">
        <f t="shared" ca="1" si="178"/>
        <v>8</v>
      </c>
      <c r="P903">
        <f t="shared" ca="1" si="179"/>
        <v>98</v>
      </c>
    </row>
    <row r="904" spans="1:16" x14ac:dyDescent="0.25">
      <c r="A904" t="s">
        <v>891</v>
      </c>
      <c r="B904" t="str">
        <f>SUBSTITUTE(A904,B$1,"z0ero")</f>
        <v>eight3six27vjnlvmlxrzzbsjvpvkkvb</v>
      </c>
      <c r="C904" t="str">
        <f t="shared" si="168"/>
        <v>eight3six27vjnlvmlxrzzbsjvpvkkvb</v>
      </c>
      <c r="D904" t="str">
        <f t="shared" si="169"/>
        <v>eight3six27vjnlvmlxrzzbsjvpvkkvb</v>
      </c>
      <c r="E904" t="str">
        <f t="shared" si="170"/>
        <v>eight3six27vjnlvmlxrzzbsjvpvkkvb</v>
      </c>
      <c r="F904" t="str">
        <f t="shared" si="171"/>
        <v>eight3six27vjnlvmlxrzzbsjvpvkkvb</v>
      </c>
      <c r="G904" t="str">
        <f t="shared" si="172"/>
        <v>eight3six27vjnlvmlxrzzbsjvpvkkvb</v>
      </c>
      <c r="H904" t="str">
        <f t="shared" si="173"/>
        <v>eight3s6ix27vjnlvmlxrzzbsjvpvkkvb</v>
      </c>
      <c r="I904" t="str">
        <f t="shared" si="174"/>
        <v>eight3s6ix27vjnlvmlxrzzbsjvpvkkvb</v>
      </c>
      <c r="J904" t="str">
        <f t="shared" si="175"/>
        <v>e8ight3s6ix27vjnlvmlxrzzbsjvpvkkvb</v>
      </c>
      <c r="K904" t="str">
        <f t="shared" si="176"/>
        <v>e8ight3s6ix27vjnlvmlxrzzbsjvpvkkvb</v>
      </c>
      <c r="L904">
        <f>MIN(FIND({0,1,2,3,4,5,6,7,8,9},K904&amp;"0123456789"))</f>
        <v>2</v>
      </c>
      <c r="M904" t="str">
        <f t="shared" si="177"/>
        <v>8</v>
      </c>
      <c r="N904">
        <f t="array" aca="1" ref="N904" ca="1">MAX(IF(ISNUMBER(VALUE(MID(K904,ROW(INDIRECT("1:" &amp; LEN(K904))),1))),ROW(INDIRECT("1:" &amp; LEN(K904)))))</f>
        <v>13</v>
      </c>
      <c r="O904" t="str">
        <f t="shared" ca="1" si="178"/>
        <v>7</v>
      </c>
      <c r="P904">
        <f t="shared" ca="1" si="179"/>
        <v>87</v>
      </c>
    </row>
    <row r="905" spans="1:16" x14ac:dyDescent="0.25">
      <c r="A905" t="s">
        <v>892</v>
      </c>
      <c r="B905" t="str">
        <f>SUBSTITUTE(A905,B$1,"z0ero")</f>
        <v>7zqcsgbmjch</v>
      </c>
      <c r="C905" t="str">
        <f t="shared" si="168"/>
        <v>7zqcsgbmjch</v>
      </c>
      <c r="D905" t="str">
        <f t="shared" si="169"/>
        <v>7zqcsgbmjch</v>
      </c>
      <c r="E905" t="str">
        <f t="shared" si="170"/>
        <v>7zqcsgbmjch</v>
      </c>
      <c r="F905" t="str">
        <f t="shared" si="171"/>
        <v>7zqcsgbmjch</v>
      </c>
      <c r="G905" t="str">
        <f t="shared" si="172"/>
        <v>7zqcsgbmjch</v>
      </c>
      <c r="H905" t="str">
        <f t="shared" si="173"/>
        <v>7zqcsgbmjch</v>
      </c>
      <c r="I905" t="str">
        <f t="shared" si="174"/>
        <v>7zqcsgbmjch</v>
      </c>
      <c r="J905" t="str">
        <f t="shared" si="175"/>
        <v>7zqcsgbmjch</v>
      </c>
      <c r="K905" t="str">
        <f t="shared" si="176"/>
        <v>7zqcsgbmjch</v>
      </c>
      <c r="L905">
        <f>MIN(FIND({0,1,2,3,4,5,6,7,8,9},K905&amp;"0123456789"))</f>
        <v>1</v>
      </c>
      <c r="M905" t="str">
        <f t="shared" si="177"/>
        <v>7</v>
      </c>
      <c r="N905">
        <f t="array" aca="1" ref="N905" ca="1">MAX(IF(ISNUMBER(VALUE(MID(K905,ROW(INDIRECT("1:" &amp; LEN(K905))),1))),ROW(INDIRECT("1:" &amp; LEN(K905)))))</f>
        <v>1</v>
      </c>
      <c r="O905" t="str">
        <f t="shared" ca="1" si="178"/>
        <v>7</v>
      </c>
      <c r="P905">
        <f t="shared" ca="1" si="179"/>
        <v>77</v>
      </c>
    </row>
    <row r="906" spans="1:16" x14ac:dyDescent="0.25">
      <c r="A906" t="s">
        <v>893</v>
      </c>
      <c r="B906" t="str">
        <f>SUBSTITUTE(A906,B$1,"z0ero")</f>
        <v>4nine2185</v>
      </c>
      <c r="C906" t="str">
        <f t="shared" si="168"/>
        <v>4nine2185</v>
      </c>
      <c r="D906" t="str">
        <f t="shared" si="169"/>
        <v>4nine2185</v>
      </c>
      <c r="E906" t="str">
        <f t="shared" si="170"/>
        <v>4nine2185</v>
      </c>
      <c r="F906" t="str">
        <f t="shared" si="171"/>
        <v>4nine2185</v>
      </c>
      <c r="G906" t="str">
        <f t="shared" si="172"/>
        <v>4nine2185</v>
      </c>
      <c r="H906" t="str">
        <f t="shared" si="173"/>
        <v>4nine2185</v>
      </c>
      <c r="I906" t="str">
        <f t="shared" si="174"/>
        <v>4nine2185</v>
      </c>
      <c r="J906" t="str">
        <f t="shared" si="175"/>
        <v>4nine2185</v>
      </c>
      <c r="K906" t="str">
        <f t="shared" si="176"/>
        <v>4n9ine2185</v>
      </c>
      <c r="L906">
        <f>MIN(FIND({0,1,2,3,4,5,6,7,8,9},K906&amp;"0123456789"))</f>
        <v>1</v>
      </c>
      <c r="M906" t="str">
        <f t="shared" si="177"/>
        <v>4</v>
      </c>
      <c r="N906">
        <f t="array" aca="1" ref="N906" ca="1">MAX(IF(ISNUMBER(VALUE(MID(K906,ROW(INDIRECT("1:" &amp; LEN(K906))),1))),ROW(INDIRECT("1:" &amp; LEN(K906)))))</f>
        <v>10</v>
      </c>
      <c r="O906" t="str">
        <f t="shared" ca="1" si="178"/>
        <v>5</v>
      </c>
      <c r="P906">
        <f t="shared" ca="1" si="179"/>
        <v>45</v>
      </c>
    </row>
    <row r="907" spans="1:16" x14ac:dyDescent="0.25">
      <c r="A907" t="s">
        <v>894</v>
      </c>
      <c r="B907" t="str">
        <f>SUBSTITUTE(A907,B$1,"z0ero")</f>
        <v>9stxd5sevensix2qbnv2</v>
      </c>
      <c r="C907" t="str">
        <f t="shared" si="168"/>
        <v>9stxd5sevensix2qbnv2</v>
      </c>
      <c r="D907" t="str">
        <f t="shared" si="169"/>
        <v>9stxd5sevensix2qbnv2</v>
      </c>
      <c r="E907" t="str">
        <f t="shared" si="170"/>
        <v>9stxd5sevensix2qbnv2</v>
      </c>
      <c r="F907" t="str">
        <f t="shared" si="171"/>
        <v>9stxd5sevensix2qbnv2</v>
      </c>
      <c r="G907" t="str">
        <f t="shared" si="172"/>
        <v>9stxd5sevensix2qbnv2</v>
      </c>
      <c r="H907" t="str">
        <f t="shared" si="173"/>
        <v>9stxd5sevens6ix2qbnv2</v>
      </c>
      <c r="I907" t="str">
        <f t="shared" si="174"/>
        <v>9stxd5s7evens6ix2qbnv2</v>
      </c>
      <c r="J907" t="str">
        <f t="shared" si="175"/>
        <v>9stxd5s7evens6ix2qbnv2</v>
      </c>
      <c r="K907" t="str">
        <f t="shared" si="176"/>
        <v>9stxd5s7evens6ix2qbnv2</v>
      </c>
      <c r="L907">
        <f>MIN(FIND({0,1,2,3,4,5,6,7,8,9},K907&amp;"0123456789"))</f>
        <v>1</v>
      </c>
      <c r="M907" t="str">
        <f t="shared" si="177"/>
        <v>9</v>
      </c>
      <c r="N907">
        <f t="array" aca="1" ref="N907" ca="1">MAX(IF(ISNUMBER(VALUE(MID(K907,ROW(INDIRECT("1:" &amp; LEN(K907))),1))),ROW(INDIRECT("1:" &amp; LEN(K907)))))</f>
        <v>22</v>
      </c>
      <c r="O907" t="str">
        <f t="shared" ca="1" si="178"/>
        <v>2</v>
      </c>
      <c r="P907">
        <f t="shared" ca="1" si="179"/>
        <v>92</v>
      </c>
    </row>
    <row r="908" spans="1:16" x14ac:dyDescent="0.25">
      <c r="A908" t="s">
        <v>895</v>
      </c>
      <c r="B908" t="str">
        <f>SUBSTITUTE(A908,B$1,"z0ero")</f>
        <v>8xqhdkkmthreesevenpk7</v>
      </c>
      <c r="C908" t="str">
        <f t="shared" si="168"/>
        <v>8xqhdkkmthreesevenpk7</v>
      </c>
      <c r="D908" t="str">
        <f t="shared" si="169"/>
        <v>8xqhdkkmthreesevenpk7</v>
      </c>
      <c r="E908" t="str">
        <f t="shared" si="170"/>
        <v>8xqhdkkmth3reesevenpk7</v>
      </c>
      <c r="F908" t="str">
        <f t="shared" si="171"/>
        <v>8xqhdkkmth3reesevenpk7</v>
      </c>
      <c r="G908" t="str">
        <f t="shared" si="172"/>
        <v>8xqhdkkmth3reesevenpk7</v>
      </c>
      <c r="H908" t="str">
        <f t="shared" si="173"/>
        <v>8xqhdkkmth3reesevenpk7</v>
      </c>
      <c r="I908" t="str">
        <f t="shared" si="174"/>
        <v>8xqhdkkmth3rees7evenpk7</v>
      </c>
      <c r="J908" t="str">
        <f t="shared" si="175"/>
        <v>8xqhdkkmth3rees7evenpk7</v>
      </c>
      <c r="K908" t="str">
        <f t="shared" si="176"/>
        <v>8xqhdkkmth3rees7evenpk7</v>
      </c>
      <c r="L908">
        <f>MIN(FIND({0,1,2,3,4,5,6,7,8,9},K908&amp;"0123456789"))</f>
        <v>1</v>
      </c>
      <c r="M908" t="str">
        <f t="shared" si="177"/>
        <v>8</v>
      </c>
      <c r="N908">
        <f t="array" aca="1" ref="N908" ca="1">MAX(IF(ISNUMBER(VALUE(MID(K908,ROW(INDIRECT("1:" &amp; LEN(K908))),1))),ROW(INDIRECT("1:" &amp; LEN(K908)))))</f>
        <v>23</v>
      </c>
      <c r="O908" t="str">
        <f t="shared" ca="1" si="178"/>
        <v>7</v>
      </c>
      <c r="P908">
        <f t="shared" ca="1" si="179"/>
        <v>87</v>
      </c>
    </row>
    <row r="909" spans="1:16" x14ac:dyDescent="0.25">
      <c r="A909" t="s">
        <v>896</v>
      </c>
      <c r="B909" t="str">
        <f>SUBSTITUTE(A909,B$1,"z0ero")</f>
        <v>nine61one6ntgmgscglv</v>
      </c>
      <c r="C909" t="str">
        <f t="shared" si="168"/>
        <v>nine61o1ne6ntgmgscglv</v>
      </c>
      <c r="D909" t="str">
        <f t="shared" si="169"/>
        <v>nine61o1ne6ntgmgscglv</v>
      </c>
      <c r="E909" t="str">
        <f t="shared" si="170"/>
        <v>nine61o1ne6ntgmgscglv</v>
      </c>
      <c r="F909" t="str">
        <f t="shared" si="171"/>
        <v>nine61o1ne6ntgmgscglv</v>
      </c>
      <c r="G909" t="str">
        <f t="shared" si="172"/>
        <v>nine61o1ne6ntgmgscglv</v>
      </c>
      <c r="H909" t="str">
        <f t="shared" si="173"/>
        <v>nine61o1ne6ntgmgscglv</v>
      </c>
      <c r="I909" t="str">
        <f t="shared" si="174"/>
        <v>nine61o1ne6ntgmgscglv</v>
      </c>
      <c r="J909" t="str">
        <f t="shared" si="175"/>
        <v>nine61o1ne6ntgmgscglv</v>
      </c>
      <c r="K909" t="str">
        <f t="shared" si="176"/>
        <v>n9ine61o1ne6ntgmgscglv</v>
      </c>
      <c r="L909">
        <f>MIN(FIND({0,1,2,3,4,5,6,7,8,9},K909&amp;"0123456789"))</f>
        <v>2</v>
      </c>
      <c r="M909" t="str">
        <f t="shared" si="177"/>
        <v>9</v>
      </c>
      <c r="N909">
        <f t="array" aca="1" ref="N909" ca="1">MAX(IF(ISNUMBER(VALUE(MID(K909,ROW(INDIRECT("1:" &amp; LEN(K909))),1))),ROW(INDIRECT("1:" &amp; LEN(K909)))))</f>
        <v>12</v>
      </c>
      <c r="O909" t="str">
        <f t="shared" ca="1" si="178"/>
        <v>6</v>
      </c>
      <c r="P909">
        <f t="shared" ca="1" si="179"/>
        <v>96</v>
      </c>
    </row>
    <row r="910" spans="1:16" x14ac:dyDescent="0.25">
      <c r="A910" t="s">
        <v>897</v>
      </c>
      <c r="B910" t="str">
        <f>SUBSTITUTE(A910,B$1,"z0ero")</f>
        <v>three52cmppklbtfrpltp3</v>
      </c>
      <c r="C910" t="str">
        <f t="shared" si="168"/>
        <v>three52cmppklbtfrpltp3</v>
      </c>
      <c r="D910" t="str">
        <f t="shared" si="169"/>
        <v>three52cmppklbtfrpltp3</v>
      </c>
      <c r="E910" t="str">
        <f t="shared" si="170"/>
        <v>th3ree52cmppklbtfrpltp3</v>
      </c>
      <c r="F910" t="str">
        <f t="shared" si="171"/>
        <v>th3ree52cmppklbtfrpltp3</v>
      </c>
      <c r="G910" t="str">
        <f t="shared" si="172"/>
        <v>th3ree52cmppklbtfrpltp3</v>
      </c>
      <c r="H910" t="str">
        <f t="shared" si="173"/>
        <v>th3ree52cmppklbtfrpltp3</v>
      </c>
      <c r="I910" t="str">
        <f t="shared" si="174"/>
        <v>th3ree52cmppklbtfrpltp3</v>
      </c>
      <c r="J910" t="str">
        <f t="shared" si="175"/>
        <v>th3ree52cmppklbtfrpltp3</v>
      </c>
      <c r="K910" t="str">
        <f t="shared" si="176"/>
        <v>th3ree52cmppklbtfrpltp3</v>
      </c>
      <c r="L910">
        <f>MIN(FIND({0,1,2,3,4,5,6,7,8,9},K910&amp;"0123456789"))</f>
        <v>3</v>
      </c>
      <c r="M910" t="str">
        <f t="shared" si="177"/>
        <v>3</v>
      </c>
      <c r="N910">
        <f t="array" aca="1" ref="N910" ca="1">MAX(IF(ISNUMBER(VALUE(MID(K910,ROW(INDIRECT("1:" &amp; LEN(K910))),1))),ROW(INDIRECT("1:" &amp; LEN(K910)))))</f>
        <v>23</v>
      </c>
      <c r="O910" t="str">
        <f t="shared" ca="1" si="178"/>
        <v>3</v>
      </c>
      <c r="P910">
        <f t="shared" ca="1" si="179"/>
        <v>33</v>
      </c>
    </row>
    <row r="911" spans="1:16" x14ac:dyDescent="0.25">
      <c r="A911" t="s">
        <v>898</v>
      </c>
      <c r="B911" t="str">
        <f>SUBSTITUTE(A911,B$1,"z0ero")</f>
        <v>48fivefivefivenfourthreeb</v>
      </c>
      <c r="C911" t="str">
        <f t="shared" si="168"/>
        <v>48fivefivefivenfourthreeb</v>
      </c>
      <c r="D911" t="str">
        <f t="shared" si="169"/>
        <v>48fivefivefivenfourthreeb</v>
      </c>
      <c r="E911" t="str">
        <f t="shared" si="170"/>
        <v>48fivefivefivenfourth3reeb</v>
      </c>
      <c r="F911" t="str">
        <f t="shared" si="171"/>
        <v>48fivefivefivenf4ourth3reeb</v>
      </c>
      <c r="G911" t="str">
        <f t="shared" si="172"/>
        <v>48f5ivef5ivef5ivenf4ourth3reeb</v>
      </c>
      <c r="H911" t="str">
        <f t="shared" si="173"/>
        <v>48f5ivef5ivef5ivenf4ourth3reeb</v>
      </c>
      <c r="I911" t="str">
        <f t="shared" si="174"/>
        <v>48f5ivef5ivef5ivenf4ourth3reeb</v>
      </c>
      <c r="J911" t="str">
        <f t="shared" si="175"/>
        <v>48f5ivef5ivef5ivenf4ourth3reeb</v>
      </c>
      <c r="K911" t="str">
        <f t="shared" si="176"/>
        <v>48f5ivef5ivef5ivenf4ourth3reeb</v>
      </c>
      <c r="L911">
        <f>MIN(FIND({0,1,2,3,4,5,6,7,8,9},K911&amp;"0123456789"))</f>
        <v>1</v>
      </c>
      <c r="M911" t="str">
        <f t="shared" si="177"/>
        <v>4</v>
      </c>
      <c r="N911">
        <f t="array" aca="1" ref="N911" ca="1">MAX(IF(ISNUMBER(VALUE(MID(K911,ROW(INDIRECT("1:" &amp; LEN(K911))),1))),ROW(INDIRECT("1:" &amp; LEN(K911)))))</f>
        <v>26</v>
      </c>
      <c r="O911" t="str">
        <f t="shared" ca="1" si="178"/>
        <v>3</v>
      </c>
      <c r="P911">
        <f t="shared" ca="1" si="179"/>
        <v>43</v>
      </c>
    </row>
    <row r="912" spans="1:16" x14ac:dyDescent="0.25">
      <c r="A912" t="s">
        <v>899</v>
      </c>
      <c r="B912" t="str">
        <f>SUBSTITUTE(A912,B$1,"z0ero")</f>
        <v>jlchqchqseight1grbbhgp4rxjgxlx</v>
      </c>
      <c r="C912" t="str">
        <f t="shared" si="168"/>
        <v>jlchqchqseight1grbbhgp4rxjgxlx</v>
      </c>
      <c r="D912" t="str">
        <f t="shared" si="169"/>
        <v>jlchqchqseight1grbbhgp4rxjgxlx</v>
      </c>
      <c r="E912" t="str">
        <f t="shared" si="170"/>
        <v>jlchqchqseight1grbbhgp4rxjgxlx</v>
      </c>
      <c r="F912" t="str">
        <f t="shared" si="171"/>
        <v>jlchqchqseight1grbbhgp4rxjgxlx</v>
      </c>
      <c r="G912" t="str">
        <f t="shared" si="172"/>
        <v>jlchqchqseight1grbbhgp4rxjgxlx</v>
      </c>
      <c r="H912" t="str">
        <f t="shared" si="173"/>
        <v>jlchqchqseight1grbbhgp4rxjgxlx</v>
      </c>
      <c r="I912" t="str">
        <f t="shared" si="174"/>
        <v>jlchqchqseight1grbbhgp4rxjgxlx</v>
      </c>
      <c r="J912" t="str">
        <f t="shared" si="175"/>
        <v>jlchqchqse8ight1grbbhgp4rxjgxlx</v>
      </c>
      <c r="K912" t="str">
        <f t="shared" si="176"/>
        <v>jlchqchqse8ight1grbbhgp4rxjgxlx</v>
      </c>
      <c r="L912">
        <f>MIN(FIND({0,1,2,3,4,5,6,7,8,9},K912&amp;"0123456789"))</f>
        <v>11</v>
      </c>
      <c r="M912" t="str">
        <f t="shared" si="177"/>
        <v>8</v>
      </c>
      <c r="N912">
        <f t="array" aca="1" ref="N912" ca="1">MAX(IF(ISNUMBER(VALUE(MID(K912,ROW(INDIRECT("1:" &amp; LEN(K912))),1))),ROW(INDIRECT("1:" &amp; LEN(K912)))))</f>
        <v>24</v>
      </c>
      <c r="O912" t="str">
        <f t="shared" ca="1" si="178"/>
        <v>4</v>
      </c>
      <c r="P912">
        <f t="shared" ca="1" si="179"/>
        <v>84</v>
      </c>
    </row>
    <row r="913" spans="1:16" x14ac:dyDescent="0.25">
      <c r="A913" t="s">
        <v>900</v>
      </c>
      <c r="B913" t="str">
        <f>SUBSTITUTE(A913,B$1,"z0ero")</f>
        <v>cklzfour44fivejqone9</v>
      </c>
      <c r="C913" t="str">
        <f t="shared" si="168"/>
        <v>cklzfour44fivejqo1ne9</v>
      </c>
      <c r="D913" t="str">
        <f t="shared" si="169"/>
        <v>cklzfour44fivejqo1ne9</v>
      </c>
      <c r="E913" t="str">
        <f t="shared" si="170"/>
        <v>cklzfour44fivejqo1ne9</v>
      </c>
      <c r="F913" t="str">
        <f t="shared" si="171"/>
        <v>cklzf4our44fivejqo1ne9</v>
      </c>
      <c r="G913" t="str">
        <f t="shared" si="172"/>
        <v>cklzf4our44f5ivejqo1ne9</v>
      </c>
      <c r="H913" t="str">
        <f t="shared" si="173"/>
        <v>cklzf4our44f5ivejqo1ne9</v>
      </c>
      <c r="I913" t="str">
        <f t="shared" si="174"/>
        <v>cklzf4our44f5ivejqo1ne9</v>
      </c>
      <c r="J913" t="str">
        <f t="shared" si="175"/>
        <v>cklzf4our44f5ivejqo1ne9</v>
      </c>
      <c r="K913" t="str">
        <f t="shared" si="176"/>
        <v>cklzf4our44f5ivejqo1ne9</v>
      </c>
      <c r="L913">
        <f>MIN(FIND({0,1,2,3,4,5,6,7,8,9},K913&amp;"0123456789"))</f>
        <v>6</v>
      </c>
      <c r="M913" t="str">
        <f t="shared" si="177"/>
        <v>4</v>
      </c>
      <c r="N913">
        <f t="array" aca="1" ref="N913" ca="1">MAX(IF(ISNUMBER(VALUE(MID(K913,ROW(INDIRECT("1:" &amp; LEN(K913))),1))),ROW(INDIRECT("1:" &amp; LEN(K913)))))</f>
        <v>23</v>
      </c>
      <c r="O913" t="str">
        <f t="shared" ca="1" si="178"/>
        <v>9</v>
      </c>
      <c r="P913">
        <f t="shared" ca="1" si="179"/>
        <v>49</v>
      </c>
    </row>
    <row r="914" spans="1:16" x14ac:dyDescent="0.25">
      <c r="A914" t="s">
        <v>901</v>
      </c>
      <c r="B914" t="str">
        <f>SUBSTITUTE(A914,B$1,"z0ero")</f>
        <v>75q1</v>
      </c>
      <c r="C914" t="str">
        <f t="shared" si="168"/>
        <v>75q1</v>
      </c>
      <c r="D914" t="str">
        <f t="shared" si="169"/>
        <v>75q1</v>
      </c>
      <c r="E914" t="str">
        <f t="shared" si="170"/>
        <v>75q1</v>
      </c>
      <c r="F914" t="str">
        <f t="shared" si="171"/>
        <v>75q1</v>
      </c>
      <c r="G914" t="str">
        <f t="shared" si="172"/>
        <v>75q1</v>
      </c>
      <c r="H914" t="str">
        <f t="shared" si="173"/>
        <v>75q1</v>
      </c>
      <c r="I914" t="str">
        <f t="shared" si="174"/>
        <v>75q1</v>
      </c>
      <c r="J914" t="str">
        <f t="shared" si="175"/>
        <v>75q1</v>
      </c>
      <c r="K914" t="str">
        <f t="shared" si="176"/>
        <v>75q1</v>
      </c>
      <c r="L914">
        <f>MIN(FIND({0,1,2,3,4,5,6,7,8,9},K914&amp;"0123456789"))</f>
        <v>1</v>
      </c>
      <c r="M914" t="str">
        <f t="shared" si="177"/>
        <v>7</v>
      </c>
      <c r="N914">
        <f t="array" aca="1" ref="N914" ca="1">MAX(IF(ISNUMBER(VALUE(MID(K914,ROW(INDIRECT("1:" &amp; LEN(K914))),1))),ROW(INDIRECT("1:" &amp; LEN(K914)))))</f>
        <v>4</v>
      </c>
      <c r="O914" t="str">
        <f t="shared" ca="1" si="178"/>
        <v>1</v>
      </c>
      <c r="P914">
        <f t="shared" ca="1" si="179"/>
        <v>71</v>
      </c>
    </row>
    <row r="915" spans="1:16" x14ac:dyDescent="0.25">
      <c r="A915" t="s">
        <v>902</v>
      </c>
      <c r="B915" t="str">
        <f>SUBSTITUTE(A915,B$1,"z0ero")</f>
        <v>ninejtwo5mfx6</v>
      </c>
      <c r="C915" t="str">
        <f t="shared" si="168"/>
        <v>ninejtwo5mfx6</v>
      </c>
      <c r="D915" t="str">
        <f t="shared" si="169"/>
        <v>ninejt2wo5mfx6</v>
      </c>
      <c r="E915" t="str">
        <f t="shared" si="170"/>
        <v>ninejt2wo5mfx6</v>
      </c>
      <c r="F915" t="str">
        <f t="shared" si="171"/>
        <v>ninejt2wo5mfx6</v>
      </c>
      <c r="G915" t="str">
        <f t="shared" si="172"/>
        <v>ninejt2wo5mfx6</v>
      </c>
      <c r="H915" t="str">
        <f t="shared" si="173"/>
        <v>ninejt2wo5mfx6</v>
      </c>
      <c r="I915" t="str">
        <f t="shared" si="174"/>
        <v>ninejt2wo5mfx6</v>
      </c>
      <c r="J915" t="str">
        <f t="shared" si="175"/>
        <v>ninejt2wo5mfx6</v>
      </c>
      <c r="K915" t="str">
        <f t="shared" si="176"/>
        <v>n9inejt2wo5mfx6</v>
      </c>
      <c r="L915">
        <f>MIN(FIND({0,1,2,3,4,5,6,7,8,9},K915&amp;"0123456789"))</f>
        <v>2</v>
      </c>
      <c r="M915" t="str">
        <f t="shared" si="177"/>
        <v>9</v>
      </c>
      <c r="N915">
        <f t="array" aca="1" ref="N915" ca="1">MAX(IF(ISNUMBER(VALUE(MID(K915,ROW(INDIRECT("1:" &amp; LEN(K915))),1))),ROW(INDIRECT("1:" &amp; LEN(K915)))))</f>
        <v>15</v>
      </c>
      <c r="O915" t="str">
        <f t="shared" ca="1" si="178"/>
        <v>6</v>
      </c>
      <c r="P915">
        <f t="shared" ca="1" si="179"/>
        <v>96</v>
      </c>
    </row>
    <row r="916" spans="1:16" x14ac:dyDescent="0.25">
      <c r="A916" t="s">
        <v>903</v>
      </c>
      <c r="B916" t="str">
        <f>SUBSTITUTE(A916,B$1,"z0ero")</f>
        <v>4mqvgrtsbfthreebffour9</v>
      </c>
      <c r="C916" t="str">
        <f t="shared" si="168"/>
        <v>4mqvgrtsbfthreebffour9</v>
      </c>
      <c r="D916" t="str">
        <f t="shared" si="169"/>
        <v>4mqvgrtsbfthreebffour9</v>
      </c>
      <c r="E916" t="str">
        <f t="shared" si="170"/>
        <v>4mqvgrtsbfth3reebffour9</v>
      </c>
      <c r="F916" t="str">
        <f t="shared" si="171"/>
        <v>4mqvgrtsbfth3reebff4our9</v>
      </c>
      <c r="G916" t="str">
        <f t="shared" si="172"/>
        <v>4mqvgrtsbfth3reebff4our9</v>
      </c>
      <c r="H916" t="str">
        <f t="shared" si="173"/>
        <v>4mqvgrtsbfth3reebff4our9</v>
      </c>
      <c r="I916" t="str">
        <f t="shared" si="174"/>
        <v>4mqvgrtsbfth3reebff4our9</v>
      </c>
      <c r="J916" t="str">
        <f t="shared" si="175"/>
        <v>4mqvgrtsbfth3reebff4our9</v>
      </c>
      <c r="K916" t="str">
        <f t="shared" si="176"/>
        <v>4mqvgrtsbfth3reebff4our9</v>
      </c>
      <c r="L916">
        <f>MIN(FIND({0,1,2,3,4,5,6,7,8,9},K916&amp;"0123456789"))</f>
        <v>1</v>
      </c>
      <c r="M916" t="str">
        <f t="shared" si="177"/>
        <v>4</v>
      </c>
      <c r="N916">
        <f t="array" aca="1" ref="N916" ca="1">MAX(IF(ISNUMBER(VALUE(MID(K916,ROW(INDIRECT("1:" &amp; LEN(K916))),1))),ROW(INDIRECT("1:" &amp; LEN(K916)))))</f>
        <v>24</v>
      </c>
      <c r="O916" t="str">
        <f t="shared" ca="1" si="178"/>
        <v>9</v>
      </c>
      <c r="P916">
        <f t="shared" ca="1" si="179"/>
        <v>49</v>
      </c>
    </row>
    <row r="917" spans="1:16" x14ac:dyDescent="0.25">
      <c r="A917" t="s">
        <v>904</v>
      </c>
      <c r="B917" t="str">
        <f>SUBSTITUTE(A917,B$1,"z0ero")</f>
        <v>xtwone5knhdrrbv4six</v>
      </c>
      <c r="C917" t="str">
        <f t="shared" si="168"/>
        <v>xtwo1ne5knhdrrbv4six</v>
      </c>
      <c r="D917" t="str">
        <f t="shared" si="169"/>
        <v>xt2wo1ne5knhdrrbv4six</v>
      </c>
      <c r="E917" t="str">
        <f t="shared" si="170"/>
        <v>xt2wo1ne5knhdrrbv4six</v>
      </c>
      <c r="F917" t="str">
        <f t="shared" si="171"/>
        <v>xt2wo1ne5knhdrrbv4six</v>
      </c>
      <c r="G917" t="str">
        <f t="shared" si="172"/>
        <v>xt2wo1ne5knhdrrbv4six</v>
      </c>
      <c r="H917" t="str">
        <f t="shared" si="173"/>
        <v>xt2wo1ne5knhdrrbv4s6ix</v>
      </c>
      <c r="I917" t="str">
        <f t="shared" si="174"/>
        <v>xt2wo1ne5knhdrrbv4s6ix</v>
      </c>
      <c r="J917" t="str">
        <f t="shared" si="175"/>
        <v>xt2wo1ne5knhdrrbv4s6ix</v>
      </c>
      <c r="K917" t="str">
        <f t="shared" si="176"/>
        <v>xt2wo1ne5knhdrrbv4s6ix</v>
      </c>
      <c r="L917">
        <f>MIN(FIND({0,1,2,3,4,5,6,7,8,9},K917&amp;"0123456789"))</f>
        <v>3</v>
      </c>
      <c r="M917" t="str">
        <f t="shared" si="177"/>
        <v>2</v>
      </c>
      <c r="N917">
        <f t="array" aca="1" ref="N917" ca="1">MAX(IF(ISNUMBER(VALUE(MID(K917,ROW(INDIRECT("1:" &amp; LEN(K917))),1))),ROW(INDIRECT("1:" &amp; LEN(K917)))))</f>
        <v>20</v>
      </c>
      <c r="O917" t="str">
        <f t="shared" ca="1" si="178"/>
        <v>6</v>
      </c>
      <c r="P917">
        <f t="shared" ca="1" si="179"/>
        <v>26</v>
      </c>
    </row>
    <row r="918" spans="1:16" x14ac:dyDescent="0.25">
      <c r="A918" t="s">
        <v>905</v>
      </c>
      <c r="B918" t="str">
        <f>SUBSTITUTE(A918,B$1,"z0ero")</f>
        <v>qthreethreegr9</v>
      </c>
      <c r="C918" t="str">
        <f t="shared" si="168"/>
        <v>qthreethreegr9</v>
      </c>
      <c r="D918" t="str">
        <f t="shared" si="169"/>
        <v>qthreethreegr9</v>
      </c>
      <c r="E918" t="str">
        <f t="shared" si="170"/>
        <v>qth3reeth3reegr9</v>
      </c>
      <c r="F918" t="str">
        <f t="shared" si="171"/>
        <v>qth3reeth3reegr9</v>
      </c>
      <c r="G918" t="str">
        <f t="shared" si="172"/>
        <v>qth3reeth3reegr9</v>
      </c>
      <c r="H918" t="str">
        <f t="shared" si="173"/>
        <v>qth3reeth3reegr9</v>
      </c>
      <c r="I918" t="str">
        <f t="shared" si="174"/>
        <v>qth3reeth3reegr9</v>
      </c>
      <c r="J918" t="str">
        <f t="shared" si="175"/>
        <v>qth3reeth3reegr9</v>
      </c>
      <c r="K918" t="str">
        <f t="shared" si="176"/>
        <v>qth3reeth3reegr9</v>
      </c>
      <c r="L918">
        <f>MIN(FIND({0,1,2,3,4,5,6,7,8,9},K918&amp;"0123456789"))</f>
        <v>4</v>
      </c>
      <c r="M918" t="str">
        <f t="shared" si="177"/>
        <v>3</v>
      </c>
      <c r="N918">
        <f t="array" aca="1" ref="N918" ca="1">MAX(IF(ISNUMBER(VALUE(MID(K918,ROW(INDIRECT("1:" &amp; LEN(K918))),1))),ROW(INDIRECT("1:" &amp; LEN(K918)))))</f>
        <v>16</v>
      </c>
      <c r="O918" t="str">
        <f t="shared" ca="1" si="178"/>
        <v>9</v>
      </c>
      <c r="P918">
        <f t="shared" ca="1" si="179"/>
        <v>39</v>
      </c>
    </row>
    <row r="919" spans="1:16" x14ac:dyDescent="0.25">
      <c r="A919" t="s">
        <v>906</v>
      </c>
      <c r="B919" t="str">
        <f>SUBSTITUTE(A919,B$1,"z0ero")</f>
        <v>qknlgsvgntseven9</v>
      </c>
      <c r="C919" t="str">
        <f t="shared" si="168"/>
        <v>qknlgsvgntseven9</v>
      </c>
      <c r="D919" t="str">
        <f t="shared" si="169"/>
        <v>qknlgsvgntseven9</v>
      </c>
      <c r="E919" t="str">
        <f t="shared" si="170"/>
        <v>qknlgsvgntseven9</v>
      </c>
      <c r="F919" t="str">
        <f t="shared" si="171"/>
        <v>qknlgsvgntseven9</v>
      </c>
      <c r="G919" t="str">
        <f t="shared" si="172"/>
        <v>qknlgsvgntseven9</v>
      </c>
      <c r="H919" t="str">
        <f t="shared" si="173"/>
        <v>qknlgsvgntseven9</v>
      </c>
      <c r="I919" t="str">
        <f t="shared" si="174"/>
        <v>qknlgsvgnts7even9</v>
      </c>
      <c r="J919" t="str">
        <f t="shared" si="175"/>
        <v>qknlgsvgnts7even9</v>
      </c>
      <c r="K919" t="str">
        <f t="shared" si="176"/>
        <v>qknlgsvgnts7even9</v>
      </c>
      <c r="L919">
        <f>MIN(FIND({0,1,2,3,4,5,6,7,8,9},K919&amp;"0123456789"))</f>
        <v>12</v>
      </c>
      <c r="M919" t="str">
        <f t="shared" si="177"/>
        <v>7</v>
      </c>
      <c r="N919">
        <f t="array" aca="1" ref="N919" ca="1">MAX(IF(ISNUMBER(VALUE(MID(K919,ROW(INDIRECT("1:" &amp; LEN(K919))),1))),ROW(INDIRECT("1:" &amp; LEN(K919)))))</f>
        <v>17</v>
      </c>
      <c r="O919" t="str">
        <f t="shared" ca="1" si="178"/>
        <v>9</v>
      </c>
      <c r="P919">
        <f t="shared" ca="1" si="179"/>
        <v>79</v>
      </c>
    </row>
    <row r="920" spans="1:16" x14ac:dyDescent="0.25">
      <c r="A920" t="s">
        <v>907</v>
      </c>
      <c r="B920" t="str">
        <f>SUBSTITUTE(A920,B$1,"z0ero")</f>
        <v>ninezsrkx5</v>
      </c>
      <c r="C920" t="str">
        <f t="shared" si="168"/>
        <v>ninezsrkx5</v>
      </c>
      <c r="D920" t="str">
        <f t="shared" si="169"/>
        <v>ninezsrkx5</v>
      </c>
      <c r="E920" t="str">
        <f t="shared" si="170"/>
        <v>ninezsrkx5</v>
      </c>
      <c r="F920" t="str">
        <f t="shared" si="171"/>
        <v>ninezsrkx5</v>
      </c>
      <c r="G920" t="str">
        <f t="shared" si="172"/>
        <v>ninezsrkx5</v>
      </c>
      <c r="H920" t="str">
        <f t="shared" si="173"/>
        <v>ninezsrkx5</v>
      </c>
      <c r="I920" t="str">
        <f t="shared" si="174"/>
        <v>ninezsrkx5</v>
      </c>
      <c r="J920" t="str">
        <f t="shared" si="175"/>
        <v>ninezsrkx5</v>
      </c>
      <c r="K920" t="str">
        <f t="shared" si="176"/>
        <v>n9inezsrkx5</v>
      </c>
      <c r="L920">
        <f>MIN(FIND({0,1,2,3,4,5,6,7,8,9},K920&amp;"0123456789"))</f>
        <v>2</v>
      </c>
      <c r="M920" t="str">
        <f t="shared" si="177"/>
        <v>9</v>
      </c>
      <c r="N920">
        <f t="array" aca="1" ref="N920" ca="1">MAX(IF(ISNUMBER(VALUE(MID(K920,ROW(INDIRECT("1:" &amp; LEN(K920))),1))),ROW(INDIRECT("1:" &amp; LEN(K920)))))</f>
        <v>11</v>
      </c>
      <c r="O920" t="str">
        <f t="shared" ca="1" si="178"/>
        <v>5</v>
      </c>
      <c r="P920">
        <f t="shared" ca="1" si="179"/>
        <v>95</v>
      </c>
    </row>
    <row r="921" spans="1:16" x14ac:dyDescent="0.25">
      <c r="A921" t="s">
        <v>908</v>
      </c>
      <c r="B921" t="str">
        <f>SUBSTITUTE(A921,B$1,"z0ero")</f>
        <v>7three8</v>
      </c>
      <c r="C921" t="str">
        <f t="shared" si="168"/>
        <v>7three8</v>
      </c>
      <c r="D921" t="str">
        <f t="shared" si="169"/>
        <v>7three8</v>
      </c>
      <c r="E921" t="str">
        <f t="shared" si="170"/>
        <v>7th3ree8</v>
      </c>
      <c r="F921" t="str">
        <f t="shared" si="171"/>
        <v>7th3ree8</v>
      </c>
      <c r="G921" t="str">
        <f t="shared" si="172"/>
        <v>7th3ree8</v>
      </c>
      <c r="H921" t="str">
        <f t="shared" si="173"/>
        <v>7th3ree8</v>
      </c>
      <c r="I921" t="str">
        <f t="shared" si="174"/>
        <v>7th3ree8</v>
      </c>
      <c r="J921" t="str">
        <f t="shared" si="175"/>
        <v>7th3ree8</v>
      </c>
      <c r="K921" t="str">
        <f t="shared" si="176"/>
        <v>7th3ree8</v>
      </c>
      <c r="L921">
        <f>MIN(FIND({0,1,2,3,4,5,6,7,8,9},K921&amp;"0123456789"))</f>
        <v>1</v>
      </c>
      <c r="M921" t="str">
        <f t="shared" si="177"/>
        <v>7</v>
      </c>
      <c r="N921">
        <f t="array" aca="1" ref="N921" ca="1">MAX(IF(ISNUMBER(VALUE(MID(K921,ROW(INDIRECT("1:" &amp; LEN(K921))),1))),ROW(INDIRECT("1:" &amp; LEN(K921)))))</f>
        <v>8</v>
      </c>
      <c r="O921" t="str">
        <f t="shared" ca="1" si="178"/>
        <v>8</v>
      </c>
      <c r="P921">
        <f t="shared" ca="1" si="179"/>
        <v>78</v>
      </c>
    </row>
    <row r="922" spans="1:16" x14ac:dyDescent="0.25">
      <c r="A922" t="s">
        <v>909</v>
      </c>
      <c r="B922" t="str">
        <f>SUBSTITUTE(A922,B$1,"z0ero")</f>
        <v>dseven7</v>
      </c>
      <c r="C922" t="str">
        <f t="shared" si="168"/>
        <v>dseven7</v>
      </c>
      <c r="D922" t="str">
        <f t="shared" si="169"/>
        <v>dseven7</v>
      </c>
      <c r="E922" t="str">
        <f t="shared" si="170"/>
        <v>dseven7</v>
      </c>
      <c r="F922" t="str">
        <f t="shared" si="171"/>
        <v>dseven7</v>
      </c>
      <c r="G922" t="str">
        <f t="shared" si="172"/>
        <v>dseven7</v>
      </c>
      <c r="H922" t="str">
        <f t="shared" si="173"/>
        <v>dseven7</v>
      </c>
      <c r="I922" t="str">
        <f t="shared" si="174"/>
        <v>ds7even7</v>
      </c>
      <c r="J922" t="str">
        <f t="shared" si="175"/>
        <v>ds7even7</v>
      </c>
      <c r="K922" t="str">
        <f t="shared" si="176"/>
        <v>ds7even7</v>
      </c>
      <c r="L922">
        <f>MIN(FIND({0,1,2,3,4,5,6,7,8,9},K922&amp;"0123456789"))</f>
        <v>3</v>
      </c>
      <c r="M922" t="str">
        <f t="shared" si="177"/>
        <v>7</v>
      </c>
      <c r="N922">
        <f t="array" aca="1" ref="N922" ca="1">MAX(IF(ISNUMBER(VALUE(MID(K922,ROW(INDIRECT("1:" &amp; LEN(K922))),1))),ROW(INDIRECT("1:" &amp; LEN(K922)))))</f>
        <v>8</v>
      </c>
      <c r="O922" t="str">
        <f t="shared" ca="1" si="178"/>
        <v>7</v>
      </c>
      <c r="P922">
        <f t="shared" ca="1" si="179"/>
        <v>77</v>
      </c>
    </row>
    <row r="923" spans="1:16" x14ac:dyDescent="0.25">
      <c r="A923" t="s">
        <v>910</v>
      </c>
      <c r="B923" t="str">
        <f>SUBSTITUTE(A923,B$1,"z0ero")</f>
        <v>btbrjdmhzrvcx9threedmjflfbsvkvbl</v>
      </c>
      <c r="C923" t="str">
        <f t="shared" si="168"/>
        <v>btbrjdmhzrvcx9threedmjflfbsvkvbl</v>
      </c>
      <c r="D923" t="str">
        <f t="shared" si="169"/>
        <v>btbrjdmhzrvcx9threedmjflfbsvkvbl</v>
      </c>
      <c r="E923" t="str">
        <f t="shared" si="170"/>
        <v>btbrjdmhzrvcx9th3reedmjflfbsvkvbl</v>
      </c>
      <c r="F923" t="str">
        <f t="shared" si="171"/>
        <v>btbrjdmhzrvcx9th3reedmjflfbsvkvbl</v>
      </c>
      <c r="G923" t="str">
        <f t="shared" si="172"/>
        <v>btbrjdmhzrvcx9th3reedmjflfbsvkvbl</v>
      </c>
      <c r="H923" t="str">
        <f t="shared" si="173"/>
        <v>btbrjdmhzrvcx9th3reedmjflfbsvkvbl</v>
      </c>
      <c r="I923" t="str">
        <f t="shared" si="174"/>
        <v>btbrjdmhzrvcx9th3reedmjflfbsvkvbl</v>
      </c>
      <c r="J923" t="str">
        <f t="shared" si="175"/>
        <v>btbrjdmhzrvcx9th3reedmjflfbsvkvbl</v>
      </c>
      <c r="K923" t="str">
        <f t="shared" si="176"/>
        <v>btbrjdmhzrvcx9th3reedmjflfbsvkvbl</v>
      </c>
      <c r="L923">
        <f>MIN(FIND({0,1,2,3,4,5,6,7,8,9},K923&amp;"0123456789"))</f>
        <v>14</v>
      </c>
      <c r="M923" t="str">
        <f t="shared" si="177"/>
        <v>9</v>
      </c>
      <c r="N923">
        <f t="array" aca="1" ref="N923" ca="1">MAX(IF(ISNUMBER(VALUE(MID(K923,ROW(INDIRECT("1:" &amp; LEN(K923))),1))),ROW(INDIRECT("1:" &amp; LEN(K923)))))</f>
        <v>17</v>
      </c>
      <c r="O923" t="str">
        <f t="shared" ca="1" si="178"/>
        <v>3</v>
      </c>
      <c r="P923">
        <f t="shared" ca="1" si="179"/>
        <v>93</v>
      </c>
    </row>
    <row r="924" spans="1:16" x14ac:dyDescent="0.25">
      <c r="A924" t="s">
        <v>911</v>
      </c>
      <c r="B924" t="str">
        <f>SUBSTITUTE(A924,B$1,"z0ero")</f>
        <v>bgcfzgmrmgthreeeighttwohmzhsks89</v>
      </c>
      <c r="C924" t="str">
        <f t="shared" si="168"/>
        <v>bgcfzgmrmgthreeeighttwohmzhsks89</v>
      </c>
      <c r="D924" t="str">
        <f t="shared" si="169"/>
        <v>bgcfzgmrmgthreeeightt2wohmzhsks89</v>
      </c>
      <c r="E924" t="str">
        <f t="shared" si="170"/>
        <v>bgcfzgmrmgth3reeeightt2wohmzhsks89</v>
      </c>
      <c r="F924" t="str">
        <f t="shared" si="171"/>
        <v>bgcfzgmrmgth3reeeightt2wohmzhsks89</v>
      </c>
      <c r="G924" t="str">
        <f t="shared" si="172"/>
        <v>bgcfzgmrmgth3reeeightt2wohmzhsks89</v>
      </c>
      <c r="H924" t="str">
        <f t="shared" si="173"/>
        <v>bgcfzgmrmgth3reeeightt2wohmzhsks89</v>
      </c>
      <c r="I924" t="str">
        <f t="shared" si="174"/>
        <v>bgcfzgmrmgth3reeeightt2wohmzhsks89</v>
      </c>
      <c r="J924" t="str">
        <f t="shared" si="175"/>
        <v>bgcfzgmrmgth3reee8ightt2wohmzhsks89</v>
      </c>
      <c r="K924" t="str">
        <f t="shared" si="176"/>
        <v>bgcfzgmrmgth3reee8ightt2wohmzhsks89</v>
      </c>
      <c r="L924">
        <f>MIN(FIND({0,1,2,3,4,5,6,7,8,9},K924&amp;"0123456789"))</f>
        <v>13</v>
      </c>
      <c r="M924" t="str">
        <f t="shared" si="177"/>
        <v>3</v>
      </c>
      <c r="N924">
        <f t="array" aca="1" ref="N924" ca="1">MAX(IF(ISNUMBER(VALUE(MID(K924,ROW(INDIRECT("1:" &amp; LEN(K924))),1))),ROW(INDIRECT("1:" &amp; LEN(K924)))))</f>
        <v>35</v>
      </c>
      <c r="O924" t="str">
        <f t="shared" ca="1" si="178"/>
        <v>9</v>
      </c>
      <c r="P924">
        <f t="shared" ca="1" si="179"/>
        <v>39</v>
      </c>
    </row>
    <row r="925" spans="1:16" x14ac:dyDescent="0.25">
      <c r="A925" t="s">
        <v>912</v>
      </c>
      <c r="B925" t="str">
        <f>SUBSTITUTE(A925,B$1,"z0ero")</f>
        <v>7tgfcvpjfour1four6twokglvsvgkk</v>
      </c>
      <c r="C925" t="str">
        <f t="shared" si="168"/>
        <v>7tgfcvpjfour1four6twokglvsvgkk</v>
      </c>
      <c r="D925" t="str">
        <f t="shared" si="169"/>
        <v>7tgfcvpjfour1four6t2wokglvsvgkk</v>
      </c>
      <c r="E925" t="str">
        <f t="shared" si="170"/>
        <v>7tgfcvpjfour1four6t2wokglvsvgkk</v>
      </c>
      <c r="F925" t="str">
        <f t="shared" si="171"/>
        <v>7tgfcvpjf4our1f4our6t2wokglvsvgkk</v>
      </c>
      <c r="G925" t="str">
        <f t="shared" si="172"/>
        <v>7tgfcvpjf4our1f4our6t2wokglvsvgkk</v>
      </c>
      <c r="H925" t="str">
        <f t="shared" si="173"/>
        <v>7tgfcvpjf4our1f4our6t2wokglvsvgkk</v>
      </c>
      <c r="I925" t="str">
        <f t="shared" si="174"/>
        <v>7tgfcvpjf4our1f4our6t2wokglvsvgkk</v>
      </c>
      <c r="J925" t="str">
        <f t="shared" si="175"/>
        <v>7tgfcvpjf4our1f4our6t2wokglvsvgkk</v>
      </c>
      <c r="K925" t="str">
        <f t="shared" si="176"/>
        <v>7tgfcvpjf4our1f4our6t2wokglvsvgkk</v>
      </c>
      <c r="L925">
        <f>MIN(FIND({0,1,2,3,4,5,6,7,8,9},K925&amp;"0123456789"))</f>
        <v>1</v>
      </c>
      <c r="M925" t="str">
        <f t="shared" si="177"/>
        <v>7</v>
      </c>
      <c r="N925">
        <f t="array" aca="1" ref="N925" ca="1">MAX(IF(ISNUMBER(VALUE(MID(K925,ROW(INDIRECT("1:" &amp; LEN(K925))),1))),ROW(INDIRECT("1:" &amp; LEN(K925)))))</f>
        <v>22</v>
      </c>
      <c r="O925" t="str">
        <f t="shared" ca="1" si="178"/>
        <v>2</v>
      </c>
      <c r="P925">
        <f t="shared" ca="1" si="179"/>
        <v>72</v>
      </c>
    </row>
    <row r="926" spans="1:16" x14ac:dyDescent="0.25">
      <c r="A926" t="s">
        <v>913</v>
      </c>
      <c r="B926" t="str">
        <f>SUBSTITUTE(A926,B$1,"z0ero")</f>
        <v>twoninekd5</v>
      </c>
      <c r="C926" t="str">
        <f t="shared" si="168"/>
        <v>twoninekd5</v>
      </c>
      <c r="D926" t="str">
        <f t="shared" si="169"/>
        <v>t2woninekd5</v>
      </c>
      <c r="E926" t="str">
        <f t="shared" si="170"/>
        <v>t2woninekd5</v>
      </c>
      <c r="F926" t="str">
        <f t="shared" si="171"/>
        <v>t2woninekd5</v>
      </c>
      <c r="G926" t="str">
        <f t="shared" si="172"/>
        <v>t2woninekd5</v>
      </c>
      <c r="H926" t="str">
        <f t="shared" si="173"/>
        <v>t2woninekd5</v>
      </c>
      <c r="I926" t="str">
        <f t="shared" si="174"/>
        <v>t2woninekd5</v>
      </c>
      <c r="J926" t="str">
        <f t="shared" si="175"/>
        <v>t2woninekd5</v>
      </c>
      <c r="K926" t="str">
        <f t="shared" si="176"/>
        <v>t2won9inekd5</v>
      </c>
      <c r="L926">
        <f>MIN(FIND({0,1,2,3,4,5,6,7,8,9},K926&amp;"0123456789"))</f>
        <v>2</v>
      </c>
      <c r="M926" t="str">
        <f t="shared" si="177"/>
        <v>2</v>
      </c>
      <c r="N926">
        <f t="array" aca="1" ref="N926" ca="1">MAX(IF(ISNUMBER(VALUE(MID(K926,ROW(INDIRECT("1:" &amp; LEN(K926))),1))),ROW(INDIRECT("1:" &amp; LEN(K926)))))</f>
        <v>12</v>
      </c>
      <c r="O926" t="str">
        <f t="shared" ca="1" si="178"/>
        <v>5</v>
      </c>
      <c r="P926">
        <f t="shared" ca="1" si="179"/>
        <v>25</v>
      </c>
    </row>
    <row r="927" spans="1:16" x14ac:dyDescent="0.25">
      <c r="A927" t="s">
        <v>914</v>
      </c>
      <c r="B927" t="str">
        <f>SUBSTITUTE(A927,B$1,"z0ero")</f>
        <v>549seven</v>
      </c>
      <c r="C927" t="str">
        <f t="shared" si="168"/>
        <v>549seven</v>
      </c>
      <c r="D927" t="str">
        <f t="shared" si="169"/>
        <v>549seven</v>
      </c>
      <c r="E927" t="str">
        <f t="shared" si="170"/>
        <v>549seven</v>
      </c>
      <c r="F927" t="str">
        <f t="shared" si="171"/>
        <v>549seven</v>
      </c>
      <c r="G927" t="str">
        <f t="shared" si="172"/>
        <v>549seven</v>
      </c>
      <c r="H927" t="str">
        <f t="shared" si="173"/>
        <v>549seven</v>
      </c>
      <c r="I927" t="str">
        <f t="shared" si="174"/>
        <v>549s7even</v>
      </c>
      <c r="J927" t="str">
        <f t="shared" si="175"/>
        <v>549s7even</v>
      </c>
      <c r="K927" t="str">
        <f t="shared" si="176"/>
        <v>549s7even</v>
      </c>
      <c r="L927">
        <f>MIN(FIND({0,1,2,3,4,5,6,7,8,9},K927&amp;"0123456789"))</f>
        <v>1</v>
      </c>
      <c r="M927" t="str">
        <f t="shared" si="177"/>
        <v>5</v>
      </c>
      <c r="N927">
        <f t="array" aca="1" ref="N927" ca="1">MAX(IF(ISNUMBER(VALUE(MID(K927,ROW(INDIRECT("1:" &amp; LEN(K927))),1))),ROW(INDIRECT("1:" &amp; LEN(K927)))))</f>
        <v>5</v>
      </c>
      <c r="O927" t="str">
        <f t="shared" ca="1" si="178"/>
        <v>7</v>
      </c>
      <c r="P927">
        <f t="shared" ca="1" si="179"/>
        <v>57</v>
      </c>
    </row>
    <row r="928" spans="1:16" x14ac:dyDescent="0.25">
      <c r="A928" t="s">
        <v>915</v>
      </c>
      <c r="B928" t="str">
        <f>SUBSTITUTE(A928,B$1,"z0ero")</f>
        <v>one8drvtsevenknmdf9vpfggjsbbq</v>
      </c>
      <c r="C928" t="str">
        <f t="shared" si="168"/>
        <v>o1ne8drvtsevenknmdf9vpfggjsbbq</v>
      </c>
      <c r="D928" t="str">
        <f t="shared" si="169"/>
        <v>o1ne8drvtsevenknmdf9vpfggjsbbq</v>
      </c>
      <c r="E928" t="str">
        <f t="shared" si="170"/>
        <v>o1ne8drvtsevenknmdf9vpfggjsbbq</v>
      </c>
      <c r="F928" t="str">
        <f t="shared" si="171"/>
        <v>o1ne8drvtsevenknmdf9vpfggjsbbq</v>
      </c>
      <c r="G928" t="str">
        <f t="shared" si="172"/>
        <v>o1ne8drvtsevenknmdf9vpfggjsbbq</v>
      </c>
      <c r="H928" t="str">
        <f t="shared" si="173"/>
        <v>o1ne8drvtsevenknmdf9vpfggjsbbq</v>
      </c>
      <c r="I928" t="str">
        <f t="shared" si="174"/>
        <v>o1ne8drvts7evenknmdf9vpfggjsbbq</v>
      </c>
      <c r="J928" t="str">
        <f t="shared" si="175"/>
        <v>o1ne8drvts7evenknmdf9vpfggjsbbq</v>
      </c>
      <c r="K928" t="str">
        <f t="shared" si="176"/>
        <v>o1ne8drvts7evenknmdf9vpfggjsbbq</v>
      </c>
      <c r="L928">
        <f>MIN(FIND({0,1,2,3,4,5,6,7,8,9},K928&amp;"0123456789"))</f>
        <v>2</v>
      </c>
      <c r="M928" t="str">
        <f t="shared" si="177"/>
        <v>1</v>
      </c>
      <c r="N928">
        <f t="array" aca="1" ref="N928" ca="1">MAX(IF(ISNUMBER(VALUE(MID(K928,ROW(INDIRECT("1:" &amp; LEN(K928))),1))),ROW(INDIRECT("1:" &amp; LEN(K928)))))</f>
        <v>21</v>
      </c>
      <c r="O928" t="str">
        <f t="shared" ca="1" si="178"/>
        <v>9</v>
      </c>
      <c r="P928">
        <f t="shared" ca="1" si="179"/>
        <v>19</v>
      </c>
    </row>
    <row r="929" spans="1:16" x14ac:dyDescent="0.25">
      <c r="A929" t="s">
        <v>916</v>
      </c>
      <c r="B929" t="str">
        <f>SUBSTITUTE(A929,B$1,"z0ero")</f>
        <v>nine27foursix5dqtmvntpnp5qfhhq</v>
      </c>
      <c r="C929" t="str">
        <f t="shared" si="168"/>
        <v>nine27foursix5dqtmvntpnp5qfhhq</v>
      </c>
      <c r="D929" t="str">
        <f t="shared" si="169"/>
        <v>nine27foursix5dqtmvntpnp5qfhhq</v>
      </c>
      <c r="E929" t="str">
        <f t="shared" si="170"/>
        <v>nine27foursix5dqtmvntpnp5qfhhq</v>
      </c>
      <c r="F929" t="str">
        <f t="shared" si="171"/>
        <v>nine27f4oursix5dqtmvntpnp5qfhhq</v>
      </c>
      <c r="G929" t="str">
        <f t="shared" si="172"/>
        <v>nine27f4oursix5dqtmvntpnp5qfhhq</v>
      </c>
      <c r="H929" t="str">
        <f t="shared" si="173"/>
        <v>nine27f4ours6ix5dqtmvntpnp5qfhhq</v>
      </c>
      <c r="I929" t="str">
        <f t="shared" si="174"/>
        <v>nine27f4ours6ix5dqtmvntpnp5qfhhq</v>
      </c>
      <c r="J929" t="str">
        <f t="shared" si="175"/>
        <v>nine27f4ours6ix5dqtmvntpnp5qfhhq</v>
      </c>
      <c r="K929" t="str">
        <f t="shared" si="176"/>
        <v>n9ine27f4ours6ix5dqtmvntpnp5qfhhq</v>
      </c>
      <c r="L929">
        <f>MIN(FIND({0,1,2,3,4,5,6,7,8,9},K929&amp;"0123456789"))</f>
        <v>2</v>
      </c>
      <c r="M929" t="str">
        <f t="shared" si="177"/>
        <v>9</v>
      </c>
      <c r="N929">
        <f t="array" aca="1" ref="N929" ca="1">MAX(IF(ISNUMBER(VALUE(MID(K929,ROW(INDIRECT("1:" &amp; LEN(K929))),1))),ROW(INDIRECT("1:" &amp; LEN(K929)))))</f>
        <v>28</v>
      </c>
      <c r="O929" t="str">
        <f t="shared" ca="1" si="178"/>
        <v>5</v>
      </c>
      <c r="P929">
        <f t="shared" ca="1" si="179"/>
        <v>95</v>
      </c>
    </row>
    <row r="930" spans="1:16" x14ac:dyDescent="0.25">
      <c r="A930" t="s">
        <v>917</v>
      </c>
      <c r="B930" t="str">
        <f>SUBSTITUTE(A930,B$1,"z0ero")</f>
        <v>seven92tlnkxssevenone</v>
      </c>
      <c r="C930" t="str">
        <f t="shared" si="168"/>
        <v>seven92tlnkxsseveno1ne</v>
      </c>
      <c r="D930" t="str">
        <f t="shared" si="169"/>
        <v>seven92tlnkxsseveno1ne</v>
      </c>
      <c r="E930" t="str">
        <f t="shared" si="170"/>
        <v>seven92tlnkxsseveno1ne</v>
      </c>
      <c r="F930" t="str">
        <f t="shared" si="171"/>
        <v>seven92tlnkxsseveno1ne</v>
      </c>
      <c r="G930" t="str">
        <f t="shared" si="172"/>
        <v>seven92tlnkxsseveno1ne</v>
      </c>
      <c r="H930" t="str">
        <f t="shared" si="173"/>
        <v>seven92tlnkxsseveno1ne</v>
      </c>
      <c r="I930" t="str">
        <f t="shared" si="174"/>
        <v>s7even92tlnkxss7eveno1ne</v>
      </c>
      <c r="J930" t="str">
        <f t="shared" si="175"/>
        <v>s7even92tlnkxss7eveno1ne</v>
      </c>
      <c r="K930" t="str">
        <f t="shared" si="176"/>
        <v>s7even92tlnkxss7eveno1ne</v>
      </c>
      <c r="L930">
        <f>MIN(FIND({0,1,2,3,4,5,6,7,8,9},K930&amp;"0123456789"))</f>
        <v>2</v>
      </c>
      <c r="M930" t="str">
        <f t="shared" si="177"/>
        <v>7</v>
      </c>
      <c r="N930">
        <f t="array" aca="1" ref="N930" ca="1">MAX(IF(ISNUMBER(VALUE(MID(K930,ROW(INDIRECT("1:" &amp; LEN(K930))),1))),ROW(INDIRECT("1:" &amp; LEN(K930)))))</f>
        <v>22</v>
      </c>
      <c r="O930" t="str">
        <f t="shared" ca="1" si="178"/>
        <v>1</v>
      </c>
      <c r="P930">
        <f t="shared" ca="1" si="179"/>
        <v>71</v>
      </c>
    </row>
    <row r="931" spans="1:16" x14ac:dyDescent="0.25">
      <c r="A931" t="s">
        <v>918</v>
      </c>
      <c r="B931" t="str">
        <f>SUBSTITUTE(A931,B$1,"z0ero")</f>
        <v>three5dljshpbfiveqmzvcrkt</v>
      </c>
      <c r="C931" t="str">
        <f t="shared" si="168"/>
        <v>three5dljshpbfiveqmzvcrkt</v>
      </c>
      <c r="D931" t="str">
        <f t="shared" si="169"/>
        <v>three5dljshpbfiveqmzvcrkt</v>
      </c>
      <c r="E931" t="str">
        <f t="shared" si="170"/>
        <v>th3ree5dljshpbfiveqmzvcrkt</v>
      </c>
      <c r="F931" t="str">
        <f t="shared" si="171"/>
        <v>th3ree5dljshpbfiveqmzvcrkt</v>
      </c>
      <c r="G931" t="str">
        <f t="shared" si="172"/>
        <v>th3ree5dljshpbf5iveqmzvcrkt</v>
      </c>
      <c r="H931" t="str">
        <f t="shared" si="173"/>
        <v>th3ree5dljshpbf5iveqmzvcrkt</v>
      </c>
      <c r="I931" t="str">
        <f t="shared" si="174"/>
        <v>th3ree5dljshpbf5iveqmzvcrkt</v>
      </c>
      <c r="J931" t="str">
        <f t="shared" si="175"/>
        <v>th3ree5dljshpbf5iveqmzvcrkt</v>
      </c>
      <c r="K931" t="str">
        <f t="shared" si="176"/>
        <v>th3ree5dljshpbf5iveqmzvcrkt</v>
      </c>
      <c r="L931">
        <f>MIN(FIND({0,1,2,3,4,5,6,7,8,9},K931&amp;"0123456789"))</f>
        <v>3</v>
      </c>
      <c r="M931" t="str">
        <f t="shared" si="177"/>
        <v>3</v>
      </c>
      <c r="N931">
        <f t="array" aca="1" ref="N931" ca="1">MAX(IF(ISNUMBER(VALUE(MID(K931,ROW(INDIRECT("1:" &amp; LEN(K931))),1))),ROW(INDIRECT("1:" &amp; LEN(K931)))))</f>
        <v>16</v>
      </c>
      <c r="O931" t="str">
        <f t="shared" ca="1" si="178"/>
        <v>5</v>
      </c>
      <c r="P931">
        <f t="shared" ca="1" si="179"/>
        <v>35</v>
      </c>
    </row>
    <row r="932" spans="1:16" x14ac:dyDescent="0.25">
      <c r="A932" t="s">
        <v>919</v>
      </c>
      <c r="B932" t="str">
        <f>SUBSTITUTE(A932,B$1,"z0ero")</f>
        <v>4threesixeightfcvjl</v>
      </c>
      <c r="C932" t="str">
        <f t="shared" si="168"/>
        <v>4threesixeightfcvjl</v>
      </c>
      <c r="D932" t="str">
        <f t="shared" si="169"/>
        <v>4threesixeightfcvjl</v>
      </c>
      <c r="E932" t="str">
        <f t="shared" si="170"/>
        <v>4th3reesixeightfcvjl</v>
      </c>
      <c r="F932" t="str">
        <f t="shared" si="171"/>
        <v>4th3reesixeightfcvjl</v>
      </c>
      <c r="G932" t="str">
        <f t="shared" si="172"/>
        <v>4th3reesixeightfcvjl</v>
      </c>
      <c r="H932" t="str">
        <f t="shared" si="173"/>
        <v>4th3rees6ixeightfcvjl</v>
      </c>
      <c r="I932" t="str">
        <f t="shared" si="174"/>
        <v>4th3rees6ixeightfcvjl</v>
      </c>
      <c r="J932" t="str">
        <f t="shared" si="175"/>
        <v>4th3rees6ixe8ightfcvjl</v>
      </c>
      <c r="K932" t="str">
        <f t="shared" si="176"/>
        <v>4th3rees6ixe8ightfcvjl</v>
      </c>
      <c r="L932">
        <f>MIN(FIND({0,1,2,3,4,5,6,7,8,9},K932&amp;"0123456789"))</f>
        <v>1</v>
      </c>
      <c r="M932" t="str">
        <f t="shared" si="177"/>
        <v>4</v>
      </c>
      <c r="N932">
        <f t="array" aca="1" ref="N932" ca="1">MAX(IF(ISNUMBER(VALUE(MID(K932,ROW(INDIRECT("1:" &amp; LEN(K932))),1))),ROW(INDIRECT("1:" &amp; LEN(K932)))))</f>
        <v>13</v>
      </c>
      <c r="O932" t="str">
        <f t="shared" ca="1" si="178"/>
        <v>8</v>
      </c>
      <c r="P932">
        <f t="shared" ca="1" si="179"/>
        <v>48</v>
      </c>
    </row>
    <row r="933" spans="1:16" x14ac:dyDescent="0.25">
      <c r="A933" t="s">
        <v>920</v>
      </c>
      <c r="B933" t="str">
        <f>SUBSTITUTE(A933,B$1,"z0ero")</f>
        <v>gfgsd46</v>
      </c>
      <c r="C933" t="str">
        <f t="shared" si="168"/>
        <v>gfgsd46</v>
      </c>
      <c r="D933" t="str">
        <f t="shared" si="169"/>
        <v>gfgsd46</v>
      </c>
      <c r="E933" t="str">
        <f t="shared" si="170"/>
        <v>gfgsd46</v>
      </c>
      <c r="F933" t="str">
        <f t="shared" si="171"/>
        <v>gfgsd46</v>
      </c>
      <c r="G933" t="str">
        <f t="shared" si="172"/>
        <v>gfgsd46</v>
      </c>
      <c r="H933" t="str">
        <f t="shared" si="173"/>
        <v>gfgsd46</v>
      </c>
      <c r="I933" t="str">
        <f t="shared" si="174"/>
        <v>gfgsd46</v>
      </c>
      <c r="J933" t="str">
        <f t="shared" si="175"/>
        <v>gfgsd46</v>
      </c>
      <c r="K933" t="str">
        <f t="shared" si="176"/>
        <v>gfgsd46</v>
      </c>
      <c r="L933">
        <f>MIN(FIND({0,1,2,3,4,5,6,7,8,9},K933&amp;"0123456789"))</f>
        <v>6</v>
      </c>
      <c r="M933" t="str">
        <f t="shared" si="177"/>
        <v>4</v>
      </c>
      <c r="N933">
        <f t="array" aca="1" ref="N933" ca="1">MAX(IF(ISNUMBER(VALUE(MID(K933,ROW(INDIRECT("1:" &amp; LEN(K933))),1))),ROW(INDIRECT("1:" &amp; LEN(K933)))))</f>
        <v>7</v>
      </c>
      <c r="O933" t="str">
        <f t="shared" ca="1" si="178"/>
        <v>6</v>
      </c>
      <c r="P933">
        <f t="shared" ca="1" si="179"/>
        <v>46</v>
      </c>
    </row>
    <row r="934" spans="1:16" x14ac:dyDescent="0.25">
      <c r="A934" t="s">
        <v>921</v>
      </c>
      <c r="B934" t="str">
        <f>SUBSTITUTE(A934,B$1,"z0ero")</f>
        <v>eight87eight318</v>
      </c>
      <c r="C934" t="str">
        <f t="shared" si="168"/>
        <v>eight87eight318</v>
      </c>
      <c r="D934" t="str">
        <f t="shared" si="169"/>
        <v>eight87eight318</v>
      </c>
      <c r="E934" t="str">
        <f t="shared" si="170"/>
        <v>eight87eight318</v>
      </c>
      <c r="F934" t="str">
        <f t="shared" si="171"/>
        <v>eight87eight318</v>
      </c>
      <c r="G934" t="str">
        <f t="shared" si="172"/>
        <v>eight87eight318</v>
      </c>
      <c r="H934" t="str">
        <f t="shared" si="173"/>
        <v>eight87eight318</v>
      </c>
      <c r="I934" t="str">
        <f t="shared" si="174"/>
        <v>eight87eight318</v>
      </c>
      <c r="J934" t="str">
        <f t="shared" si="175"/>
        <v>e8ight87e8ight318</v>
      </c>
      <c r="K934" t="str">
        <f t="shared" si="176"/>
        <v>e8ight87e8ight318</v>
      </c>
      <c r="L934">
        <f>MIN(FIND({0,1,2,3,4,5,6,7,8,9},K934&amp;"0123456789"))</f>
        <v>2</v>
      </c>
      <c r="M934" t="str">
        <f t="shared" si="177"/>
        <v>8</v>
      </c>
      <c r="N934">
        <f t="array" aca="1" ref="N934" ca="1">MAX(IF(ISNUMBER(VALUE(MID(K934,ROW(INDIRECT("1:" &amp; LEN(K934))),1))),ROW(INDIRECT("1:" &amp; LEN(K934)))))</f>
        <v>17</v>
      </c>
      <c r="O934" t="str">
        <f t="shared" ca="1" si="178"/>
        <v>8</v>
      </c>
      <c r="P934">
        <f t="shared" ca="1" si="179"/>
        <v>88</v>
      </c>
    </row>
    <row r="935" spans="1:16" x14ac:dyDescent="0.25">
      <c r="A935" t="s">
        <v>922</v>
      </c>
      <c r="B935" t="str">
        <f>SUBSTITUTE(A935,B$1,"z0ero")</f>
        <v>1tbbsmdhtwonedtt</v>
      </c>
      <c r="C935" t="str">
        <f t="shared" si="168"/>
        <v>1tbbsmdhtwo1nedtt</v>
      </c>
      <c r="D935" t="str">
        <f t="shared" si="169"/>
        <v>1tbbsmdht2wo1nedtt</v>
      </c>
      <c r="E935" t="str">
        <f t="shared" si="170"/>
        <v>1tbbsmdht2wo1nedtt</v>
      </c>
      <c r="F935" t="str">
        <f t="shared" si="171"/>
        <v>1tbbsmdht2wo1nedtt</v>
      </c>
      <c r="G935" t="str">
        <f t="shared" si="172"/>
        <v>1tbbsmdht2wo1nedtt</v>
      </c>
      <c r="H935" t="str">
        <f t="shared" si="173"/>
        <v>1tbbsmdht2wo1nedtt</v>
      </c>
      <c r="I935" t="str">
        <f t="shared" si="174"/>
        <v>1tbbsmdht2wo1nedtt</v>
      </c>
      <c r="J935" t="str">
        <f t="shared" si="175"/>
        <v>1tbbsmdht2wo1nedtt</v>
      </c>
      <c r="K935" t="str">
        <f t="shared" si="176"/>
        <v>1tbbsmdht2wo1nedtt</v>
      </c>
      <c r="L935">
        <f>MIN(FIND({0,1,2,3,4,5,6,7,8,9},K935&amp;"0123456789"))</f>
        <v>1</v>
      </c>
      <c r="M935" t="str">
        <f t="shared" si="177"/>
        <v>1</v>
      </c>
      <c r="N935">
        <f t="array" aca="1" ref="N935" ca="1">MAX(IF(ISNUMBER(VALUE(MID(K935,ROW(INDIRECT("1:" &amp; LEN(K935))),1))),ROW(INDIRECT("1:" &amp; LEN(K935)))))</f>
        <v>13</v>
      </c>
      <c r="O935" t="str">
        <f t="shared" ca="1" si="178"/>
        <v>1</v>
      </c>
      <c r="P935">
        <f t="shared" ca="1" si="179"/>
        <v>11</v>
      </c>
    </row>
    <row r="936" spans="1:16" x14ac:dyDescent="0.25">
      <c r="A936" t="s">
        <v>923</v>
      </c>
      <c r="B936" t="str">
        <f>SUBSTITUTE(A936,B$1,"z0ero")</f>
        <v>sixsixsix3tncpvghckn3</v>
      </c>
      <c r="C936" t="str">
        <f t="shared" si="168"/>
        <v>sixsixsix3tncpvghckn3</v>
      </c>
      <c r="D936" t="str">
        <f t="shared" si="169"/>
        <v>sixsixsix3tncpvghckn3</v>
      </c>
      <c r="E936" t="str">
        <f t="shared" si="170"/>
        <v>sixsixsix3tncpvghckn3</v>
      </c>
      <c r="F936" t="str">
        <f t="shared" si="171"/>
        <v>sixsixsix3tncpvghckn3</v>
      </c>
      <c r="G936" t="str">
        <f t="shared" si="172"/>
        <v>sixsixsix3tncpvghckn3</v>
      </c>
      <c r="H936" t="str">
        <f t="shared" si="173"/>
        <v>s6ixs6ixs6ix3tncpvghckn3</v>
      </c>
      <c r="I936" t="str">
        <f t="shared" si="174"/>
        <v>s6ixs6ixs6ix3tncpvghckn3</v>
      </c>
      <c r="J936" t="str">
        <f t="shared" si="175"/>
        <v>s6ixs6ixs6ix3tncpvghckn3</v>
      </c>
      <c r="K936" t="str">
        <f t="shared" si="176"/>
        <v>s6ixs6ixs6ix3tncpvghckn3</v>
      </c>
      <c r="L936">
        <f>MIN(FIND({0,1,2,3,4,5,6,7,8,9},K936&amp;"0123456789"))</f>
        <v>2</v>
      </c>
      <c r="M936" t="str">
        <f t="shared" si="177"/>
        <v>6</v>
      </c>
      <c r="N936">
        <f t="array" aca="1" ref="N936" ca="1">MAX(IF(ISNUMBER(VALUE(MID(K936,ROW(INDIRECT("1:" &amp; LEN(K936))),1))),ROW(INDIRECT("1:" &amp; LEN(K936)))))</f>
        <v>24</v>
      </c>
      <c r="O936" t="str">
        <f t="shared" ca="1" si="178"/>
        <v>3</v>
      </c>
      <c r="P936">
        <f t="shared" ca="1" si="179"/>
        <v>63</v>
      </c>
    </row>
    <row r="937" spans="1:16" x14ac:dyDescent="0.25">
      <c r="A937" t="s">
        <v>924</v>
      </c>
      <c r="B937" t="str">
        <f>SUBSTITUTE(A937,B$1,"z0ero")</f>
        <v>onesix9threegtqgvfour5kjmlkkvgdp</v>
      </c>
      <c r="C937" t="str">
        <f t="shared" si="168"/>
        <v>o1nesix9threegtqgvfour5kjmlkkvgdp</v>
      </c>
      <c r="D937" t="str">
        <f t="shared" si="169"/>
        <v>o1nesix9threegtqgvfour5kjmlkkvgdp</v>
      </c>
      <c r="E937" t="str">
        <f t="shared" si="170"/>
        <v>o1nesix9th3reegtqgvfour5kjmlkkvgdp</v>
      </c>
      <c r="F937" t="str">
        <f t="shared" si="171"/>
        <v>o1nesix9th3reegtqgvf4our5kjmlkkvgdp</v>
      </c>
      <c r="G937" t="str">
        <f t="shared" si="172"/>
        <v>o1nesix9th3reegtqgvf4our5kjmlkkvgdp</v>
      </c>
      <c r="H937" t="str">
        <f t="shared" si="173"/>
        <v>o1nes6ix9th3reegtqgvf4our5kjmlkkvgdp</v>
      </c>
      <c r="I937" t="str">
        <f t="shared" si="174"/>
        <v>o1nes6ix9th3reegtqgvf4our5kjmlkkvgdp</v>
      </c>
      <c r="J937" t="str">
        <f t="shared" si="175"/>
        <v>o1nes6ix9th3reegtqgvf4our5kjmlkkvgdp</v>
      </c>
      <c r="K937" t="str">
        <f t="shared" si="176"/>
        <v>o1nes6ix9th3reegtqgvf4our5kjmlkkvgdp</v>
      </c>
      <c r="L937">
        <f>MIN(FIND({0,1,2,3,4,5,6,7,8,9},K937&amp;"0123456789"))</f>
        <v>2</v>
      </c>
      <c r="M937" t="str">
        <f t="shared" si="177"/>
        <v>1</v>
      </c>
      <c r="N937">
        <f t="array" aca="1" ref="N937" ca="1">MAX(IF(ISNUMBER(VALUE(MID(K937,ROW(INDIRECT("1:" &amp; LEN(K937))),1))),ROW(INDIRECT("1:" &amp; LEN(K937)))))</f>
        <v>26</v>
      </c>
      <c r="O937" t="str">
        <f t="shared" ca="1" si="178"/>
        <v>5</v>
      </c>
      <c r="P937">
        <f t="shared" ca="1" si="179"/>
        <v>15</v>
      </c>
    </row>
    <row r="938" spans="1:16" x14ac:dyDescent="0.25">
      <c r="A938" t="s">
        <v>925</v>
      </c>
      <c r="B938" t="str">
        <f>SUBSTITUTE(A938,B$1,"z0ero")</f>
        <v>fourj4fbfjssf39sixninefive</v>
      </c>
      <c r="C938" t="str">
        <f t="shared" si="168"/>
        <v>fourj4fbfjssf39sixninefive</v>
      </c>
      <c r="D938" t="str">
        <f t="shared" si="169"/>
        <v>fourj4fbfjssf39sixninefive</v>
      </c>
      <c r="E938" t="str">
        <f t="shared" si="170"/>
        <v>fourj4fbfjssf39sixninefive</v>
      </c>
      <c r="F938" t="str">
        <f t="shared" si="171"/>
        <v>f4ourj4fbfjssf39sixninefive</v>
      </c>
      <c r="G938" t="str">
        <f t="shared" si="172"/>
        <v>f4ourj4fbfjssf39sixninef5ive</v>
      </c>
      <c r="H938" t="str">
        <f t="shared" si="173"/>
        <v>f4ourj4fbfjssf39s6ixninef5ive</v>
      </c>
      <c r="I938" t="str">
        <f t="shared" si="174"/>
        <v>f4ourj4fbfjssf39s6ixninef5ive</v>
      </c>
      <c r="J938" t="str">
        <f t="shared" si="175"/>
        <v>f4ourj4fbfjssf39s6ixninef5ive</v>
      </c>
      <c r="K938" t="str">
        <f t="shared" si="176"/>
        <v>f4ourj4fbfjssf39s6ixn9inef5ive</v>
      </c>
      <c r="L938">
        <f>MIN(FIND({0,1,2,3,4,5,6,7,8,9},K938&amp;"0123456789"))</f>
        <v>2</v>
      </c>
      <c r="M938" t="str">
        <f t="shared" si="177"/>
        <v>4</v>
      </c>
      <c r="N938">
        <f t="array" aca="1" ref="N938" ca="1">MAX(IF(ISNUMBER(VALUE(MID(K938,ROW(INDIRECT("1:" &amp; LEN(K938))),1))),ROW(INDIRECT("1:" &amp; LEN(K938)))))</f>
        <v>27</v>
      </c>
      <c r="O938" t="str">
        <f t="shared" ca="1" si="178"/>
        <v>5</v>
      </c>
      <c r="P938">
        <f t="shared" ca="1" si="179"/>
        <v>45</v>
      </c>
    </row>
    <row r="939" spans="1:16" x14ac:dyDescent="0.25">
      <c r="A939" t="s">
        <v>926</v>
      </c>
      <c r="B939" t="str">
        <f>SUBSTITUTE(A939,B$1,"z0ero")</f>
        <v>9eight6ltrnsr63dfjlhhmtsixtwo</v>
      </c>
      <c r="C939" t="str">
        <f t="shared" si="168"/>
        <v>9eight6ltrnsr63dfjlhhmtsixtwo</v>
      </c>
      <c r="D939" t="str">
        <f t="shared" si="169"/>
        <v>9eight6ltrnsr63dfjlhhmtsixt2wo</v>
      </c>
      <c r="E939" t="str">
        <f t="shared" si="170"/>
        <v>9eight6ltrnsr63dfjlhhmtsixt2wo</v>
      </c>
      <c r="F939" t="str">
        <f t="shared" si="171"/>
        <v>9eight6ltrnsr63dfjlhhmtsixt2wo</v>
      </c>
      <c r="G939" t="str">
        <f t="shared" si="172"/>
        <v>9eight6ltrnsr63dfjlhhmtsixt2wo</v>
      </c>
      <c r="H939" t="str">
        <f t="shared" si="173"/>
        <v>9eight6ltrnsr63dfjlhhmts6ixt2wo</v>
      </c>
      <c r="I939" t="str">
        <f t="shared" si="174"/>
        <v>9eight6ltrnsr63dfjlhhmts6ixt2wo</v>
      </c>
      <c r="J939" t="str">
        <f t="shared" si="175"/>
        <v>9e8ight6ltrnsr63dfjlhhmts6ixt2wo</v>
      </c>
      <c r="K939" t="str">
        <f t="shared" si="176"/>
        <v>9e8ight6ltrnsr63dfjlhhmts6ixt2wo</v>
      </c>
      <c r="L939">
        <f>MIN(FIND({0,1,2,3,4,5,6,7,8,9},K939&amp;"0123456789"))</f>
        <v>1</v>
      </c>
      <c r="M939" t="str">
        <f t="shared" si="177"/>
        <v>9</v>
      </c>
      <c r="N939">
        <f t="array" aca="1" ref="N939" ca="1">MAX(IF(ISNUMBER(VALUE(MID(K939,ROW(INDIRECT("1:" &amp; LEN(K939))),1))),ROW(INDIRECT("1:" &amp; LEN(K939)))))</f>
        <v>30</v>
      </c>
      <c r="O939" t="str">
        <f t="shared" ca="1" si="178"/>
        <v>2</v>
      </c>
      <c r="P939">
        <f t="shared" ca="1" si="179"/>
        <v>92</v>
      </c>
    </row>
    <row r="940" spans="1:16" x14ac:dyDescent="0.25">
      <c r="A940" t="s">
        <v>927</v>
      </c>
      <c r="B940" t="str">
        <f>SUBSTITUTE(A940,B$1,"z0ero")</f>
        <v>9twoxvcdpbtldsrfgtsix</v>
      </c>
      <c r="C940" t="str">
        <f t="shared" si="168"/>
        <v>9twoxvcdpbtldsrfgtsix</v>
      </c>
      <c r="D940" t="str">
        <f t="shared" si="169"/>
        <v>9t2woxvcdpbtldsrfgtsix</v>
      </c>
      <c r="E940" t="str">
        <f t="shared" si="170"/>
        <v>9t2woxvcdpbtldsrfgtsix</v>
      </c>
      <c r="F940" t="str">
        <f t="shared" si="171"/>
        <v>9t2woxvcdpbtldsrfgtsix</v>
      </c>
      <c r="G940" t="str">
        <f t="shared" si="172"/>
        <v>9t2woxvcdpbtldsrfgtsix</v>
      </c>
      <c r="H940" t="str">
        <f t="shared" si="173"/>
        <v>9t2woxvcdpbtldsrfgts6ix</v>
      </c>
      <c r="I940" t="str">
        <f t="shared" si="174"/>
        <v>9t2woxvcdpbtldsrfgts6ix</v>
      </c>
      <c r="J940" t="str">
        <f t="shared" si="175"/>
        <v>9t2woxvcdpbtldsrfgts6ix</v>
      </c>
      <c r="K940" t="str">
        <f t="shared" si="176"/>
        <v>9t2woxvcdpbtldsrfgts6ix</v>
      </c>
      <c r="L940">
        <f>MIN(FIND({0,1,2,3,4,5,6,7,8,9},K940&amp;"0123456789"))</f>
        <v>1</v>
      </c>
      <c r="M940" t="str">
        <f t="shared" si="177"/>
        <v>9</v>
      </c>
      <c r="N940">
        <f t="array" aca="1" ref="N940" ca="1">MAX(IF(ISNUMBER(VALUE(MID(K940,ROW(INDIRECT("1:" &amp; LEN(K940))),1))),ROW(INDIRECT("1:" &amp; LEN(K940)))))</f>
        <v>21</v>
      </c>
      <c r="O940" t="str">
        <f t="shared" ca="1" si="178"/>
        <v>6</v>
      </c>
      <c r="P940">
        <f t="shared" ca="1" si="179"/>
        <v>96</v>
      </c>
    </row>
    <row r="941" spans="1:16" x14ac:dyDescent="0.25">
      <c r="A941" t="s">
        <v>928</v>
      </c>
      <c r="B941" t="str">
        <f>SUBSTITUTE(A941,B$1,"z0ero")</f>
        <v>slzvnxrninesevenbfls1</v>
      </c>
      <c r="C941" t="str">
        <f t="shared" si="168"/>
        <v>slzvnxrninesevenbfls1</v>
      </c>
      <c r="D941" t="str">
        <f t="shared" si="169"/>
        <v>slzvnxrninesevenbfls1</v>
      </c>
      <c r="E941" t="str">
        <f t="shared" si="170"/>
        <v>slzvnxrninesevenbfls1</v>
      </c>
      <c r="F941" t="str">
        <f t="shared" si="171"/>
        <v>slzvnxrninesevenbfls1</v>
      </c>
      <c r="G941" t="str">
        <f t="shared" si="172"/>
        <v>slzvnxrninesevenbfls1</v>
      </c>
      <c r="H941" t="str">
        <f t="shared" si="173"/>
        <v>slzvnxrninesevenbfls1</v>
      </c>
      <c r="I941" t="str">
        <f t="shared" si="174"/>
        <v>slzvnxrnines7evenbfls1</v>
      </c>
      <c r="J941" t="str">
        <f t="shared" si="175"/>
        <v>slzvnxrnines7evenbfls1</v>
      </c>
      <c r="K941" t="str">
        <f t="shared" si="176"/>
        <v>slzvnxrn9ines7evenbfls1</v>
      </c>
      <c r="L941">
        <f>MIN(FIND({0,1,2,3,4,5,6,7,8,9},K941&amp;"0123456789"))</f>
        <v>9</v>
      </c>
      <c r="M941" t="str">
        <f t="shared" si="177"/>
        <v>9</v>
      </c>
      <c r="N941">
        <f t="array" aca="1" ref="N941" ca="1">MAX(IF(ISNUMBER(VALUE(MID(K941,ROW(INDIRECT("1:" &amp; LEN(K941))),1))),ROW(INDIRECT("1:" &amp; LEN(K941)))))</f>
        <v>23</v>
      </c>
      <c r="O941" t="str">
        <f t="shared" ca="1" si="178"/>
        <v>1</v>
      </c>
      <c r="P941">
        <f t="shared" ca="1" si="179"/>
        <v>91</v>
      </c>
    </row>
    <row r="942" spans="1:16" x14ac:dyDescent="0.25">
      <c r="A942" t="s">
        <v>929</v>
      </c>
      <c r="B942" t="str">
        <f>SUBSTITUTE(A942,B$1,"z0ero")</f>
        <v>five4twotjfsfsv</v>
      </c>
      <c r="C942" t="str">
        <f t="shared" si="168"/>
        <v>five4twotjfsfsv</v>
      </c>
      <c r="D942" t="str">
        <f t="shared" si="169"/>
        <v>five4t2wotjfsfsv</v>
      </c>
      <c r="E942" t="str">
        <f t="shared" si="170"/>
        <v>five4t2wotjfsfsv</v>
      </c>
      <c r="F942" t="str">
        <f t="shared" si="171"/>
        <v>five4t2wotjfsfsv</v>
      </c>
      <c r="G942" t="str">
        <f t="shared" si="172"/>
        <v>f5ive4t2wotjfsfsv</v>
      </c>
      <c r="H942" t="str">
        <f t="shared" si="173"/>
        <v>f5ive4t2wotjfsfsv</v>
      </c>
      <c r="I942" t="str">
        <f t="shared" si="174"/>
        <v>f5ive4t2wotjfsfsv</v>
      </c>
      <c r="J942" t="str">
        <f t="shared" si="175"/>
        <v>f5ive4t2wotjfsfsv</v>
      </c>
      <c r="K942" t="str">
        <f t="shared" si="176"/>
        <v>f5ive4t2wotjfsfsv</v>
      </c>
      <c r="L942">
        <f>MIN(FIND({0,1,2,3,4,5,6,7,8,9},K942&amp;"0123456789"))</f>
        <v>2</v>
      </c>
      <c r="M942" t="str">
        <f t="shared" si="177"/>
        <v>5</v>
      </c>
      <c r="N942">
        <f t="array" aca="1" ref="N942" ca="1">MAX(IF(ISNUMBER(VALUE(MID(K942,ROW(INDIRECT("1:" &amp; LEN(K942))),1))),ROW(INDIRECT("1:" &amp; LEN(K942)))))</f>
        <v>8</v>
      </c>
      <c r="O942" t="str">
        <f t="shared" ca="1" si="178"/>
        <v>2</v>
      </c>
      <c r="P942">
        <f t="shared" ca="1" si="179"/>
        <v>52</v>
      </c>
    </row>
    <row r="943" spans="1:16" x14ac:dyDescent="0.25">
      <c r="A943" t="s">
        <v>930</v>
      </c>
      <c r="B943" t="str">
        <f>SUBSTITUTE(A943,B$1,"z0ero")</f>
        <v>5one58plvtm</v>
      </c>
      <c r="C943" t="str">
        <f t="shared" si="168"/>
        <v>5o1ne58plvtm</v>
      </c>
      <c r="D943" t="str">
        <f t="shared" si="169"/>
        <v>5o1ne58plvtm</v>
      </c>
      <c r="E943" t="str">
        <f t="shared" si="170"/>
        <v>5o1ne58plvtm</v>
      </c>
      <c r="F943" t="str">
        <f t="shared" si="171"/>
        <v>5o1ne58plvtm</v>
      </c>
      <c r="G943" t="str">
        <f t="shared" si="172"/>
        <v>5o1ne58plvtm</v>
      </c>
      <c r="H943" t="str">
        <f t="shared" si="173"/>
        <v>5o1ne58plvtm</v>
      </c>
      <c r="I943" t="str">
        <f t="shared" si="174"/>
        <v>5o1ne58plvtm</v>
      </c>
      <c r="J943" t="str">
        <f t="shared" si="175"/>
        <v>5o1ne58plvtm</v>
      </c>
      <c r="K943" t="str">
        <f t="shared" si="176"/>
        <v>5o1ne58plvtm</v>
      </c>
      <c r="L943">
        <f>MIN(FIND({0,1,2,3,4,5,6,7,8,9},K943&amp;"0123456789"))</f>
        <v>1</v>
      </c>
      <c r="M943" t="str">
        <f t="shared" si="177"/>
        <v>5</v>
      </c>
      <c r="N943">
        <f t="array" aca="1" ref="N943" ca="1">MAX(IF(ISNUMBER(VALUE(MID(K943,ROW(INDIRECT("1:" &amp; LEN(K943))),1))),ROW(INDIRECT("1:" &amp; LEN(K943)))))</f>
        <v>7</v>
      </c>
      <c r="O943" t="str">
        <f t="shared" ca="1" si="178"/>
        <v>8</v>
      </c>
      <c r="P943">
        <f t="shared" ca="1" si="179"/>
        <v>58</v>
      </c>
    </row>
    <row r="944" spans="1:16" x14ac:dyDescent="0.25">
      <c r="A944" t="s">
        <v>931</v>
      </c>
      <c r="B944" t="str">
        <f>SUBSTITUTE(A944,B$1,"z0ero")</f>
        <v>6twopkkjkj68gmklcbqsixsevenseven</v>
      </c>
      <c r="C944" t="str">
        <f t="shared" si="168"/>
        <v>6twopkkjkj68gmklcbqsixsevenseven</v>
      </c>
      <c r="D944" t="str">
        <f t="shared" si="169"/>
        <v>6t2wopkkjkj68gmklcbqsixsevenseven</v>
      </c>
      <c r="E944" t="str">
        <f t="shared" si="170"/>
        <v>6t2wopkkjkj68gmklcbqsixsevenseven</v>
      </c>
      <c r="F944" t="str">
        <f t="shared" si="171"/>
        <v>6t2wopkkjkj68gmklcbqsixsevenseven</v>
      </c>
      <c r="G944" t="str">
        <f t="shared" si="172"/>
        <v>6t2wopkkjkj68gmklcbqsixsevenseven</v>
      </c>
      <c r="H944" t="str">
        <f t="shared" si="173"/>
        <v>6t2wopkkjkj68gmklcbqs6ixsevenseven</v>
      </c>
      <c r="I944" t="str">
        <f t="shared" si="174"/>
        <v>6t2wopkkjkj68gmklcbqs6ixs7evens7even</v>
      </c>
      <c r="J944" t="str">
        <f t="shared" si="175"/>
        <v>6t2wopkkjkj68gmklcbqs6ixs7evens7even</v>
      </c>
      <c r="K944" t="str">
        <f t="shared" si="176"/>
        <v>6t2wopkkjkj68gmklcbqs6ixs7evens7even</v>
      </c>
      <c r="L944">
        <f>MIN(FIND({0,1,2,3,4,5,6,7,8,9},K944&amp;"0123456789"))</f>
        <v>1</v>
      </c>
      <c r="M944" t="str">
        <f t="shared" si="177"/>
        <v>6</v>
      </c>
      <c r="N944">
        <f t="array" aca="1" ref="N944" ca="1">MAX(IF(ISNUMBER(VALUE(MID(K944,ROW(INDIRECT("1:" &amp; LEN(K944))),1))),ROW(INDIRECT("1:" &amp; LEN(K944)))))</f>
        <v>32</v>
      </c>
      <c r="O944" t="str">
        <f t="shared" ca="1" si="178"/>
        <v>7</v>
      </c>
      <c r="P944">
        <f t="shared" ca="1" si="179"/>
        <v>67</v>
      </c>
    </row>
    <row r="945" spans="1:16" x14ac:dyDescent="0.25">
      <c r="A945" t="s">
        <v>932</v>
      </c>
      <c r="B945" t="str">
        <f>SUBSTITUTE(A945,B$1,"z0ero")</f>
        <v>five7one</v>
      </c>
      <c r="C945" t="str">
        <f t="shared" si="168"/>
        <v>five7o1ne</v>
      </c>
      <c r="D945" t="str">
        <f t="shared" si="169"/>
        <v>five7o1ne</v>
      </c>
      <c r="E945" t="str">
        <f t="shared" si="170"/>
        <v>five7o1ne</v>
      </c>
      <c r="F945" t="str">
        <f t="shared" si="171"/>
        <v>five7o1ne</v>
      </c>
      <c r="G945" t="str">
        <f t="shared" si="172"/>
        <v>f5ive7o1ne</v>
      </c>
      <c r="H945" t="str">
        <f t="shared" si="173"/>
        <v>f5ive7o1ne</v>
      </c>
      <c r="I945" t="str">
        <f t="shared" si="174"/>
        <v>f5ive7o1ne</v>
      </c>
      <c r="J945" t="str">
        <f t="shared" si="175"/>
        <v>f5ive7o1ne</v>
      </c>
      <c r="K945" t="str">
        <f t="shared" si="176"/>
        <v>f5ive7o1ne</v>
      </c>
      <c r="L945">
        <f>MIN(FIND({0,1,2,3,4,5,6,7,8,9},K945&amp;"0123456789"))</f>
        <v>2</v>
      </c>
      <c r="M945" t="str">
        <f t="shared" si="177"/>
        <v>5</v>
      </c>
      <c r="N945">
        <f t="array" aca="1" ref="N945" ca="1">MAX(IF(ISNUMBER(VALUE(MID(K945,ROW(INDIRECT("1:" &amp; LEN(K945))),1))),ROW(INDIRECT("1:" &amp; LEN(K945)))))</f>
        <v>8</v>
      </c>
      <c r="O945" t="str">
        <f t="shared" ca="1" si="178"/>
        <v>1</v>
      </c>
      <c r="P945">
        <f t="shared" ca="1" si="179"/>
        <v>51</v>
      </c>
    </row>
    <row r="946" spans="1:16" x14ac:dyDescent="0.25">
      <c r="A946" t="s">
        <v>933</v>
      </c>
      <c r="B946" t="str">
        <f>SUBSTITUTE(A946,B$1,"z0ero")</f>
        <v>fourzxmhgf7tvqone8four</v>
      </c>
      <c r="C946" t="str">
        <f t="shared" si="168"/>
        <v>fourzxmhgf7tvqo1ne8four</v>
      </c>
      <c r="D946" t="str">
        <f t="shared" si="169"/>
        <v>fourzxmhgf7tvqo1ne8four</v>
      </c>
      <c r="E946" t="str">
        <f t="shared" si="170"/>
        <v>fourzxmhgf7tvqo1ne8four</v>
      </c>
      <c r="F946" t="str">
        <f t="shared" si="171"/>
        <v>f4ourzxmhgf7tvqo1ne8f4our</v>
      </c>
      <c r="G946" t="str">
        <f t="shared" si="172"/>
        <v>f4ourzxmhgf7tvqo1ne8f4our</v>
      </c>
      <c r="H946" t="str">
        <f t="shared" si="173"/>
        <v>f4ourzxmhgf7tvqo1ne8f4our</v>
      </c>
      <c r="I946" t="str">
        <f t="shared" si="174"/>
        <v>f4ourzxmhgf7tvqo1ne8f4our</v>
      </c>
      <c r="J946" t="str">
        <f t="shared" si="175"/>
        <v>f4ourzxmhgf7tvqo1ne8f4our</v>
      </c>
      <c r="K946" t="str">
        <f t="shared" si="176"/>
        <v>f4ourzxmhgf7tvqo1ne8f4our</v>
      </c>
      <c r="L946">
        <f>MIN(FIND({0,1,2,3,4,5,6,7,8,9},K946&amp;"0123456789"))</f>
        <v>2</v>
      </c>
      <c r="M946" t="str">
        <f t="shared" si="177"/>
        <v>4</v>
      </c>
      <c r="N946">
        <f t="array" aca="1" ref="N946" ca="1">MAX(IF(ISNUMBER(VALUE(MID(K946,ROW(INDIRECT("1:" &amp; LEN(K946))),1))),ROW(INDIRECT("1:" &amp; LEN(K946)))))</f>
        <v>22</v>
      </c>
      <c r="O946" t="str">
        <f t="shared" ca="1" si="178"/>
        <v>4</v>
      </c>
      <c r="P946">
        <f t="shared" ca="1" si="179"/>
        <v>44</v>
      </c>
    </row>
    <row r="947" spans="1:16" x14ac:dyDescent="0.25">
      <c r="A947" t="s">
        <v>934</v>
      </c>
      <c r="B947" t="str">
        <f>SUBSTITUTE(A947,B$1,"z0ero")</f>
        <v>7eightzzzphf</v>
      </c>
      <c r="C947" t="str">
        <f t="shared" si="168"/>
        <v>7eightzzzphf</v>
      </c>
      <c r="D947" t="str">
        <f t="shared" si="169"/>
        <v>7eightzzzphf</v>
      </c>
      <c r="E947" t="str">
        <f t="shared" si="170"/>
        <v>7eightzzzphf</v>
      </c>
      <c r="F947" t="str">
        <f t="shared" si="171"/>
        <v>7eightzzzphf</v>
      </c>
      <c r="G947" t="str">
        <f t="shared" si="172"/>
        <v>7eightzzzphf</v>
      </c>
      <c r="H947" t="str">
        <f t="shared" si="173"/>
        <v>7eightzzzphf</v>
      </c>
      <c r="I947" t="str">
        <f t="shared" si="174"/>
        <v>7eightzzzphf</v>
      </c>
      <c r="J947" t="str">
        <f t="shared" si="175"/>
        <v>7e8ightzzzphf</v>
      </c>
      <c r="K947" t="str">
        <f t="shared" si="176"/>
        <v>7e8ightzzzphf</v>
      </c>
      <c r="L947">
        <f>MIN(FIND({0,1,2,3,4,5,6,7,8,9},K947&amp;"0123456789"))</f>
        <v>1</v>
      </c>
      <c r="M947" t="str">
        <f t="shared" si="177"/>
        <v>7</v>
      </c>
      <c r="N947">
        <f t="array" aca="1" ref="N947" ca="1">MAX(IF(ISNUMBER(VALUE(MID(K947,ROW(INDIRECT("1:" &amp; LEN(K947))),1))),ROW(INDIRECT("1:" &amp; LEN(K947)))))</f>
        <v>3</v>
      </c>
      <c r="O947" t="str">
        <f t="shared" ca="1" si="178"/>
        <v>8</v>
      </c>
      <c r="P947">
        <f t="shared" ca="1" si="179"/>
        <v>78</v>
      </c>
    </row>
    <row r="948" spans="1:16" x14ac:dyDescent="0.25">
      <c r="A948" t="s">
        <v>935</v>
      </c>
      <c r="B948" t="str">
        <f>SUBSTITUTE(A948,B$1,"z0ero")</f>
        <v>xlgtkzljmbqxktwodhvdfsvnq43</v>
      </c>
      <c r="C948" t="str">
        <f t="shared" si="168"/>
        <v>xlgtkzljmbqxktwodhvdfsvnq43</v>
      </c>
      <c r="D948" t="str">
        <f t="shared" si="169"/>
        <v>xlgtkzljmbqxkt2wodhvdfsvnq43</v>
      </c>
      <c r="E948" t="str">
        <f t="shared" si="170"/>
        <v>xlgtkzljmbqxkt2wodhvdfsvnq43</v>
      </c>
      <c r="F948" t="str">
        <f t="shared" si="171"/>
        <v>xlgtkzljmbqxkt2wodhvdfsvnq43</v>
      </c>
      <c r="G948" t="str">
        <f t="shared" si="172"/>
        <v>xlgtkzljmbqxkt2wodhvdfsvnq43</v>
      </c>
      <c r="H948" t="str">
        <f t="shared" si="173"/>
        <v>xlgtkzljmbqxkt2wodhvdfsvnq43</v>
      </c>
      <c r="I948" t="str">
        <f t="shared" si="174"/>
        <v>xlgtkzljmbqxkt2wodhvdfsvnq43</v>
      </c>
      <c r="J948" t="str">
        <f t="shared" si="175"/>
        <v>xlgtkzljmbqxkt2wodhvdfsvnq43</v>
      </c>
      <c r="K948" t="str">
        <f t="shared" si="176"/>
        <v>xlgtkzljmbqxkt2wodhvdfsvnq43</v>
      </c>
      <c r="L948">
        <f>MIN(FIND({0,1,2,3,4,5,6,7,8,9},K948&amp;"0123456789"))</f>
        <v>15</v>
      </c>
      <c r="M948" t="str">
        <f t="shared" si="177"/>
        <v>2</v>
      </c>
      <c r="N948">
        <f t="array" aca="1" ref="N948" ca="1">MAX(IF(ISNUMBER(VALUE(MID(K948,ROW(INDIRECT("1:" &amp; LEN(K948))),1))),ROW(INDIRECT("1:" &amp; LEN(K948)))))</f>
        <v>28</v>
      </c>
      <c r="O948" t="str">
        <f t="shared" ca="1" si="178"/>
        <v>3</v>
      </c>
      <c r="P948">
        <f t="shared" ca="1" si="179"/>
        <v>23</v>
      </c>
    </row>
    <row r="949" spans="1:16" x14ac:dyDescent="0.25">
      <c r="A949" t="s">
        <v>936</v>
      </c>
      <c r="B949" t="str">
        <f>SUBSTITUTE(A949,B$1,"z0ero")</f>
        <v>threetwofdgctgbhk5four52two</v>
      </c>
      <c r="C949" t="str">
        <f t="shared" si="168"/>
        <v>threetwofdgctgbhk5four52two</v>
      </c>
      <c r="D949" t="str">
        <f t="shared" si="169"/>
        <v>threet2wofdgctgbhk5four52t2wo</v>
      </c>
      <c r="E949" t="str">
        <f t="shared" si="170"/>
        <v>th3reet2wofdgctgbhk5four52t2wo</v>
      </c>
      <c r="F949" t="str">
        <f t="shared" si="171"/>
        <v>th3reet2wofdgctgbhk5f4our52t2wo</v>
      </c>
      <c r="G949" t="str">
        <f t="shared" si="172"/>
        <v>th3reet2wofdgctgbhk5f4our52t2wo</v>
      </c>
      <c r="H949" t="str">
        <f t="shared" si="173"/>
        <v>th3reet2wofdgctgbhk5f4our52t2wo</v>
      </c>
      <c r="I949" t="str">
        <f t="shared" si="174"/>
        <v>th3reet2wofdgctgbhk5f4our52t2wo</v>
      </c>
      <c r="J949" t="str">
        <f t="shared" si="175"/>
        <v>th3reet2wofdgctgbhk5f4our52t2wo</v>
      </c>
      <c r="K949" t="str">
        <f t="shared" si="176"/>
        <v>th3reet2wofdgctgbhk5f4our52t2wo</v>
      </c>
      <c r="L949">
        <f>MIN(FIND({0,1,2,3,4,5,6,7,8,9},K949&amp;"0123456789"))</f>
        <v>3</v>
      </c>
      <c r="M949" t="str">
        <f t="shared" si="177"/>
        <v>3</v>
      </c>
      <c r="N949">
        <f t="array" aca="1" ref="N949" ca="1">MAX(IF(ISNUMBER(VALUE(MID(K949,ROW(INDIRECT("1:" &amp; LEN(K949))),1))),ROW(INDIRECT("1:" &amp; LEN(K949)))))</f>
        <v>29</v>
      </c>
      <c r="O949" t="str">
        <f t="shared" ca="1" si="178"/>
        <v>2</v>
      </c>
      <c r="P949">
        <f t="shared" ca="1" si="179"/>
        <v>32</v>
      </c>
    </row>
    <row r="950" spans="1:16" x14ac:dyDescent="0.25">
      <c r="A950" t="s">
        <v>937</v>
      </c>
      <c r="B950" t="str">
        <f>SUBSTITUTE(A950,B$1,"z0ero")</f>
        <v>3three7</v>
      </c>
      <c r="C950" t="str">
        <f t="shared" si="168"/>
        <v>3three7</v>
      </c>
      <c r="D950" t="str">
        <f t="shared" si="169"/>
        <v>3three7</v>
      </c>
      <c r="E950" t="str">
        <f t="shared" si="170"/>
        <v>3th3ree7</v>
      </c>
      <c r="F950" t="str">
        <f t="shared" si="171"/>
        <v>3th3ree7</v>
      </c>
      <c r="G950" t="str">
        <f t="shared" si="172"/>
        <v>3th3ree7</v>
      </c>
      <c r="H950" t="str">
        <f t="shared" si="173"/>
        <v>3th3ree7</v>
      </c>
      <c r="I950" t="str">
        <f t="shared" si="174"/>
        <v>3th3ree7</v>
      </c>
      <c r="J950" t="str">
        <f t="shared" si="175"/>
        <v>3th3ree7</v>
      </c>
      <c r="K950" t="str">
        <f t="shared" si="176"/>
        <v>3th3ree7</v>
      </c>
      <c r="L950">
        <f>MIN(FIND({0,1,2,3,4,5,6,7,8,9},K950&amp;"0123456789"))</f>
        <v>1</v>
      </c>
      <c r="M950" t="str">
        <f t="shared" si="177"/>
        <v>3</v>
      </c>
      <c r="N950">
        <f t="array" aca="1" ref="N950" ca="1">MAX(IF(ISNUMBER(VALUE(MID(K950,ROW(INDIRECT("1:" &amp; LEN(K950))),1))),ROW(INDIRECT("1:" &amp; LEN(K950)))))</f>
        <v>8</v>
      </c>
      <c r="O950" t="str">
        <f t="shared" ca="1" si="178"/>
        <v>7</v>
      </c>
      <c r="P950">
        <f t="shared" ca="1" si="179"/>
        <v>37</v>
      </c>
    </row>
    <row r="951" spans="1:16" x14ac:dyDescent="0.25">
      <c r="A951" t="s">
        <v>938</v>
      </c>
      <c r="B951" t="str">
        <f>SUBSTITUTE(A951,B$1,"z0ero")</f>
        <v>gjlppxbtnb42rlqhseven</v>
      </c>
      <c r="C951" t="str">
        <f t="shared" si="168"/>
        <v>gjlppxbtnb42rlqhseven</v>
      </c>
      <c r="D951" t="str">
        <f t="shared" si="169"/>
        <v>gjlppxbtnb42rlqhseven</v>
      </c>
      <c r="E951" t="str">
        <f t="shared" si="170"/>
        <v>gjlppxbtnb42rlqhseven</v>
      </c>
      <c r="F951" t="str">
        <f t="shared" si="171"/>
        <v>gjlppxbtnb42rlqhseven</v>
      </c>
      <c r="G951" t="str">
        <f t="shared" si="172"/>
        <v>gjlppxbtnb42rlqhseven</v>
      </c>
      <c r="H951" t="str">
        <f t="shared" si="173"/>
        <v>gjlppxbtnb42rlqhseven</v>
      </c>
      <c r="I951" t="str">
        <f t="shared" si="174"/>
        <v>gjlppxbtnb42rlqhs7even</v>
      </c>
      <c r="J951" t="str">
        <f t="shared" si="175"/>
        <v>gjlppxbtnb42rlqhs7even</v>
      </c>
      <c r="K951" t="str">
        <f t="shared" si="176"/>
        <v>gjlppxbtnb42rlqhs7even</v>
      </c>
      <c r="L951">
        <f>MIN(FIND({0,1,2,3,4,5,6,7,8,9},K951&amp;"0123456789"))</f>
        <v>11</v>
      </c>
      <c r="M951" t="str">
        <f t="shared" si="177"/>
        <v>4</v>
      </c>
      <c r="N951">
        <f t="array" aca="1" ref="N951" ca="1">MAX(IF(ISNUMBER(VALUE(MID(K951,ROW(INDIRECT("1:" &amp; LEN(K951))),1))),ROW(INDIRECT("1:" &amp; LEN(K951)))))</f>
        <v>18</v>
      </c>
      <c r="O951" t="str">
        <f t="shared" ca="1" si="178"/>
        <v>7</v>
      </c>
      <c r="P951">
        <f t="shared" ca="1" si="179"/>
        <v>47</v>
      </c>
    </row>
    <row r="952" spans="1:16" x14ac:dyDescent="0.25">
      <c r="A952" t="s">
        <v>939</v>
      </c>
      <c r="B952" t="str">
        <f>SUBSTITUTE(A952,B$1,"z0ero")</f>
        <v>72blljfjds</v>
      </c>
      <c r="C952" t="str">
        <f t="shared" si="168"/>
        <v>72blljfjds</v>
      </c>
      <c r="D952" t="str">
        <f t="shared" si="169"/>
        <v>72blljfjds</v>
      </c>
      <c r="E952" t="str">
        <f t="shared" si="170"/>
        <v>72blljfjds</v>
      </c>
      <c r="F952" t="str">
        <f t="shared" si="171"/>
        <v>72blljfjds</v>
      </c>
      <c r="G952" t="str">
        <f t="shared" si="172"/>
        <v>72blljfjds</v>
      </c>
      <c r="H952" t="str">
        <f t="shared" si="173"/>
        <v>72blljfjds</v>
      </c>
      <c r="I952" t="str">
        <f t="shared" si="174"/>
        <v>72blljfjds</v>
      </c>
      <c r="J952" t="str">
        <f t="shared" si="175"/>
        <v>72blljfjds</v>
      </c>
      <c r="K952" t="str">
        <f t="shared" si="176"/>
        <v>72blljfjds</v>
      </c>
      <c r="L952">
        <f>MIN(FIND({0,1,2,3,4,5,6,7,8,9},K952&amp;"0123456789"))</f>
        <v>1</v>
      </c>
      <c r="M952" t="str">
        <f t="shared" si="177"/>
        <v>7</v>
      </c>
      <c r="N952">
        <f t="array" aca="1" ref="N952" ca="1">MAX(IF(ISNUMBER(VALUE(MID(K952,ROW(INDIRECT("1:" &amp; LEN(K952))),1))),ROW(INDIRECT("1:" &amp; LEN(K952)))))</f>
        <v>2</v>
      </c>
      <c r="O952" t="str">
        <f t="shared" ca="1" si="178"/>
        <v>2</v>
      </c>
      <c r="P952">
        <f t="shared" ca="1" si="179"/>
        <v>72</v>
      </c>
    </row>
    <row r="953" spans="1:16" x14ac:dyDescent="0.25">
      <c r="A953" t="s">
        <v>940</v>
      </c>
      <c r="B953" t="str">
        <f>SUBSTITUTE(A953,B$1,"z0ero")</f>
        <v>njvlxgphhkzoneg4sevengszqkr</v>
      </c>
      <c r="C953" t="str">
        <f t="shared" si="168"/>
        <v>njvlxgphhkzo1neg4sevengszqkr</v>
      </c>
      <c r="D953" t="str">
        <f t="shared" si="169"/>
        <v>njvlxgphhkzo1neg4sevengszqkr</v>
      </c>
      <c r="E953" t="str">
        <f t="shared" si="170"/>
        <v>njvlxgphhkzo1neg4sevengszqkr</v>
      </c>
      <c r="F953" t="str">
        <f t="shared" si="171"/>
        <v>njvlxgphhkzo1neg4sevengszqkr</v>
      </c>
      <c r="G953" t="str">
        <f t="shared" si="172"/>
        <v>njvlxgphhkzo1neg4sevengszqkr</v>
      </c>
      <c r="H953" t="str">
        <f t="shared" si="173"/>
        <v>njvlxgphhkzo1neg4sevengszqkr</v>
      </c>
      <c r="I953" t="str">
        <f t="shared" si="174"/>
        <v>njvlxgphhkzo1neg4s7evengszqkr</v>
      </c>
      <c r="J953" t="str">
        <f t="shared" si="175"/>
        <v>njvlxgphhkzo1neg4s7evengszqkr</v>
      </c>
      <c r="K953" t="str">
        <f t="shared" si="176"/>
        <v>njvlxgphhkzo1neg4s7evengszqkr</v>
      </c>
      <c r="L953">
        <f>MIN(FIND({0,1,2,3,4,5,6,7,8,9},K953&amp;"0123456789"))</f>
        <v>13</v>
      </c>
      <c r="M953" t="str">
        <f t="shared" si="177"/>
        <v>1</v>
      </c>
      <c r="N953">
        <f t="array" aca="1" ref="N953" ca="1">MAX(IF(ISNUMBER(VALUE(MID(K953,ROW(INDIRECT("1:" &amp; LEN(K953))),1))),ROW(INDIRECT("1:" &amp; LEN(K953)))))</f>
        <v>19</v>
      </c>
      <c r="O953" t="str">
        <f t="shared" ca="1" si="178"/>
        <v>7</v>
      </c>
      <c r="P953">
        <f t="shared" ca="1" si="179"/>
        <v>17</v>
      </c>
    </row>
    <row r="954" spans="1:16" x14ac:dyDescent="0.25">
      <c r="A954" t="s">
        <v>941</v>
      </c>
      <c r="B954" t="str">
        <f>SUBSTITUTE(A954,B$1,"z0ero")</f>
        <v>6kgplksixthree5tblnq</v>
      </c>
      <c r="C954" t="str">
        <f t="shared" si="168"/>
        <v>6kgplksixthree5tblnq</v>
      </c>
      <c r="D954" t="str">
        <f t="shared" si="169"/>
        <v>6kgplksixthree5tblnq</v>
      </c>
      <c r="E954" t="str">
        <f t="shared" si="170"/>
        <v>6kgplksixth3ree5tblnq</v>
      </c>
      <c r="F954" t="str">
        <f t="shared" si="171"/>
        <v>6kgplksixth3ree5tblnq</v>
      </c>
      <c r="G954" t="str">
        <f t="shared" si="172"/>
        <v>6kgplksixth3ree5tblnq</v>
      </c>
      <c r="H954" t="str">
        <f t="shared" si="173"/>
        <v>6kgplks6ixth3ree5tblnq</v>
      </c>
      <c r="I954" t="str">
        <f t="shared" si="174"/>
        <v>6kgplks6ixth3ree5tblnq</v>
      </c>
      <c r="J954" t="str">
        <f t="shared" si="175"/>
        <v>6kgplks6ixth3ree5tblnq</v>
      </c>
      <c r="K954" t="str">
        <f t="shared" si="176"/>
        <v>6kgplks6ixth3ree5tblnq</v>
      </c>
      <c r="L954">
        <f>MIN(FIND({0,1,2,3,4,5,6,7,8,9},K954&amp;"0123456789"))</f>
        <v>1</v>
      </c>
      <c r="M954" t="str">
        <f t="shared" si="177"/>
        <v>6</v>
      </c>
      <c r="N954">
        <f t="array" aca="1" ref="N954" ca="1">MAX(IF(ISNUMBER(VALUE(MID(K954,ROW(INDIRECT("1:" &amp; LEN(K954))),1))),ROW(INDIRECT("1:" &amp; LEN(K954)))))</f>
        <v>17</v>
      </c>
      <c r="O954" t="str">
        <f t="shared" ca="1" si="178"/>
        <v>5</v>
      </c>
      <c r="P954">
        <f t="shared" ca="1" si="179"/>
        <v>65</v>
      </c>
    </row>
    <row r="955" spans="1:16" x14ac:dyDescent="0.25">
      <c r="A955" t="s">
        <v>942</v>
      </c>
      <c r="B955" t="str">
        <f>SUBSTITUTE(A955,B$1,"z0ero")</f>
        <v>rnrhsix7pfourfvslblz</v>
      </c>
      <c r="C955" t="str">
        <f t="shared" si="168"/>
        <v>rnrhsix7pfourfvslblz</v>
      </c>
      <c r="D955" t="str">
        <f t="shared" si="169"/>
        <v>rnrhsix7pfourfvslblz</v>
      </c>
      <c r="E955" t="str">
        <f t="shared" si="170"/>
        <v>rnrhsix7pfourfvslblz</v>
      </c>
      <c r="F955" t="str">
        <f t="shared" si="171"/>
        <v>rnrhsix7pf4ourfvslblz</v>
      </c>
      <c r="G955" t="str">
        <f t="shared" si="172"/>
        <v>rnrhsix7pf4ourfvslblz</v>
      </c>
      <c r="H955" t="str">
        <f t="shared" si="173"/>
        <v>rnrhs6ix7pf4ourfvslblz</v>
      </c>
      <c r="I955" t="str">
        <f t="shared" si="174"/>
        <v>rnrhs6ix7pf4ourfvslblz</v>
      </c>
      <c r="J955" t="str">
        <f t="shared" si="175"/>
        <v>rnrhs6ix7pf4ourfvslblz</v>
      </c>
      <c r="K955" t="str">
        <f t="shared" si="176"/>
        <v>rnrhs6ix7pf4ourfvslblz</v>
      </c>
      <c r="L955">
        <f>MIN(FIND({0,1,2,3,4,5,6,7,8,9},K955&amp;"0123456789"))</f>
        <v>6</v>
      </c>
      <c r="M955" t="str">
        <f t="shared" si="177"/>
        <v>6</v>
      </c>
      <c r="N955">
        <f t="array" aca="1" ref="N955" ca="1">MAX(IF(ISNUMBER(VALUE(MID(K955,ROW(INDIRECT("1:" &amp; LEN(K955))),1))),ROW(INDIRECT("1:" &amp; LEN(K955)))))</f>
        <v>12</v>
      </c>
      <c r="O955" t="str">
        <f t="shared" ca="1" si="178"/>
        <v>4</v>
      </c>
      <c r="P955">
        <f t="shared" ca="1" si="179"/>
        <v>64</v>
      </c>
    </row>
    <row r="956" spans="1:16" x14ac:dyDescent="0.25">
      <c r="A956" t="s">
        <v>943</v>
      </c>
      <c r="B956" t="str">
        <f>SUBSTITUTE(A956,B$1,"z0ero")</f>
        <v>3mxztbfqpqh65eightnine2bbpeight</v>
      </c>
      <c r="C956" t="str">
        <f t="shared" si="168"/>
        <v>3mxztbfqpqh65eightnine2bbpeight</v>
      </c>
      <c r="D956" t="str">
        <f t="shared" si="169"/>
        <v>3mxztbfqpqh65eightnine2bbpeight</v>
      </c>
      <c r="E956" t="str">
        <f t="shared" si="170"/>
        <v>3mxztbfqpqh65eightnine2bbpeight</v>
      </c>
      <c r="F956" t="str">
        <f t="shared" si="171"/>
        <v>3mxztbfqpqh65eightnine2bbpeight</v>
      </c>
      <c r="G956" t="str">
        <f t="shared" si="172"/>
        <v>3mxztbfqpqh65eightnine2bbpeight</v>
      </c>
      <c r="H956" t="str">
        <f t="shared" si="173"/>
        <v>3mxztbfqpqh65eightnine2bbpeight</v>
      </c>
      <c r="I956" t="str">
        <f t="shared" si="174"/>
        <v>3mxztbfqpqh65eightnine2bbpeight</v>
      </c>
      <c r="J956" t="str">
        <f t="shared" si="175"/>
        <v>3mxztbfqpqh65e8ightnine2bbpe8ight</v>
      </c>
      <c r="K956" t="str">
        <f t="shared" si="176"/>
        <v>3mxztbfqpqh65e8ightn9ine2bbpe8ight</v>
      </c>
      <c r="L956">
        <f>MIN(FIND({0,1,2,3,4,5,6,7,8,9},K956&amp;"0123456789"))</f>
        <v>1</v>
      </c>
      <c r="M956" t="str">
        <f t="shared" si="177"/>
        <v>3</v>
      </c>
      <c r="N956">
        <f t="array" aca="1" ref="N956" ca="1">MAX(IF(ISNUMBER(VALUE(MID(K956,ROW(INDIRECT("1:" &amp; LEN(K956))),1))),ROW(INDIRECT("1:" &amp; LEN(K956)))))</f>
        <v>30</v>
      </c>
      <c r="O956" t="str">
        <f t="shared" ca="1" si="178"/>
        <v>8</v>
      </c>
      <c r="P956">
        <f t="shared" ca="1" si="179"/>
        <v>38</v>
      </c>
    </row>
    <row r="957" spans="1:16" x14ac:dyDescent="0.25">
      <c r="A957" t="s">
        <v>944</v>
      </c>
      <c r="B957" t="str">
        <f>SUBSTITUTE(A957,B$1,"z0ero")</f>
        <v>sixonehgjfhqdqxc9fc</v>
      </c>
      <c r="C957" t="str">
        <f t="shared" si="168"/>
        <v>sixo1nehgjfhqdqxc9fc</v>
      </c>
      <c r="D957" t="str">
        <f t="shared" si="169"/>
        <v>sixo1nehgjfhqdqxc9fc</v>
      </c>
      <c r="E957" t="str">
        <f t="shared" si="170"/>
        <v>sixo1nehgjfhqdqxc9fc</v>
      </c>
      <c r="F957" t="str">
        <f t="shared" si="171"/>
        <v>sixo1nehgjfhqdqxc9fc</v>
      </c>
      <c r="G957" t="str">
        <f t="shared" si="172"/>
        <v>sixo1nehgjfhqdqxc9fc</v>
      </c>
      <c r="H957" t="str">
        <f t="shared" si="173"/>
        <v>s6ixo1nehgjfhqdqxc9fc</v>
      </c>
      <c r="I957" t="str">
        <f t="shared" si="174"/>
        <v>s6ixo1nehgjfhqdqxc9fc</v>
      </c>
      <c r="J957" t="str">
        <f t="shared" si="175"/>
        <v>s6ixo1nehgjfhqdqxc9fc</v>
      </c>
      <c r="K957" t="str">
        <f t="shared" si="176"/>
        <v>s6ixo1nehgjfhqdqxc9fc</v>
      </c>
      <c r="L957">
        <f>MIN(FIND({0,1,2,3,4,5,6,7,8,9},K957&amp;"0123456789"))</f>
        <v>2</v>
      </c>
      <c r="M957" t="str">
        <f t="shared" si="177"/>
        <v>6</v>
      </c>
      <c r="N957">
        <f t="array" aca="1" ref="N957" ca="1">MAX(IF(ISNUMBER(VALUE(MID(K957,ROW(INDIRECT("1:" &amp; LEN(K957))),1))),ROW(INDIRECT("1:" &amp; LEN(K957)))))</f>
        <v>19</v>
      </c>
      <c r="O957" t="str">
        <f t="shared" ca="1" si="178"/>
        <v>9</v>
      </c>
      <c r="P957">
        <f t="shared" ca="1" si="179"/>
        <v>69</v>
      </c>
    </row>
    <row r="958" spans="1:16" x14ac:dyDescent="0.25">
      <c r="A958" t="s">
        <v>945</v>
      </c>
      <c r="B958" t="str">
        <f>SUBSTITUTE(A958,B$1,"z0ero")</f>
        <v>96two</v>
      </c>
      <c r="C958" t="str">
        <f t="shared" si="168"/>
        <v>96two</v>
      </c>
      <c r="D958" t="str">
        <f t="shared" si="169"/>
        <v>96t2wo</v>
      </c>
      <c r="E958" t="str">
        <f t="shared" si="170"/>
        <v>96t2wo</v>
      </c>
      <c r="F958" t="str">
        <f t="shared" si="171"/>
        <v>96t2wo</v>
      </c>
      <c r="G958" t="str">
        <f t="shared" si="172"/>
        <v>96t2wo</v>
      </c>
      <c r="H958" t="str">
        <f t="shared" si="173"/>
        <v>96t2wo</v>
      </c>
      <c r="I958" t="str">
        <f t="shared" si="174"/>
        <v>96t2wo</v>
      </c>
      <c r="J958" t="str">
        <f t="shared" si="175"/>
        <v>96t2wo</v>
      </c>
      <c r="K958" t="str">
        <f t="shared" si="176"/>
        <v>96t2wo</v>
      </c>
      <c r="L958">
        <f>MIN(FIND({0,1,2,3,4,5,6,7,8,9},K958&amp;"0123456789"))</f>
        <v>1</v>
      </c>
      <c r="M958" t="str">
        <f t="shared" si="177"/>
        <v>9</v>
      </c>
      <c r="N958">
        <f t="array" aca="1" ref="N958" ca="1">MAX(IF(ISNUMBER(VALUE(MID(K958,ROW(INDIRECT("1:" &amp; LEN(K958))),1))),ROW(INDIRECT("1:" &amp; LEN(K958)))))</f>
        <v>4</v>
      </c>
      <c r="O958" t="str">
        <f t="shared" ca="1" si="178"/>
        <v>2</v>
      </c>
      <c r="P958">
        <f t="shared" ca="1" si="179"/>
        <v>92</v>
      </c>
    </row>
    <row r="959" spans="1:16" x14ac:dyDescent="0.25">
      <c r="A959" t="s">
        <v>946</v>
      </c>
      <c r="B959" t="str">
        <f>SUBSTITUTE(A959,B$1,"z0ero")</f>
        <v>8xvlnine7hrtnckxt</v>
      </c>
      <c r="C959" t="str">
        <f t="shared" si="168"/>
        <v>8xvlnine7hrtnckxt</v>
      </c>
      <c r="D959" t="str">
        <f t="shared" si="169"/>
        <v>8xvlnine7hrtnckxt</v>
      </c>
      <c r="E959" t="str">
        <f t="shared" si="170"/>
        <v>8xvlnine7hrtnckxt</v>
      </c>
      <c r="F959" t="str">
        <f t="shared" si="171"/>
        <v>8xvlnine7hrtnckxt</v>
      </c>
      <c r="G959" t="str">
        <f t="shared" si="172"/>
        <v>8xvlnine7hrtnckxt</v>
      </c>
      <c r="H959" t="str">
        <f t="shared" si="173"/>
        <v>8xvlnine7hrtnckxt</v>
      </c>
      <c r="I959" t="str">
        <f t="shared" si="174"/>
        <v>8xvlnine7hrtnckxt</v>
      </c>
      <c r="J959" t="str">
        <f t="shared" si="175"/>
        <v>8xvlnine7hrtnckxt</v>
      </c>
      <c r="K959" t="str">
        <f t="shared" si="176"/>
        <v>8xvln9ine7hrtnckxt</v>
      </c>
      <c r="L959">
        <f>MIN(FIND({0,1,2,3,4,5,6,7,8,9},K959&amp;"0123456789"))</f>
        <v>1</v>
      </c>
      <c r="M959" t="str">
        <f t="shared" si="177"/>
        <v>8</v>
      </c>
      <c r="N959">
        <f t="array" aca="1" ref="N959" ca="1">MAX(IF(ISNUMBER(VALUE(MID(K959,ROW(INDIRECT("1:" &amp; LEN(K959))),1))),ROW(INDIRECT("1:" &amp; LEN(K959)))))</f>
        <v>10</v>
      </c>
      <c r="O959" t="str">
        <f t="shared" ca="1" si="178"/>
        <v>7</v>
      </c>
      <c r="P959">
        <f t="shared" ca="1" si="179"/>
        <v>87</v>
      </c>
    </row>
    <row r="960" spans="1:16" x14ac:dyDescent="0.25">
      <c r="A960" t="s">
        <v>947</v>
      </c>
      <c r="B960" t="str">
        <f>SUBSTITUTE(A960,B$1,"z0ero")</f>
        <v>7lzdqlrlrftzz</v>
      </c>
      <c r="C960" t="str">
        <f t="shared" si="168"/>
        <v>7lzdqlrlrftzz</v>
      </c>
      <c r="D960" t="str">
        <f t="shared" si="169"/>
        <v>7lzdqlrlrftzz</v>
      </c>
      <c r="E960" t="str">
        <f t="shared" si="170"/>
        <v>7lzdqlrlrftzz</v>
      </c>
      <c r="F960" t="str">
        <f t="shared" si="171"/>
        <v>7lzdqlrlrftzz</v>
      </c>
      <c r="G960" t="str">
        <f t="shared" si="172"/>
        <v>7lzdqlrlrftzz</v>
      </c>
      <c r="H960" t="str">
        <f t="shared" si="173"/>
        <v>7lzdqlrlrftzz</v>
      </c>
      <c r="I960" t="str">
        <f t="shared" si="174"/>
        <v>7lzdqlrlrftzz</v>
      </c>
      <c r="J960" t="str">
        <f t="shared" si="175"/>
        <v>7lzdqlrlrftzz</v>
      </c>
      <c r="K960" t="str">
        <f t="shared" si="176"/>
        <v>7lzdqlrlrftzz</v>
      </c>
      <c r="L960">
        <f>MIN(FIND({0,1,2,3,4,5,6,7,8,9},K960&amp;"0123456789"))</f>
        <v>1</v>
      </c>
      <c r="M960" t="str">
        <f t="shared" si="177"/>
        <v>7</v>
      </c>
      <c r="N960">
        <f t="array" aca="1" ref="N960" ca="1">MAX(IF(ISNUMBER(VALUE(MID(K960,ROW(INDIRECT("1:" &amp; LEN(K960))),1))),ROW(INDIRECT("1:" &amp; LEN(K960)))))</f>
        <v>1</v>
      </c>
      <c r="O960" t="str">
        <f t="shared" ca="1" si="178"/>
        <v>7</v>
      </c>
      <c r="P960">
        <f t="shared" ca="1" si="179"/>
        <v>77</v>
      </c>
    </row>
    <row r="961" spans="1:16" x14ac:dyDescent="0.25">
      <c r="A961" t="s">
        <v>948</v>
      </c>
      <c r="B961" t="str">
        <f>SUBSTITUTE(A961,B$1,"z0ero")</f>
        <v>knndninetdtlsdmmrthreefxph3</v>
      </c>
      <c r="C961" t="str">
        <f t="shared" si="168"/>
        <v>knndninetdtlsdmmrthreefxph3</v>
      </c>
      <c r="D961" t="str">
        <f t="shared" si="169"/>
        <v>knndninetdtlsdmmrthreefxph3</v>
      </c>
      <c r="E961" t="str">
        <f t="shared" si="170"/>
        <v>knndninetdtlsdmmrth3reefxph3</v>
      </c>
      <c r="F961" t="str">
        <f t="shared" si="171"/>
        <v>knndninetdtlsdmmrth3reefxph3</v>
      </c>
      <c r="G961" t="str">
        <f t="shared" si="172"/>
        <v>knndninetdtlsdmmrth3reefxph3</v>
      </c>
      <c r="H961" t="str">
        <f t="shared" si="173"/>
        <v>knndninetdtlsdmmrth3reefxph3</v>
      </c>
      <c r="I961" t="str">
        <f t="shared" si="174"/>
        <v>knndninetdtlsdmmrth3reefxph3</v>
      </c>
      <c r="J961" t="str">
        <f t="shared" si="175"/>
        <v>knndninetdtlsdmmrth3reefxph3</v>
      </c>
      <c r="K961" t="str">
        <f t="shared" si="176"/>
        <v>knndn9inetdtlsdmmrth3reefxph3</v>
      </c>
      <c r="L961">
        <f>MIN(FIND({0,1,2,3,4,5,6,7,8,9},K961&amp;"0123456789"))</f>
        <v>6</v>
      </c>
      <c r="M961" t="str">
        <f t="shared" si="177"/>
        <v>9</v>
      </c>
      <c r="N961">
        <f t="array" aca="1" ref="N961" ca="1">MAX(IF(ISNUMBER(VALUE(MID(K961,ROW(INDIRECT("1:" &amp; LEN(K961))),1))),ROW(INDIRECT("1:" &amp; LEN(K961)))))</f>
        <v>29</v>
      </c>
      <c r="O961" t="str">
        <f t="shared" ca="1" si="178"/>
        <v>3</v>
      </c>
      <c r="P961">
        <f t="shared" ca="1" si="179"/>
        <v>93</v>
      </c>
    </row>
    <row r="962" spans="1:16" x14ac:dyDescent="0.25">
      <c r="A962" t="s">
        <v>949</v>
      </c>
      <c r="B962" t="str">
        <f>SUBSTITUTE(A962,B$1,"z0ero")</f>
        <v>6pflhvts32</v>
      </c>
      <c r="C962" t="str">
        <f t="shared" si="168"/>
        <v>6pflhvts32</v>
      </c>
      <c r="D962" t="str">
        <f t="shared" si="169"/>
        <v>6pflhvts32</v>
      </c>
      <c r="E962" t="str">
        <f t="shared" si="170"/>
        <v>6pflhvts32</v>
      </c>
      <c r="F962" t="str">
        <f t="shared" si="171"/>
        <v>6pflhvts32</v>
      </c>
      <c r="G962" t="str">
        <f t="shared" si="172"/>
        <v>6pflhvts32</v>
      </c>
      <c r="H962" t="str">
        <f t="shared" si="173"/>
        <v>6pflhvts32</v>
      </c>
      <c r="I962" t="str">
        <f t="shared" si="174"/>
        <v>6pflhvts32</v>
      </c>
      <c r="J962" t="str">
        <f t="shared" si="175"/>
        <v>6pflhvts32</v>
      </c>
      <c r="K962" t="str">
        <f t="shared" si="176"/>
        <v>6pflhvts32</v>
      </c>
      <c r="L962">
        <f>MIN(FIND({0,1,2,3,4,5,6,7,8,9},K962&amp;"0123456789"))</f>
        <v>1</v>
      </c>
      <c r="M962" t="str">
        <f t="shared" si="177"/>
        <v>6</v>
      </c>
      <c r="N962">
        <f t="array" aca="1" ref="N962" ca="1">MAX(IF(ISNUMBER(VALUE(MID(K962,ROW(INDIRECT("1:" &amp; LEN(K962))),1))),ROW(INDIRECT("1:" &amp; LEN(K962)))))</f>
        <v>10</v>
      </c>
      <c r="O962" t="str">
        <f t="shared" ca="1" si="178"/>
        <v>2</v>
      </c>
      <c r="P962">
        <f t="shared" ca="1" si="179"/>
        <v>62</v>
      </c>
    </row>
    <row r="963" spans="1:16" x14ac:dyDescent="0.25">
      <c r="A963" t="s">
        <v>950</v>
      </c>
      <c r="B963" t="str">
        <f>SUBSTITUTE(A963,B$1,"z0ero")</f>
        <v>1rhjxvlxfdbhckhxtwo8</v>
      </c>
      <c r="C963" t="str">
        <f t="shared" ref="C963:C1001" si="180">SUBSTITUTE(B963,C$1,"o1ne")</f>
        <v>1rhjxvlxfdbhckhxtwo8</v>
      </c>
      <c r="D963" t="str">
        <f t="shared" ref="D963:D1001" si="181">SUBSTITUTE(C963,D$1,"t2wo")</f>
        <v>1rhjxvlxfdbhckhxt2wo8</v>
      </c>
      <c r="E963" t="str">
        <f t="shared" ref="E963:E1001" si="182">SUBSTITUTE(D963,E$1,"th3ree")</f>
        <v>1rhjxvlxfdbhckhxt2wo8</v>
      </c>
      <c r="F963" t="str">
        <f t="shared" ref="F963:F1001" si="183">SUBSTITUTE(E963,F$1,"f4our")</f>
        <v>1rhjxvlxfdbhckhxt2wo8</v>
      </c>
      <c r="G963" t="str">
        <f t="shared" ref="G963:G1001" si="184">SUBSTITUTE(F963,G$1,"f5ive")</f>
        <v>1rhjxvlxfdbhckhxt2wo8</v>
      </c>
      <c r="H963" t="str">
        <f t="shared" ref="H963:H1001" si="185">SUBSTITUTE(G963,H$1,"s6ix")</f>
        <v>1rhjxvlxfdbhckhxt2wo8</v>
      </c>
      <c r="I963" t="str">
        <f t="shared" ref="I963:I1001" si="186">SUBSTITUTE(H963,I$1,"s7even")</f>
        <v>1rhjxvlxfdbhckhxt2wo8</v>
      </c>
      <c r="J963" t="str">
        <f t="shared" ref="J963:J1001" si="187">SUBSTITUTE(I963,J$1,"e8ight")</f>
        <v>1rhjxvlxfdbhckhxt2wo8</v>
      </c>
      <c r="K963" t="str">
        <f t="shared" ref="K963:K1001" si="188">SUBSTITUTE(J963,K$1,"n9ine")</f>
        <v>1rhjxvlxfdbhckhxt2wo8</v>
      </c>
      <c r="L963">
        <f>MIN(FIND({0,1,2,3,4,5,6,7,8,9},K963&amp;"0123456789"))</f>
        <v>1</v>
      </c>
      <c r="M963" t="str">
        <f t="shared" ref="M963:M1001" si="189">MID(K963,L963,1)</f>
        <v>1</v>
      </c>
      <c r="N963">
        <f t="array" aca="1" ref="N963" ca="1">MAX(IF(ISNUMBER(VALUE(MID(K963,ROW(INDIRECT("1:" &amp; LEN(K963))),1))),ROW(INDIRECT("1:" &amp; LEN(K963)))))</f>
        <v>21</v>
      </c>
      <c r="O963" t="str">
        <f t="shared" ref="O963:O1001" ca="1" si="190">MID(K963,N963,1)</f>
        <v>8</v>
      </c>
      <c r="P963">
        <f t="shared" ref="P963:P1001" ca="1" si="191">(M963&amp;O963)*1</f>
        <v>18</v>
      </c>
    </row>
    <row r="964" spans="1:16" x14ac:dyDescent="0.25">
      <c r="A964" t="s">
        <v>951</v>
      </c>
      <c r="B964" t="str">
        <f>SUBSTITUTE(A964,B$1,"z0ero")</f>
        <v>seventjvtms36ninesfxnpfhxk</v>
      </c>
      <c r="C964" t="str">
        <f t="shared" si="180"/>
        <v>seventjvtms36ninesfxnpfhxk</v>
      </c>
      <c r="D964" t="str">
        <f t="shared" si="181"/>
        <v>seventjvtms36ninesfxnpfhxk</v>
      </c>
      <c r="E964" t="str">
        <f t="shared" si="182"/>
        <v>seventjvtms36ninesfxnpfhxk</v>
      </c>
      <c r="F964" t="str">
        <f t="shared" si="183"/>
        <v>seventjvtms36ninesfxnpfhxk</v>
      </c>
      <c r="G964" t="str">
        <f t="shared" si="184"/>
        <v>seventjvtms36ninesfxnpfhxk</v>
      </c>
      <c r="H964" t="str">
        <f t="shared" si="185"/>
        <v>seventjvtms36ninesfxnpfhxk</v>
      </c>
      <c r="I964" t="str">
        <f t="shared" si="186"/>
        <v>s7eventjvtms36ninesfxnpfhxk</v>
      </c>
      <c r="J964" t="str">
        <f t="shared" si="187"/>
        <v>s7eventjvtms36ninesfxnpfhxk</v>
      </c>
      <c r="K964" t="str">
        <f t="shared" si="188"/>
        <v>s7eventjvtms36n9inesfxnpfhxk</v>
      </c>
      <c r="L964">
        <f>MIN(FIND({0,1,2,3,4,5,6,7,8,9},K964&amp;"0123456789"))</f>
        <v>2</v>
      </c>
      <c r="M964" t="str">
        <f t="shared" si="189"/>
        <v>7</v>
      </c>
      <c r="N964">
        <f t="array" aca="1" ref="N964" ca="1">MAX(IF(ISNUMBER(VALUE(MID(K964,ROW(INDIRECT("1:" &amp; LEN(K964))),1))),ROW(INDIRECT("1:" &amp; LEN(K964)))))</f>
        <v>16</v>
      </c>
      <c r="O964" t="str">
        <f t="shared" ca="1" si="190"/>
        <v>9</v>
      </c>
      <c r="P964">
        <f t="shared" ca="1" si="191"/>
        <v>79</v>
      </c>
    </row>
    <row r="965" spans="1:16" x14ac:dyDescent="0.25">
      <c r="A965" t="s">
        <v>952</v>
      </c>
      <c r="B965" t="str">
        <f>SUBSTITUTE(A965,B$1,"z0ero")</f>
        <v>rqftcbxkjbsbzhtxdt52</v>
      </c>
      <c r="C965" t="str">
        <f t="shared" si="180"/>
        <v>rqftcbxkjbsbzhtxdt52</v>
      </c>
      <c r="D965" t="str">
        <f t="shared" si="181"/>
        <v>rqftcbxkjbsbzhtxdt52</v>
      </c>
      <c r="E965" t="str">
        <f t="shared" si="182"/>
        <v>rqftcbxkjbsbzhtxdt52</v>
      </c>
      <c r="F965" t="str">
        <f t="shared" si="183"/>
        <v>rqftcbxkjbsbzhtxdt52</v>
      </c>
      <c r="G965" t="str">
        <f t="shared" si="184"/>
        <v>rqftcbxkjbsbzhtxdt52</v>
      </c>
      <c r="H965" t="str">
        <f t="shared" si="185"/>
        <v>rqftcbxkjbsbzhtxdt52</v>
      </c>
      <c r="I965" t="str">
        <f t="shared" si="186"/>
        <v>rqftcbxkjbsbzhtxdt52</v>
      </c>
      <c r="J965" t="str">
        <f t="shared" si="187"/>
        <v>rqftcbxkjbsbzhtxdt52</v>
      </c>
      <c r="K965" t="str">
        <f t="shared" si="188"/>
        <v>rqftcbxkjbsbzhtxdt52</v>
      </c>
      <c r="L965">
        <f>MIN(FIND({0,1,2,3,4,5,6,7,8,9},K965&amp;"0123456789"))</f>
        <v>19</v>
      </c>
      <c r="M965" t="str">
        <f t="shared" si="189"/>
        <v>5</v>
      </c>
      <c r="N965">
        <f t="array" aca="1" ref="N965" ca="1">MAX(IF(ISNUMBER(VALUE(MID(K965,ROW(INDIRECT("1:" &amp; LEN(K965))),1))),ROW(INDIRECT("1:" &amp; LEN(K965)))))</f>
        <v>20</v>
      </c>
      <c r="O965" t="str">
        <f t="shared" ca="1" si="190"/>
        <v>2</v>
      </c>
      <c r="P965">
        <f t="shared" ca="1" si="191"/>
        <v>52</v>
      </c>
    </row>
    <row r="966" spans="1:16" x14ac:dyDescent="0.25">
      <c r="A966" t="s">
        <v>953</v>
      </c>
      <c r="B966" t="str">
        <f>SUBSTITUTE(A966,B$1,"z0ero")</f>
        <v>8sfvvbtfjmv47seven5psseven</v>
      </c>
      <c r="C966" t="str">
        <f t="shared" si="180"/>
        <v>8sfvvbtfjmv47seven5psseven</v>
      </c>
      <c r="D966" t="str">
        <f t="shared" si="181"/>
        <v>8sfvvbtfjmv47seven5psseven</v>
      </c>
      <c r="E966" t="str">
        <f t="shared" si="182"/>
        <v>8sfvvbtfjmv47seven5psseven</v>
      </c>
      <c r="F966" t="str">
        <f t="shared" si="183"/>
        <v>8sfvvbtfjmv47seven5psseven</v>
      </c>
      <c r="G966" t="str">
        <f t="shared" si="184"/>
        <v>8sfvvbtfjmv47seven5psseven</v>
      </c>
      <c r="H966" t="str">
        <f t="shared" si="185"/>
        <v>8sfvvbtfjmv47seven5psseven</v>
      </c>
      <c r="I966" t="str">
        <f t="shared" si="186"/>
        <v>8sfvvbtfjmv47s7even5pss7even</v>
      </c>
      <c r="J966" t="str">
        <f t="shared" si="187"/>
        <v>8sfvvbtfjmv47s7even5pss7even</v>
      </c>
      <c r="K966" t="str">
        <f t="shared" si="188"/>
        <v>8sfvvbtfjmv47s7even5pss7even</v>
      </c>
      <c r="L966">
        <f>MIN(FIND({0,1,2,3,4,5,6,7,8,9},K966&amp;"0123456789"))</f>
        <v>1</v>
      </c>
      <c r="M966" t="str">
        <f t="shared" si="189"/>
        <v>8</v>
      </c>
      <c r="N966">
        <f t="array" aca="1" ref="N966" ca="1">MAX(IF(ISNUMBER(VALUE(MID(K966,ROW(INDIRECT("1:" &amp; LEN(K966))),1))),ROW(INDIRECT("1:" &amp; LEN(K966)))))</f>
        <v>24</v>
      </c>
      <c r="O966" t="str">
        <f t="shared" ca="1" si="190"/>
        <v>7</v>
      </c>
      <c r="P966">
        <f t="shared" ca="1" si="191"/>
        <v>87</v>
      </c>
    </row>
    <row r="967" spans="1:16" x14ac:dyDescent="0.25">
      <c r="A967" t="s">
        <v>954</v>
      </c>
      <c r="B967" t="str">
        <f>SUBSTITUTE(A967,B$1,"z0ero")</f>
        <v>kjeightwofive4onevlm9</v>
      </c>
      <c r="C967" t="str">
        <f t="shared" si="180"/>
        <v>kjeightwofive4o1nevlm9</v>
      </c>
      <c r="D967" t="str">
        <f t="shared" si="181"/>
        <v>kjeight2wofive4o1nevlm9</v>
      </c>
      <c r="E967" t="str">
        <f t="shared" si="182"/>
        <v>kjeight2wofive4o1nevlm9</v>
      </c>
      <c r="F967" t="str">
        <f t="shared" si="183"/>
        <v>kjeight2wofive4o1nevlm9</v>
      </c>
      <c r="G967" t="str">
        <f t="shared" si="184"/>
        <v>kjeight2wof5ive4o1nevlm9</v>
      </c>
      <c r="H967" t="str">
        <f t="shared" si="185"/>
        <v>kjeight2wof5ive4o1nevlm9</v>
      </c>
      <c r="I967" t="str">
        <f t="shared" si="186"/>
        <v>kjeight2wof5ive4o1nevlm9</v>
      </c>
      <c r="J967" t="str">
        <f t="shared" si="187"/>
        <v>kje8ight2wof5ive4o1nevlm9</v>
      </c>
      <c r="K967" t="str">
        <f t="shared" si="188"/>
        <v>kje8ight2wof5ive4o1nevlm9</v>
      </c>
      <c r="L967">
        <f>MIN(FIND({0,1,2,3,4,5,6,7,8,9},K967&amp;"0123456789"))</f>
        <v>4</v>
      </c>
      <c r="M967" t="str">
        <f t="shared" si="189"/>
        <v>8</v>
      </c>
      <c r="N967">
        <f t="array" aca="1" ref="N967" ca="1">MAX(IF(ISNUMBER(VALUE(MID(K967,ROW(INDIRECT("1:" &amp; LEN(K967))),1))),ROW(INDIRECT("1:" &amp; LEN(K967)))))</f>
        <v>25</v>
      </c>
      <c r="O967" t="str">
        <f t="shared" ca="1" si="190"/>
        <v>9</v>
      </c>
      <c r="P967">
        <f t="shared" ca="1" si="191"/>
        <v>89</v>
      </c>
    </row>
    <row r="968" spans="1:16" x14ac:dyDescent="0.25">
      <c r="A968" t="s">
        <v>955</v>
      </c>
      <c r="B968" t="str">
        <f>SUBSTITUTE(A968,B$1,"z0ero")</f>
        <v>vtwonesnfshngpvfive4ttcqseven</v>
      </c>
      <c r="C968" t="str">
        <f t="shared" si="180"/>
        <v>vtwo1nesnfshngpvfive4ttcqseven</v>
      </c>
      <c r="D968" t="str">
        <f t="shared" si="181"/>
        <v>vt2wo1nesnfshngpvfive4ttcqseven</v>
      </c>
      <c r="E968" t="str">
        <f t="shared" si="182"/>
        <v>vt2wo1nesnfshngpvfive4ttcqseven</v>
      </c>
      <c r="F968" t="str">
        <f t="shared" si="183"/>
        <v>vt2wo1nesnfshngpvfive4ttcqseven</v>
      </c>
      <c r="G968" t="str">
        <f t="shared" si="184"/>
        <v>vt2wo1nesnfshngpvf5ive4ttcqseven</v>
      </c>
      <c r="H968" t="str">
        <f t="shared" si="185"/>
        <v>vt2wo1nesnfshngpvf5ive4ttcqseven</v>
      </c>
      <c r="I968" t="str">
        <f t="shared" si="186"/>
        <v>vt2wo1nesnfshngpvf5ive4ttcqs7even</v>
      </c>
      <c r="J968" t="str">
        <f t="shared" si="187"/>
        <v>vt2wo1nesnfshngpvf5ive4ttcqs7even</v>
      </c>
      <c r="K968" t="str">
        <f t="shared" si="188"/>
        <v>vt2wo1nesnfshngpvf5ive4ttcqs7even</v>
      </c>
      <c r="L968">
        <f>MIN(FIND({0,1,2,3,4,5,6,7,8,9},K968&amp;"0123456789"))</f>
        <v>3</v>
      </c>
      <c r="M968" t="str">
        <f t="shared" si="189"/>
        <v>2</v>
      </c>
      <c r="N968">
        <f t="array" aca="1" ref="N968" ca="1">MAX(IF(ISNUMBER(VALUE(MID(K968,ROW(INDIRECT("1:" &amp; LEN(K968))),1))),ROW(INDIRECT("1:" &amp; LEN(K968)))))</f>
        <v>29</v>
      </c>
      <c r="O968" t="str">
        <f t="shared" ca="1" si="190"/>
        <v>7</v>
      </c>
      <c r="P968">
        <f t="shared" ca="1" si="191"/>
        <v>27</v>
      </c>
    </row>
    <row r="969" spans="1:16" x14ac:dyDescent="0.25">
      <c r="A969" t="s">
        <v>956</v>
      </c>
      <c r="B969" t="str">
        <f>SUBSTITUTE(A969,B$1,"z0ero")</f>
        <v>zpthreevf4gqcvrkdsnxthree5</v>
      </c>
      <c r="C969" t="str">
        <f t="shared" si="180"/>
        <v>zpthreevf4gqcvrkdsnxthree5</v>
      </c>
      <c r="D969" t="str">
        <f t="shared" si="181"/>
        <v>zpthreevf4gqcvrkdsnxthree5</v>
      </c>
      <c r="E969" t="str">
        <f t="shared" si="182"/>
        <v>zpth3reevf4gqcvrkdsnxth3ree5</v>
      </c>
      <c r="F969" t="str">
        <f t="shared" si="183"/>
        <v>zpth3reevf4gqcvrkdsnxth3ree5</v>
      </c>
      <c r="G969" t="str">
        <f t="shared" si="184"/>
        <v>zpth3reevf4gqcvrkdsnxth3ree5</v>
      </c>
      <c r="H969" t="str">
        <f t="shared" si="185"/>
        <v>zpth3reevf4gqcvrkdsnxth3ree5</v>
      </c>
      <c r="I969" t="str">
        <f t="shared" si="186"/>
        <v>zpth3reevf4gqcvrkdsnxth3ree5</v>
      </c>
      <c r="J969" t="str">
        <f t="shared" si="187"/>
        <v>zpth3reevf4gqcvrkdsnxth3ree5</v>
      </c>
      <c r="K969" t="str">
        <f t="shared" si="188"/>
        <v>zpth3reevf4gqcvrkdsnxth3ree5</v>
      </c>
      <c r="L969">
        <f>MIN(FIND({0,1,2,3,4,5,6,7,8,9},K969&amp;"0123456789"))</f>
        <v>5</v>
      </c>
      <c r="M969" t="str">
        <f t="shared" si="189"/>
        <v>3</v>
      </c>
      <c r="N969">
        <f t="array" aca="1" ref="N969" ca="1">MAX(IF(ISNUMBER(VALUE(MID(K969,ROW(INDIRECT("1:" &amp; LEN(K969))),1))),ROW(INDIRECT("1:" &amp; LEN(K969)))))</f>
        <v>28</v>
      </c>
      <c r="O969" t="str">
        <f t="shared" ca="1" si="190"/>
        <v>5</v>
      </c>
      <c r="P969">
        <f t="shared" ca="1" si="191"/>
        <v>35</v>
      </c>
    </row>
    <row r="970" spans="1:16" x14ac:dyDescent="0.25">
      <c r="A970" t="s">
        <v>957</v>
      </c>
      <c r="B970" t="str">
        <f>SUBSTITUTE(A970,B$1,"z0ero")</f>
        <v>15sixlphbkgsqmpxbxjmg</v>
      </c>
      <c r="C970" t="str">
        <f t="shared" si="180"/>
        <v>15sixlphbkgsqmpxbxjmg</v>
      </c>
      <c r="D970" t="str">
        <f t="shared" si="181"/>
        <v>15sixlphbkgsqmpxbxjmg</v>
      </c>
      <c r="E970" t="str">
        <f t="shared" si="182"/>
        <v>15sixlphbkgsqmpxbxjmg</v>
      </c>
      <c r="F970" t="str">
        <f t="shared" si="183"/>
        <v>15sixlphbkgsqmpxbxjmg</v>
      </c>
      <c r="G970" t="str">
        <f t="shared" si="184"/>
        <v>15sixlphbkgsqmpxbxjmg</v>
      </c>
      <c r="H970" t="str">
        <f t="shared" si="185"/>
        <v>15s6ixlphbkgsqmpxbxjmg</v>
      </c>
      <c r="I970" t="str">
        <f t="shared" si="186"/>
        <v>15s6ixlphbkgsqmpxbxjmg</v>
      </c>
      <c r="J970" t="str">
        <f t="shared" si="187"/>
        <v>15s6ixlphbkgsqmpxbxjmg</v>
      </c>
      <c r="K970" t="str">
        <f t="shared" si="188"/>
        <v>15s6ixlphbkgsqmpxbxjmg</v>
      </c>
      <c r="L970">
        <f>MIN(FIND({0,1,2,3,4,5,6,7,8,9},K970&amp;"0123456789"))</f>
        <v>1</v>
      </c>
      <c r="M970" t="str">
        <f t="shared" si="189"/>
        <v>1</v>
      </c>
      <c r="N970">
        <f t="array" aca="1" ref="N970" ca="1">MAX(IF(ISNUMBER(VALUE(MID(K970,ROW(INDIRECT("1:" &amp; LEN(K970))),1))),ROW(INDIRECT("1:" &amp; LEN(K970)))))</f>
        <v>4</v>
      </c>
      <c r="O970" t="str">
        <f t="shared" ca="1" si="190"/>
        <v>6</v>
      </c>
      <c r="P970">
        <f t="shared" ca="1" si="191"/>
        <v>16</v>
      </c>
    </row>
    <row r="971" spans="1:16" x14ac:dyDescent="0.25">
      <c r="A971" t="s">
        <v>958</v>
      </c>
      <c r="B971" t="str">
        <f>SUBSTITUTE(A971,B$1,"z0ero")</f>
        <v>llhxfpmkhghfive7sixvbhhqg7</v>
      </c>
      <c r="C971" t="str">
        <f t="shared" si="180"/>
        <v>llhxfpmkhghfive7sixvbhhqg7</v>
      </c>
      <c r="D971" t="str">
        <f t="shared" si="181"/>
        <v>llhxfpmkhghfive7sixvbhhqg7</v>
      </c>
      <c r="E971" t="str">
        <f t="shared" si="182"/>
        <v>llhxfpmkhghfive7sixvbhhqg7</v>
      </c>
      <c r="F971" t="str">
        <f t="shared" si="183"/>
        <v>llhxfpmkhghfive7sixvbhhqg7</v>
      </c>
      <c r="G971" t="str">
        <f t="shared" si="184"/>
        <v>llhxfpmkhghf5ive7sixvbhhqg7</v>
      </c>
      <c r="H971" t="str">
        <f t="shared" si="185"/>
        <v>llhxfpmkhghf5ive7s6ixvbhhqg7</v>
      </c>
      <c r="I971" t="str">
        <f t="shared" si="186"/>
        <v>llhxfpmkhghf5ive7s6ixvbhhqg7</v>
      </c>
      <c r="J971" t="str">
        <f t="shared" si="187"/>
        <v>llhxfpmkhghf5ive7s6ixvbhhqg7</v>
      </c>
      <c r="K971" t="str">
        <f t="shared" si="188"/>
        <v>llhxfpmkhghf5ive7s6ixvbhhqg7</v>
      </c>
      <c r="L971">
        <f>MIN(FIND({0,1,2,3,4,5,6,7,8,9},K971&amp;"0123456789"))</f>
        <v>13</v>
      </c>
      <c r="M971" t="str">
        <f t="shared" si="189"/>
        <v>5</v>
      </c>
      <c r="N971">
        <f t="array" aca="1" ref="N971" ca="1">MAX(IF(ISNUMBER(VALUE(MID(K971,ROW(INDIRECT("1:" &amp; LEN(K971))),1))),ROW(INDIRECT("1:" &amp; LEN(K971)))))</f>
        <v>28</v>
      </c>
      <c r="O971" t="str">
        <f t="shared" ca="1" si="190"/>
        <v>7</v>
      </c>
      <c r="P971">
        <f t="shared" ca="1" si="191"/>
        <v>57</v>
      </c>
    </row>
    <row r="972" spans="1:16" x14ac:dyDescent="0.25">
      <c r="A972" t="s">
        <v>959</v>
      </c>
      <c r="B972" t="str">
        <f>SUBSTITUTE(A972,B$1,"z0ero")</f>
        <v>nine2pdbgprkz</v>
      </c>
      <c r="C972" t="str">
        <f t="shared" si="180"/>
        <v>nine2pdbgprkz</v>
      </c>
      <c r="D972" t="str">
        <f t="shared" si="181"/>
        <v>nine2pdbgprkz</v>
      </c>
      <c r="E972" t="str">
        <f t="shared" si="182"/>
        <v>nine2pdbgprkz</v>
      </c>
      <c r="F972" t="str">
        <f t="shared" si="183"/>
        <v>nine2pdbgprkz</v>
      </c>
      <c r="G972" t="str">
        <f t="shared" si="184"/>
        <v>nine2pdbgprkz</v>
      </c>
      <c r="H972" t="str">
        <f t="shared" si="185"/>
        <v>nine2pdbgprkz</v>
      </c>
      <c r="I972" t="str">
        <f t="shared" si="186"/>
        <v>nine2pdbgprkz</v>
      </c>
      <c r="J972" t="str">
        <f t="shared" si="187"/>
        <v>nine2pdbgprkz</v>
      </c>
      <c r="K972" t="str">
        <f t="shared" si="188"/>
        <v>n9ine2pdbgprkz</v>
      </c>
      <c r="L972">
        <f>MIN(FIND({0,1,2,3,4,5,6,7,8,9},K972&amp;"0123456789"))</f>
        <v>2</v>
      </c>
      <c r="M972" t="str">
        <f t="shared" si="189"/>
        <v>9</v>
      </c>
      <c r="N972">
        <f t="array" aca="1" ref="N972" ca="1">MAX(IF(ISNUMBER(VALUE(MID(K972,ROW(INDIRECT("1:" &amp; LEN(K972))),1))),ROW(INDIRECT("1:" &amp; LEN(K972)))))</f>
        <v>6</v>
      </c>
      <c r="O972" t="str">
        <f t="shared" ca="1" si="190"/>
        <v>2</v>
      </c>
      <c r="P972">
        <f t="shared" ca="1" si="191"/>
        <v>92</v>
      </c>
    </row>
    <row r="973" spans="1:16" x14ac:dyDescent="0.25">
      <c r="A973" t="s">
        <v>960</v>
      </c>
      <c r="B973" t="str">
        <f>SUBSTITUTE(A973,B$1,"z0ero")</f>
        <v>qmdtwone66gcnlhtnjmfour</v>
      </c>
      <c r="C973" t="str">
        <f t="shared" si="180"/>
        <v>qmdtwo1ne66gcnlhtnjmfour</v>
      </c>
      <c r="D973" t="str">
        <f t="shared" si="181"/>
        <v>qmdt2wo1ne66gcnlhtnjmfour</v>
      </c>
      <c r="E973" t="str">
        <f t="shared" si="182"/>
        <v>qmdt2wo1ne66gcnlhtnjmfour</v>
      </c>
      <c r="F973" t="str">
        <f t="shared" si="183"/>
        <v>qmdt2wo1ne66gcnlhtnjmf4our</v>
      </c>
      <c r="G973" t="str">
        <f t="shared" si="184"/>
        <v>qmdt2wo1ne66gcnlhtnjmf4our</v>
      </c>
      <c r="H973" t="str">
        <f t="shared" si="185"/>
        <v>qmdt2wo1ne66gcnlhtnjmf4our</v>
      </c>
      <c r="I973" t="str">
        <f t="shared" si="186"/>
        <v>qmdt2wo1ne66gcnlhtnjmf4our</v>
      </c>
      <c r="J973" t="str">
        <f t="shared" si="187"/>
        <v>qmdt2wo1ne66gcnlhtnjmf4our</v>
      </c>
      <c r="K973" t="str">
        <f t="shared" si="188"/>
        <v>qmdt2wo1ne66gcnlhtnjmf4our</v>
      </c>
      <c r="L973">
        <f>MIN(FIND({0,1,2,3,4,5,6,7,8,9},K973&amp;"0123456789"))</f>
        <v>5</v>
      </c>
      <c r="M973" t="str">
        <f t="shared" si="189"/>
        <v>2</v>
      </c>
      <c r="N973">
        <f t="array" aca="1" ref="N973" ca="1">MAX(IF(ISNUMBER(VALUE(MID(K973,ROW(INDIRECT("1:" &amp; LEN(K973))),1))),ROW(INDIRECT("1:" &amp; LEN(K973)))))</f>
        <v>23</v>
      </c>
      <c r="O973" t="str">
        <f t="shared" ca="1" si="190"/>
        <v>4</v>
      </c>
      <c r="P973">
        <f t="shared" ca="1" si="191"/>
        <v>24</v>
      </c>
    </row>
    <row r="974" spans="1:16" x14ac:dyDescent="0.25">
      <c r="A974" t="s">
        <v>961</v>
      </c>
      <c r="B974" t="str">
        <f>SUBSTITUTE(A974,B$1,"z0ero")</f>
        <v>9onetwoeighteight</v>
      </c>
      <c r="C974" t="str">
        <f t="shared" si="180"/>
        <v>9o1netwoeighteight</v>
      </c>
      <c r="D974" t="str">
        <f t="shared" si="181"/>
        <v>9o1net2woeighteight</v>
      </c>
      <c r="E974" t="str">
        <f t="shared" si="182"/>
        <v>9o1net2woeighteight</v>
      </c>
      <c r="F974" t="str">
        <f t="shared" si="183"/>
        <v>9o1net2woeighteight</v>
      </c>
      <c r="G974" t="str">
        <f t="shared" si="184"/>
        <v>9o1net2woeighteight</v>
      </c>
      <c r="H974" t="str">
        <f t="shared" si="185"/>
        <v>9o1net2woeighteight</v>
      </c>
      <c r="I974" t="str">
        <f t="shared" si="186"/>
        <v>9o1net2woeighteight</v>
      </c>
      <c r="J974" t="str">
        <f t="shared" si="187"/>
        <v>9o1net2woe8ighte8ight</v>
      </c>
      <c r="K974" t="str">
        <f t="shared" si="188"/>
        <v>9o1net2woe8ighte8ight</v>
      </c>
      <c r="L974">
        <f>MIN(FIND({0,1,2,3,4,5,6,7,8,9},K974&amp;"0123456789"))</f>
        <v>1</v>
      </c>
      <c r="M974" t="str">
        <f t="shared" si="189"/>
        <v>9</v>
      </c>
      <c r="N974">
        <f t="array" aca="1" ref="N974" ca="1">MAX(IF(ISNUMBER(VALUE(MID(K974,ROW(INDIRECT("1:" &amp; LEN(K974))),1))),ROW(INDIRECT("1:" &amp; LEN(K974)))))</f>
        <v>17</v>
      </c>
      <c r="O974" t="str">
        <f t="shared" ca="1" si="190"/>
        <v>8</v>
      </c>
      <c r="P974">
        <f t="shared" ca="1" si="191"/>
        <v>98</v>
      </c>
    </row>
    <row r="975" spans="1:16" x14ac:dyDescent="0.25">
      <c r="A975" t="s">
        <v>962</v>
      </c>
      <c r="B975" t="str">
        <f>SUBSTITUTE(A975,B$1,"z0ero")</f>
        <v>42five5sevenjjfbdtrdmb36</v>
      </c>
      <c r="C975" t="str">
        <f t="shared" si="180"/>
        <v>42five5sevenjjfbdtrdmb36</v>
      </c>
      <c r="D975" t="str">
        <f t="shared" si="181"/>
        <v>42five5sevenjjfbdtrdmb36</v>
      </c>
      <c r="E975" t="str">
        <f t="shared" si="182"/>
        <v>42five5sevenjjfbdtrdmb36</v>
      </c>
      <c r="F975" t="str">
        <f t="shared" si="183"/>
        <v>42five5sevenjjfbdtrdmb36</v>
      </c>
      <c r="G975" t="str">
        <f t="shared" si="184"/>
        <v>42f5ive5sevenjjfbdtrdmb36</v>
      </c>
      <c r="H975" t="str">
        <f t="shared" si="185"/>
        <v>42f5ive5sevenjjfbdtrdmb36</v>
      </c>
      <c r="I975" t="str">
        <f t="shared" si="186"/>
        <v>42f5ive5s7evenjjfbdtrdmb36</v>
      </c>
      <c r="J975" t="str">
        <f t="shared" si="187"/>
        <v>42f5ive5s7evenjjfbdtrdmb36</v>
      </c>
      <c r="K975" t="str">
        <f t="shared" si="188"/>
        <v>42f5ive5s7evenjjfbdtrdmb36</v>
      </c>
      <c r="L975">
        <f>MIN(FIND({0,1,2,3,4,5,6,7,8,9},K975&amp;"0123456789"))</f>
        <v>1</v>
      </c>
      <c r="M975" t="str">
        <f t="shared" si="189"/>
        <v>4</v>
      </c>
      <c r="N975">
        <f t="array" aca="1" ref="N975" ca="1">MAX(IF(ISNUMBER(VALUE(MID(K975,ROW(INDIRECT("1:" &amp; LEN(K975))),1))),ROW(INDIRECT("1:" &amp; LEN(K975)))))</f>
        <v>26</v>
      </c>
      <c r="O975" t="str">
        <f t="shared" ca="1" si="190"/>
        <v>6</v>
      </c>
      <c r="P975">
        <f t="shared" ca="1" si="191"/>
        <v>46</v>
      </c>
    </row>
    <row r="976" spans="1:16" x14ac:dyDescent="0.25">
      <c r="A976" t="s">
        <v>963</v>
      </c>
      <c r="B976" t="str">
        <f>SUBSTITUTE(A976,B$1,"z0ero")</f>
        <v>tjj6cvhstnjfcklone</v>
      </c>
      <c r="C976" t="str">
        <f t="shared" si="180"/>
        <v>tjj6cvhstnjfcklo1ne</v>
      </c>
      <c r="D976" t="str">
        <f t="shared" si="181"/>
        <v>tjj6cvhstnjfcklo1ne</v>
      </c>
      <c r="E976" t="str">
        <f t="shared" si="182"/>
        <v>tjj6cvhstnjfcklo1ne</v>
      </c>
      <c r="F976" t="str">
        <f t="shared" si="183"/>
        <v>tjj6cvhstnjfcklo1ne</v>
      </c>
      <c r="G976" t="str">
        <f t="shared" si="184"/>
        <v>tjj6cvhstnjfcklo1ne</v>
      </c>
      <c r="H976" t="str">
        <f t="shared" si="185"/>
        <v>tjj6cvhstnjfcklo1ne</v>
      </c>
      <c r="I976" t="str">
        <f t="shared" si="186"/>
        <v>tjj6cvhstnjfcklo1ne</v>
      </c>
      <c r="J976" t="str">
        <f t="shared" si="187"/>
        <v>tjj6cvhstnjfcklo1ne</v>
      </c>
      <c r="K976" t="str">
        <f t="shared" si="188"/>
        <v>tjj6cvhstnjfcklo1ne</v>
      </c>
      <c r="L976">
        <f>MIN(FIND({0,1,2,3,4,5,6,7,8,9},K976&amp;"0123456789"))</f>
        <v>4</v>
      </c>
      <c r="M976" t="str">
        <f t="shared" si="189"/>
        <v>6</v>
      </c>
      <c r="N976">
        <f t="array" aca="1" ref="N976" ca="1">MAX(IF(ISNUMBER(VALUE(MID(K976,ROW(INDIRECT("1:" &amp; LEN(K976))),1))),ROW(INDIRECT("1:" &amp; LEN(K976)))))</f>
        <v>17</v>
      </c>
      <c r="O976" t="str">
        <f t="shared" ca="1" si="190"/>
        <v>1</v>
      </c>
      <c r="P976">
        <f t="shared" ca="1" si="191"/>
        <v>61</v>
      </c>
    </row>
    <row r="977" spans="1:16" x14ac:dyDescent="0.25">
      <c r="A977" t="s">
        <v>964</v>
      </c>
      <c r="B977" t="str">
        <f>SUBSTITUTE(A977,B$1,"z0ero")</f>
        <v>vvgtpqlm6znvnlbd5nineninejjsphkzsix</v>
      </c>
      <c r="C977" t="str">
        <f t="shared" si="180"/>
        <v>vvgtpqlm6znvnlbd5nineninejjsphkzsix</v>
      </c>
      <c r="D977" t="str">
        <f t="shared" si="181"/>
        <v>vvgtpqlm6znvnlbd5nineninejjsphkzsix</v>
      </c>
      <c r="E977" t="str">
        <f t="shared" si="182"/>
        <v>vvgtpqlm6znvnlbd5nineninejjsphkzsix</v>
      </c>
      <c r="F977" t="str">
        <f t="shared" si="183"/>
        <v>vvgtpqlm6znvnlbd5nineninejjsphkzsix</v>
      </c>
      <c r="G977" t="str">
        <f t="shared" si="184"/>
        <v>vvgtpqlm6znvnlbd5nineninejjsphkzsix</v>
      </c>
      <c r="H977" t="str">
        <f t="shared" si="185"/>
        <v>vvgtpqlm6znvnlbd5nineninejjsphkzs6ix</v>
      </c>
      <c r="I977" t="str">
        <f t="shared" si="186"/>
        <v>vvgtpqlm6znvnlbd5nineninejjsphkzs6ix</v>
      </c>
      <c r="J977" t="str">
        <f t="shared" si="187"/>
        <v>vvgtpqlm6znvnlbd5nineninejjsphkzs6ix</v>
      </c>
      <c r="K977" t="str">
        <f t="shared" si="188"/>
        <v>vvgtpqlm6znvnlbd5n9inen9inejjsphkzs6ix</v>
      </c>
      <c r="L977">
        <f>MIN(FIND({0,1,2,3,4,5,6,7,8,9},K977&amp;"0123456789"))</f>
        <v>9</v>
      </c>
      <c r="M977" t="str">
        <f t="shared" si="189"/>
        <v>6</v>
      </c>
      <c r="N977">
        <f t="array" aca="1" ref="N977" ca="1">MAX(IF(ISNUMBER(VALUE(MID(K977,ROW(INDIRECT("1:" &amp; LEN(K977))),1))),ROW(INDIRECT("1:" &amp; LEN(K977)))))</f>
        <v>36</v>
      </c>
      <c r="O977" t="str">
        <f t="shared" ca="1" si="190"/>
        <v>6</v>
      </c>
      <c r="P977">
        <f t="shared" ca="1" si="191"/>
        <v>66</v>
      </c>
    </row>
    <row r="978" spans="1:16" x14ac:dyDescent="0.25">
      <c r="A978" t="s">
        <v>965</v>
      </c>
      <c r="B978" t="str">
        <f>SUBSTITUTE(A978,B$1,"z0ero")</f>
        <v>kconeight8xpgdhhrdtfzghrmthreefcb18six3</v>
      </c>
      <c r="C978" t="str">
        <f t="shared" si="180"/>
        <v>kco1neight8xpgdhhrdtfzghrmthreefcb18six3</v>
      </c>
      <c r="D978" t="str">
        <f t="shared" si="181"/>
        <v>kco1neight8xpgdhhrdtfzghrmthreefcb18six3</v>
      </c>
      <c r="E978" t="str">
        <f t="shared" si="182"/>
        <v>kco1neight8xpgdhhrdtfzghrmth3reefcb18six3</v>
      </c>
      <c r="F978" t="str">
        <f t="shared" si="183"/>
        <v>kco1neight8xpgdhhrdtfzghrmth3reefcb18six3</v>
      </c>
      <c r="G978" t="str">
        <f t="shared" si="184"/>
        <v>kco1neight8xpgdhhrdtfzghrmth3reefcb18six3</v>
      </c>
      <c r="H978" t="str">
        <f t="shared" si="185"/>
        <v>kco1neight8xpgdhhrdtfzghrmth3reefcb18s6ix3</v>
      </c>
      <c r="I978" t="str">
        <f t="shared" si="186"/>
        <v>kco1neight8xpgdhhrdtfzghrmth3reefcb18s6ix3</v>
      </c>
      <c r="J978" t="str">
        <f t="shared" si="187"/>
        <v>kco1ne8ight8xpgdhhrdtfzghrmth3reefcb18s6ix3</v>
      </c>
      <c r="K978" t="str">
        <f t="shared" si="188"/>
        <v>kco1ne8ight8xpgdhhrdtfzghrmth3reefcb18s6ix3</v>
      </c>
      <c r="L978">
        <f>MIN(FIND({0,1,2,3,4,5,6,7,8,9},K978&amp;"0123456789"))</f>
        <v>4</v>
      </c>
      <c r="M978" t="str">
        <f t="shared" si="189"/>
        <v>1</v>
      </c>
      <c r="N978">
        <f t="array" aca="1" ref="N978" ca="1">MAX(IF(ISNUMBER(VALUE(MID(K978,ROW(INDIRECT("1:" &amp; LEN(K978))),1))),ROW(INDIRECT("1:" &amp; LEN(K978)))))</f>
        <v>43</v>
      </c>
      <c r="O978" t="str">
        <f t="shared" ca="1" si="190"/>
        <v>3</v>
      </c>
      <c r="P978">
        <f t="shared" ca="1" si="191"/>
        <v>13</v>
      </c>
    </row>
    <row r="979" spans="1:16" x14ac:dyDescent="0.25">
      <c r="A979" t="s">
        <v>966</v>
      </c>
      <c r="B979" t="str">
        <f>SUBSTITUTE(A979,B$1,"z0ero")</f>
        <v>six2one4vflp</v>
      </c>
      <c r="C979" t="str">
        <f t="shared" si="180"/>
        <v>six2o1ne4vflp</v>
      </c>
      <c r="D979" t="str">
        <f t="shared" si="181"/>
        <v>six2o1ne4vflp</v>
      </c>
      <c r="E979" t="str">
        <f t="shared" si="182"/>
        <v>six2o1ne4vflp</v>
      </c>
      <c r="F979" t="str">
        <f t="shared" si="183"/>
        <v>six2o1ne4vflp</v>
      </c>
      <c r="G979" t="str">
        <f t="shared" si="184"/>
        <v>six2o1ne4vflp</v>
      </c>
      <c r="H979" t="str">
        <f t="shared" si="185"/>
        <v>s6ix2o1ne4vflp</v>
      </c>
      <c r="I979" t="str">
        <f t="shared" si="186"/>
        <v>s6ix2o1ne4vflp</v>
      </c>
      <c r="J979" t="str">
        <f t="shared" si="187"/>
        <v>s6ix2o1ne4vflp</v>
      </c>
      <c r="K979" t="str">
        <f t="shared" si="188"/>
        <v>s6ix2o1ne4vflp</v>
      </c>
      <c r="L979">
        <f>MIN(FIND({0,1,2,3,4,5,6,7,8,9},K979&amp;"0123456789"))</f>
        <v>2</v>
      </c>
      <c r="M979" t="str">
        <f t="shared" si="189"/>
        <v>6</v>
      </c>
      <c r="N979">
        <f t="array" aca="1" ref="N979" ca="1">MAX(IF(ISNUMBER(VALUE(MID(K979,ROW(INDIRECT("1:" &amp; LEN(K979))),1))),ROW(INDIRECT("1:" &amp; LEN(K979)))))</f>
        <v>10</v>
      </c>
      <c r="O979" t="str">
        <f t="shared" ca="1" si="190"/>
        <v>4</v>
      </c>
      <c r="P979">
        <f t="shared" ca="1" si="191"/>
        <v>64</v>
      </c>
    </row>
    <row r="980" spans="1:16" x14ac:dyDescent="0.25">
      <c r="A980" t="s">
        <v>967</v>
      </c>
      <c r="B980" t="str">
        <f>SUBSTITUTE(A980,B$1,"z0ero")</f>
        <v>skqgc95two</v>
      </c>
      <c r="C980" t="str">
        <f t="shared" si="180"/>
        <v>skqgc95two</v>
      </c>
      <c r="D980" t="str">
        <f t="shared" si="181"/>
        <v>skqgc95t2wo</v>
      </c>
      <c r="E980" t="str">
        <f t="shared" si="182"/>
        <v>skqgc95t2wo</v>
      </c>
      <c r="F980" t="str">
        <f t="shared" si="183"/>
        <v>skqgc95t2wo</v>
      </c>
      <c r="G980" t="str">
        <f t="shared" si="184"/>
        <v>skqgc95t2wo</v>
      </c>
      <c r="H980" t="str">
        <f t="shared" si="185"/>
        <v>skqgc95t2wo</v>
      </c>
      <c r="I980" t="str">
        <f t="shared" si="186"/>
        <v>skqgc95t2wo</v>
      </c>
      <c r="J980" t="str">
        <f t="shared" si="187"/>
        <v>skqgc95t2wo</v>
      </c>
      <c r="K980" t="str">
        <f t="shared" si="188"/>
        <v>skqgc95t2wo</v>
      </c>
      <c r="L980">
        <f>MIN(FIND({0,1,2,3,4,5,6,7,8,9},K980&amp;"0123456789"))</f>
        <v>6</v>
      </c>
      <c r="M980" t="str">
        <f t="shared" si="189"/>
        <v>9</v>
      </c>
      <c r="N980">
        <f t="array" aca="1" ref="N980" ca="1">MAX(IF(ISNUMBER(VALUE(MID(K980,ROW(INDIRECT("1:" &amp; LEN(K980))),1))),ROW(INDIRECT("1:" &amp; LEN(K980)))))</f>
        <v>9</v>
      </c>
      <c r="O980" t="str">
        <f t="shared" ca="1" si="190"/>
        <v>2</v>
      </c>
      <c r="P980">
        <f t="shared" ca="1" si="191"/>
        <v>92</v>
      </c>
    </row>
    <row r="981" spans="1:16" x14ac:dyDescent="0.25">
      <c r="A981" t="s">
        <v>968</v>
      </c>
      <c r="B981" t="str">
        <f>SUBSTITUTE(A981,B$1,"z0ero")</f>
        <v>crzz84269sixfour</v>
      </c>
      <c r="C981" t="str">
        <f t="shared" si="180"/>
        <v>crzz84269sixfour</v>
      </c>
      <c r="D981" t="str">
        <f t="shared" si="181"/>
        <v>crzz84269sixfour</v>
      </c>
      <c r="E981" t="str">
        <f t="shared" si="182"/>
        <v>crzz84269sixfour</v>
      </c>
      <c r="F981" t="str">
        <f t="shared" si="183"/>
        <v>crzz84269sixf4our</v>
      </c>
      <c r="G981" t="str">
        <f t="shared" si="184"/>
        <v>crzz84269sixf4our</v>
      </c>
      <c r="H981" t="str">
        <f t="shared" si="185"/>
        <v>crzz84269s6ixf4our</v>
      </c>
      <c r="I981" t="str">
        <f t="shared" si="186"/>
        <v>crzz84269s6ixf4our</v>
      </c>
      <c r="J981" t="str">
        <f t="shared" si="187"/>
        <v>crzz84269s6ixf4our</v>
      </c>
      <c r="K981" t="str">
        <f t="shared" si="188"/>
        <v>crzz84269s6ixf4our</v>
      </c>
      <c r="L981">
        <f>MIN(FIND({0,1,2,3,4,5,6,7,8,9},K981&amp;"0123456789"))</f>
        <v>5</v>
      </c>
      <c r="M981" t="str">
        <f t="shared" si="189"/>
        <v>8</v>
      </c>
      <c r="N981">
        <f t="array" aca="1" ref="N981" ca="1">MAX(IF(ISNUMBER(VALUE(MID(K981,ROW(INDIRECT("1:" &amp; LEN(K981))),1))),ROW(INDIRECT("1:" &amp; LEN(K981)))))</f>
        <v>15</v>
      </c>
      <c r="O981" t="str">
        <f t="shared" ca="1" si="190"/>
        <v>4</v>
      </c>
      <c r="P981">
        <f t="shared" ca="1" si="191"/>
        <v>84</v>
      </c>
    </row>
    <row r="982" spans="1:16" x14ac:dyDescent="0.25">
      <c r="A982" t="s">
        <v>969</v>
      </c>
      <c r="B982" t="str">
        <f>SUBSTITUTE(A982,B$1,"z0ero")</f>
        <v>five758jcjqdqcgqnqbqtvk8pjxmdb</v>
      </c>
      <c r="C982" t="str">
        <f t="shared" si="180"/>
        <v>five758jcjqdqcgqnqbqtvk8pjxmdb</v>
      </c>
      <c r="D982" t="str">
        <f t="shared" si="181"/>
        <v>five758jcjqdqcgqnqbqtvk8pjxmdb</v>
      </c>
      <c r="E982" t="str">
        <f t="shared" si="182"/>
        <v>five758jcjqdqcgqnqbqtvk8pjxmdb</v>
      </c>
      <c r="F982" t="str">
        <f t="shared" si="183"/>
        <v>five758jcjqdqcgqnqbqtvk8pjxmdb</v>
      </c>
      <c r="G982" t="str">
        <f t="shared" si="184"/>
        <v>f5ive758jcjqdqcgqnqbqtvk8pjxmdb</v>
      </c>
      <c r="H982" t="str">
        <f t="shared" si="185"/>
        <v>f5ive758jcjqdqcgqnqbqtvk8pjxmdb</v>
      </c>
      <c r="I982" t="str">
        <f t="shared" si="186"/>
        <v>f5ive758jcjqdqcgqnqbqtvk8pjxmdb</v>
      </c>
      <c r="J982" t="str">
        <f t="shared" si="187"/>
        <v>f5ive758jcjqdqcgqnqbqtvk8pjxmdb</v>
      </c>
      <c r="K982" t="str">
        <f t="shared" si="188"/>
        <v>f5ive758jcjqdqcgqnqbqtvk8pjxmdb</v>
      </c>
      <c r="L982">
        <f>MIN(FIND({0,1,2,3,4,5,6,7,8,9},K982&amp;"0123456789"))</f>
        <v>2</v>
      </c>
      <c r="M982" t="str">
        <f t="shared" si="189"/>
        <v>5</v>
      </c>
      <c r="N982">
        <f t="array" aca="1" ref="N982" ca="1">MAX(IF(ISNUMBER(VALUE(MID(K982,ROW(INDIRECT("1:" &amp; LEN(K982))),1))),ROW(INDIRECT("1:" &amp; LEN(K982)))))</f>
        <v>25</v>
      </c>
      <c r="O982" t="str">
        <f t="shared" ca="1" si="190"/>
        <v>8</v>
      </c>
      <c r="P982">
        <f t="shared" ca="1" si="191"/>
        <v>58</v>
      </c>
    </row>
    <row r="983" spans="1:16" x14ac:dyDescent="0.25">
      <c r="A983" t="s">
        <v>970</v>
      </c>
      <c r="B983" t="str">
        <f>SUBSTITUTE(A983,B$1,"z0ero")</f>
        <v>ninefn3jstbsbvfivefourthreeqs</v>
      </c>
      <c r="C983" t="str">
        <f t="shared" si="180"/>
        <v>ninefn3jstbsbvfivefourthreeqs</v>
      </c>
      <c r="D983" t="str">
        <f t="shared" si="181"/>
        <v>ninefn3jstbsbvfivefourthreeqs</v>
      </c>
      <c r="E983" t="str">
        <f t="shared" si="182"/>
        <v>ninefn3jstbsbvfivefourth3reeqs</v>
      </c>
      <c r="F983" t="str">
        <f t="shared" si="183"/>
        <v>ninefn3jstbsbvfivef4ourth3reeqs</v>
      </c>
      <c r="G983" t="str">
        <f t="shared" si="184"/>
        <v>ninefn3jstbsbvf5ivef4ourth3reeqs</v>
      </c>
      <c r="H983" t="str">
        <f t="shared" si="185"/>
        <v>ninefn3jstbsbvf5ivef4ourth3reeqs</v>
      </c>
      <c r="I983" t="str">
        <f t="shared" si="186"/>
        <v>ninefn3jstbsbvf5ivef4ourth3reeqs</v>
      </c>
      <c r="J983" t="str">
        <f t="shared" si="187"/>
        <v>ninefn3jstbsbvf5ivef4ourth3reeqs</v>
      </c>
      <c r="K983" t="str">
        <f t="shared" si="188"/>
        <v>n9inefn3jstbsbvf5ivef4ourth3reeqs</v>
      </c>
      <c r="L983">
        <f>MIN(FIND({0,1,2,3,4,5,6,7,8,9},K983&amp;"0123456789"))</f>
        <v>2</v>
      </c>
      <c r="M983" t="str">
        <f t="shared" si="189"/>
        <v>9</v>
      </c>
      <c r="N983">
        <f t="array" aca="1" ref="N983" ca="1">MAX(IF(ISNUMBER(VALUE(MID(K983,ROW(INDIRECT("1:" &amp; LEN(K983))),1))),ROW(INDIRECT("1:" &amp; LEN(K983)))))</f>
        <v>28</v>
      </c>
      <c r="O983" t="str">
        <f t="shared" ca="1" si="190"/>
        <v>3</v>
      </c>
      <c r="P983">
        <f t="shared" ca="1" si="191"/>
        <v>93</v>
      </c>
    </row>
    <row r="984" spans="1:16" x14ac:dyDescent="0.25">
      <c r="A984" t="s">
        <v>971</v>
      </c>
      <c r="B984" t="str">
        <f>SUBSTITUTE(A984,B$1,"z0ero")</f>
        <v>rrnfflfqnttgj9eighthnvmbfbtgnt</v>
      </c>
      <c r="C984" t="str">
        <f t="shared" si="180"/>
        <v>rrnfflfqnttgj9eighthnvmbfbtgnt</v>
      </c>
      <c r="D984" t="str">
        <f t="shared" si="181"/>
        <v>rrnfflfqnttgj9eighthnvmbfbtgnt</v>
      </c>
      <c r="E984" t="str">
        <f t="shared" si="182"/>
        <v>rrnfflfqnttgj9eighthnvmbfbtgnt</v>
      </c>
      <c r="F984" t="str">
        <f t="shared" si="183"/>
        <v>rrnfflfqnttgj9eighthnvmbfbtgnt</v>
      </c>
      <c r="G984" t="str">
        <f t="shared" si="184"/>
        <v>rrnfflfqnttgj9eighthnvmbfbtgnt</v>
      </c>
      <c r="H984" t="str">
        <f t="shared" si="185"/>
        <v>rrnfflfqnttgj9eighthnvmbfbtgnt</v>
      </c>
      <c r="I984" t="str">
        <f t="shared" si="186"/>
        <v>rrnfflfqnttgj9eighthnvmbfbtgnt</v>
      </c>
      <c r="J984" t="str">
        <f t="shared" si="187"/>
        <v>rrnfflfqnttgj9e8ighthnvmbfbtgnt</v>
      </c>
      <c r="K984" t="str">
        <f t="shared" si="188"/>
        <v>rrnfflfqnttgj9e8ighthnvmbfbtgnt</v>
      </c>
      <c r="L984">
        <f>MIN(FIND({0,1,2,3,4,5,6,7,8,9},K984&amp;"0123456789"))</f>
        <v>14</v>
      </c>
      <c r="M984" t="str">
        <f t="shared" si="189"/>
        <v>9</v>
      </c>
      <c r="N984">
        <f t="array" aca="1" ref="N984" ca="1">MAX(IF(ISNUMBER(VALUE(MID(K984,ROW(INDIRECT("1:" &amp; LEN(K984))),1))),ROW(INDIRECT("1:" &amp; LEN(K984)))))</f>
        <v>16</v>
      </c>
      <c r="O984" t="str">
        <f t="shared" ca="1" si="190"/>
        <v>8</v>
      </c>
      <c r="P984">
        <f t="shared" ca="1" si="191"/>
        <v>98</v>
      </c>
    </row>
    <row r="985" spans="1:16" x14ac:dyDescent="0.25">
      <c r="A985" t="s">
        <v>972</v>
      </c>
      <c r="B985" t="str">
        <f>SUBSTITUTE(A985,B$1,"z0ero")</f>
        <v>bbtmcmlnn2sevensixxbgzbfthree</v>
      </c>
      <c r="C985" t="str">
        <f t="shared" si="180"/>
        <v>bbtmcmlnn2sevensixxbgzbfthree</v>
      </c>
      <c r="D985" t="str">
        <f t="shared" si="181"/>
        <v>bbtmcmlnn2sevensixxbgzbfthree</v>
      </c>
      <c r="E985" t="str">
        <f t="shared" si="182"/>
        <v>bbtmcmlnn2sevensixxbgzbfth3ree</v>
      </c>
      <c r="F985" t="str">
        <f t="shared" si="183"/>
        <v>bbtmcmlnn2sevensixxbgzbfth3ree</v>
      </c>
      <c r="G985" t="str">
        <f t="shared" si="184"/>
        <v>bbtmcmlnn2sevensixxbgzbfth3ree</v>
      </c>
      <c r="H985" t="str">
        <f t="shared" si="185"/>
        <v>bbtmcmlnn2sevens6ixxbgzbfth3ree</v>
      </c>
      <c r="I985" t="str">
        <f t="shared" si="186"/>
        <v>bbtmcmlnn2s7evens6ixxbgzbfth3ree</v>
      </c>
      <c r="J985" t="str">
        <f t="shared" si="187"/>
        <v>bbtmcmlnn2s7evens6ixxbgzbfth3ree</v>
      </c>
      <c r="K985" t="str">
        <f t="shared" si="188"/>
        <v>bbtmcmlnn2s7evens6ixxbgzbfth3ree</v>
      </c>
      <c r="L985">
        <f>MIN(FIND({0,1,2,3,4,5,6,7,8,9},K985&amp;"0123456789"))</f>
        <v>10</v>
      </c>
      <c r="M985" t="str">
        <f t="shared" si="189"/>
        <v>2</v>
      </c>
      <c r="N985">
        <f t="array" aca="1" ref="N985" ca="1">MAX(IF(ISNUMBER(VALUE(MID(K985,ROW(INDIRECT("1:" &amp; LEN(K985))),1))),ROW(INDIRECT("1:" &amp; LEN(K985)))))</f>
        <v>29</v>
      </c>
      <c r="O985" t="str">
        <f t="shared" ca="1" si="190"/>
        <v>3</v>
      </c>
      <c r="P985">
        <f t="shared" ca="1" si="191"/>
        <v>23</v>
      </c>
    </row>
    <row r="986" spans="1:16" x14ac:dyDescent="0.25">
      <c r="A986" t="s">
        <v>973</v>
      </c>
      <c r="B986" t="str">
        <f>SUBSTITUTE(A986,B$1,"z0ero")</f>
        <v>8xzb9one3sfiveseven</v>
      </c>
      <c r="C986" t="str">
        <f t="shared" si="180"/>
        <v>8xzb9o1ne3sfiveseven</v>
      </c>
      <c r="D986" t="str">
        <f t="shared" si="181"/>
        <v>8xzb9o1ne3sfiveseven</v>
      </c>
      <c r="E986" t="str">
        <f t="shared" si="182"/>
        <v>8xzb9o1ne3sfiveseven</v>
      </c>
      <c r="F986" t="str">
        <f t="shared" si="183"/>
        <v>8xzb9o1ne3sfiveseven</v>
      </c>
      <c r="G986" t="str">
        <f t="shared" si="184"/>
        <v>8xzb9o1ne3sf5iveseven</v>
      </c>
      <c r="H986" t="str">
        <f t="shared" si="185"/>
        <v>8xzb9o1ne3sf5iveseven</v>
      </c>
      <c r="I986" t="str">
        <f t="shared" si="186"/>
        <v>8xzb9o1ne3sf5ives7even</v>
      </c>
      <c r="J986" t="str">
        <f t="shared" si="187"/>
        <v>8xzb9o1ne3sf5ives7even</v>
      </c>
      <c r="K986" t="str">
        <f t="shared" si="188"/>
        <v>8xzb9o1ne3sf5ives7even</v>
      </c>
      <c r="L986">
        <f>MIN(FIND({0,1,2,3,4,5,6,7,8,9},K986&amp;"0123456789"))</f>
        <v>1</v>
      </c>
      <c r="M986" t="str">
        <f t="shared" si="189"/>
        <v>8</v>
      </c>
      <c r="N986">
        <f t="array" aca="1" ref="N986" ca="1">MAX(IF(ISNUMBER(VALUE(MID(K986,ROW(INDIRECT("1:" &amp; LEN(K986))),1))),ROW(INDIRECT("1:" &amp; LEN(K986)))))</f>
        <v>18</v>
      </c>
      <c r="O986" t="str">
        <f t="shared" ca="1" si="190"/>
        <v>7</v>
      </c>
      <c r="P986">
        <f t="shared" ca="1" si="191"/>
        <v>87</v>
      </c>
    </row>
    <row r="987" spans="1:16" x14ac:dyDescent="0.25">
      <c r="A987" t="s">
        <v>974</v>
      </c>
      <c r="B987" t="str">
        <f>SUBSTITUTE(A987,B$1,"z0ero")</f>
        <v>9nkhntmrll</v>
      </c>
      <c r="C987" t="str">
        <f t="shared" si="180"/>
        <v>9nkhntmrll</v>
      </c>
      <c r="D987" t="str">
        <f t="shared" si="181"/>
        <v>9nkhntmrll</v>
      </c>
      <c r="E987" t="str">
        <f t="shared" si="182"/>
        <v>9nkhntmrll</v>
      </c>
      <c r="F987" t="str">
        <f t="shared" si="183"/>
        <v>9nkhntmrll</v>
      </c>
      <c r="G987" t="str">
        <f t="shared" si="184"/>
        <v>9nkhntmrll</v>
      </c>
      <c r="H987" t="str">
        <f t="shared" si="185"/>
        <v>9nkhntmrll</v>
      </c>
      <c r="I987" t="str">
        <f t="shared" si="186"/>
        <v>9nkhntmrll</v>
      </c>
      <c r="J987" t="str">
        <f t="shared" si="187"/>
        <v>9nkhntmrll</v>
      </c>
      <c r="K987" t="str">
        <f t="shared" si="188"/>
        <v>9nkhntmrll</v>
      </c>
      <c r="L987">
        <f>MIN(FIND({0,1,2,3,4,5,6,7,8,9},K987&amp;"0123456789"))</f>
        <v>1</v>
      </c>
      <c r="M987" t="str">
        <f t="shared" si="189"/>
        <v>9</v>
      </c>
      <c r="N987">
        <f t="array" aca="1" ref="N987" ca="1">MAX(IF(ISNUMBER(VALUE(MID(K987,ROW(INDIRECT("1:" &amp; LEN(K987))),1))),ROW(INDIRECT("1:" &amp; LEN(K987)))))</f>
        <v>1</v>
      </c>
      <c r="O987" t="str">
        <f t="shared" ca="1" si="190"/>
        <v>9</v>
      </c>
      <c r="P987">
        <f t="shared" ca="1" si="191"/>
        <v>99</v>
      </c>
    </row>
    <row r="988" spans="1:16" x14ac:dyDescent="0.25">
      <c r="A988" t="s">
        <v>975</v>
      </c>
      <c r="B988" t="str">
        <f>SUBSTITUTE(A988,B$1,"z0ero")</f>
        <v>tpxrcthqbktwoeightonepcc4tzf26</v>
      </c>
      <c r="C988" t="str">
        <f t="shared" si="180"/>
        <v>tpxrcthqbktwoeighto1nepcc4tzf26</v>
      </c>
      <c r="D988" t="str">
        <f t="shared" si="181"/>
        <v>tpxrcthqbkt2woeighto1nepcc4tzf26</v>
      </c>
      <c r="E988" t="str">
        <f t="shared" si="182"/>
        <v>tpxrcthqbkt2woeighto1nepcc4tzf26</v>
      </c>
      <c r="F988" t="str">
        <f t="shared" si="183"/>
        <v>tpxrcthqbkt2woeighto1nepcc4tzf26</v>
      </c>
      <c r="G988" t="str">
        <f t="shared" si="184"/>
        <v>tpxrcthqbkt2woeighto1nepcc4tzf26</v>
      </c>
      <c r="H988" t="str">
        <f t="shared" si="185"/>
        <v>tpxrcthqbkt2woeighto1nepcc4tzf26</v>
      </c>
      <c r="I988" t="str">
        <f t="shared" si="186"/>
        <v>tpxrcthqbkt2woeighto1nepcc4tzf26</v>
      </c>
      <c r="J988" t="str">
        <f t="shared" si="187"/>
        <v>tpxrcthqbkt2woe8ighto1nepcc4tzf26</v>
      </c>
      <c r="K988" t="str">
        <f t="shared" si="188"/>
        <v>tpxrcthqbkt2woe8ighto1nepcc4tzf26</v>
      </c>
      <c r="L988">
        <f>MIN(FIND({0,1,2,3,4,5,6,7,8,9},K988&amp;"0123456789"))</f>
        <v>12</v>
      </c>
      <c r="M988" t="str">
        <f t="shared" si="189"/>
        <v>2</v>
      </c>
      <c r="N988">
        <f t="array" aca="1" ref="N988" ca="1">MAX(IF(ISNUMBER(VALUE(MID(K988,ROW(INDIRECT("1:" &amp; LEN(K988))),1))),ROW(INDIRECT("1:" &amp; LEN(K988)))))</f>
        <v>33</v>
      </c>
      <c r="O988" t="str">
        <f t="shared" ca="1" si="190"/>
        <v>6</v>
      </c>
      <c r="P988">
        <f t="shared" ca="1" si="191"/>
        <v>26</v>
      </c>
    </row>
    <row r="989" spans="1:16" x14ac:dyDescent="0.25">
      <c r="A989" t="s">
        <v>976</v>
      </c>
      <c r="B989" t="str">
        <f>SUBSTITUTE(A989,B$1,"z0ero")</f>
        <v>659nfbpb</v>
      </c>
      <c r="C989" t="str">
        <f t="shared" si="180"/>
        <v>659nfbpb</v>
      </c>
      <c r="D989" t="str">
        <f t="shared" si="181"/>
        <v>659nfbpb</v>
      </c>
      <c r="E989" t="str">
        <f t="shared" si="182"/>
        <v>659nfbpb</v>
      </c>
      <c r="F989" t="str">
        <f t="shared" si="183"/>
        <v>659nfbpb</v>
      </c>
      <c r="G989" t="str">
        <f t="shared" si="184"/>
        <v>659nfbpb</v>
      </c>
      <c r="H989" t="str">
        <f t="shared" si="185"/>
        <v>659nfbpb</v>
      </c>
      <c r="I989" t="str">
        <f t="shared" si="186"/>
        <v>659nfbpb</v>
      </c>
      <c r="J989" t="str">
        <f t="shared" si="187"/>
        <v>659nfbpb</v>
      </c>
      <c r="K989" t="str">
        <f t="shared" si="188"/>
        <v>659nfbpb</v>
      </c>
      <c r="L989">
        <f>MIN(FIND({0,1,2,3,4,5,6,7,8,9},K989&amp;"0123456789"))</f>
        <v>1</v>
      </c>
      <c r="M989" t="str">
        <f t="shared" si="189"/>
        <v>6</v>
      </c>
      <c r="N989">
        <f t="array" aca="1" ref="N989" ca="1">MAX(IF(ISNUMBER(VALUE(MID(K989,ROW(INDIRECT("1:" &amp; LEN(K989))),1))),ROW(INDIRECT("1:" &amp; LEN(K989)))))</f>
        <v>3</v>
      </c>
      <c r="O989" t="str">
        <f t="shared" ca="1" si="190"/>
        <v>9</v>
      </c>
      <c r="P989">
        <f t="shared" ca="1" si="191"/>
        <v>69</v>
      </c>
    </row>
    <row r="990" spans="1:16" x14ac:dyDescent="0.25">
      <c r="A990" t="s">
        <v>977</v>
      </c>
      <c r="B990" t="str">
        <f>SUBSTITUTE(A990,B$1,"z0ero")</f>
        <v>oneone2</v>
      </c>
      <c r="C990" t="str">
        <f t="shared" si="180"/>
        <v>o1neo1ne2</v>
      </c>
      <c r="D990" t="str">
        <f t="shared" si="181"/>
        <v>o1neo1ne2</v>
      </c>
      <c r="E990" t="str">
        <f t="shared" si="182"/>
        <v>o1neo1ne2</v>
      </c>
      <c r="F990" t="str">
        <f t="shared" si="183"/>
        <v>o1neo1ne2</v>
      </c>
      <c r="G990" t="str">
        <f t="shared" si="184"/>
        <v>o1neo1ne2</v>
      </c>
      <c r="H990" t="str">
        <f t="shared" si="185"/>
        <v>o1neo1ne2</v>
      </c>
      <c r="I990" t="str">
        <f t="shared" si="186"/>
        <v>o1neo1ne2</v>
      </c>
      <c r="J990" t="str">
        <f t="shared" si="187"/>
        <v>o1neo1ne2</v>
      </c>
      <c r="K990" t="str">
        <f t="shared" si="188"/>
        <v>o1neo1ne2</v>
      </c>
      <c r="L990">
        <f>MIN(FIND({0,1,2,3,4,5,6,7,8,9},K990&amp;"0123456789"))</f>
        <v>2</v>
      </c>
      <c r="M990" t="str">
        <f t="shared" si="189"/>
        <v>1</v>
      </c>
      <c r="N990">
        <f t="array" aca="1" ref="N990" ca="1">MAX(IF(ISNUMBER(VALUE(MID(K990,ROW(INDIRECT("1:" &amp; LEN(K990))),1))),ROW(INDIRECT("1:" &amp; LEN(K990)))))</f>
        <v>9</v>
      </c>
      <c r="O990" t="str">
        <f t="shared" ca="1" si="190"/>
        <v>2</v>
      </c>
      <c r="P990">
        <f t="shared" ca="1" si="191"/>
        <v>12</v>
      </c>
    </row>
    <row r="991" spans="1:16" x14ac:dyDescent="0.25">
      <c r="A991" t="s">
        <v>978</v>
      </c>
      <c r="B991" t="str">
        <f>SUBSTITUTE(A991,B$1,"z0ero")</f>
        <v>tmppzkhk49nine4</v>
      </c>
      <c r="C991" t="str">
        <f t="shared" si="180"/>
        <v>tmppzkhk49nine4</v>
      </c>
      <c r="D991" t="str">
        <f t="shared" si="181"/>
        <v>tmppzkhk49nine4</v>
      </c>
      <c r="E991" t="str">
        <f t="shared" si="182"/>
        <v>tmppzkhk49nine4</v>
      </c>
      <c r="F991" t="str">
        <f t="shared" si="183"/>
        <v>tmppzkhk49nine4</v>
      </c>
      <c r="G991" t="str">
        <f t="shared" si="184"/>
        <v>tmppzkhk49nine4</v>
      </c>
      <c r="H991" t="str">
        <f t="shared" si="185"/>
        <v>tmppzkhk49nine4</v>
      </c>
      <c r="I991" t="str">
        <f t="shared" si="186"/>
        <v>tmppzkhk49nine4</v>
      </c>
      <c r="J991" t="str">
        <f t="shared" si="187"/>
        <v>tmppzkhk49nine4</v>
      </c>
      <c r="K991" t="str">
        <f t="shared" si="188"/>
        <v>tmppzkhk49n9ine4</v>
      </c>
      <c r="L991">
        <f>MIN(FIND({0,1,2,3,4,5,6,7,8,9},K991&amp;"0123456789"))</f>
        <v>9</v>
      </c>
      <c r="M991" t="str">
        <f t="shared" si="189"/>
        <v>4</v>
      </c>
      <c r="N991">
        <f t="array" aca="1" ref="N991" ca="1">MAX(IF(ISNUMBER(VALUE(MID(K991,ROW(INDIRECT("1:" &amp; LEN(K991))),1))),ROW(INDIRECT("1:" &amp; LEN(K991)))))</f>
        <v>16</v>
      </c>
      <c r="O991" t="str">
        <f t="shared" ca="1" si="190"/>
        <v>4</v>
      </c>
      <c r="P991">
        <f t="shared" ca="1" si="191"/>
        <v>44</v>
      </c>
    </row>
    <row r="992" spans="1:16" x14ac:dyDescent="0.25">
      <c r="A992" t="s">
        <v>979</v>
      </c>
      <c r="B992" t="str">
        <f>SUBSTITUTE(A992,B$1,"z0ero")</f>
        <v>8kgplfhvtvqpfsblddnineoneighthg</v>
      </c>
      <c r="C992" t="str">
        <f t="shared" si="180"/>
        <v>8kgplfhvtvqpfsblddnineo1neighthg</v>
      </c>
      <c r="D992" t="str">
        <f t="shared" si="181"/>
        <v>8kgplfhvtvqpfsblddnineo1neighthg</v>
      </c>
      <c r="E992" t="str">
        <f t="shared" si="182"/>
        <v>8kgplfhvtvqpfsblddnineo1neighthg</v>
      </c>
      <c r="F992" t="str">
        <f t="shared" si="183"/>
        <v>8kgplfhvtvqpfsblddnineo1neighthg</v>
      </c>
      <c r="G992" t="str">
        <f t="shared" si="184"/>
        <v>8kgplfhvtvqpfsblddnineo1neighthg</v>
      </c>
      <c r="H992" t="str">
        <f t="shared" si="185"/>
        <v>8kgplfhvtvqpfsblddnineo1neighthg</v>
      </c>
      <c r="I992" t="str">
        <f t="shared" si="186"/>
        <v>8kgplfhvtvqpfsblddnineo1neighthg</v>
      </c>
      <c r="J992" t="str">
        <f t="shared" si="187"/>
        <v>8kgplfhvtvqpfsblddnineo1ne8ighthg</v>
      </c>
      <c r="K992" t="str">
        <f t="shared" si="188"/>
        <v>8kgplfhvtvqpfsblddn9ineo1ne8ighthg</v>
      </c>
      <c r="L992">
        <f>MIN(FIND({0,1,2,3,4,5,6,7,8,9},K992&amp;"0123456789"))</f>
        <v>1</v>
      </c>
      <c r="M992" t="str">
        <f t="shared" si="189"/>
        <v>8</v>
      </c>
      <c r="N992">
        <f t="array" aca="1" ref="N992" ca="1">MAX(IF(ISNUMBER(VALUE(MID(K992,ROW(INDIRECT("1:" &amp; LEN(K992))),1))),ROW(INDIRECT("1:" &amp; LEN(K992)))))</f>
        <v>28</v>
      </c>
      <c r="O992" t="str">
        <f t="shared" ca="1" si="190"/>
        <v>8</v>
      </c>
      <c r="P992">
        <f t="shared" ca="1" si="191"/>
        <v>88</v>
      </c>
    </row>
    <row r="993" spans="1:16" x14ac:dyDescent="0.25">
      <c r="A993" t="s">
        <v>980</v>
      </c>
      <c r="B993" t="str">
        <f>SUBSTITUTE(A993,B$1,"z0ero")</f>
        <v>332bfjbttrmbrxjqssr6oneeight</v>
      </c>
      <c r="C993" t="str">
        <f t="shared" si="180"/>
        <v>332bfjbttrmbrxjqssr6o1neeight</v>
      </c>
      <c r="D993" t="str">
        <f t="shared" si="181"/>
        <v>332bfjbttrmbrxjqssr6o1neeight</v>
      </c>
      <c r="E993" t="str">
        <f t="shared" si="182"/>
        <v>332bfjbttrmbrxjqssr6o1neeight</v>
      </c>
      <c r="F993" t="str">
        <f t="shared" si="183"/>
        <v>332bfjbttrmbrxjqssr6o1neeight</v>
      </c>
      <c r="G993" t="str">
        <f t="shared" si="184"/>
        <v>332bfjbttrmbrxjqssr6o1neeight</v>
      </c>
      <c r="H993" t="str">
        <f t="shared" si="185"/>
        <v>332bfjbttrmbrxjqssr6o1neeight</v>
      </c>
      <c r="I993" t="str">
        <f t="shared" si="186"/>
        <v>332bfjbttrmbrxjqssr6o1neeight</v>
      </c>
      <c r="J993" t="str">
        <f t="shared" si="187"/>
        <v>332bfjbttrmbrxjqssr6o1nee8ight</v>
      </c>
      <c r="K993" t="str">
        <f t="shared" si="188"/>
        <v>332bfjbttrmbrxjqssr6o1nee8ight</v>
      </c>
      <c r="L993">
        <f>MIN(FIND({0,1,2,3,4,5,6,7,8,9},K993&amp;"0123456789"))</f>
        <v>1</v>
      </c>
      <c r="M993" t="str">
        <f t="shared" si="189"/>
        <v>3</v>
      </c>
      <c r="N993">
        <f t="array" aca="1" ref="N993" ca="1">MAX(IF(ISNUMBER(VALUE(MID(K993,ROW(INDIRECT("1:" &amp; LEN(K993))),1))),ROW(INDIRECT("1:" &amp; LEN(K993)))))</f>
        <v>26</v>
      </c>
      <c r="O993" t="str">
        <f t="shared" ca="1" si="190"/>
        <v>8</v>
      </c>
      <c r="P993">
        <f t="shared" ca="1" si="191"/>
        <v>38</v>
      </c>
    </row>
    <row r="994" spans="1:16" x14ac:dyDescent="0.25">
      <c r="A994" t="s">
        <v>981</v>
      </c>
      <c r="B994" t="str">
        <f>SUBSTITUTE(A994,B$1,"z0ero")</f>
        <v>threeeightfive6fxlckcsskpnd</v>
      </c>
      <c r="C994" t="str">
        <f t="shared" si="180"/>
        <v>threeeightfive6fxlckcsskpnd</v>
      </c>
      <c r="D994" t="str">
        <f t="shared" si="181"/>
        <v>threeeightfive6fxlckcsskpnd</v>
      </c>
      <c r="E994" t="str">
        <f t="shared" si="182"/>
        <v>th3reeeightfive6fxlckcsskpnd</v>
      </c>
      <c r="F994" t="str">
        <f t="shared" si="183"/>
        <v>th3reeeightfive6fxlckcsskpnd</v>
      </c>
      <c r="G994" t="str">
        <f t="shared" si="184"/>
        <v>th3reeeightf5ive6fxlckcsskpnd</v>
      </c>
      <c r="H994" t="str">
        <f t="shared" si="185"/>
        <v>th3reeeightf5ive6fxlckcsskpnd</v>
      </c>
      <c r="I994" t="str">
        <f t="shared" si="186"/>
        <v>th3reeeightf5ive6fxlckcsskpnd</v>
      </c>
      <c r="J994" t="str">
        <f t="shared" si="187"/>
        <v>th3reee8ightf5ive6fxlckcsskpnd</v>
      </c>
      <c r="K994" t="str">
        <f t="shared" si="188"/>
        <v>th3reee8ightf5ive6fxlckcsskpnd</v>
      </c>
      <c r="L994">
        <f>MIN(FIND({0,1,2,3,4,5,6,7,8,9},K994&amp;"0123456789"))</f>
        <v>3</v>
      </c>
      <c r="M994" t="str">
        <f t="shared" si="189"/>
        <v>3</v>
      </c>
      <c r="N994">
        <f t="array" aca="1" ref="N994" ca="1">MAX(IF(ISNUMBER(VALUE(MID(K994,ROW(INDIRECT("1:" &amp; LEN(K994))),1))),ROW(INDIRECT("1:" &amp; LEN(K994)))))</f>
        <v>18</v>
      </c>
      <c r="O994" t="str">
        <f t="shared" ca="1" si="190"/>
        <v>6</v>
      </c>
      <c r="P994">
        <f t="shared" ca="1" si="191"/>
        <v>36</v>
      </c>
    </row>
    <row r="995" spans="1:16" x14ac:dyDescent="0.25">
      <c r="A995" t="s">
        <v>982</v>
      </c>
      <c r="B995" t="str">
        <f>SUBSTITUTE(A995,B$1,"z0ero")</f>
        <v>zeightvh9</v>
      </c>
      <c r="C995" t="str">
        <f t="shared" si="180"/>
        <v>zeightvh9</v>
      </c>
      <c r="D995" t="str">
        <f t="shared" si="181"/>
        <v>zeightvh9</v>
      </c>
      <c r="E995" t="str">
        <f t="shared" si="182"/>
        <v>zeightvh9</v>
      </c>
      <c r="F995" t="str">
        <f t="shared" si="183"/>
        <v>zeightvh9</v>
      </c>
      <c r="G995" t="str">
        <f t="shared" si="184"/>
        <v>zeightvh9</v>
      </c>
      <c r="H995" t="str">
        <f t="shared" si="185"/>
        <v>zeightvh9</v>
      </c>
      <c r="I995" t="str">
        <f t="shared" si="186"/>
        <v>zeightvh9</v>
      </c>
      <c r="J995" t="str">
        <f t="shared" si="187"/>
        <v>ze8ightvh9</v>
      </c>
      <c r="K995" t="str">
        <f t="shared" si="188"/>
        <v>ze8ightvh9</v>
      </c>
      <c r="L995">
        <f>MIN(FIND({0,1,2,3,4,5,6,7,8,9},K995&amp;"0123456789"))</f>
        <v>3</v>
      </c>
      <c r="M995" t="str">
        <f t="shared" si="189"/>
        <v>8</v>
      </c>
      <c r="N995">
        <f t="array" aca="1" ref="N995" ca="1">MAX(IF(ISNUMBER(VALUE(MID(K995,ROW(INDIRECT("1:" &amp; LEN(K995))),1))),ROW(INDIRECT("1:" &amp; LEN(K995)))))</f>
        <v>10</v>
      </c>
      <c r="O995" t="str">
        <f t="shared" ca="1" si="190"/>
        <v>9</v>
      </c>
      <c r="P995">
        <f t="shared" ca="1" si="191"/>
        <v>89</v>
      </c>
    </row>
    <row r="996" spans="1:16" x14ac:dyDescent="0.25">
      <c r="A996" t="s">
        <v>983</v>
      </c>
      <c r="B996" t="str">
        <f>SUBSTITUTE(A996,B$1,"z0ero")</f>
        <v>seventhree4seven</v>
      </c>
      <c r="C996" t="str">
        <f t="shared" si="180"/>
        <v>seventhree4seven</v>
      </c>
      <c r="D996" t="str">
        <f t="shared" si="181"/>
        <v>seventhree4seven</v>
      </c>
      <c r="E996" t="str">
        <f t="shared" si="182"/>
        <v>seventh3ree4seven</v>
      </c>
      <c r="F996" t="str">
        <f t="shared" si="183"/>
        <v>seventh3ree4seven</v>
      </c>
      <c r="G996" t="str">
        <f t="shared" si="184"/>
        <v>seventh3ree4seven</v>
      </c>
      <c r="H996" t="str">
        <f t="shared" si="185"/>
        <v>seventh3ree4seven</v>
      </c>
      <c r="I996" t="str">
        <f t="shared" si="186"/>
        <v>s7eventh3ree4s7even</v>
      </c>
      <c r="J996" t="str">
        <f t="shared" si="187"/>
        <v>s7eventh3ree4s7even</v>
      </c>
      <c r="K996" t="str">
        <f t="shared" si="188"/>
        <v>s7eventh3ree4s7even</v>
      </c>
      <c r="L996">
        <f>MIN(FIND({0,1,2,3,4,5,6,7,8,9},K996&amp;"0123456789"))</f>
        <v>2</v>
      </c>
      <c r="M996" t="str">
        <f t="shared" si="189"/>
        <v>7</v>
      </c>
      <c r="N996">
        <f t="array" aca="1" ref="N996" ca="1">MAX(IF(ISNUMBER(VALUE(MID(K996,ROW(INDIRECT("1:" &amp; LEN(K996))),1))),ROW(INDIRECT("1:" &amp; LEN(K996)))))</f>
        <v>15</v>
      </c>
      <c r="O996" t="str">
        <f t="shared" ca="1" si="190"/>
        <v>7</v>
      </c>
      <c r="P996">
        <f t="shared" ca="1" si="191"/>
        <v>77</v>
      </c>
    </row>
    <row r="997" spans="1:16" x14ac:dyDescent="0.25">
      <c r="A997" t="s">
        <v>984</v>
      </c>
      <c r="B997" t="str">
        <f>SUBSTITUTE(A997,B$1,"z0ero")</f>
        <v>bdmdqptkjzn74</v>
      </c>
      <c r="C997" t="str">
        <f t="shared" si="180"/>
        <v>bdmdqptkjzn74</v>
      </c>
      <c r="D997" t="str">
        <f t="shared" si="181"/>
        <v>bdmdqptkjzn74</v>
      </c>
      <c r="E997" t="str">
        <f t="shared" si="182"/>
        <v>bdmdqptkjzn74</v>
      </c>
      <c r="F997" t="str">
        <f t="shared" si="183"/>
        <v>bdmdqptkjzn74</v>
      </c>
      <c r="G997" t="str">
        <f t="shared" si="184"/>
        <v>bdmdqptkjzn74</v>
      </c>
      <c r="H997" t="str">
        <f t="shared" si="185"/>
        <v>bdmdqptkjzn74</v>
      </c>
      <c r="I997" t="str">
        <f t="shared" si="186"/>
        <v>bdmdqptkjzn74</v>
      </c>
      <c r="J997" t="str">
        <f t="shared" si="187"/>
        <v>bdmdqptkjzn74</v>
      </c>
      <c r="K997" t="str">
        <f t="shared" si="188"/>
        <v>bdmdqptkjzn74</v>
      </c>
      <c r="L997">
        <f>MIN(FIND({0,1,2,3,4,5,6,7,8,9},K997&amp;"0123456789"))</f>
        <v>12</v>
      </c>
      <c r="M997" t="str">
        <f t="shared" si="189"/>
        <v>7</v>
      </c>
      <c r="N997">
        <f t="array" aca="1" ref="N997" ca="1">MAX(IF(ISNUMBER(VALUE(MID(K997,ROW(INDIRECT("1:" &amp; LEN(K997))),1))),ROW(INDIRECT("1:" &amp; LEN(K997)))))</f>
        <v>13</v>
      </c>
      <c r="O997" t="str">
        <f t="shared" ca="1" si="190"/>
        <v>4</v>
      </c>
      <c r="P997">
        <f t="shared" ca="1" si="191"/>
        <v>74</v>
      </c>
    </row>
    <row r="998" spans="1:16" x14ac:dyDescent="0.25">
      <c r="A998" t="s">
        <v>985</v>
      </c>
      <c r="B998" t="str">
        <f>SUBSTITUTE(A998,B$1,"z0ero")</f>
        <v>lsmcmgtflzxmszdkjmdsklrgvtcdlpx4</v>
      </c>
      <c r="C998" t="str">
        <f t="shared" si="180"/>
        <v>lsmcmgtflzxmszdkjmdsklrgvtcdlpx4</v>
      </c>
      <c r="D998" t="str">
        <f t="shared" si="181"/>
        <v>lsmcmgtflzxmszdkjmdsklrgvtcdlpx4</v>
      </c>
      <c r="E998" t="str">
        <f t="shared" si="182"/>
        <v>lsmcmgtflzxmszdkjmdsklrgvtcdlpx4</v>
      </c>
      <c r="F998" t="str">
        <f t="shared" si="183"/>
        <v>lsmcmgtflzxmszdkjmdsklrgvtcdlpx4</v>
      </c>
      <c r="G998" t="str">
        <f t="shared" si="184"/>
        <v>lsmcmgtflzxmszdkjmdsklrgvtcdlpx4</v>
      </c>
      <c r="H998" t="str">
        <f t="shared" si="185"/>
        <v>lsmcmgtflzxmszdkjmdsklrgvtcdlpx4</v>
      </c>
      <c r="I998" t="str">
        <f t="shared" si="186"/>
        <v>lsmcmgtflzxmszdkjmdsklrgvtcdlpx4</v>
      </c>
      <c r="J998" t="str">
        <f t="shared" si="187"/>
        <v>lsmcmgtflzxmszdkjmdsklrgvtcdlpx4</v>
      </c>
      <c r="K998" t="str">
        <f t="shared" si="188"/>
        <v>lsmcmgtflzxmszdkjmdsklrgvtcdlpx4</v>
      </c>
      <c r="L998">
        <f>MIN(FIND({0,1,2,3,4,5,6,7,8,9},K998&amp;"0123456789"))</f>
        <v>32</v>
      </c>
      <c r="M998" t="str">
        <f t="shared" si="189"/>
        <v>4</v>
      </c>
      <c r="N998">
        <f t="array" aca="1" ref="N998" ca="1">MAX(IF(ISNUMBER(VALUE(MID(K998,ROW(INDIRECT("1:" &amp; LEN(K998))),1))),ROW(INDIRECT("1:" &amp; LEN(K998)))))</f>
        <v>32</v>
      </c>
      <c r="O998" t="str">
        <f t="shared" ca="1" si="190"/>
        <v>4</v>
      </c>
      <c r="P998">
        <f t="shared" ca="1" si="191"/>
        <v>44</v>
      </c>
    </row>
    <row r="999" spans="1:16" x14ac:dyDescent="0.25">
      <c r="A999" t="s">
        <v>986</v>
      </c>
      <c r="B999" t="str">
        <f>SUBSTITUTE(A999,B$1,"z0ero")</f>
        <v>xsftnb6mvgqxv17four</v>
      </c>
      <c r="C999" t="str">
        <f t="shared" si="180"/>
        <v>xsftnb6mvgqxv17four</v>
      </c>
      <c r="D999" t="str">
        <f t="shared" si="181"/>
        <v>xsftnb6mvgqxv17four</v>
      </c>
      <c r="E999" t="str">
        <f t="shared" si="182"/>
        <v>xsftnb6mvgqxv17four</v>
      </c>
      <c r="F999" t="str">
        <f t="shared" si="183"/>
        <v>xsftnb6mvgqxv17f4our</v>
      </c>
      <c r="G999" t="str">
        <f t="shared" si="184"/>
        <v>xsftnb6mvgqxv17f4our</v>
      </c>
      <c r="H999" t="str">
        <f t="shared" si="185"/>
        <v>xsftnb6mvgqxv17f4our</v>
      </c>
      <c r="I999" t="str">
        <f t="shared" si="186"/>
        <v>xsftnb6mvgqxv17f4our</v>
      </c>
      <c r="J999" t="str">
        <f t="shared" si="187"/>
        <v>xsftnb6mvgqxv17f4our</v>
      </c>
      <c r="K999" t="str">
        <f t="shared" si="188"/>
        <v>xsftnb6mvgqxv17f4our</v>
      </c>
      <c r="L999">
        <f>MIN(FIND({0,1,2,3,4,5,6,7,8,9},K999&amp;"0123456789"))</f>
        <v>7</v>
      </c>
      <c r="M999" t="str">
        <f t="shared" si="189"/>
        <v>6</v>
      </c>
      <c r="N999">
        <f t="array" aca="1" ref="N999" ca="1">MAX(IF(ISNUMBER(VALUE(MID(K999,ROW(INDIRECT("1:" &amp; LEN(K999))),1))),ROW(INDIRECT("1:" &amp; LEN(K999)))))</f>
        <v>17</v>
      </c>
      <c r="O999" t="str">
        <f t="shared" ca="1" si="190"/>
        <v>4</v>
      </c>
      <c r="P999">
        <f t="shared" ca="1" si="191"/>
        <v>64</v>
      </c>
    </row>
    <row r="1000" spans="1:16" x14ac:dyDescent="0.25">
      <c r="A1000" t="s">
        <v>987</v>
      </c>
      <c r="B1000" t="str">
        <f>SUBSTITUTE(A1000,B$1,"z0ero")</f>
        <v>7gqqvzkvzbvxghxonekqvsteight</v>
      </c>
      <c r="C1000" t="str">
        <f t="shared" si="180"/>
        <v>7gqqvzkvzbvxghxo1nekqvsteight</v>
      </c>
      <c r="D1000" t="str">
        <f t="shared" si="181"/>
        <v>7gqqvzkvzbvxghxo1nekqvsteight</v>
      </c>
      <c r="E1000" t="str">
        <f t="shared" si="182"/>
        <v>7gqqvzkvzbvxghxo1nekqvsteight</v>
      </c>
      <c r="F1000" t="str">
        <f t="shared" si="183"/>
        <v>7gqqvzkvzbvxghxo1nekqvsteight</v>
      </c>
      <c r="G1000" t="str">
        <f t="shared" si="184"/>
        <v>7gqqvzkvzbvxghxo1nekqvsteight</v>
      </c>
      <c r="H1000" t="str">
        <f t="shared" si="185"/>
        <v>7gqqvzkvzbvxghxo1nekqvsteight</v>
      </c>
      <c r="I1000" t="str">
        <f t="shared" si="186"/>
        <v>7gqqvzkvzbvxghxo1nekqvsteight</v>
      </c>
      <c r="J1000" t="str">
        <f t="shared" si="187"/>
        <v>7gqqvzkvzbvxghxo1nekqvste8ight</v>
      </c>
      <c r="K1000" t="str">
        <f t="shared" si="188"/>
        <v>7gqqvzkvzbvxghxo1nekqvste8ight</v>
      </c>
      <c r="L1000">
        <f>MIN(FIND({0,1,2,3,4,5,6,7,8,9},K1000&amp;"0123456789"))</f>
        <v>1</v>
      </c>
      <c r="M1000" t="str">
        <f t="shared" si="189"/>
        <v>7</v>
      </c>
      <c r="N1000">
        <f t="array" aca="1" ref="N1000" ca="1">MAX(IF(ISNUMBER(VALUE(MID(K1000,ROW(INDIRECT("1:" &amp; LEN(K1000))),1))),ROW(INDIRECT("1:" &amp; LEN(K1000)))))</f>
        <v>26</v>
      </c>
      <c r="O1000" t="str">
        <f t="shared" ca="1" si="190"/>
        <v>8</v>
      </c>
      <c r="P1000">
        <f t="shared" ca="1" si="191"/>
        <v>78</v>
      </c>
    </row>
    <row r="1001" spans="1:16" x14ac:dyDescent="0.25">
      <c r="A1001" t="s">
        <v>988</v>
      </c>
      <c r="B1001" t="str">
        <f>SUBSTITUTE(A1001,B$1,"z0ero")</f>
        <v>nineninekfp49</v>
      </c>
      <c r="C1001" t="str">
        <f t="shared" si="180"/>
        <v>nineninekfp49</v>
      </c>
      <c r="D1001" t="str">
        <f t="shared" si="181"/>
        <v>nineninekfp49</v>
      </c>
      <c r="E1001" t="str">
        <f t="shared" si="182"/>
        <v>nineninekfp49</v>
      </c>
      <c r="F1001" t="str">
        <f t="shared" si="183"/>
        <v>nineninekfp49</v>
      </c>
      <c r="G1001" t="str">
        <f t="shared" si="184"/>
        <v>nineninekfp49</v>
      </c>
      <c r="H1001" t="str">
        <f t="shared" si="185"/>
        <v>nineninekfp49</v>
      </c>
      <c r="I1001" t="str">
        <f t="shared" si="186"/>
        <v>nineninekfp49</v>
      </c>
      <c r="J1001" t="str">
        <f t="shared" si="187"/>
        <v>nineninekfp49</v>
      </c>
      <c r="K1001" t="str">
        <f t="shared" si="188"/>
        <v>n9inen9inekfp49</v>
      </c>
      <c r="L1001">
        <f>MIN(FIND({0,1,2,3,4,5,6,7,8,9},K1001&amp;"0123456789"))</f>
        <v>2</v>
      </c>
      <c r="M1001" t="str">
        <f t="shared" si="189"/>
        <v>9</v>
      </c>
      <c r="N1001">
        <f t="array" aca="1" ref="N1001" ca="1">MAX(IF(ISNUMBER(VALUE(MID(K1001,ROW(INDIRECT("1:" &amp; LEN(K1001))),1))),ROW(INDIRECT("1:" &amp; LEN(K1001)))))</f>
        <v>15</v>
      </c>
      <c r="O1001" t="str">
        <f t="shared" ca="1" si="190"/>
        <v>9</v>
      </c>
      <c r="P1001">
        <f t="shared" ca="1" si="191"/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Crystal Chiang</dc:creator>
  <cp:lastModifiedBy>J. Crystal Chiang</cp:lastModifiedBy>
  <dcterms:created xsi:type="dcterms:W3CDTF">2023-12-01T04:46:53Z</dcterms:created>
  <dcterms:modified xsi:type="dcterms:W3CDTF">2023-12-01T06:29:20Z</dcterms:modified>
</cp:coreProperties>
</file>